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<sst xmlns="http://schemas.openxmlformats.org/spreadsheetml/2006/main" count="364" uniqueCount="332">
  <si>
    <t>ODOBRENI PROJEKTI</t>
  </si>
  <si>
    <t>Naziv NVO</t>
  </si>
  <si>
    <t>Naziv projekta/programa</t>
  </si>
  <si>
    <t xml:space="preserve"> </t>
  </si>
  <si>
    <t>NEODOBRENI PROJEKTI</t>
  </si>
  <si>
    <t>Iznos traženih sredstava</t>
  </si>
  <si>
    <t>...</t>
  </si>
  <si>
    <t>Podaci o projektima i programima NVO prijavljenim na javnim konkursima u 2018. godini</t>
  </si>
  <si>
    <t>Iznos ukupno dodijeljenih sredstava</t>
  </si>
  <si>
    <t>Iznos odobrenih sredstava za projekat/program</t>
  </si>
  <si>
    <t>NVO "Udrženje roditelja djece sa teškoćama u razvoju - Podgorica"</t>
  </si>
  <si>
    <t>NVO "Sjeverna zemlja"</t>
  </si>
  <si>
    <t>NVU "Udruženje roditelja djece i omladine sa smetnjama u razvoju "Staze"</t>
  </si>
  <si>
    <t>Asocijacija speleoloških društava CG (ASDCG)</t>
  </si>
  <si>
    <t>Centar za demokratiju i ljudska prava - CEDEM</t>
  </si>
  <si>
    <t>ALFA Centar</t>
  </si>
  <si>
    <t>NVO "Razvojni centar"</t>
  </si>
  <si>
    <t>NVO "Roditelji"</t>
  </si>
  <si>
    <t>Fenix Crna Gora, HN</t>
  </si>
  <si>
    <t>NOVI HORIZONT</t>
  </si>
  <si>
    <t>NLP NETWORK</t>
  </si>
  <si>
    <t>NVO Ekvivalent</t>
  </si>
  <si>
    <t>Centar za građansko obrazovanje CGO</t>
  </si>
  <si>
    <t>NVO "IDENTITET"</t>
  </si>
  <si>
    <t>NVO Savez za djecu i mlade - KUĆA</t>
  </si>
  <si>
    <t>Saradnjom do poboljšanja vaspitno-obrazovnih mogućnosti djece</t>
  </si>
  <si>
    <t>Robotika - pogled u budućnost</t>
  </si>
  <si>
    <t>Prevencija vršnjačkog nasilja u osnovnim školama</t>
  </si>
  <si>
    <t>Speleologijom u pirodi</t>
  </si>
  <si>
    <t>Podstaknimo medijsko obrazovanje u školama</t>
  </si>
  <si>
    <t>Povećanje zastupljenosti teme bezbjednosti saobraćaja u nastavnom planu i programu osnovnih škola "Siguran Korak"</t>
  </si>
  <si>
    <t>Aktivni roditelji</t>
  </si>
  <si>
    <t>Razvojno edukativna učionica</t>
  </si>
  <si>
    <t>Škole po mjeri svakog djeteta</t>
  </si>
  <si>
    <t>Djeca Ulcinja - promoteri tolerancije različitosti</t>
  </si>
  <si>
    <t>Motivacija, komunikacija, podrška</t>
  </si>
  <si>
    <t>Mi smo budućnost Crne Gore</t>
  </si>
  <si>
    <t>Putujuća fabrika filma UBRZAJ</t>
  </si>
  <si>
    <t>"ANTISTRES UČIONICA - zdravi stilovi života djece"</t>
  </si>
  <si>
    <t>Korisnik je na mreži !</t>
  </si>
  <si>
    <t>JUVENTAS</t>
  </si>
  <si>
    <t>Koalicija protiv vršnjačkog nasilja u školama u CG</t>
  </si>
  <si>
    <t>"Kompasito"-vršnjačka edukacija po priručniku Savjeta Evrope za obrazovanje djece o ljudskim pravima</t>
  </si>
  <si>
    <t>NVO Urban Nova</t>
  </si>
  <si>
    <t>Udruženje nastvanika engleskog jezika CG ELTAM</t>
  </si>
  <si>
    <t>NVO Naša budućnost</t>
  </si>
  <si>
    <t>Mladiinfo Montenegro</t>
  </si>
  <si>
    <t>NU "Kulturno-umjetničko društvo Igalo"</t>
  </si>
  <si>
    <t>Udruženje paraplegičara Nikšić</t>
  </si>
  <si>
    <t>NVO "Rastimo zajedno"</t>
  </si>
  <si>
    <t>NVO "DAR"</t>
  </si>
  <si>
    <t>Crnogorski savez za tehničku kulturu - Politehnika</t>
  </si>
  <si>
    <t>Centar za romske inicijative</t>
  </si>
  <si>
    <t>Forum MNE</t>
  </si>
  <si>
    <t>Organizacija za brigu i razvoj djeteta-Dječiji savez</t>
  </si>
  <si>
    <t>Crnogorski omladinski forum</t>
  </si>
  <si>
    <t>NVO "Da zaživi selo"</t>
  </si>
  <si>
    <t>FORS Montenegro- Fondacija za razvoj sjevera Crne Gore</t>
  </si>
  <si>
    <t>Kreativna riznica</t>
  </si>
  <si>
    <t>NVO "Fenomeni"</t>
  </si>
  <si>
    <t>NVO "Udruženje ljubitelja Gorice i prirode"</t>
  </si>
  <si>
    <t>Udruženje pedagoga Crne Gore</t>
  </si>
  <si>
    <t>NVO ZINAK</t>
  </si>
  <si>
    <t>Bjelopoljski demokratski centar</t>
  </si>
  <si>
    <t>Udruženje nastavnika matematike CG</t>
  </si>
  <si>
    <t>NVO "Centar za obuku i obrazovanje"</t>
  </si>
  <si>
    <t>NVO Otvorena škola</t>
  </si>
  <si>
    <t>Udruženje psihologa Crne Gore (UPCG)</t>
  </si>
  <si>
    <t>NU "Bonum"</t>
  </si>
  <si>
    <t>NVO POZITIVNE VIBRACIJE</t>
  </si>
  <si>
    <t>NVO "Centar za ekologiju i afirmaciju zdravlja -CEAZ"</t>
  </si>
  <si>
    <t>NU Udruženje nastavnika italijanskog jezika CG</t>
  </si>
  <si>
    <t>Crnogorsko astronomsko društvo Podgorica</t>
  </si>
  <si>
    <t>Sportsko kulturna asocijacija Crne Gore</t>
  </si>
  <si>
    <t>NVO "Povjerenje"</t>
  </si>
  <si>
    <t>Udruženje roditelja djece i mladih sa invaliditetom "Rastimo zajedno"</t>
  </si>
  <si>
    <t>Udruženje gorana Podgorice</t>
  </si>
  <si>
    <t>Akademija sporta za djecu</t>
  </si>
  <si>
    <t>NVO Izviđački odred " Jadran" Bar</t>
  </si>
  <si>
    <t>Udruženje izdavača i knjižara Crne Gore</t>
  </si>
  <si>
    <t>NVO "Odred izviđača NJEGOŠ"</t>
  </si>
  <si>
    <t>NVO "30. septembar" Rožaje</t>
  </si>
  <si>
    <t>Centar za autističnu djecu</t>
  </si>
  <si>
    <t>NVO "Kišobran za sunce"</t>
  </si>
  <si>
    <t>NVO "Društvo prijatelja biblioteke Njegoš"</t>
  </si>
  <si>
    <t>NVO "Adria"</t>
  </si>
  <si>
    <t>Njegoševe večeri poezije</t>
  </si>
  <si>
    <t>NVO "PRO ARTE"</t>
  </si>
  <si>
    <t>Udruženje humanistkinja CG "Crnogorka"</t>
  </si>
  <si>
    <t>Crnogorska razvojna inicijativa (CRI)</t>
  </si>
  <si>
    <t>NVO Impuls</t>
  </si>
  <si>
    <t>NVO Skadar lake</t>
  </si>
  <si>
    <t>Sportska asocijacija Crne Gore</t>
  </si>
  <si>
    <t>Teatar raznolikosti i tolerancije-korišćenje dramskih tehnika u neformalnom obrazovanju kao alatka za prevenciju diskriminacije i nasilja</t>
  </si>
  <si>
    <t>Podrška dvojezičnoj - bilingalnoj nastavi (CLIL) - jačanje interdisciplinarnog obrazovanja</t>
  </si>
  <si>
    <t>Kviz o vršnjačkom nasilju</t>
  </si>
  <si>
    <t>Školski glasnik</t>
  </si>
  <si>
    <t>Škola folklora za sve</t>
  </si>
  <si>
    <t>Ultimat frizbi-rekreacija za sve</t>
  </si>
  <si>
    <t>Igrom do znanja</t>
  </si>
  <si>
    <t>Edukovani roditelji-edukovana djeca</t>
  </si>
  <si>
    <t>Modernizacija i osavremenjivanje programa omladinske naučne laboratorije za talentovane učenike VI-IX razreda osnovnih škola</t>
  </si>
  <si>
    <t>Uključivanjem svih subjekata do redovnog pohađanja nastave romske i egipćanske djece</t>
  </si>
  <si>
    <t>Servisno učenje u osnovnim školama</t>
  </si>
  <si>
    <t>Afirmacija vannastavnih aktivnosti u osnovnim školama "radost je u igri i stvaralaštvu"</t>
  </si>
  <si>
    <t>Aktivni mladi za bolje sjutra</t>
  </si>
  <si>
    <t>Digitalna pismenost naše djece je sigurna budućnost za sve nas</t>
  </si>
  <si>
    <t>Renoviranje školskog terena JU OŠ "Olga Golović" u Nikšiću</t>
  </si>
  <si>
    <t>Učimo kreativne vještine preko raspusta</t>
  </si>
  <si>
    <t>One su htjele nešto sasvim drugo</t>
  </si>
  <si>
    <t>Gorica -naša učionica</t>
  </si>
  <si>
    <t>Partnerstvo za našu djecu</t>
  </si>
  <si>
    <t>Future classroom - učionica budućnosti</t>
  </si>
  <si>
    <t>Da bi uživao u životu ne treba ti stimulas</t>
  </si>
  <si>
    <t>"Matematika +"</t>
  </si>
  <si>
    <t>Učiti kako živjeti zajedno-prevencija naslja u školama</t>
  </si>
  <si>
    <t>Želim d anaučim više</t>
  </si>
  <si>
    <t>Izrada novih instrumenata za identifikovanje darovitih učenika u sistemu obrazovanja Crne Gore</t>
  </si>
  <si>
    <t>Zdrav život hoću-drogu neću</t>
  </si>
  <si>
    <t>Zdavlje je naš izbor</t>
  </si>
  <si>
    <t>Zdravom ishranom do dobrog zdravlja u osnovnim školama</t>
  </si>
  <si>
    <t>Studija E ama-uči i voli</t>
  </si>
  <si>
    <t>Mala škola astronomije za učenike osnovnih škola</t>
  </si>
  <si>
    <t>Demokratska kultura u školama</t>
  </si>
  <si>
    <t>Ja znam zato se ne  drogiram, A TI ?</t>
  </si>
  <si>
    <t>Preduzetništvom do zaposlenja</t>
  </si>
  <si>
    <t>STOP VRŠNJAČKOM NASILJU</t>
  </si>
  <si>
    <t>Ekološko obrazovanje mladih kroz goransko ekološku školu</t>
  </si>
  <si>
    <t>Sportska edukacija</t>
  </si>
  <si>
    <t>Biću izviđač</t>
  </si>
  <si>
    <t>Čitajmo sa našom djecom</t>
  </si>
  <si>
    <t>Eko eho</t>
  </si>
  <si>
    <t>Uticaj vannastavnih aktivnosti na motivaciju i aktivnost učenika</t>
  </si>
  <si>
    <t>Edukacijom poboljšati saobraćajnu bezbjednost</t>
  </si>
  <si>
    <t>U svijetlu oblika i boja</t>
  </si>
  <si>
    <t>Reci šta čitaš da ti kažem ko si</t>
  </si>
  <si>
    <t>Volonterstvom i edukacijom do inkluzije djece sa smetnjama u razvoju</t>
  </si>
  <si>
    <t>Festival mladih recitatora CG</t>
  </si>
  <si>
    <t>Podrška vannastavnim i slobodnim aktivnostima u osnovnom obrazovanju i vaspitanju</t>
  </si>
  <si>
    <t>Izađi napolje</t>
  </si>
  <si>
    <t>Nije znanje znanje znati, već je znanje znanje dati</t>
  </si>
  <si>
    <t>Malo prostora za muziku</t>
  </si>
  <si>
    <t>"Ne budi lud ne jedi fast food"</t>
  </si>
  <si>
    <t>Pozorišna predstava Uspješan doktor</t>
  </si>
  <si>
    <t>Jačanje kapaciteta predškolskih ustanova za sprječavanje nasilja nad djecom</t>
  </si>
  <si>
    <t>Škola života</t>
  </si>
  <si>
    <t>Unapređenje znanja učenika osnovnih i srednjih škola o bezbjednosti u saoraćaju</t>
  </si>
  <si>
    <t xml:space="preserve">NVO "Siguran put" </t>
  </si>
  <si>
    <t>NVO "OSVRT"</t>
  </si>
  <si>
    <t>NVO "Pozorišno društvo DIVAN"</t>
  </si>
  <si>
    <t>MINISTARSTVO PROSVJETE</t>
  </si>
  <si>
    <t xml:space="preserve">NAZIV KONKURSA:                                                 </t>
  </si>
  <si>
    <t>ZA ŠKOLE KOJE SE VOLE</t>
  </si>
  <si>
    <t>link:http://www.mpin.gov.me/rubrike/saradnja-NVO/184258/Ministarstvo-prosvjete-objavljuje-Javni-konkurs-ZA-sKOLE-KOJE-SE-VOLE.html</t>
  </si>
  <si>
    <t>NVO Zračak nade</t>
  </si>
  <si>
    <t xml:space="preserve">Primjena asistivne tehnologije u školama </t>
  </si>
  <si>
    <t>NVO Staze</t>
  </si>
  <si>
    <t>Unaprijeđenje kvaliteta inkluzivnog obrazovanja</t>
  </si>
  <si>
    <t>NVO Udruženje mladih sa hendikepom</t>
  </si>
  <si>
    <t xml:space="preserve">Jednako obrazovanje za sve – Tiče nas se! </t>
  </si>
  <si>
    <t>Udruženje paraplegičara</t>
  </si>
  <si>
    <t>Radna škola po želji i mjeri - pilot projekat</t>
  </si>
  <si>
    <t>NVO "Korak nade"</t>
  </si>
  <si>
    <t>Zajedničkim naporima za obrazovanje djece sa posebnim obrazovnim potrebama</t>
  </si>
  <si>
    <t xml:space="preserve">NVO Rastimo zajedno </t>
  </si>
  <si>
    <t>Rana prevencija kod djece sa smetnjama u razvoju ranog i predškolskog uzrasta</t>
  </si>
  <si>
    <t>NVO "Nova nada"</t>
  </si>
  <si>
    <t>Nastavimo timskim radom za srećnije djetinstvo</t>
  </si>
  <si>
    <t>Agencija za lokalnu demokratiju</t>
  </si>
  <si>
    <t>Škola bez barijera</t>
  </si>
  <si>
    <t>NVU Udruženje roditelja sa teškoćama u razvoju Mojkovac</t>
  </si>
  <si>
    <t>Dodatna stručna podrška za djecu i mlade sa smetnjama i teškoćama u razvoju</t>
  </si>
  <si>
    <t>NARDOS</t>
  </si>
  <si>
    <t>Podrška razvoju inkluzivnog obrazovanja u srednjim školama</t>
  </si>
  <si>
    <t>NVO Društvo roditelja djece sa posebnim potrebama Bar</t>
  </si>
  <si>
    <t>Psiho-socijalna podršku djeci sa smetnjama u razvoju i njihovim roditeljima</t>
  </si>
  <si>
    <t>Savez slijepih Crne Gore</t>
  </si>
  <si>
    <t>Važnost očuvanja i širenja Brajeve pismenosti za osobe oštećenog vida kroz upoznavanje sa Brajevim pismom posredstvom obrazovnog okvira i bibliotekarstva</t>
  </si>
  <si>
    <t>NVO "Puževa kućica"</t>
  </si>
  <si>
    <t>Rana intervencija i podrška inkluzivnom obrazovanju u Puževoj kućici</t>
  </si>
  <si>
    <t>NVO Djeca Crne Gore</t>
  </si>
  <si>
    <t>Podrška socijalnoj inkluziji u školama i vrtićima</t>
  </si>
  <si>
    <t>NVO Svjetlost</t>
  </si>
  <si>
    <t>Pomoć i podrša u prevazilaženju barijera djeci sa posebnim obrazovnim potrebama</t>
  </si>
  <si>
    <t>Edukacijom do prihvatanja</t>
  </si>
  <si>
    <t>Sportsko kulturna asocijacija</t>
  </si>
  <si>
    <t>Rođeni smo jednaki</t>
  </si>
  <si>
    <t>NVO Zinak</t>
  </si>
  <si>
    <t>Kreativne radionice za djecu sa invaliditetom</t>
  </si>
  <si>
    <t>NVU "Korifej teatar"</t>
  </si>
  <si>
    <t>Ko je Loret</t>
  </si>
  <si>
    <t>NVO Pozitivne vibracije</t>
  </si>
  <si>
    <t>Podrška djeci sa posebnim obrazovnim potrebama u redovnim školama</t>
  </si>
  <si>
    <t>Udruženje za pomoć djeci sa smetnjama u razvoju "Inkluzija"</t>
  </si>
  <si>
    <t>Inkluzija za djecu na selu</t>
  </si>
  <si>
    <t>NVO Merkur</t>
  </si>
  <si>
    <t>Motivacino usmjerivačke radionice za mlade sa posebnim potrebama</t>
  </si>
  <si>
    <t xml:space="preserve">Pružanje psihosocijalne podrške roditeljima djece sa posebnim   obrazovnim  potrebama </t>
  </si>
  <si>
    <t>Fondacija "Ognjen Rakočević"</t>
  </si>
  <si>
    <t>Primjena Montesori metode u radu sa djecom iz autističnog spektra</t>
  </si>
  <si>
    <t>NVO "Đakomo adriatik"</t>
  </si>
  <si>
    <t>Inkluzija na djelu podrška medija u gradu i selu</t>
  </si>
  <si>
    <t>Biblioteka didaktičkih materijala</t>
  </si>
  <si>
    <t>NVO Udruženje Roma Crne Gore</t>
  </si>
  <si>
    <t>Znanjem jezika do integracije</t>
  </si>
  <si>
    <t>NVU Crnogorsko slovačko prijateljstvo</t>
  </si>
  <si>
    <t>Umjetnost svima</t>
  </si>
  <si>
    <t>NVO Montenegro Herc</t>
  </si>
  <si>
    <t>Kreativne radionice, za djecu mlade i OSI - Putokaz</t>
  </si>
  <si>
    <t>NVU "Profutura"</t>
  </si>
  <si>
    <t>Zanimljiva inkluzivna geoekologija</t>
  </si>
  <si>
    <t>Geo-eko bukvar</t>
  </si>
  <si>
    <t>Bošnjačko vijeće u Crnoj Gori</t>
  </si>
  <si>
    <t>Obuka OSI za engleski jezik i preduzetništvo</t>
  </si>
  <si>
    <t>NVO Centar za regionalni razvoj Rožaje</t>
  </si>
  <si>
    <t>Budi kreativan</t>
  </si>
  <si>
    <t>Olakšajmo život djeci sa posebnim potrebama</t>
  </si>
  <si>
    <t>Inkluzija, rehabilitacija i obrazovanje</t>
  </si>
  <si>
    <t>NVO "Za bolje sjutra"</t>
  </si>
  <si>
    <t>Osnaživanje mladih Romkinja za rani razvoj djece</t>
  </si>
  <si>
    <t>NVO Moje Rožaje</t>
  </si>
  <si>
    <t>NAZIV KONKURSA 2: INKLUZIJA NA DJELU</t>
  </si>
  <si>
    <t>link: http://www.mpin.gov.me/ministarstvo/konkursi/184342/Ministarstvo-prosvjete-objavljuje-JAVNI-KONKURS-INKLUZIJA-NA-DJELU-za-finansiranje-projekata-programa-nevladinih-organizacija-u.html</t>
  </si>
  <si>
    <t xml:space="preserve">NAZIV KONKURSA 3: </t>
  </si>
  <si>
    <t xml:space="preserve">link: </t>
  </si>
  <si>
    <t xml:space="preserve">INKLUZIJA NA DJELU </t>
  </si>
  <si>
    <t>NVO “Udruženje roditelja djece sa teškoćama u razvoju – Podgorica”</t>
  </si>
  <si>
    <t>'Razvoj preduzetničkih vještina kao preduslov za razvoj biznis ideja''</t>
  </si>
  <si>
    <t xml:space="preserve"> Crnogorska asocijacija za nove tehnologije - MANT</t>
  </si>
  <si>
    <t>'Karavan tehnološkog preduzetništva''</t>
  </si>
  <si>
    <t>Udruženje roditelja djece i omladine sa smetnjama u razvoju “Pružite nam šansu”</t>
  </si>
  <si>
    <t xml:space="preserve"> ''Učenje za razvoj socijalnog preduzetništva''</t>
  </si>
  <si>
    <t>NVO Apus</t>
  </si>
  <si>
    <t>'Škola novinarstva''</t>
  </si>
  <si>
    <t>Evropski pokret u Crnoj Gori</t>
  </si>
  <si>
    <t>'Cjeloživotno učenje - za mene, za tebe, za sve''</t>
  </si>
  <si>
    <t>Udruženje roditelja djece i omladine sa smetnjama u razvoju “Staze”</t>
  </si>
  <si>
    <t>'Prevencija socijalne isključenosti osoba sa invaliditetom''</t>
  </si>
  <si>
    <t>Asocijacija za demokratski prosperitet-Zid</t>
  </si>
  <si>
    <t>'Karijerno vođenje i savjetovanje za mlade i nezaposlene''</t>
  </si>
  <si>
    <t>Naša budućnost</t>
  </si>
  <si>
    <t>'Posao po mojoj mjeri''</t>
  </si>
  <si>
    <t>NVO “Centar za razvoj preduzetničkog društva”</t>
  </si>
  <si>
    <t>'ProWE (Promote Women Enterpreneurs)''</t>
  </si>
  <si>
    <t>NVO”Djeca-ENFANTS”</t>
  </si>
  <si>
    <t xml:space="preserve">“ I JA SAM PREDUZETNIK”                    </t>
  </si>
  <si>
    <t>NVO Udruženje preduzetnica Crne Gore</t>
  </si>
  <si>
    <t xml:space="preserve">„Pitaj preduzetnika/cu” </t>
  </si>
  <si>
    <t>Nevladina fondacija Biznis Start Centar Bar</t>
  </si>
  <si>
    <t>Žica za preduzetništvo i inovacije</t>
  </si>
  <si>
    <t>Unija srednjoškolaca Crne Gore</t>
  </si>
  <si>
    <t>'Prvi karijerni korak''</t>
  </si>
  <si>
    <t>Nevladino udruženje roditelja djece sa teškoćama u razvoju ''Zračak nade''</t>
  </si>
  <si>
    <t>Razvoj preduzetništva u Pljevljima</t>
  </si>
  <si>
    <t>'Danas spretan, sjutra preduzetan''</t>
  </si>
  <si>
    <t>Udruženje multiple skleroze Crne Gore-Podgorica</t>
  </si>
  <si>
    <t>10.400,00Eura</t>
  </si>
  <si>
    <t>“IDENTITET”</t>
  </si>
  <si>
    <t>Sport-agon</t>
  </si>
  <si>
    <t>'Pravilna odluka-karijerna efikasnost''</t>
  </si>
  <si>
    <t>Centar za građansko obrazovanje (CGO)</t>
  </si>
  <si>
    <t>Znanje i vještine za posao II</t>
  </si>
  <si>
    <t xml:space="preserve"> Institut za preduzetništvo i ekonomksi razvoj (IPER)</t>
  </si>
  <si>
    <t>'Mala porodična školica preduzetništva''</t>
  </si>
  <si>
    <t>Bonum</t>
  </si>
  <si>
    <t>Omladinski dijalog klub-    “ Škola  omladinskog  preduzetništva”</t>
  </si>
  <si>
    <t>“Centar za ruralni razvoj Crne Gore”</t>
  </si>
  <si>
    <t>NVU “Centar za razvoj civilnog društva Crne Gore”</t>
  </si>
  <si>
    <t>Preduzetništvo, izazov i prilika</t>
  </si>
  <si>
    <t>Fondacija za promovisanje nauke PRONA</t>
  </si>
  <si>
    <t>Inovativnost za razvoj</t>
  </si>
  <si>
    <t xml:space="preserve">14.987.87 </t>
  </si>
  <si>
    <t>NVO “Agencija za konsalting, edukaciju i razvoj” (NVO ACED)</t>
  </si>
  <si>
    <t>Preduzetništvom u lični i porodični biznis</t>
  </si>
  <si>
    <t>Centar za edukaciju djece i mladih Rožaje</t>
  </si>
  <si>
    <t>Podsticanje preduzetništva kroz edukaciju</t>
  </si>
  <si>
    <t>Centar za ekonomski prosperitet i slobodu – CEPS</t>
  </si>
  <si>
    <t>Akademija društvenog preduzetništva</t>
  </si>
  <si>
    <t>Futura</t>
  </si>
  <si>
    <t>'Geronto domaćice sigurnim korakom do znanja i zapošljavanja''</t>
  </si>
  <si>
    <t>Udruženje nastavnika engleskog jezika Crne Gore ELTAM</t>
  </si>
  <si>
    <t>Vještine za lakše zaposlenje: Poslovi bez granica</t>
  </si>
  <si>
    <t>Projektno uĉenje mladih (PUM)</t>
  </si>
  <si>
    <t>Centar za obuku i obrazovanje</t>
  </si>
  <si>
    <t xml:space="preserve"> ,,IT, POSLOVNE I PREDUZETNIČKE VJEŠTINE ZA BOLJE PRILIKE NA TRŽIŠTU RADA’’</t>
  </si>
  <si>
    <t>Altruisti</t>
  </si>
  <si>
    <t>Edukacija omladine srednjoškolskog uzrasta u cilju razvijanja preduzetnickog duha</t>
  </si>
  <si>
    <t>“Udruženje sportskih novinara Crne Gore”</t>
  </si>
  <si>
    <t>Unija mladih preduzetnika Crne Gorw</t>
  </si>
  <si>
    <t>Start centar</t>
  </si>
  <si>
    <t>NLP Network</t>
  </si>
  <si>
    <t>Izuzetna preduzetna karijera</t>
  </si>
  <si>
    <t>NVO Mreža znanja</t>
  </si>
  <si>
    <t>,,Start u privrednu samostalnost’’</t>
  </si>
  <si>
    <t>Medical SPA asocijacija Crne Gore</t>
  </si>
  <si>
    <t>Uspostavljanje i promocija resursnog centra</t>
  </si>
  <si>
    <t>Asocijacija poslovnih žena Crne Gore „Poslovna žena“</t>
  </si>
  <si>
    <t>Promovisanje cjeloživotnog učenja i preduzetničkih vještina</t>
  </si>
  <si>
    <t>Institut za savremeno obrazovanje i stručno usavršavanje Montengro  Education</t>
  </si>
  <si>
    <t>Preduzetničko osnaživanje srednjoškolaca i afirmacija cjeloživotnog usavršavanja Sam Svoj Bos</t>
  </si>
  <si>
    <t xml:space="preserve"> “Akademija fudbala PRO”</t>
  </si>
  <si>
    <t>“OD LIČNOG RAZVOJA DO SAMOZAPOŠLJAVANJA”</t>
  </si>
  <si>
    <t>Cezam</t>
  </si>
  <si>
    <t>Ljetnja škola kinematografije - Bijelo Polje 2018</t>
  </si>
  <si>
    <t>NVO:Naši Dani</t>
  </si>
  <si>
    <t>EDUKATIVNE  RADIONICE - BEZ   BARIJERA</t>
  </si>
  <si>
    <t>“AKADEMIJA SPORTA PRO”</t>
  </si>
  <si>
    <t>“ZAJEDNO DO NOVIH ZNANJA”</t>
  </si>
  <si>
    <t>NVU STUDENTSKI ZBOR CRNE GORE</t>
  </si>
  <si>
    <t>„Dan otvorenih vrata Univerziteta Crne Gore 2019“</t>
  </si>
  <si>
    <t>Kultura plus</t>
  </si>
  <si>
    <t>PREDUZETNA ŠKOLSKA MREŽA</t>
  </si>
  <si>
    <t>Asocijacija barista Crne Gore</t>
  </si>
  <si>
    <t>UČENJE JE ZA SVE!</t>
  </si>
  <si>
    <t>Nevladino udruženje “Centar za marketing” Podgorica - MeP</t>
  </si>
  <si>
    <t>Otvoreni forum Podgorica</t>
  </si>
  <si>
    <t>NVO:RTV-Luna Global</t>
  </si>
  <si>
    <t>EDUKATIVNI SERIJAL: BIZNIS INFO</t>
  </si>
  <si>
    <t>“SIMBOL”</t>
  </si>
  <si>
    <t>Pčelarski centar</t>
  </si>
  <si>
    <t>Pogled u Budućnost</t>
  </si>
  <si>
    <t>Punkt</t>
  </si>
  <si>
    <t>Art karijera</t>
  </si>
  <si>
    <t>Institut za Istraživanje i Razvoj “HORIZONT ZNANJA” – Rožaje</t>
  </si>
  <si>
    <t>Unapređenje znanja u stranim jezicima u sferi poslovno-ekonomskih izraza i komunikacije</t>
  </si>
  <si>
    <t>Udruženje nastavnika društvene grupe predmeta Crne Gore ( UNDGPCG)</t>
  </si>
  <si>
    <t xml:space="preserve">    “POČETAK, A NE KRAJ”</t>
  </si>
  <si>
    <t xml:space="preserve"> “Korak do uspjeha”</t>
  </si>
  <si>
    <t xml:space="preserve"> “JEDNAKI I JAKI  NA TRŽIŠTU RADA”</t>
  </si>
  <si>
    <t xml:space="preserve"> “Moje pravo da znam”</t>
  </si>
  <si>
    <t xml:space="preserve"> “PREDUZETNIČKE KOMPETENCIJE ZA DJEČJE DOBRO”</t>
  </si>
  <si>
    <r>
      <t xml:space="preserve">Radionice </t>
    </r>
    <r>
      <rPr>
        <i/>
        <sz val="11"/>
        <color theme="1"/>
        <rFont val="Times New Roman"/>
        <family val="1"/>
        <charset val="238"/>
      </rPr>
      <t>hand made</t>
    </r>
    <r>
      <rPr>
        <sz val="11"/>
        <color theme="1"/>
        <rFont val="Times New Roman"/>
        <family val="1"/>
        <charset val="238"/>
      </rPr>
      <t xml:space="preserve"> za osobe sa invaliditetom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</si>
</sst>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/>
    <xf numFmtId="0" fontId="2" fillId="0" borderId="1" xfId="0" applyFont="1" applyBorder="1"/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0" borderId="0" xfId="0" applyFont="1" applyFill="1" applyAlignment="1"/>
    <xf numFmtId="0" fontId="4" fillId="0" borderId="1" xfId="0" applyFont="1" applyFill="1" applyBorder="1" applyAlignment="1"/>
    <xf numFmtId="0" fontId="4" fillId="0" borderId="9" xfId="0" applyFont="1" applyFill="1" applyBorder="1" applyAlignment="1"/>
    <xf numFmtId="0" fontId="0" fillId="0" borderId="0" xfId="0" applyBorder="1" applyAlignment="1"/>
    <xf numFmtId="0" fontId="0" fillId="0" borderId="0" xfId="0"/>
    <xf numFmtId="0" fontId="0" fillId="0" borderId="0" xfId="0"/>
    <xf numFmtId="0" fontId="0" fillId="0" borderId="0" xfId="0" applyBorder="1" applyAlignment="1"/>
    <xf numFmtId="49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/>
    </xf>
    <xf numFmtId="2" fontId="7" fillId="6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3" fontId="0" fillId="0" borderId="1" xfId="0" applyNumberFormat="1" applyFill="1" applyBorder="1"/>
    <xf numFmtId="0" fontId="8" fillId="6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9" fillId="6" borderId="1" xfId="0" applyFont="1" applyFill="1" applyBorder="1"/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wrapText="1"/>
    </xf>
    <xf numFmtId="0" fontId="9" fillId="6" borderId="1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wrapText="1"/>
    </xf>
    <xf numFmtId="164" fontId="9" fillId="0" borderId="0" xfId="0" applyNumberFormat="1" applyFont="1"/>
    <xf numFmtId="0" fontId="9" fillId="6" borderId="1" xfId="0" quotePrefix="1" applyFont="1" applyFill="1" applyBorder="1" applyAlignment="1">
      <alignment wrapText="1"/>
    </xf>
    <xf numFmtId="0" fontId="9" fillId="6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3" fillId="5" borderId="3" xfId="0" applyFont="1" applyFill="1" applyBorder="1" applyAlignment="1"/>
    <xf numFmtId="0" fontId="3" fillId="5" borderId="8" xfId="0" applyFont="1" applyFill="1" applyBorder="1" applyAlignment="1"/>
    <xf numFmtId="0" fontId="0" fillId="0" borderId="8" xfId="0" applyBorder="1" applyAlignment="1"/>
    <xf numFmtId="4" fontId="0" fillId="0" borderId="1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5" borderId="1" xfId="0" applyFont="1" applyFill="1" applyBorder="1" applyAlignment="1"/>
    <xf numFmtId="0" fontId="0" fillId="0" borderId="1" xfId="0" applyBorder="1" applyAlignment="1"/>
    <xf numFmtId="0" fontId="3" fillId="0" borderId="0" xfId="0" applyFont="1" applyFill="1" applyBorder="1" applyAlignment="1"/>
    <xf numFmtId="0" fontId="0" fillId="0" borderId="0" xfId="0" applyFill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4"/>
  <sheetViews>
    <sheetView tabSelected="1" topLeftCell="K76" zoomScaleNormal="100" workbookViewId="0">
      <selection activeCell="J27" sqref="J27:J52"/>
    </sheetView>
  </sheetViews>
  <sheetFormatPr defaultRowHeight="14.4" x14ac:dyDescent="0.3"/>
  <cols>
    <col min="1" max="1" width="4.5546875" style="48" customWidth="1"/>
    <col min="2" max="2" width="34.88671875" customWidth="1"/>
    <col min="3" max="3" width="30.33203125" customWidth="1"/>
    <col min="4" max="4" width="52.88671875" customWidth="1"/>
    <col min="5" max="5" width="40.5546875" customWidth="1"/>
    <col min="6" max="6" width="6.109375" style="54" customWidth="1"/>
    <col min="7" max="7" width="32.109375" customWidth="1"/>
    <col min="8" max="8" width="29.88671875" customWidth="1"/>
    <col min="9" max="9" width="54.6640625" customWidth="1"/>
    <col min="10" max="10" width="41" customWidth="1"/>
    <col min="11" max="11" width="5.5546875" style="55" customWidth="1"/>
    <col min="12" max="12" width="36.5546875" customWidth="1"/>
    <col min="13" max="13" width="34.109375" customWidth="1"/>
    <col min="14" max="14" width="57" customWidth="1"/>
    <col min="15" max="15" width="42.6640625" customWidth="1"/>
  </cols>
  <sheetData>
    <row r="1" spans="1:15" ht="17.399999999999999" x14ac:dyDescent="0.3">
      <c r="A1" s="87"/>
      <c r="B1" s="14"/>
      <c r="C1" s="13" t="s">
        <v>7</v>
      </c>
      <c r="D1" s="12"/>
      <c r="E1" s="12"/>
      <c r="F1" s="50"/>
      <c r="G1" s="12"/>
      <c r="H1" s="11"/>
      <c r="I1" s="11"/>
      <c r="J1" s="11"/>
      <c r="K1" s="56"/>
      <c r="L1" s="11"/>
    </row>
    <row r="2" spans="1:15" ht="33.75" customHeight="1" x14ac:dyDescent="0.3">
      <c r="A2" s="88"/>
      <c r="B2" s="62" t="s">
        <v>150</v>
      </c>
      <c r="C2" s="92"/>
      <c r="D2" s="93"/>
      <c r="E2" s="93"/>
      <c r="F2" s="93"/>
      <c r="G2" s="93"/>
      <c r="H2" s="93"/>
      <c r="I2" s="93"/>
      <c r="J2" s="93"/>
      <c r="K2" s="93"/>
      <c r="L2" s="93"/>
    </row>
    <row r="3" spans="1:15" ht="63.75" customHeight="1" x14ac:dyDescent="0.3">
      <c r="A3" s="88"/>
      <c r="B3" s="61" t="s">
        <v>151</v>
      </c>
      <c r="C3" s="37" t="s">
        <v>153</v>
      </c>
      <c r="D3" s="94" t="s">
        <v>152</v>
      </c>
      <c r="E3" s="95"/>
      <c r="F3" s="96"/>
      <c r="G3" s="60" t="s">
        <v>221</v>
      </c>
      <c r="H3" s="37" t="s">
        <v>222</v>
      </c>
      <c r="I3" s="104" t="s">
        <v>225</v>
      </c>
      <c r="J3" s="105"/>
      <c r="K3" s="57"/>
      <c r="L3" s="60" t="s">
        <v>223</v>
      </c>
      <c r="M3" s="37" t="s">
        <v>224</v>
      </c>
    </row>
    <row r="4" spans="1:15" s="2" customFormat="1" ht="15.6" x14ac:dyDescent="0.3">
      <c r="A4" s="88"/>
      <c r="B4" s="5" t="s">
        <v>0</v>
      </c>
      <c r="C4" s="90"/>
      <c r="D4" s="90"/>
      <c r="E4" s="90"/>
      <c r="F4" s="91"/>
      <c r="G4" s="5" t="s">
        <v>0</v>
      </c>
      <c r="H4" s="78"/>
      <c r="I4" s="79"/>
      <c r="J4" s="80"/>
      <c r="K4" s="58"/>
      <c r="L4" s="5" t="s">
        <v>0</v>
      </c>
      <c r="M4" s="78"/>
      <c r="N4" s="79"/>
      <c r="O4" s="80"/>
    </row>
    <row r="5" spans="1:15" s="1" customFormat="1" ht="15.6" x14ac:dyDescent="0.3">
      <c r="A5" s="89"/>
      <c r="B5" s="5" t="s">
        <v>1</v>
      </c>
      <c r="C5" s="5" t="s">
        <v>2</v>
      </c>
      <c r="D5" s="5" t="s">
        <v>9</v>
      </c>
      <c r="E5" s="5" t="s">
        <v>8</v>
      </c>
      <c r="F5" s="51"/>
      <c r="G5" s="5" t="s">
        <v>1</v>
      </c>
      <c r="H5" s="10" t="s">
        <v>2</v>
      </c>
      <c r="I5" s="5" t="s">
        <v>9</v>
      </c>
      <c r="J5" s="5" t="s">
        <v>8</v>
      </c>
      <c r="K5" s="59"/>
      <c r="L5" s="5" t="s">
        <v>1</v>
      </c>
      <c r="M5" s="10" t="s">
        <v>2</v>
      </c>
      <c r="N5" s="5" t="s">
        <v>9</v>
      </c>
      <c r="O5" s="5" t="s">
        <v>8</v>
      </c>
    </row>
    <row r="6" spans="1:15" ht="30" customHeight="1" x14ac:dyDescent="0.3">
      <c r="A6" s="45">
        <v>1</v>
      </c>
      <c r="B6" s="19" t="s">
        <v>10</v>
      </c>
      <c r="C6" s="19" t="s">
        <v>25</v>
      </c>
      <c r="D6" s="40">
        <v>12000</v>
      </c>
      <c r="E6" s="102">
        <f>D6+D7+D8+D9+D10+D11+D12+D13+D14+D15+D16+D17+D18+D19+D20</f>
        <v>151000</v>
      </c>
      <c r="F6" s="52">
        <v>1</v>
      </c>
      <c r="G6" s="22" t="s">
        <v>154</v>
      </c>
      <c r="H6" s="23" t="s">
        <v>155</v>
      </c>
      <c r="I6" s="43">
        <v>12424.3</v>
      </c>
      <c r="J6" s="99">
        <v>107398.6</v>
      </c>
      <c r="K6" s="52">
        <v>1</v>
      </c>
      <c r="L6" s="63" t="s">
        <v>226</v>
      </c>
      <c r="M6" s="73" t="s">
        <v>227</v>
      </c>
      <c r="N6" s="63">
        <v>9516.2999999999993</v>
      </c>
      <c r="O6" s="81">
        <v>100000</v>
      </c>
    </row>
    <row r="7" spans="1:15" ht="28.8" x14ac:dyDescent="0.3">
      <c r="A7" s="45">
        <v>2</v>
      </c>
      <c r="B7" s="19" t="s">
        <v>11</v>
      </c>
      <c r="C7" s="19" t="s">
        <v>26</v>
      </c>
      <c r="D7" s="40">
        <v>9000</v>
      </c>
      <c r="E7" s="103"/>
      <c r="F7" s="52">
        <v>2</v>
      </c>
      <c r="G7" s="22" t="s">
        <v>156</v>
      </c>
      <c r="H7" s="23" t="s">
        <v>157</v>
      </c>
      <c r="I7" s="24">
        <v>11263.61</v>
      </c>
      <c r="J7" s="82"/>
      <c r="K7" s="52">
        <v>2</v>
      </c>
      <c r="L7" s="63" t="s">
        <v>228</v>
      </c>
      <c r="M7" s="73" t="s">
        <v>229</v>
      </c>
      <c r="N7" s="63">
        <v>12147.5</v>
      </c>
      <c r="O7" s="82"/>
    </row>
    <row r="8" spans="1:15" ht="28.8" x14ac:dyDescent="0.3">
      <c r="A8" s="45">
        <v>3</v>
      </c>
      <c r="B8" s="18" t="s">
        <v>12</v>
      </c>
      <c r="C8" s="18" t="s">
        <v>27</v>
      </c>
      <c r="D8" s="40">
        <v>10970</v>
      </c>
      <c r="E8" s="103"/>
      <c r="F8" s="52">
        <v>3</v>
      </c>
      <c r="G8" s="22" t="s">
        <v>158</v>
      </c>
      <c r="H8" s="23" t="s">
        <v>159</v>
      </c>
      <c r="I8" s="24">
        <v>11997.904</v>
      </c>
      <c r="J8" s="82"/>
      <c r="K8" s="52">
        <v>3</v>
      </c>
      <c r="L8" s="63" t="s">
        <v>230</v>
      </c>
      <c r="M8" s="74" t="s">
        <v>231</v>
      </c>
      <c r="N8" s="63">
        <v>11848.3</v>
      </c>
      <c r="O8" s="82"/>
    </row>
    <row r="9" spans="1:15" ht="28.8" x14ac:dyDescent="0.3">
      <c r="A9" s="45">
        <v>4</v>
      </c>
      <c r="B9" s="20" t="s">
        <v>13</v>
      </c>
      <c r="C9" s="20" t="s">
        <v>28</v>
      </c>
      <c r="D9" s="40">
        <v>9125</v>
      </c>
      <c r="E9" s="103"/>
      <c r="F9" s="52">
        <v>4</v>
      </c>
      <c r="G9" s="25" t="s">
        <v>160</v>
      </c>
      <c r="H9" s="26" t="s">
        <v>161</v>
      </c>
      <c r="I9" s="27">
        <v>9865.6</v>
      </c>
      <c r="J9" s="82"/>
      <c r="K9" s="52">
        <v>4</v>
      </c>
      <c r="L9" s="63" t="s">
        <v>232</v>
      </c>
      <c r="M9" s="73" t="s">
        <v>233</v>
      </c>
      <c r="N9" s="63">
        <v>9764.2999999999993</v>
      </c>
      <c r="O9" s="82"/>
    </row>
    <row r="10" spans="1:15" ht="43.2" x14ac:dyDescent="0.3">
      <c r="A10" s="45">
        <v>5</v>
      </c>
      <c r="B10" s="19" t="s">
        <v>14</v>
      </c>
      <c r="C10" s="19" t="s">
        <v>29</v>
      </c>
      <c r="D10" s="40">
        <v>12454</v>
      </c>
      <c r="E10" s="103"/>
      <c r="F10" s="52">
        <v>5</v>
      </c>
      <c r="G10" s="25" t="s">
        <v>162</v>
      </c>
      <c r="H10" s="23" t="s">
        <v>163</v>
      </c>
      <c r="I10" s="24">
        <v>5632</v>
      </c>
      <c r="J10" s="82"/>
      <c r="K10" s="52">
        <v>5</v>
      </c>
      <c r="L10" s="63" t="s">
        <v>234</v>
      </c>
      <c r="M10" s="73" t="s">
        <v>235</v>
      </c>
      <c r="N10" s="63">
        <v>12256.3</v>
      </c>
      <c r="O10" s="82"/>
    </row>
    <row r="11" spans="1:15" ht="55.2" x14ac:dyDescent="0.3">
      <c r="A11" s="45">
        <v>6</v>
      </c>
      <c r="B11" s="19" t="s">
        <v>15</v>
      </c>
      <c r="C11" s="19" t="s">
        <v>30</v>
      </c>
      <c r="D11" s="40">
        <v>7000</v>
      </c>
      <c r="E11" s="103"/>
      <c r="F11" s="52">
        <v>6</v>
      </c>
      <c r="G11" s="25" t="s">
        <v>164</v>
      </c>
      <c r="H11" s="23" t="s">
        <v>165</v>
      </c>
      <c r="I11" s="24">
        <v>11076</v>
      </c>
      <c r="J11" s="82"/>
      <c r="K11" s="52">
        <v>6</v>
      </c>
      <c r="L11" s="63" t="s">
        <v>236</v>
      </c>
      <c r="M11" s="73" t="s">
        <v>237</v>
      </c>
      <c r="N11" s="63">
        <v>12194.3</v>
      </c>
      <c r="O11" s="82"/>
    </row>
    <row r="12" spans="1:15" ht="28.8" x14ac:dyDescent="0.3">
      <c r="A12" s="45">
        <v>7</v>
      </c>
      <c r="B12" s="18" t="s">
        <v>16</v>
      </c>
      <c r="C12" s="18" t="s">
        <v>31</v>
      </c>
      <c r="D12" s="40">
        <v>6838</v>
      </c>
      <c r="E12" s="103"/>
      <c r="F12" s="52">
        <v>7</v>
      </c>
      <c r="G12" s="25" t="s">
        <v>166</v>
      </c>
      <c r="H12" s="23" t="s">
        <v>167</v>
      </c>
      <c r="I12" s="24">
        <v>10479.200000000001</v>
      </c>
      <c r="J12" s="82"/>
      <c r="K12" s="52">
        <v>7</v>
      </c>
      <c r="L12" s="63" t="s">
        <v>238</v>
      </c>
      <c r="M12" s="73" t="s">
        <v>239</v>
      </c>
      <c r="N12" s="63">
        <v>8568.2999999999993</v>
      </c>
      <c r="O12" s="82"/>
    </row>
    <row r="13" spans="1:15" ht="15" x14ac:dyDescent="0.3">
      <c r="A13" s="45">
        <v>8</v>
      </c>
      <c r="B13" s="19" t="s">
        <v>17</v>
      </c>
      <c r="C13" s="19" t="s">
        <v>32</v>
      </c>
      <c r="D13" s="40">
        <v>8000</v>
      </c>
      <c r="E13" s="103"/>
      <c r="F13" s="52">
        <v>8</v>
      </c>
      <c r="G13" s="22" t="s">
        <v>168</v>
      </c>
      <c r="H13" s="28" t="s">
        <v>169</v>
      </c>
      <c r="I13" s="24">
        <v>11736</v>
      </c>
      <c r="J13" s="82"/>
      <c r="K13" s="52">
        <v>8</v>
      </c>
      <c r="L13" s="63" t="s">
        <v>240</v>
      </c>
      <c r="M13" s="73" t="s">
        <v>241</v>
      </c>
      <c r="N13" s="63">
        <v>11592.3</v>
      </c>
      <c r="O13" s="82"/>
    </row>
    <row r="14" spans="1:15" ht="43.2" x14ac:dyDescent="0.3">
      <c r="A14" s="45">
        <v>9</v>
      </c>
      <c r="B14" s="19" t="s">
        <v>18</v>
      </c>
      <c r="C14" s="19" t="s">
        <v>33</v>
      </c>
      <c r="D14" s="40">
        <v>12225</v>
      </c>
      <c r="E14" s="103"/>
      <c r="F14" s="52">
        <v>9</v>
      </c>
      <c r="G14" s="29" t="s">
        <v>170</v>
      </c>
      <c r="H14" s="30" t="s">
        <v>171</v>
      </c>
      <c r="I14" s="24">
        <v>11999.95</v>
      </c>
      <c r="J14" s="82"/>
      <c r="K14" s="52">
        <v>9</v>
      </c>
      <c r="L14" s="63" t="s">
        <v>242</v>
      </c>
      <c r="M14" s="73" t="s">
        <v>243</v>
      </c>
      <c r="N14" s="63">
        <v>12112.3</v>
      </c>
      <c r="O14" s="82"/>
    </row>
    <row r="15" spans="1:15" ht="28.8" x14ac:dyDescent="0.3">
      <c r="A15" s="45">
        <v>10</v>
      </c>
      <c r="B15" s="19" t="s">
        <v>19</v>
      </c>
      <c r="C15" s="19" t="s">
        <v>34</v>
      </c>
      <c r="D15" s="40">
        <v>7000</v>
      </c>
      <c r="E15" s="103"/>
      <c r="F15" s="52">
        <v>10</v>
      </c>
      <c r="G15" s="25" t="s">
        <v>172</v>
      </c>
      <c r="H15" s="23" t="s">
        <v>173</v>
      </c>
      <c r="I15" s="24">
        <v>10924</v>
      </c>
      <c r="J15" s="82"/>
      <c r="K15" s="52"/>
      <c r="L15" s="64"/>
      <c r="M15" s="65"/>
      <c r="N15" s="66"/>
      <c r="O15" s="82"/>
    </row>
    <row r="16" spans="1:15" s="15" customFormat="1" ht="15.6" x14ac:dyDescent="0.3">
      <c r="A16" s="46">
        <v>11</v>
      </c>
      <c r="B16" s="21" t="s">
        <v>20</v>
      </c>
      <c r="C16" s="21" t="s">
        <v>35</v>
      </c>
      <c r="D16" s="41">
        <v>13420</v>
      </c>
      <c r="E16" s="103"/>
      <c r="F16" s="52"/>
      <c r="G16" s="3"/>
      <c r="H16" s="3"/>
      <c r="I16" s="3"/>
      <c r="J16" s="17"/>
      <c r="K16" s="52"/>
      <c r="L16" s="67"/>
      <c r="M16" s="67"/>
      <c r="N16" s="67"/>
      <c r="O16" s="17"/>
    </row>
    <row r="17" spans="1:15" s="15" customFormat="1" ht="15.6" x14ac:dyDescent="0.3">
      <c r="A17" s="46">
        <v>12</v>
      </c>
      <c r="B17" s="19" t="s">
        <v>21</v>
      </c>
      <c r="C17" s="19" t="s">
        <v>36</v>
      </c>
      <c r="D17" s="40">
        <v>8830</v>
      </c>
      <c r="E17" s="103"/>
      <c r="F17" s="52"/>
      <c r="G17" s="3"/>
      <c r="H17" s="3"/>
      <c r="I17" s="3"/>
      <c r="J17" s="17"/>
      <c r="K17" s="52"/>
      <c r="L17" s="67"/>
      <c r="M17" s="67"/>
      <c r="N17" s="67"/>
      <c r="O17" s="17"/>
    </row>
    <row r="18" spans="1:15" s="15" customFormat="1" ht="34.5" customHeight="1" x14ac:dyDescent="0.3">
      <c r="A18" s="46">
        <v>13</v>
      </c>
      <c r="B18" s="20" t="s">
        <v>22</v>
      </c>
      <c r="C18" s="20" t="s">
        <v>37</v>
      </c>
      <c r="D18" s="40">
        <v>12430</v>
      </c>
      <c r="E18" s="103"/>
      <c r="F18" s="52"/>
      <c r="G18" s="3"/>
      <c r="H18" s="3"/>
      <c r="I18" s="3"/>
      <c r="J18" s="17"/>
      <c r="K18" s="52"/>
      <c r="L18" s="67"/>
      <c r="M18" s="67"/>
      <c r="N18" s="67"/>
      <c r="O18" s="17"/>
    </row>
    <row r="19" spans="1:15" s="15" customFormat="1" ht="27.6" x14ac:dyDescent="0.3">
      <c r="A19" s="46">
        <v>14</v>
      </c>
      <c r="B19" s="19" t="s">
        <v>23</v>
      </c>
      <c r="C19" s="19" t="s">
        <v>38</v>
      </c>
      <c r="D19" s="42">
        <v>10000</v>
      </c>
      <c r="E19" s="103"/>
      <c r="F19" s="52"/>
      <c r="G19" s="3"/>
      <c r="H19" s="3"/>
      <c r="I19" s="3"/>
      <c r="J19" s="17"/>
      <c r="K19" s="52"/>
      <c r="L19" s="67"/>
      <c r="M19" s="67"/>
      <c r="N19" s="67"/>
      <c r="O19" s="17"/>
    </row>
    <row r="20" spans="1:15" s="15" customFormat="1" ht="15.6" x14ac:dyDescent="0.3">
      <c r="A20" s="46">
        <v>15</v>
      </c>
      <c r="B20" s="18" t="s">
        <v>24</v>
      </c>
      <c r="C20" s="18" t="s">
        <v>39</v>
      </c>
      <c r="D20" s="42">
        <v>11708</v>
      </c>
      <c r="E20" s="103"/>
      <c r="F20" s="52"/>
      <c r="G20" s="3"/>
      <c r="H20" s="3"/>
      <c r="I20" s="3"/>
      <c r="J20" s="17"/>
      <c r="K20" s="52"/>
      <c r="L20" s="67"/>
      <c r="M20" s="67"/>
      <c r="N20" s="67"/>
      <c r="O20" s="17"/>
    </row>
    <row r="21" spans="1:15" s="15" customFormat="1" ht="15.6" x14ac:dyDescent="0.3">
      <c r="A21" s="46"/>
      <c r="B21" s="3"/>
      <c r="C21" s="3"/>
      <c r="D21" s="3"/>
      <c r="E21" s="38"/>
      <c r="F21" s="52"/>
      <c r="G21" s="3"/>
      <c r="H21" s="3"/>
      <c r="I21" s="3"/>
      <c r="J21" s="17"/>
      <c r="K21" s="52"/>
      <c r="L21" s="67"/>
      <c r="M21" s="67"/>
      <c r="N21" s="67"/>
      <c r="O21" s="17"/>
    </row>
    <row r="22" spans="1:15" s="15" customFormat="1" ht="15.6" x14ac:dyDescent="0.3">
      <c r="A22" s="46"/>
      <c r="B22" s="3"/>
      <c r="C22" s="3"/>
      <c r="D22" s="3"/>
      <c r="E22" s="38"/>
      <c r="F22" s="52"/>
      <c r="G22" s="3"/>
      <c r="H22" s="3"/>
      <c r="I22" s="3"/>
      <c r="J22" s="17"/>
      <c r="K22" s="52"/>
      <c r="L22" s="67"/>
      <c r="M22" s="67"/>
      <c r="N22" s="67"/>
      <c r="O22" s="17"/>
    </row>
    <row r="23" spans="1:15" s="15" customFormat="1" ht="15.6" x14ac:dyDescent="0.3">
      <c r="A23" s="46"/>
      <c r="B23" s="3"/>
      <c r="C23" s="3"/>
      <c r="D23" s="3"/>
      <c r="E23" s="38"/>
      <c r="F23" s="52"/>
      <c r="G23" s="3"/>
      <c r="H23" s="3"/>
      <c r="I23" s="3"/>
      <c r="J23" s="17"/>
      <c r="K23" s="52"/>
      <c r="L23" s="67"/>
      <c r="M23" s="67"/>
      <c r="N23" s="67"/>
      <c r="O23" s="17"/>
    </row>
    <row r="24" spans="1:15" ht="15.6" x14ac:dyDescent="0.3">
      <c r="A24" s="47" t="s">
        <v>6</v>
      </c>
      <c r="B24" s="3"/>
      <c r="C24" s="3"/>
      <c r="D24" s="3"/>
      <c r="E24" s="39"/>
      <c r="F24" s="53" t="s">
        <v>6</v>
      </c>
      <c r="G24" s="3"/>
      <c r="H24" s="3"/>
      <c r="I24" s="3"/>
      <c r="J24" s="17"/>
      <c r="K24" s="44"/>
      <c r="L24" s="67"/>
      <c r="M24" s="67"/>
      <c r="N24" s="67"/>
      <c r="O24" s="17"/>
    </row>
    <row r="25" spans="1:15" s="8" customFormat="1" ht="15" x14ac:dyDescent="0.3">
      <c r="A25" s="85"/>
      <c r="B25" s="9" t="s">
        <v>4</v>
      </c>
      <c r="C25" s="7" t="s">
        <v>3</v>
      </c>
      <c r="D25" s="7"/>
      <c r="E25" s="100"/>
      <c r="F25" s="97"/>
      <c r="G25" s="9" t="s">
        <v>4</v>
      </c>
      <c r="H25" s="7"/>
      <c r="I25" s="7"/>
      <c r="J25" s="8" t="s">
        <v>3</v>
      </c>
      <c r="K25" s="55"/>
      <c r="L25" s="75" t="s">
        <v>4</v>
      </c>
      <c r="M25" s="76"/>
      <c r="N25" s="76"/>
      <c r="O25" s="8" t="s">
        <v>3</v>
      </c>
    </row>
    <row r="26" spans="1:15" ht="15.6" x14ac:dyDescent="0.3">
      <c r="A26" s="86"/>
      <c r="B26" s="6" t="s">
        <v>1</v>
      </c>
      <c r="C26" s="6" t="s">
        <v>2</v>
      </c>
      <c r="D26" s="6" t="s">
        <v>5</v>
      </c>
      <c r="E26" s="101"/>
      <c r="F26" s="98"/>
      <c r="G26" s="6" t="s">
        <v>1</v>
      </c>
      <c r="H26" s="6" t="s">
        <v>2</v>
      </c>
      <c r="I26" s="6" t="s">
        <v>5</v>
      </c>
      <c r="L26" s="77" t="s">
        <v>1</v>
      </c>
      <c r="M26" s="77" t="s">
        <v>2</v>
      </c>
      <c r="N26" s="77" t="s">
        <v>5</v>
      </c>
      <c r="O26" s="16"/>
    </row>
    <row r="27" spans="1:15" ht="43.2" x14ac:dyDescent="0.3">
      <c r="A27" s="45">
        <v>1</v>
      </c>
      <c r="B27" s="20" t="s">
        <v>40</v>
      </c>
      <c r="C27" s="20" t="s">
        <v>41</v>
      </c>
      <c r="D27" s="4">
        <v>10000</v>
      </c>
      <c r="E27" s="101"/>
      <c r="F27" s="52">
        <v>1</v>
      </c>
      <c r="G27" s="31" t="s">
        <v>174</v>
      </c>
      <c r="H27" s="32" t="s">
        <v>175</v>
      </c>
      <c r="I27" s="33">
        <v>11710</v>
      </c>
      <c r="J27" s="83"/>
      <c r="K27" s="52">
        <v>1</v>
      </c>
      <c r="L27" s="67" t="s">
        <v>244</v>
      </c>
      <c r="M27" s="68" t="s">
        <v>245</v>
      </c>
      <c r="N27" s="69">
        <v>7910</v>
      </c>
      <c r="O27" s="83"/>
    </row>
    <row r="28" spans="1:15" ht="72" x14ac:dyDescent="0.3">
      <c r="A28" s="45">
        <v>2</v>
      </c>
      <c r="B28" s="19" t="s">
        <v>40</v>
      </c>
      <c r="C28" s="19" t="s">
        <v>42</v>
      </c>
      <c r="D28" s="4">
        <v>12950</v>
      </c>
      <c r="E28" s="101"/>
      <c r="F28" s="52">
        <v>2</v>
      </c>
      <c r="G28" s="27" t="s">
        <v>176</v>
      </c>
      <c r="H28" s="34" t="s">
        <v>177</v>
      </c>
      <c r="I28" s="33">
        <v>9650</v>
      </c>
      <c r="J28" s="84"/>
      <c r="K28" s="52">
        <v>2</v>
      </c>
      <c r="L28" s="67" t="s">
        <v>246</v>
      </c>
      <c r="M28" s="68" t="s">
        <v>247</v>
      </c>
      <c r="N28" s="69">
        <v>9660</v>
      </c>
      <c r="O28" s="84"/>
    </row>
    <row r="29" spans="1:15" ht="69" x14ac:dyDescent="0.3">
      <c r="A29" s="45">
        <v>3</v>
      </c>
      <c r="B29" s="20" t="s">
        <v>43</v>
      </c>
      <c r="C29" s="20" t="s">
        <v>93</v>
      </c>
      <c r="D29" s="4">
        <v>8800</v>
      </c>
      <c r="E29" s="101"/>
      <c r="F29" s="52">
        <v>3</v>
      </c>
      <c r="G29" s="27" t="s">
        <v>178</v>
      </c>
      <c r="H29" s="34" t="s">
        <v>179</v>
      </c>
      <c r="I29" s="33">
        <v>7890</v>
      </c>
      <c r="J29" s="84"/>
      <c r="K29" s="52">
        <v>3</v>
      </c>
      <c r="L29" s="67" t="s">
        <v>248</v>
      </c>
      <c r="M29" s="68" t="s">
        <v>249</v>
      </c>
      <c r="N29" s="69">
        <v>14921</v>
      </c>
      <c r="O29" s="84"/>
    </row>
    <row r="30" spans="1:15" ht="41.4" x14ac:dyDescent="0.3">
      <c r="A30" s="45">
        <v>4</v>
      </c>
      <c r="B30" s="21" t="s">
        <v>44</v>
      </c>
      <c r="C30" s="21" t="s">
        <v>94</v>
      </c>
      <c r="D30" s="4">
        <v>9664.9</v>
      </c>
      <c r="E30" s="101"/>
      <c r="F30" s="52">
        <v>4</v>
      </c>
      <c r="G30" s="27" t="s">
        <v>180</v>
      </c>
      <c r="H30" s="32" t="s">
        <v>181</v>
      </c>
      <c r="I30" s="33">
        <v>9829</v>
      </c>
      <c r="J30" s="84"/>
      <c r="K30" s="52">
        <v>4</v>
      </c>
      <c r="L30" s="67" t="s">
        <v>250</v>
      </c>
      <c r="M30" s="71" t="s">
        <v>251</v>
      </c>
      <c r="N30" s="69">
        <v>14530</v>
      </c>
      <c r="O30" s="84"/>
    </row>
    <row r="31" spans="1:15" ht="43.2" x14ac:dyDescent="0.3">
      <c r="A31" s="45">
        <v>5</v>
      </c>
      <c r="B31" s="20" t="s">
        <v>45</v>
      </c>
      <c r="C31" s="20" t="s">
        <v>95</v>
      </c>
      <c r="D31" s="4">
        <v>11220</v>
      </c>
      <c r="E31" s="101"/>
      <c r="F31" s="52">
        <v>5</v>
      </c>
      <c r="G31" s="27" t="s">
        <v>182</v>
      </c>
      <c r="H31" s="34" t="s">
        <v>183</v>
      </c>
      <c r="I31" s="33">
        <v>11185</v>
      </c>
      <c r="J31" s="84"/>
      <c r="K31" s="52">
        <v>5</v>
      </c>
      <c r="L31" s="70" t="s">
        <v>252</v>
      </c>
      <c r="M31" s="67" t="s">
        <v>253</v>
      </c>
      <c r="N31" s="69">
        <v>14789</v>
      </c>
      <c r="O31" s="84"/>
    </row>
    <row r="32" spans="1:15" ht="15.6" x14ac:dyDescent="0.3">
      <c r="A32" s="45">
        <v>6</v>
      </c>
      <c r="B32" s="21" t="s">
        <v>46</v>
      </c>
      <c r="C32" s="21" t="s">
        <v>96</v>
      </c>
      <c r="D32" s="4">
        <v>14870</v>
      </c>
      <c r="E32" s="101"/>
      <c r="F32" s="52">
        <v>6</v>
      </c>
      <c r="G32" s="27" t="s">
        <v>82</v>
      </c>
      <c r="H32" s="35" t="s">
        <v>184</v>
      </c>
      <c r="I32" s="36">
        <v>8640</v>
      </c>
      <c r="J32" s="84"/>
      <c r="K32" s="52">
        <v>6</v>
      </c>
      <c r="L32" s="67" t="s">
        <v>46</v>
      </c>
      <c r="M32" s="71" t="s">
        <v>254</v>
      </c>
      <c r="N32" s="69">
        <v>12897</v>
      </c>
      <c r="O32" s="84"/>
    </row>
    <row r="33" spans="1:15" ht="15.6" x14ac:dyDescent="0.3">
      <c r="A33" s="45">
        <v>7</v>
      </c>
      <c r="B33" s="19" t="s">
        <v>47</v>
      </c>
      <c r="C33" s="19" t="s">
        <v>97</v>
      </c>
      <c r="D33" s="4">
        <v>7650</v>
      </c>
      <c r="E33" s="101"/>
      <c r="F33" s="52">
        <v>7</v>
      </c>
      <c r="G33" s="31" t="s">
        <v>185</v>
      </c>
      <c r="H33" s="35" t="s">
        <v>186</v>
      </c>
      <c r="I33" s="36">
        <v>10900</v>
      </c>
      <c r="J33" s="84"/>
      <c r="K33" s="52">
        <v>7</v>
      </c>
      <c r="L33" s="67" t="s">
        <v>255</v>
      </c>
      <c r="M33" s="67" t="s">
        <v>331</v>
      </c>
      <c r="N33" s="69" t="s">
        <v>256</v>
      </c>
      <c r="O33" s="84"/>
    </row>
    <row r="34" spans="1:15" ht="28.8" x14ac:dyDescent="0.3">
      <c r="A34" s="45">
        <v>8</v>
      </c>
      <c r="B34" s="18" t="s">
        <v>48</v>
      </c>
      <c r="C34" s="18" t="s">
        <v>98</v>
      </c>
      <c r="D34" s="4">
        <v>11042</v>
      </c>
      <c r="E34" s="101"/>
      <c r="F34" s="52">
        <v>8</v>
      </c>
      <c r="G34" s="27" t="s">
        <v>187</v>
      </c>
      <c r="H34" s="34" t="s">
        <v>188</v>
      </c>
      <c r="I34" s="33">
        <v>6910</v>
      </c>
      <c r="J34" s="84"/>
      <c r="K34" s="52">
        <v>8</v>
      </c>
      <c r="L34" s="67" t="s">
        <v>257</v>
      </c>
      <c r="M34" s="67" t="s">
        <v>327</v>
      </c>
      <c r="N34" s="69">
        <v>8300</v>
      </c>
      <c r="O34" s="84"/>
    </row>
    <row r="35" spans="1:15" ht="15.6" x14ac:dyDescent="0.3">
      <c r="A35" s="45">
        <v>9</v>
      </c>
      <c r="B35" s="19" t="s">
        <v>49</v>
      </c>
      <c r="C35" s="19" t="s">
        <v>99</v>
      </c>
      <c r="D35" s="4">
        <v>7410</v>
      </c>
      <c r="E35" s="101"/>
      <c r="F35" s="52">
        <v>9</v>
      </c>
      <c r="G35" s="27" t="s">
        <v>189</v>
      </c>
      <c r="H35" s="35" t="s">
        <v>190</v>
      </c>
      <c r="I35" s="36">
        <v>13932.76</v>
      </c>
      <c r="J35" s="84"/>
      <c r="K35" s="52">
        <v>9</v>
      </c>
      <c r="L35" s="67" t="s">
        <v>258</v>
      </c>
      <c r="M35" s="71" t="s">
        <v>259</v>
      </c>
      <c r="N35" s="69">
        <v>7650</v>
      </c>
      <c r="O35" s="84"/>
    </row>
    <row r="36" spans="1:15" ht="43.2" x14ac:dyDescent="0.3">
      <c r="A36" s="45">
        <v>10</v>
      </c>
      <c r="B36" s="18" t="s">
        <v>50</v>
      </c>
      <c r="C36" s="18" t="s">
        <v>100</v>
      </c>
      <c r="D36" s="4">
        <v>6355</v>
      </c>
      <c r="E36" s="101"/>
      <c r="F36" s="52">
        <v>10</v>
      </c>
      <c r="G36" s="27" t="s">
        <v>191</v>
      </c>
      <c r="H36" s="34" t="s">
        <v>192</v>
      </c>
      <c r="I36" s="33">
        <v>10240</v>
      </c>
      <c r="J36" s="84"/>
      <c r="K36" s="52">
        <v>10</v>
      </c>
      <c r="L36" s="67" t="s">
        <v>260</v>
      </c>
      <c r="M36" s="67" t="s">
        <v>261</v>
      </c>
      <c r="N36" s="69">
        <v>15000</v>
      </c>
      <c r="O36" s="84"/>
    </row>
    <row r="37" spans="1:15" ht="55.2" x14ac:dyDescent="0.3">
      <c r="A37" s="48">
        <v>11</v>
      </c>
      <c r="B37" s="21" t="s">
        <v>51</v>
      </c>
      <c r="C37" s="21" t="s">
        <v>101</v>
      </c>
      <c r="D37" s="4">
        <v>7893.8</v>
      </c>
      <c r="E37" s="101"/>
      <c r="F37" s="52">
        <v>11</v>
      </c>
      <c r="G37" s="31" t="s">
        <v>193</v>
      </c>
      <c r="H37" s="35" t="s">
        <v>194</v>
      </c>
      <c r="I37" s="36">
        <v>7580</v>
      </c>
      <c r="J37" s="84"/>
      <c r="K37" s="52">
        <v>11</v>
      </c>
      <c r="L37" s="67" t="s">
        <v>262</v>
      </c>
      <c r="M37" s="71" t="s">
        <v>263</v>
      </c>
      <c r="N37" s="69">
        <v>9710</v>
      </c>
      <c r="O37" s="84"/>
    </row>
    <row r="38" spans="1:15" ht="41.4" x14ac:dyDescent="0.3">
      <c r="A38" s="46">
        <v>12</v>
      </c>
      <c r="B38" s="19" t="s">
        <v>52</v>
      </c>
      <c r="C38" s="19" t="s">
        <v>102</v>
      </c>
      <c r="D38" s="4">
        <v>15000</v>
      </c>
      <c r="E38" s="101"/>
      <c r="F38" s="52">
        <v>12</v>
      </c>
      <c r="G38" s="27" t="s">
        <v>195</v>
      </c>
      <c r="H38" s="34" t="s">
        <v>196</v>
      </c>
      <c r="I38" s="33">
        <v>3327.5</v>
      </c>
      <c r="J38" s="84"/>
      <c r="K38" s="52">
        <v>12</v>
      </c>
      <c r="L38" s="67" t="s">
        <v>264</v>
      </c>
      <c r="M38" s="67" t="s">
        <v>265</v>
      </c>
      <c r="N38" s="69">
        <v>6400</v>
      </c>
      <c r="O38" s="84"/>
    </row>
    <row r="39" spans="1:15" ht="43.2" x14ac:dyDescent="0.3">
      <c r="A39" s="46">
        <v>13</v>
      </c>
      <c r="B39" s="19" t="s">
        <v>53</v>
      </c>
      <c r="C39" s="19" t="s">
        <v>103</v>
      </c>
      <c r="D39" s="4">
        <v>8835</v>
      </c>
      <c r="E39" s="101"/>
      <c r="F39" s="52">
        <v>13</v>
      </c>
      <c r="G39" s="27" t="s">
        <v>191</v>
      </c>
      <c r="H39" s="34" t="s">
        <v>197</v>
      </c>
      <c r="I39" s="33">
        <v>11160</v>
      </c>
      <c r="J39" s="84"/>
      <c r="K39" s="52">
        <v>13</v>
      </c>
      <c r="L39" s="67" t="s">
        <v>266</v>
      </c>
      <c r="M39" s="67" t="s">
        <v>328</v>
      </c>
      <c r="N39" s="69">
        <v>8950</v>
      </c>
      <c r="O39" s="84"/>
    </row>
    <row r="40" spans="1:15" ht="41.4" x14ac:dyDescent="0.3">
      <c r="A40" s="46">
        <v>14</v>
      </c>
      <c r="B40" s="20" t="s">
        <v>54</v>
      </c>
      <c r="C40" s="20" t="s">
        <v>104</v>
      </c>
      <c r="D40" s="4">
        <v>8930</v>
      </c>
      <c r="E40" s="101"/>
      <c r="F40" s="52">
        <v>14</v>
      </c>
      <c r="G40" s="31" t="s">
        <v>198</v>
      </c>
      <c r="H40" s="34" t="s">
        <v>199</v>
      </c>
      <c r="I40" s="33">
        <v>10280</v>
      </c>
      <c r="J40" s="84"/>
      <c r="K40" s="52">
        <v>14</v>
      </c>
      <c r="L40" s="67" t="s">
        <v>267</v>
      </c>
      <c r="M40" s="67" t="s">
        <v>268</v>
      </c>
      <c r="N40" s="69">
        <v>11850</v>
      </c>
      <c r="O40" s="84"/>
    </row>
    <row r="41" spans="1:15" ht="28.8" x14ac:dyDescent="0.3">
      <c r="A41" s="46">
        <v>15</v>
      </c>
      <c r="B41" s="20" t="s">
        <v>55</v>
      </c>
      <c r="C41" s="20" t="s">
        <v>105</v>
      </c>
      <c r="D41" s="4">
        <v>14930</v>
      </c>
      <c r="E41" s="101"/>
      <c r="F41" s="52">
        <v>15</v>
      </c>
      <c r="G41" s="27" t="s">
        <v>200</v>
      </c>
      <c r="H41" s="34" t="s">
        <v>201</v>
      </c>
      <c r="I41" s="33">
        <v>7089</v>
      </c>
      <c r="J41" s="84"/>
      <c r="K41" s="52">
        <v>15</v>
      </c>
      <c r="L41" s="67" t="s">
        <v>269</v>
      </c>
      <c r="M41" s="68" t="s">
        <v>270</v>
      </c>
      <c r="N41" s="69" t="s">
        <v>271</v>
      </c>
      <c r="O41" s="84"/>
    </row>
    <row r="42" spans="1:15" ht="28.8" x14ac:dyDescent="0.3">
      <c r="A42" s="46">
        <v>16</v>
      </c>
      <c r="B42" s="19" t="s">
        <v>56</v>
      </c>
      <c r="C42" s="19" t="s">
        <v>106</v>
      </c>
      <c r="D42" s="4">
        <v>7884</v>
      </c>
      <c r="E42" s="101"/>
      <c r="F42" s="52">
        <v>16</v>
      </c>
      <c r="G42" s="31" t="s">
        <v>84</v>
      </c>
      <c r="H42" s="34" t="s">
        <v>202</v>
      </c>
      <c r="I42" s="33">
        <v>11798</v>
      </c>
      <c r="J42" s="84"/>
      <c r="K42" s="52">
        <v>16</v>
      </c>
      <c r="L42" s="67" t="s">
        <v>272</v>
      </c>
      <c r="M42" s="68" t="s">
        <v>273</v>
      </c>
      <c r="N42" s="69">
        <v>6170</v>
      </c>
      <c r="O42" s="84"/>
    </row>
    <row r="43" spans="1:15" ht="28.2" x14ac:dyDescent="0.3">
      <c r="A43" s="46">
        <v>17</v>
      </c>
      <c r="B43" s="19" t="s">
        <v>57</v>
      </c>
      <c r="C43" s="19" t="s">
        <v>107</v>
      </c>
      <c r="D43" s="4">
        <v>14990</v>
      </c>
      <c r="E43" s="101"/>
      <c r="F43" s="52">
        <v>17</v>
      </c>
      <c r="G43" s="31" t="s">
        <v>203</v>
      </c>
      <c r="H43" s="34" t="s">
        <v>204</v>
      </c>
      <c r="I43" s="33">
        <v>14770</v>
      </c>
      <c r="J43" s="84"/>
      <c r="K43" s="52">
        <v>17</v>
      </c>
      <c r="L43" s="67" t="s">
        <v>274</v>
      </c>
      <c r="M43" s="68" t="s">
        <v>275</v>
      </c>
      <c r="N43" s="69">
        <v>10450</v>
      </c>
      <c r="O43" s="84"/>
    </row>
    <row r="44" spans="1:15" ht="28.8" x14ac:dyDescent="0.3">
      <c r="A44" s="46">
        <v>18</v>
      </c>
      <c r="B44" s="19" t="s">
        <v>58</v>
      </c>
      <c r="C44" s="19" t="s">
        <v>108</v>
      </c>
      <c r="D44" s="4">
        <v>8140</v>
      </c>
      <c r="E44" s="101"/>
      <c r="F44" s="52">
        <v>18</v>
      </c>
      <c r="G44" s="31" t="s">
        <v>205</v>
      </c>
      <c r="H44" s="35" t="s">
        <v>206</v>
      </c>
      <c r="I44" s="36">
        <v>10200</v>
      </c>
      <c r="J44" s="84"/>
      <c r="K44" s="52">
        <v>18</v>
      </c>
      <c r="L44" s="67" t="s">
        <v>276</v>
      </c>
      <c r="M44" s="68" t="s">
        <v>277</v>
      </c>
      <c r="N44" s="69">
        <v>10091</v>
      </c>
      <c r="O44" s="84"/>
    </row>
    <row r="45" spans="1:15" ht="28.8" x14ac:dyDescent="0.3">
      <c r="A45" s="46">
        <v>19</v>
      </c>
      <c r="B45" s="19" t="s">
        <v>59</v>
      </c>
      <c r="C45" s="19" t="s">
        <v>109</v>
      </c>
      <c r="D45" s="4">
        <v>10814</v>
      </c>
      <c r="E45" s="101"/>
      <c r="F45" s="52">
        <v>19</v>
      </c>
      <c r="G45" s="27" t="s">
        <v>207</v>
      </c>
      <c r="H45" s="34" t="s">
        <v>208</v>
      </c>
      <c r="I45" s="33">
        <v>5040</v>
      </c>
      <c r="J45" s="84"/>
      <c r="K45" s="52">
        <v>19</v>
      </c>
      <c r="L45" s="67" t="s">
        <v>278</v>
      </c>
      <c r="M45" s="71" t="s">
        <v>279</v>
      </c>
      <c r="N45" s="69">
        <v>7800</v>
      </c>
      <c r="O45" s="84"/>
    </row>
    <row r="46" spans="1:15" ht="28.2" x14ac:dyDescent="0.3">
      <c r="A46" s="46">
        <v>20</v>
      </c>
      <c r="B46" s="19" t="s">
        <v>60</v>
      </c>
      <c r="C46" s="19" t="s">
        <v>110</v>
      </c>
      <c r="D46" s="4">
        <v>6970</v>
      </c>
      <c r="E46" s="101"/>
      <c r="F46" s="52">
        <v>20</v>
      </c>
      <c r="G46" s="27" t="s">
        <v>209</v>
      </c>
      <c r="H46" s="34" t="s">
        <v>210</v>
      </c>
      <c r="I46" s="33">
        <v>9846</v>
      </c>
      <c r="J46" s="84"/>
      <c r="K46" s="52">
        <v>20</v>
      </c>
      <c r="L46" s="67" t="s">
        <v>280</v>
      </c>
      <c r="M46" s="68" t="s">
        <v>281</v>
      </c>
      <c r="N46" s="72">
        <v>14980</v>
      </c>
      <c r="O46" s="84"/>
    </row>
    <row r="47" spans="1:15" ht="15.6" x14ac:dyDescent="0.3">
      <c r="A47" s="46">
        <v>21</v>
      </c>
      <c r="B47" s="21" t="s">
        <v>61</v>
      </c>
      <c r="C47" s="21" t="s">
        <v>111</v>
      </c>
      <c r="D47" s="4">
        <v>13480</v>
      </c>
      <c r="E47" s="101"/>
      <c r="F47" s="52">
        <v>21</v>
      </c>
      <c r="G47" s="27" t="s">
        <v>209</v>
      </c>
      <c r="H47" s="35" t="s">
        <v>211</v>
      </c>
      <c r="I47" s="36">
        <v>9870</v>
      </c>
      <c r="J47" s="84"/>
      <c r="K47" s="52">
        <v>21</v>
      </c>
      <c r="L47" s="67" t="s">
        <v>61</v>
      </c>
      <c r="M47" s="68" t="s">
        <v>282</v>
      </c>
      <c r="N47" s="72">
        <v>10400</v>
      </c>
      <c r="O47" s="84"/>
    </row>
    <row r="48" spans="1:15" ht="55.8" x14ac:dyDescent="0.3">
      <c r="A48" s="46">
        <v>22</v>
      </c>
      <c r="B48" s="19" t="s">
        <v>62</v>
      </c>
      <c r="C48" s="19" t="s">
        <v>112</v>
      </c>
      <c r="D48" s="4">
        <v>14280</v>
      </c>
      <c r="E48" s="101"/>
      <c r="F48" s="52">
        <v>22</v>
      </c>
      <c r="G48" s="31" t="s">
        <v>212</v>
      </c>
      <c r="H48" s="34" t="s">
        <v>213</v>
      </c>
      <c r="I48" s="33">
        <v>15000</v>
      </c>
      <c r="J48" s="84"/>
      <c r="K48" s="52">
        <v>22</v>
      </c>
      <c r="L48" s="67" t="s">
        <v>283</v>
      </c>
      <c r="M48" s="68" t="s">
        <v>284</v>
      </c>
      <c r="N48" s="69">
        <v>10530</v>
      </c>
      <c r="O48" s="84"/>
    </row>
    <row r="49" spans="1:15" ht="42" x14ac:dyDescent="0.3">
      <c r="A49" s="46">
        <v>23</v>
      </c>
      <c r="B49" s="19" t="s">
        <v>63</v>
      </c>
      <c r="C49" s="19" t="s">
        <v>113</v>
      </c>
      <c r="D49" s="4">
        <v>7454</v>
      </c>
      <c r="E49" s="101"/>
      <c r="F49" s="52">
        <v>23</v>
      </c>
      <c r="G49" s="31" t="s">
        <v>214</v>
      </c>
      <c r="H49" s="35" t="s">
        <v>215</v>
      </c>
      <c r="I49" s="36">
        <v>15000</v>
      </c>
      <c r="J49" s="84"/>
      <c r="K49" s="52">
        <v>23</v>
      </c>
      <c r="L49" s="67" t="s">
        <v>285</v>
      </c>
      <c r="M49" s="68" t="s">
        <v>286</v>
      </c>
      <c r="N49" s="69">
        <v>14000</v>
      </c>
      <c r="O49" s="84"/>
    </row>
    <row r="50" spans="1:15" ht="28.8" x14ac:dyDescent="0.3">
      <c r="A50" s="46">
        <v>24</v>
      </c>
      <c r="B50" s="19" t="s">
        <v>64</v>
      </c>
      <c r="C50" s="19" t="s">
        <v>114</v>
      </c>
      <c r="D50" s="4">
        <v>14726</v>
      </c>
      <c r="E50" s="101"/>
      <c r="F50" s="52">
        <v>24</v>
      </c>
      <c r="G50" s="31" t="s">
        <v>216</v>
      </c>
      <c r="H50" s="34" t="s">
        <v>217</v>
      </c>
      <c r="I50" s="33">
        <v>12750</v>
      </c>
      <c r="J50" s="84"/>
      <c r="K50" s="52">
        <v>24</v>
      </c>
      <c r="L50" s="67" t="s">
        <v>287</v>
      </c>
      <c r="M50" s="67" t="s">
        <v>329</v>
      </c>
      <c r="N50" s="69">
        <v>9200</v>
      </c>
      <c r="O50" s="84"/>
    </row>
    <row r="51" spans="1:15" ht="28.8" x14ac:dyDescent="0.3">
      <c r="A51" s="46">
        <v>25</v>
      </c>
      <c r="B51" s="19" t="s">
        <v>65</v>
      </c>
      <c r="C51" s="19" t="s">
        <v>115</v>
      </c>
      <c r="D51" s="4">
        <v>8870</v>
      </c>
      <c r="E51" s="101"/>
      <c r="F51" s="52">
        <v>25</v>
      </c>
      <c r="G51" s="27" t="s">
        <v>218</v>
      </c>
      <c r="H51" s="34" t="s">
        <v>219</v>
      </c>
      <c r="I51" s="33">
        <v>9931.5</v>
      </c>
      <c r="J51" s="84"/>
      <c r="K51" s="52">
        <v>25</v>
      </c>
      <c r="L51" s="67" t="s">
        <v>288</v>
      </c>
      <c r="M51" s="68" t="s">
        <v>289</v>
      </c>
      <c r="N51" s="69">
        <v>11210</v>
      </c>
      <c r="O51" s="84"/>
    </row>
    <row r="52" spans="1:15" ht="28.8" x14ac:dyDescent="0.3">
      <c r="A52" s="46">
        <v>26</v>
      </c>
      <c r="B52" s="18" t="s">
        <v>66</v>
      </c>
      <c r="C52" s="18" t="s">
        <v>116</v>
      </c>
      <c r="D52" s="4">
        <v>6710.5</v>
      </c>
      <c r="E52" s="101"/>
      <c r="F52" s="52">
        <v>26</v>
      </c>
      <c r="G52" s="27" t="s">
        <v>220</v>
      </c>
      <c r="H52" s="34" t="s">
        <v>213</v>
      </c>
      <c r="I52" s="33">
        <v>15000</v>
      </c>
      <c r="J52" s="84"/>
      <c r="K52" s="52">
        <v>26</v>
      </c>
      <c r="L52" s="67" t="s">
        <v>290</v>
      </c>
      <c r="M52" s="67" t="s">
        <v>291</v>
      </c>
      <c r="N52" s="72">
        <v>13620</v>
      </c>
      <c r="O52" s="84"/>
    </row>
    <row r="53" spans="1:15" ht="41.4" x14ac:dyDescent="0.3">
      <c r="A53" s="46">
        <v>27</v>
      </c>
      <c r="B53" s="20" t="s">
        <v>67</v>
      </c>
      <c r="C53" s="20" t="s">
        <v>117</v>
      </c>
      <c r="D53" s="4">
        <v>10186</v>
      </c>
      <c r="E53" s="101"/>
      <c r="K53" s="52">
        <v>27</v>
      </c>
      <c r="L53" s="67" t="s">
        <v>292</v>
      </c>
      <c r="M53" s="67" t="s">
        <v>293</v>
      </c>
      <c r="N53" s="69">
        <v>9055</v>
      </c>
      <c r="O53" s="16"/>
    </row>
    <row r="54" spans="1:15" ht="28.2" x14ac:dyDescent="0.3">
      <c r="A54" s="46">
        <v>28</v>
      </c>
      <c r="B54" s="19" t="s">
        <v>68</v>
      </c>
      <c r="C54" s="19" t="s">
        <v>118</v>
      </c>
      <c r="D54" s="4">
        <v>8665</v>
      </c>
      <c r="E54" s="101"/>
      <c r="K54" s="52">
        <v>28</v>
      </c>
      <c r="L54" s="67" t="s">
        <v>294</v>
      </c>
      <c r="M54" s="68" t="s">
        <v>295</v>
      </c>
      <c r="N54" s="69">
        <v>14906</v>
      </c>
      <c r="O54" s="16"/>
    </row>
    <row r="55" spans="1:15" ht="28.2" x14ac:dyDescent="0.3">
      <c r="A55" s="46">
        <v>29</v>
      </c>
      <c r="B55" s="19" t="s">
        <v>69</v>
      </c>
      <c r="C55" s="19" t="s">
        <v>119</v>
      </c>
      <c r="D55" s="4">
        <v>5660</v>
      </c>
      <c r="E55" s="101"/>
      <c r="K55" s="52">
        <v>29</v>
      </c>
      <c r="L55" s="67" t="s">
        <v>296</v>
      </c>
      <c r="M55" s="68" t="s">
        <v>297</v>
      </c>
      <c r="N55" s="69">
        <v>13580</v>
      </c>
      <c r="O55" s="16"/>
    </row>
    <row r="56" spans="1:15" ht="42" x14ac:dyDescent="0.3">
      <c r="A56" s="46">
        <v>30</v>
      </c>
      <c r="B56" s="19" t="s">
        <v>70</v>
      </c>
      <c r="C56" s="19" t="s">
        <v>120</v>
      </c>
      <c r="D56" s="4">
        <v>12300</v>
      </c>
      <c r="E56" s="101"/>
      <c r="K56" s="52">
        <v>30</v>
      </c>
      <c r="L56" s="67" t="s">
        <v>298</v>
      </c>
      <c r="M56" s="68" t="s">
        <v>299</v>
      </c>
      <c r="N56" s="69">
        <v>14623</v>
      </c>
      <c r="O56" s="16"/>
    </row>
    <row r="57" spans="1:15" ht="27.6" x14ac:dyDescent="0.3">
      <c r="A57" s="46">
        <v>31</v>
      </c>
      <c r="B57" s="19" t="s">
        <v>71</v>
      </c>
      <c r="C57" s="19" t="s">
        <v>121</v>
      </c>
      <c r="D57" s="4">
        <v>7800</v>
      </c>
      <c r="E57" s="101"/>
      <c r="K57" s="52">
        <v>31</v>
      </c>
      <c r="L57" s="67" t="s">
        <v>300</v>
      </c>
      <c r="M57" s="67" t="s">
        <v>301</v>
      </c>
      <c r="N57" s="69">
        <v>6700</v>
      </c>
      <c r="O57" s="16"/>
    </row>
    <row r="58" spans="1:15" ht="28.2" x14ac:dyDescent="0.3">
      <c r="A58" s="46">
        <v>32</v>
      </c>
      <c r="B58" s="19" t="s">
        <v>72</v>
      </c>
      <c r="C58" s="19" t="s">
        <v>122</v>
      </c>
      <c r="D58" s="4">
        <v>6875.8</v>
      </c>
      <c r="E58" s="101"/>
      <c r="K58" s="52">
        <v>32</v>
      </c>
      <c r="L58" s="67" t="s">
        <v>302</v>
      </c>
      <c r="M58" s="68" t="s">
        <v>303</v>
      </c>
      <c r="N58" s="69">
        <v>15250</v>
      </c>
      <c r="O58" s="16"/>
    </row>
    <row r="59" spans="1:15" ht="15.6" x14ac:dyDescent="0.3">
      <c r="A59" s="46">
        <v>33</v>
      </c>
      <c r="B59" s="20" t="s">
        <v>73</v>
      </c>
      <c r="C59" s="20" t="s">
        <v>123</v>
      </c>
      <c r="D59" s="4">
        <v>14099</v>
      </c>
      <c r="E59" s="101"/>
      <c r="K59" s="52">
        <v>33</v>
      </c>
      <c r="L59" s="67" t="s">
        <v>304</v>
      </c>
      <c r="M59" s="67" t="s">
        <v>305</v>
      </c>
      <c r="N59" s="69">
        <v>5840</v>
      </c>
      <c r="O59" s="16"/>
    </row>
    <row r="60" spans="1:15" ht="27.6" x14ac:dyDescent="0.3">
      <c r="A60" s="46">
        <v>34</v>
      </c>
      <c r="B60" s="20" t="s">
        <v>74</v>
      </c>
      <c r="C60" s="20" t="s">
        <v>124</v>
      </c>
      <c r="D60" s="4">
        <v>14995</v>
      </c>
      <c r="E60" s="101"/>
      <c r="K60" s="52">
        <v>34</v>
      </c>
      <c r="L60" s="67" t="s">
        <v>306</v>
      </c>
      <c r="M60" s="67" t="s">
        <v>307</v>
      </c>
      <c r="N60" s="69">
        <v>6550</v>
      </c>
      <c r="O60" s="16"/>
    </row>
    <row r="61" spans="1:15" ht="27.6" x14ac:dyDescent="0.3">
      <c r="A61" s="46">
        <v>35</v>
      </c>
      <c r="B61" s="19" t="s">
        <v>75</v>
      </c>
      <c r="C61" s="19" t="s">
        <v>125</v>
      </c>
      <c r="D61" s="4">
        <v>6600</v>
      </c>
      <c r="E61" s="101"/>
      <c r="K61" s="52">
        <v>35</v>
      </c>
      <c r="L61" s="67" t="s">
        <v>308</v>
      </c>
      <c r="M61" s="67" t="s">
        <v>309</v>
      </c>
      <c r="N61" s="69">
        <v>16370</v>
      </c>
      <c r="O61" s="16"/>
    </row>
    <row r="62" spans="1:15" ht="15.6" x14ac:dyDescent="0.3">
      <c r="A62" s="46">
        <v>36</v>
      </c>
      <c r="B62" s="19" t="s">
        <v>69</v>
      </c>
      <c r="C62" s="19" t="s">
        <v>126</v>
      </c>
      <c r="D62" s="4">
        <v>11020</v>
      </c>
      <c r="E62" s="101"/>
      <c r="K62" s="52">
        <v>36</v>
      </c>
      <c r="L62" s="67" t="s">
        <v>310</v>
      </c>
      <c r="M62" s="67" t="s">
        <v>311</v>
      </c>
      <c r="N62" s="69">
        <v>12980</v>
      </c>
      <c r="O62" s="16"/>
    </row>
    <row r="63" spans="1:15" ht="27.6" x14ac:dyDescent="0.3">
      <c r="A63" s="46">
        <v>37</v>
      </c>
      <c r="B63" s="19" t="s">
        <v>76</v>
      </c>
      <c r="C63" s="19" t="s">
        <v>127</v>
      </c>
      <c r="D63" s="4">
        <v>9700</v>
      </c>
      <c r="E63" s="101"/>
      <c r="K63" s="52">
        <v>37</v>
      </c>
      <c r="L63" s="67" t="s">
        <v>312</v>
      </c>
      <c r="M63" s="67" t="s">
        <v>313</v>
      </c>
      <c r="N63" s="69">
        <v>12792</v>
      </c>
      <c r="O63" s="16"/>
    </row>
    <row r="64" spans="1:15" ht="15.6" x14ac:dyDescent="0.3">
      <c r="A64" s="46">
        <v>38</v>
      </c>
      <c r="B64" s="19" t="s">
        <v>77</v>
      </c>
      <c r="C64" s="19" t="s">
        <v>128</v>
      </c>
      <c r="D64" s="4">
        <v>10250</v>
      </c>
      <c r="E64" s="101"/>
      <c r="K64" s="52">
        <v>38</v>
      </c>
      <c r="L64" s="67" t="s">
        <v>314</v>
      </c>
      <c r="M64" s="67" t="s">
        <v>315</v>
      </c>
      <c r="N64" s="69">
        <v>13806</v>
      </c>
      <c r="O64" s="16"/>
    </row>
    <row r="65" spans="1:15" ht="15.6" x14ac:dyDescent="0.3">
      <c r="A65" s="46">
        <v>39</v>
      </c>
      <c r="B65" s="21" t="s">
        <v>78</v>
      </c>
      <c r="C65" s="21" t="s">
        <v>129</v>
      </c>
      <c r="D65" s="4">
        <v>4430</v>
      </c>
      <c r="E65" s="101"/>
      <c r="K65" s="52">
        <v>39</v>
      </c>
      <c r="L65" s="67" t="s">
        <v>316</v>
      </c>
      <c r="M65" s="67" t="s">
        <v>317</v>
      </c>
      <c r="N65" s="69">
        <v>6940</v>
      </c>
      <c r="O65" s="16"/>
    </row>
    <row r="66" spans="1:15" ht="15.6" x14ac:dyDescent="0.3">
      <c r="A66" s="46">
        <v>40</v>
      </c>
      <c r="B66" s="19" t="s">
        <v>79</v>
      </c>
      <c r="C66" s="19" t="s">
        <v>130</v>
      </c>
      <c r="D66" s="4">
        <v>10200</v>
      </c>
      <c r="E66" s="101"/>
      <c r="K66" s="52">
        <v>40</v>
      </c>
      <c r="L66" s="67" t="s">
        <v>318</v>
      </c>
      <c r="M66" s="67" t="s">
        <v>330</v>
      </c>
      <c r="N66" s="69">
        <v>7550</v>
      </c>
      <c r="O66" s="16"/>
    </row>
    <row r="67" spans="1:15" ht="15.6" x14ac:dyDescent="0.3">
      <c r="A67" s="46">
        <v>41</v>
      </c>
      <c r="B67" s="19" t="s">
        <v>80</v>
      </c>
      <c r="C67" s="19" t="s">
        <v>131</v>
      </c>
      <c r="D67" s="4">
        <v>9415</v>
      </c>
      <c r="E67" s="101"/>
      <c r="K67" s="52">
        <v>41</v>
      </c>
      <c r="L67" s="67" t="s">
        <v>319</v>
      </c>
      <c r="M67" s="67" t="s">
        <v>320</v>
      </c>
      <c r="N67" s="69">
        <v>11100</v>
      </c>
      <c r="O67" s="16"/>
    </row>
    <row r="68" spans="1:15" ht="27.6" x14ac:dyDescent="0.3">
      <c r="A68" s="46">
        <v>42</v>
      </c>
      <c r="B68" s="19" t="s">
        <v>81</v>
      </c>
      <c r="C68" s="19" t="s">
        <v>132</v>
      </c>
      <c r="D68" s="4">
        <v>13322</v>
      </c>
      <c r="E68" s="101"/>
      <c r="K68" s="52">
        <v>42</v>
      </c>
      <c r="L68" s="67" t="s">
        <v>321</v>
      </c>
      <c r="M68" s="68" t="s">
        <v>322</v>
      </c>
      <c r="N68" s="69">
        <v>14980</v>
      </c>
      <c r="O68" s="16"/>
    </row>
    <row r="69" spans="1:15" ht="42" x14ac:dyDescent="0.3">
      <c r="A69" s="46">
        <v>43</v>
      </c>
      <c r="B69" s="19" t="s">
        <v>82</v>
      </c>
      <c r="C69" s="19" t="s">
        <v>133</v>
      </c>
      <c r="D69" s="4">
        <v>6650</v>
      </c>
      <c r="E69" s="101"/>
      <c r="K69" s="52">
        <v>43</v>
      </c>
      <c r="L69" s="67" t="s">
        <v>323</v>
      </c>
      <c r="M69" s="68" t="s">
        <v>324</v>
      </c>
      <c r="N69" s="72">
        <v>11614</v>
      </c>
      <c r="O69" s="16"/>
    </row>
    <row r="70" spans="1:15" ht="15.6" x14ac:dyDescent="0.3">
      <c r="A70" s="46">
        <v>44</v>
      </c>
      <c r="B70" s="19" t="s">
        <v>83</v>
      </c>
      <c r="C70" s="19" t="s">
        <v>134</v>
      </c>
      <c r="D70" s="4">
        <v>10323</v>
      </c>
      <c r="E70" s="101"/>
      <c r="K70" s="52">
        <v>44</v>
      </c>
      <c r="L70" s="67" t="s">
        <v>325</v>
      </c>
      <c r="M70" s="67" t="s">
        <v>326</v>
      </c>
      <c r="N70" s="69">
        <v>11390</v>
      </c>
      <c r="O70" s="16"/>
    </row>
    <row r="71" spans="1:15" ht="27.6" x14ac:dyDescent="0.3">
      <c r="A71" s="46">
        <v>45</v>
      </c>
      <c r="B71" s="18" t="s">
        <v>84</v>
      </c>
      <c r="C71" s="18" t="s">
        <v>135</v>
      </c>
      <c r="D71" s="4">
        <v>12821.8</v>
      </c>
      <c r="E71" s="101"/>
      <c r="L71" s="16"/>
      <c r="M71" s="16"/>
      <c r="N71" s="16"/>
      <c r="O71" s="16"/>
    </row>
    <row r="72" spans="1:15" ht="41.4" x14ac:dyDescent="0.3">
      <c r="A72" s="46">
        <v>46</v>
      </c>
      <c r="B72" s="19" t="s">
        <v>85</v>
      </c>
      <c r="C72" s="19" t="s">
        <v>136</v>
      </c>
      <c r="D72" s="4">
        <v>14405</v>
      </c>
      <c r="E72" s="101"/>
      <c r="L72" s="16"/>
      <c r="M72" s="16"/>
      <c r="N72" s="16"/>
      <c r="O72" s="16"/>
    </row>
    <row r="73" spans="1:15" ht="15.6" x14ac:dyDescent="0.3">
      <c r="A73" s="46">
        <v>47</v>
      </c>
      <c r="B73" s="19" t="s">
        <v>86</v>
      </c>
      <c r="C73" s="19" t="s">
        <v>137</v>
      </c>
      <c r="D73" s="4">
        <v>12000</v>
      </c>
      <c r="E73" s="101"/>
      <c r="L73" s="16"/>
      <c r="M73" s="16"/>
      <c r="N73" s="16"/>
      <c r="O73" s="16"/>
    </row>
    <row r="74" spans="1:15" ht="41.4" x14ac:dyDescent="0.3">
      <c r="A74" s="46">
        <v>48</v>
      </c>
      <c r="B74" s="19" t="s">
        <v>87</v>
      </c>
      <c r="C74" s="19" t="s">
        <v>138</v>
      </c>
      <c r="D74" s="4">
        <v>5930</v>
      </c>
      <c r="E74" s="101"/>
      <c r="L74" s="16"/>
      <c r="M74" s="16"/>
      <c r="N74" s="16"/>
      <c r="O74" s="16"/>
    </row>
    <row r="75" spans="1:15" ht="15.6" x14ac:dyDescent="0.3">
      <c r="A75" s="46">
        <v>49</v>
      </c>
      <c r="B75" s="19" t="s">
        <v>147</v>
      </c>
      <c r="C75" s="19" t="s">
        <v>139</v>
      </c>
      <c r="D75" s="4">
        <v>3340</v>
      </c>
      <c r="E75" s="101"/>
      <c r="L75" s="16"/>
      <c r="M75" s="16"/>
      <c r="N75" s="16"/>
      <c r="O75" s="16"/>
    </row>
    <row r="76" spans="1:15" ht="27.6" x14ac:dyDescent="0.3">
      <c r="A76" s="46">
        <v>50</v>
      </c>
      <c r="B76" s="18" t="s">
        <v>88</v>
      </c>
      <c r="C76" s="18" t="s">
        <v>140</v>
      </c>
      <c r="D76" s="4">
        <v>14750</v>
      </c>
      <c r="E76" s="101"/>
      <c r="L76" s="16"/>
      <c r="M76" s="16"/>
      <c r="N76" s="16"/>
      <c r="O76" s="16"/>
    </row>
    <row r="77" spans="1:15" ht="15.6" x14ac:dyDescent="0.3">
      <c r="A77" s="46">
        <v>51</v>
      </c>
      <c r="B77" s="20" t="s">
        <v>89</v>
      </c>
      <c r="C77" s="20" t="s">
        <v>141</v>
      </c>
      <c r="D77" s="4">
        <v>8700</v>
      </c>
      <c r="E77" s="101"/>
      <c r="L77" s="16"/>
      <c r="M77" s="16"/>
      <c r="N77" s="16"/>
      <c r="O77" s="16"/>
    </row>
    <row r="78" spans="1:15" ht="15.6" x14ac:dyDescent="0.3">
      <c r="A78" s="46">
        <v>52</v>
      </c>
      <c r="B78" s="19" t="s">
        <v>148</v>
      </c>
      <c r="C78" s="19" t="s">
        <v>142</v>
      </c>
      <c r="D78" s="4">
        <v>4341</v>
      </c>
      <c r="E78" s="101"/>
      <c r="L78" s="16"/>
      <c r="M78" s="16"/>
      <c r="N78" s="16"/>
      <c r="O78" s="16"/>
    </row>
    <row r="79" spans="1:15" ht="27.6" x14ac:dyDescent="0.3">
      <c r="A79" s="46">
        <v>53</v>
      </c>
      <c r="B79" s="19" t="s">
        <v>149</v>
      </c>
      <c r="C79" s="19" t="s">
        <v>143</v>
      </c>
      <c r="D79" s="4">
        <v>7400</v>
      </c>
      <c r="E79" s="101"/>
      <c r="L79" s="16"/>
      <c r="M79" s="16"/>
      <c r="N79" s="16"/>
      <c r="O79" s="16"/>
    </row>
    <row r="80" spans="1:15" ht="41.4" x14ac:dyDescent="0.3">
      <c r="A80" s="46">
        <v>54</v>
      </c>
      <c r="B80" s="18" t="s">
        <v>90</v>
      </c>
      <c r="C80" s="18" t="s">
        <v>144</v>
      </c>
      <c r="D80" s="4">
        <v>11234</v>
      </c>
      <c r="E80" s="101"/>
      <c r="L80" s="16"/>
      <c r="M80" s="16"/>
      <c r="N80" s="16"/>
      <c r="O80" s="16"/>
    </row>
    <row r="81" spans="1:15" ht="15.6" x14ac:dyDescent="0.3">
      <c r="A81" s="46">
        <v>55</v>
      </c>
      <c r="B81" s="19" t="s">
        <v>91</v>
      </c>
      <c r="C81" s="19" t="s">
        <v>145</v>
      </c>
      <c r="D81" s="4">
        <v>11818</v>
      </c>
      <c r="E81" s="101"/>
      <c r="L81" s="16"/>
      <c r="M81" s="16"/>
      <c r="N81" s="16"/>
      <c r="O81" s="16"/>
    </row>
    <row r="82" spans="1:15" ht="41.4" x14ac:dyDescent="0.3">
      <c r="A82" s="46">
        <v>56</v>
      </c>
      <c r="B82" s="20" t="s">
        <v>92</v>
      </c>
      <c r="C82" s="20" t="s">
        <v>146</v>
      </c>
      <c r="D82" s="4">
        <v>14878</v>
      </c>
      <c r="E82" s="101"/>
      <c r="L82" s="16"/>
      <c r="M82" s="16"/>
      <c r="N82" s="16"/>
      <c r="O82" s="16"/>
    </row>
    <row r="83" spans="1:15" x14ac:dyDescent="0.3">
      <c r="A83" s="49"/>
    </row>
    <row r="84" spans="1:15" x14ac:dyDescent="0.3">
      <c r="A84" s="46"/>
    </row>
    <row r="85" spans="1:15" x14ac:dyDescent="0.3">
      <c r="A85" s="46"/>
    </row>
    <row r="86" spans="1:15" x14ac:dyDescent="0.3">
      <c r="A86" s="47"/>
    </row>
    <row r="87" spans="1:15" x14ac:dyDescent="0.3">
      <c r="A87" s="47"/>
    </row>
    <row r="88" spans="1:15" x14ac:dyDescent="0.3">
      <c r="A88" s="47"/>
    </row>
    <row r="89" spans="1:15" x14ac:dyDescent="0.3">
      <c r="A89" s="47"/>
    </row>
    <row r="90" spans="1:15" x14ac:dyDescent="0.3">
      <c r="A90" s="47"/>
    </row>
    <row r="91" spans="1:15" x14ac:dyDescent="0.3">
      <c r="A91" s="47"/>
    </row>
    <row r="92" spans="1:15" x14ac:dyDescent="0.3">
      <c r="A92" s="47"/>
    </row>
    <row r="93" spans="1:15" x14ac:dyDescent="0.3">
      <c r="A93" s="47"/>
    </row>
    <row r="94" spans="1:15" x14ac:dyDescent="0.3">
      <c r="A94" s="47"/>
    </row>
    <row r="95" spans="1:15" x14ac:dyDescent="0.3">
      <c r="A95" s="47"/>
    </row>
    <row r="96" spans="1:15" x14ac:dyDescent="0.3">
      <c r="A96" s="47"/>
    </row>
    <row r="97" spans="1:1" x14ac:dyDescent="0.3">
      <c r="A97" s="47"/>
    </row>
    <row r="98" spans="1:1" x14ac:dyDescent="0.3">
      <c r="A98" s="47"/>
    </row>
    <row r="99" spans="1:1" x14ac:dyDescent="0.3">
      <c r="A99" s="47"/>
    </row>
    <row r="100" spans="1:1" x14ac:dyDescent="0.3">
      <c r="A100" s="47"/>
    </row>
    <row r="101" spans="1:1" x14ac:dyDescent="0.3">
      <c r="A101" s="47"/>
    </row>
    <row r="102" spans="1:1" x14ac:dyDescent="0.3">
      <c r="A102" s="47"/>
    </row>
    <row r="103" spans="1:1" x14ac:dyDescent="0.3">
      <c r="A103" s="47"/>
    </row>
    <row r="104" spans="1:1" x14ac:dyDescent="0.3">
      <c r="A104" s="47"/>
    </row>
    <row r="105" spans="1:1" x14ac:dyDescent="0.3">
      <c r="A105" s="47"/>
    </row>
    <row r="106" spans="1:1" x14ac:dyDescent="0.3">
      <c r="A106" s="47"/>
    </row>
    <row r="107" spans="1:1" x14ac:dyDescent="0.3">
      <c r="A107" s="47"/>
    </row>
    <row r="108" spans="1:1" x14ac:dyDescent="0.3">
      <c r="A108" s="47"/>
    </row>
    <row r="109" spans="1:1" x14ac:dyDescent="0.3">
      <c r="A109" s="47"/>
    </row>
    <row r="110" spans="1:1" x14ac:dyDescent="0.3">
      <c r="A110" s="47"/>
    </row>
    <row r="111" spans="1:1" x14ac:dyDescent="0.3">
      <c r="A111" s="47"/>
    </row>
    <row r="112" spans="1:1" x14ac:dyDescent="0.3">
      <c r="A112" s="47"/>
    </row>
    <row r="113" spans="1:1" x14ac:dyDescent="0.3">
      <c r="A113" s="47"/>
    </row>
    <row r="114" spans="1:1" x14ac:dyDescent="0.3">
      <c r="A114" s="47"/>
    </row>
    <row r="115" spans="1:1" x14ac:dyDescent="0.3">
      <c r="A115" s="47"/>
    </row>
    <row r="116" spans="1:1" x14ac:dyDescent="0.3">
      <c r="A116" s="47"/>
    </row>
    <row r="117" spans="1:1" x14ac:dyDescent="0.3">
      <c r="A117" s="47"/>
    </row>
    <row r="118" spans="1:1" x14ac:dyDescent="0.3">
      <c r="A118" s="47"/>
    </row>
    <row r="119" spans="1:1" x14ac:dyDescent="0.3">
      <c r="A119" s="47"/>
    </row>
    <row r="120" spans="1:1" x14ac:dyDescent="0.3">
      <c r="A120" s="47"/>
    </row>
    <row r="121" spans="1:1" x14ac:dyDescent="0.3">
      <c r="A121" s="47"/>
    </row>
    <row r="122" spans="1:1" x14ac:dyDescent="0.3">
      <c r="A122" s="47"/>
    </row>
    <row r="123" spans="1:1" x14ac:dyDescent="0.3">
      <c r="A123" s="47"/>
    </row>
    <row r="124" spans="1:1" x14ac:dyDescent="0.3">
      <c r="A124" s="47"/>
    </row>
    <row r="125" spans="1:1" x14ac:dyDescent="0.3">
      <c r="A125" s="47"/>
    </row>
    <row r="126" spans="1:1" x14ac:dyDescent="0.3">
      <c r="A126" s="47"/>
    </row>
    <row r="127" spans="1:1" x14ac:dyDescent="0.3">
      <c r="A127" s="47"/>
    </row>
    <row r="128" spans="1:1" x14ac:dyDescent="0.3">
      <c r="A128" s="47"/>
    </row>
    <row r="129" spans="1:1" x14ac:dyDescent="0.3">
      <c r="A129" s="47"/>
    </row>
    <row r="130" spans="1:1" x14ac:dyDescent="0.3">
      <c r="A130" s="47"/>
    </row>
    <row r="131" spans="1:1" x14ac:dyDescent="0.3">
      <c r="A131" s="47"/>
    </row>
    <row r="132" spans="1:1" x14ac:dyDescent="0.3">
      <c r="A132" s="47"/>
    </row>
    <row r="133" spans="1:1" x14ac:dyDescent="0.3">
      <c r="A133" s="47"/>
    </row>
    <row r="134" spans="1:1" x14ac:dyDescent="0.3">
      <c r="A134" s="47"/>
    </row>
    <row r="135" spans="1:1" x14ac:dyDescent="0.3">
      <c r="A135" s="47"/>
    </row>
    <row r="136" spans="1:1" x14ac:dyDescent="0.3">
      <c r="A136" s="47"/>
    </row>
    <row r="137" spans="1:1" x14ac:dyDescent="0.3">
      <c r="A137" s="47"/>
    </row>
    <row r="138" spans="1:1" x14ac:dyDescent="0.3">
      <c r="A138" s="47"/>
    </row>
    <row r="139" spans="1:1" x14ac:dyDescent="0.3">
      <c r="A139" s="47"/>
    </row>
    <row r="140" spans="1:1" x14ac:dyDescent="0.3">
      <c r="A140" s="47"/>
    </row>
    <row r="141" spans="1:1" x14ac:dyDescent="0.3">
      <c r="A141" s="47"/>
    </row>
    <row r="142" spans="1:1" x14ac:dyDescent="0.3">
      <c r="A142" s="47"/>
    </row>
    <row r="143" spans="1:1" x14ac:dyDescent="0.3">
      <c r="A143" s="47"/>
    </row>
    <row r="144" spans="1:1" x14ac:dyDescent="0.3">
      <c r="A144" s="47"/>
    </row>
    <row r="145" spans="1:1" x14ac:dyDescent="0.3">
      <c r="A145" s="47"/>
    </row>
    <row r="146" spans="1:1" x14ac:dyDescent="0.3">
      <c r="A146" s="47"/>
    </row>
    <row r="147" spans="1:1" x14ac:dyDescent="0.3">
      <c r="A147" s="47"/>
    </row>
    <row r="148" spans="1:1" x14ac:dyDescent="0.3">
      <c r="A148" s="47"/>
    </row>
    <row r="149" spans="1:1" x14ac:dyDescent="0.3">
      <c r="A149" s="47"/>
    </row>
    <row r="150" spans="1:1" x14ac:dyDescent="0.3">
      <c r="A150" s="47"/>
    </row>
    <row r="151" spans="1:1" x14ac:dyDescent="0.3">
      <c r="A151" s="47"/>
    </row>
    <row r="152" spans="1:1" x14ac:dyDescent="0.3">
      <c r="A152" s="47"/>
    </row>
    <row r="153" spans="1:1" x14ac:dyDescent="0.3">
      <c r="A153" s="47"/>
    </row>
    <row r="154" spans="1:1" x14ac:dyDescent="0.3">
      <c r="A154" s="47"/>
    </row>
    <row r="155" spans="1:1" x14ac:dyDescent="0.3">
      <c r="A155" s="47"/>
    </row>
    <row r="156" spans="1:1" x14ac:dyDescent="0.3">
      <c r="A156" s="47"/>
    </row>
    <row r="157" spans="1:1" x14ac:dyDescent="0.3">
      <c r="A157" s="47"/>
    </row>
    <row r="158" spans="1:1" x14ac:dyDescent="0.3">
      <c r="A158" s="47"/>
    </row>
    <row r="159" spans="1:1" x14ac:dyDescent="0.3">
      <c r="A159" s="47"/>
    </row>
    <row r="160" spans="1:1" x14ac:dyDescent="0.3">
      <c r="A160" s="47"/>
    </row>
    <row r="161" spans="1:1" x14ac:dyDescent="0.3">
      <c r="A161" s="47"/>
    </row>
    <row r="162" spans="1:1" x14ac:dyDescent="0.3">
      <c r="A162" s="47"/>
    </row>
    <row r="163" spans="1:1" x14ac:dyDescent="0.3">
      <c r="A163" s="47"/>
    </row>
    <row r="164" spans="1:1" x14ac:dyDescent="0.3">
      <c r="A164" s="47"/>
    </row>
    <row r="165" spans="1:1" x14ac:dyDescent="0.3">
      <c r="A165" s="47"/>
    </row>
    <row r="166" spans="1:1" x14ac:dyDescent="0.3">
      <c r="A166" s="47"/>
    </row>
    <row r="167" spans="1:1" x14ac:dyDescent="0.3">
      <c r="A167" s="47"/>
    </row>
    <row r="168" spans="1:1" x14ac:dyDescent="0.3">
      <c r="A168" s="47"/>
    </row>
    <row r="169" spans="1:1" x14ac:dyDescent="0.3">
      <c r="A169" s="47"/>
    </row>
    <row r="170" spans="1:1" x14ac:dyDescent="0.3">
      <c r="A170" s="47"/>
    </row>
    <row r="171" spans="1:1" x14ac:dyDescent="0.3">
      <c r="A171" s="47"/>
    </row>
    <row r="172" spans="1:1" x14ac:dyDescent="0.3">
      <c r="A172" s="47"/>
    </row>
    <row r="173" spans="1:1" x14ac:dyDescent="0.3">
      <c r="A173" s="47"/>
    </row>
    <row r="174" spans="1:1" x14ac:dyDescent="0.3">
      <c r="A174" s="47"/>
    </row>
    <row r="175" spans="1:1" x14ac:dyDescent="0.3">
      <c r="A175" s="47"/>
    </row>
    <row r="176" spans="1:1" x14ac:dyDescent="0.3">
      <c r="A176" s="47"/>
    </row>
    <row r="177" spans="1:1" x14ac:dyDescent="0.3">
      <c r="A177" s="47"/>
    </row>
    <row r="178" spans="1:1" x14ac:dyDescent="0.3">
      <c r="A178" s="47"/>
    </row>
    <row r="179" spans="1:1" x14ac:dyDescent="0.3">
      <c r="A179" s="47"/>
    </row>
    <row r="180" spans="1:1" x14ac:dyDescent="0.3">
      <c r="A180" s="47"/>
    </row>
    <row r="181" spans="1:1" x14ac:dyDescent="0.3">
      <c r="A181" s="47"/>
    </row>
    <row r="182" spans="1:1" x14ac:dyDescent="0.3">
      <c r="A182" s="47"/>
    </row>
    <row r="183" spans="1:1" x14ac:dyDescent="0.3">
      <c r="A183" s="47"/>
    </row>
    <row r="184" spans="1:1" x14ac:dyDescent="0.3">
      <c r="A184" s="47"/>
    </row>
    <row r="185" spans="1:1" x14ac:dyDescent="0.3">
      <c r="A185" s="47"/>
    </row>
    <row r="186" spans="1:1" x14ac:dyDescent="0.3">
      <c r="A186" s="47"/>
    </row>
    <row r="187" spans="1:1" x14ac:dyDescent="0.3">
      <c r="A187" s="47"/>
    </row>
    <row r="188" spans="1:1" x14ac:dyDescent="0.3">
      <c r="A188" s="47"/>
    </row>
    <row r="189" spans="1:1" x14ac:dyDescent="0.3">
      <c r="A189" s="47"/>
    </row>
    <row r="190" spans="1:1" x14ac:dyDescent="0.3">
      <c r="A190" s="47"/>
    </row>
    <row r="191" spans="1:1" x14ac:dyDescent="0.3">
      <c r="A191" s="47"/>
    </row>
    <row r="192" spans="1:1" x14ac:dyDescent="0.3">
      <c r="A192" s="47"/>
    </row>
    <row r="193" spans="1:1" x14ac:dyDescent="0.3">
      <c r="A193" s="47"/>
    </row>
    <row r="194" spans="1:1" x14ac:dyDescent="0.3">
      <c r="A194" s="47"/>
    </row>
    <row r="195" spans="1:1" x14ac:dyDescent="0.3">
      <c r="A195" s="47"/>
    </row>
    <row r="196" spans="1:1" x14ac:dyDescent="0.3">
      <c r="A196" s="47"/>
    </row>
    <row r="197" spans="1:1" x14ac:dyDescent="0.3">
      <c r="A197" s="47"/>
    </row>
    <row r="198" spans="1:1" x14ac:dyDescent="0.3">
      <c r="A198" s="47"/>
    </row>
    <row r="199" spans="1:1" x14ac:dyDescent="0.3">
      <c r="A199" s="47"/>
    </row>
    <row r="200" spans="1:1" x14ac:dyDescent="0.3">
      <c r="A200" s="47"/>
    </row>
    <row r="201" spans="1:1" x14ac:dyDescent="0.3">
      <c r="A201" s="47"/>
    </row>
    <row r="202" spans="1:1" x14ac:dyDescent="0.3">
      <c r="A202" s="47"/>
    </row>
    <row r="203" spans="1:1" x14ac:dyDescent="0.3">
      <c r="A203" s="47"/>
    </row>
    <row r="204" spans="1:1" x14ac:dyDescent="0.3">
      <c r="A204" s="47"/>
    </row>
    <row r="205" spans="1:1" x14ac:dyDescent="0.3">
      <c r="A205" s="47"/>
    </row>
    <row r="206" spans="1:1" x14ac:dyDescent="0.3">
      <c r="A206" s="47"/>
    </row>
    <row r="207" spans="1:1" x14ac:dyDescent="0.3">
      <c r="A207" s="47"/>
    </row>
    <row r="208" spans="1:1" x14ac:dyDescent="0.3">
      <c r="A208" s="47"/>
    </row>
    <row r="209" spans="1:1" x14ac:dyDescent="0.3">
      <c r="A209" s="47"/>
    </row>
    <row r="210" spans="1:1" x14ac:dyDescent="0.3">
      <c r="A210" s="47"/>
    </row>
    <row r="211" spans="1:1" x14ac:dyDescent="0.3">
      <c r="A211" s="47"/>
    </row>
    <row r="212" spans="1:1" x14ac:dyDescent="0.3">
      <c r="A212" s="47"/>
    </row>
    <row r="213" spans="1:1" x14ac:dyDescent="0.3">
      <c r="A213" s="47"/>
    </row>
    <row r="214" spans="1:1" x14ac:dyDescent="0.3">
      <c r="A214" s="47"/>
    </row>
    <row r="215" spans="1:1" x14ac:dyDescent="0.3">
      <c r="A215" s="47"/>
    </row>
    <row r="216" spans="1:1" x14ac:dyDescent="0.3">
      <c r="A216" s="47"/>
    </row>
    <row r="217" spans="1:1" x14ac:dyDescent="0.3">
      <c r="A217" s="47"/>
    </row>
    <row r="218" spans="1:1" x14ac:dyDescent="0.3">
      <c r="A218" s="47"/>
    </row>
    <row r="219" spans="1:1" x14ac:dyDescent="0.3">
      <c r="A219" s="47"/>
    </row>
    <row r="220" spans="1:1" x14ac:dyDescent="0.3">
      <c r="A220" s="47"/>
    </row>
    <row r="221" spans="1:1" x14ac:dyDescent="0.3">
      <c r="A221" s="47"/>
    </row>
    <row r="222" spans="1:1" x14ac:dyDescent="0.3">
      <c r="A222" s="47"/>
    </row>
    <row r="223" spans="1:1" x14ac:dyDescent="0.3">
      <c r="A223" s="47"/>
    </row>
    <row r="224" spans="1:1" x14ac:dyDescent="0.3">
      <c r="A224" s="47"/>
    </row>
    <row r="225" spans="1:1" x14ac:dyDescent="0.3">
      <c r="A225" s="47"/>
    </row>
    <row r="226" spans="1:1" x14ac:dyDescent="0.3">
      <c r="A226" s="47"/>
    </row>
    <row r="227" spans="1:1" x14ac:dyDescent="0.3">
      <c r="A227" s="47"/>
    </row>
    <row r="228" spans="1:1" x14ac:dyDescent="0.3">
      <c r="A228" s="47"/>
    </row>
    <row r="229" spans="1:1" x14ac:dyDescent="0.3">
      <c r="A229" s="47"/>
    </row>
    <row r="230" spans="1:1" x14ac:dyDescent="0.3">
      <c r="A230" s="47"/>
    </row>
    <row r="231" spans="1:1" x14ac:dyDescent="0.3">
      <c r="A231" s="47"/>
    </row>
    <row r="232" spans="1:1" x14ac:dyDescent="0.3">
      <c r="A232" s="47"/>
    </row>
    <row r="233" spans="1:1" x14ac:dyDescent="0.3">
      <c r="A233" s="47"/>
    </row>
    <row r="234" spans="1:1" x14ac:dyDescent="0.3">
      <c r="A234" s="47"/>
    </row>
    <row r="235" spans="1:1" x14ac:dyDescent="0.3">
      <c r="A235" s="47"/>
    </row>
    <row r="236" spans="1:1" x14ac:dyDescent="0.3">
      <c r="A236" s="47"/>
    </row>
    <row r="237" spans="1:1" x14ac:dyDescent="0.3">
      <c r="A237" s="47"/>
    </row>
    <row r="238" spans="1:1" x14ac:dyDescent="0.3">
      <c r="A238" s="47"/>
    </row>
    <row r="239" spans="1:1" x14ac:dyDescent="0.3">
      <c r="A239" s="47"/>
    </row>
    <row r="240" spans="1:1" x14ac:dyDescent="0.3">
      <c r="A240" s="47"/>
    </row>
    <row r="241" spans="1:1" x14ac:dyDescent="0.3">
      <c r="A241" s="47"/>
    </row>
    <row r="242" spans="1:1" x14ac:dyDescent="0.3">
      <c r="A242" s="47"/>
    </row>
    <row r="243" spans="1:1" x14ac:dyDescent="0.3">
      <c r="A243" s="47"/>
    </row>
    <row r="244" spans="1:1" x14ac:dyDescent="0.3">
      <c r="A244" s="47"/>
    </row>
    <row r="245" spans="1:1" x14ac:dyDescent="0.3">
      <c r="A245" s="47"/>
    </row>
    <row r="246" spans="1:1" x14ac:dyDescent="0.3">
      <c r="A246" s="47"/>
    </row>
    <row r="247" spans="1:1" x14ac:dyDescent="0.3">
      <c r="A247" s="47"/>
    </row>
    <row r="248" spans="1:1" x14ac:dyDescent="0.3">
      <c r="A248" s="47"/>
    </row>
    <row r="249" spans="1:1" x14ac:dyDescent="0.3">
      <c r="A249" s="47"/>
    </row>
    <row r="250" spans="1:1" x14ac:dyDescent="0.3">
      <c r="A250" s="47"/>
    </row>
    <row r="251" spans="1:1" x14ac:dyDescent="0.3">
      <c r="A251" s="47"/>
    </row>
    <row r="252" spans="1:1" x14ac:dyDescent="0.3">
      <c r="A252" s="47"/>
    </row>
    <row r="253" spans="1:1" x14ac:dyDescent="0.3">
      <c r="A253" s="47"/>
    </row>
    <row r="254" spans="1:1" x14ac:dyDescent="0.3">
      <c r="A254" s="47"/>
    </row>
    <row r="255" spans="1:1" x14ac:dyDescent="0.3">
      <c r="A255" s="47"/>
    </row>
    <row r="256" spans="1:1" x14ac:dyDescent="0.3">
      <c r="A256" s="47"/>
    </row>
    <row r="257" spans="1:1" x14ac:dyDescent="0.3">
      <c r="A257" s="47"/>
    </row>
    <row r="258" spans="1:1" x14ac:dyDescent="0.3">
      <c r="A258" s="47"/>
    </row>
    <row r="259" spans="1:1" x14ac:dyDescent="0.3">
      <c r="A259" s="47"/>
    </row>
    <row r="260" spans="1:1" x14ac:dyDescent="0.3">
      <c r="A260" s="47"/>
    </row>
    <row r="261" spans="1:1" x14ac:dyDescent="0.3">
      <c r="A261" s="47"/>
    </row>
    <row r="262" spans="1:1" x14ac:dyDescent="0.3">
      <c r="A262" s="47"/>
    </row>
    <row r="263" spans="1:1" x14ac:dyDescent="0.3">
      <c r="A263" s="47"/>
    </row>
    <row r="264" spans="1:1" x14ac:dyDescent="0.3">
      <c r="A264" s="47"/>
    </row>
    <row r="265" spans="1:1" x14ac:dyDescent="0.3">
      <c r="A265" s="47"/>
    </row>
    <row r="266" spans="1:1" x14ac:dyDescent="0.3">
      <c r="A266" s="47"/>
    </row>
    <row r="267" spans="1:1" x14ac:dyDescent="0.3">
      <c r="A267" s="47"/>
    </row>
    <row r="268" spans="1:1" x14ac:dyDescent="0.3">
      <c r="A268" s="47"/>
    </row>
    <row r="269" spans="1:1" x14ac:dyDescent="0.3">
      <c r="A269" s="47"/>
    </row>
    <row r="270" spans="1:1" x14ac:dyDescent="0.3">
      <c r="A270" s="47"/>
    </row>
    <row r="271" spans="1:1" x14ac:dyDescent="0.3">
      <c r="A271" s="47"/>
    </row>
    <row r="272" spans="1:1" x14ac:dyDescent="0.3">
      <c r="A272" s="47"/>
    </row>
    <row r="273" spans="1:1" x14ac:dyDescent="0.3">
      <c r="A273" s="47"/>
    </row>
    <row r="274" spans="1:1" x14ac:dyDescent="0.3">
      <c r="A274" s="47"/>
    </row>
    <row r="275" spans="1:1" x14ac:dyDescent="0.3">
      <c r="A275" s="47"/>
    </row>
    <row r="276" spans="1:1" x14ac:dyDescent="0.3">
      <c r="A276" s="47"/>
    </row>
    <row r="277" spans="1:1" x14ac:dyDescent="0.3">
      <c r="A277" s="47"/>
    </row>
    <row r="278" spans="1:1" x14ac:dyDescent="0.3">
      <c r="A278" s="47"/>
    </row>
    <row r="279" spans="1:1" x14ac:dyDescent="0.3">
      <c r="A279" s="47"/>
    </row>
    <row r="280" spans="1:1" x14ac:dyDescent="0.3">
      <c r="A280" s="47"/>
    </row>
    <row r="281" spans="1:1" x14ac:dyDescent="0.3">
      <c r="A281" s="47"/>
    </row>
    <row r="282" spans="1:1" x14ac:dyDescent="0.3">
      <c r="A282" s="47"/>
    </row>
    <row r="283" spans="1:1" x14ac:dyDescent="0.3">
      <c r="A283" s="47"/>
    </row>
    <row r="284" spans="1:1" x14ac:dyDescent="0.3">
      <c r="A284" s="47"/>
    </row>
    <row r="285" spans="1:1" x14ac:dyDescent="0.3">
      <c r="A285" s="47"/>
    </row>
    <row r="286" spans="1:1" x14ac:dyDescent="0.3">
      <c r="A286" s="47"/>
    </row>
    <row r="287" spans="1:1" x14ac:dyDescent="0.3">
      <c r="A287" s="47"/>
    </row>
    <row r="288" spans="1:1" x14ac:dyDescent="0.3">
      <c r="A288" s="47"/>
    </row>
    <row r="289" spans="1:1" x14ac:dyDescent="0.3">
      <c r="A289" s="47"/>
    </row>
    <row r="290" spans="1:1" x14ac:dyDescent="0.3">
      <c r="A290" s="47"/>
    </row>
    <row r="291" spans="1:1" x14ac:dyDescent="0.3">
      <c r="A291" s="47"/>
    </row>
    <row r="292" spans="1:1" x14ac:dyDescent="0.3">
      <c r="A292" s="47"/>
    </row>
    <row r="293" spans="1:1" x14ac:dyDescent="0.3">
      <c r="A293" s="47"/>
    </row>
    <row r="294" spans="1:1" x14ac:dyDescent="0.3">
      <c r="A294" s="47"/>
    </row>
    <row r="295" spans="1:1" x14ac:dyDescent="0.3">
      <c r="A295" s="47"/>
    </row>
    <row r="296" spans="1:1" x14ac:dyDescent="0.3">
      <c r="A296" s="47"/>
    </row>
    <row r="297" spans="1:1" x14ac:dyDescent="0.3">
      <c r="A297" s="47"/>
    </row>
    <row r="298" spans="1:1" x14ac:dyDescent="0.3">
      <c r="A298" s="47"/>
    </row>
    <row r="299" spans="1:1" x14ac:dyDescent="0.3">
      <c r="A299" s="47"/>
    </row>
    <row r="300" spans="1:1" x14ac:dyDescent="0.3">
      <c r="A300" s="47"/>
    </row>
    <row r="301" spans="1:1" x14ac:dyDescent="0.3">
      <c r="A301" s="47"/>
    </row>
    <row r="302" spans="1:1" x14ac:dyDescent="0.3">
      <c r="A302" s="47"/>
    </row>
    <row r="303" spans="1:1" x14ac:dyDescent="0.3">
      <c r="A303" s="47"/>
    </row>
    <row r="304" spans="1:1" x14ac:dyDescent="0.3">
      <c r="A304" s="47"/>
    </row>
    <row r="305" spans="1:1" x14ac:dyDescent="0.3">
      <c r="A305" s="47"/>
    </row>
    <row r="306" spans="1:1" x14ac:dyDescent="0.3">
      <c r="A306" s="47"/>
    </row>
    <row r="307" spans="1:1" x14ac:dyDescent="0.3">
      <c r="A307" s="47"/>
    </row>
    <row r="308" spans="1:1" x14ac:dyDescent="0.3">
      <c r="A308" s="47"/>
    </row>
    <row r="309" spans="1:1" x14ac:dyDescent="0.3">
      <c r="A309" s="47"/>
    </row>
    <row r="310" spans="1:1" x14ac:dyDescent="0.3">
      <c r="A310" s="47"/>
    </row>
    <row r="311" spans="1:1" x14ac:dyDescent="0.3">
      <c r="A311" s="47"/>
    </row>
    <row r="312" spans="1:1" x14ac:dyDescent="0.3">
      <c r="A312" s="47"/>
    </row>
    <row r="313" spans="1:1" x14ac:dyDescent="0.3">
      <c r="A313" s="47"/>
    </row>
    <row r="314" spans="1:1" x14ac:dyDescent="0.3">
      <c r="A314" s="47"/>
    </row>
    <row r="315" spans="1:1" x14ac:dyDescent="0.3">
      <c r="A315" s="47"/>
    </row>
    <row r="316" spans="1:1" x14ac:dyDescent="0.3">
      <c r="A316" s="47"/>
    </row>
    <row r="317" spans="1:1" x14ac:dyDescent="0.3">
      <c r="A317" s="47"/>
    </row>
    <row r="318" spans="1:1" x14ac:dyDescent="0.3">
      <c r="A318" s="47"/>
    </row>
    <row r="319" spans="1:1" x14ac:dyDescent="0.3">
      <c r="A319" s="47"/>
    </row>
    <row r="320" spans="1:1" x14ac:dyDescent="0.3">
      <c r="A320" s="47"/>
    </row>
    <row r="321" spans="1:1" x14ac:dyDescent="0.3">
      <c r="A321" s="47"/>
    </row>
    <row r="322" spans="1:1" x14ac:dyDescent="0.3">
      <c r="A322" s="47"/>
    </row>
    <row r="323" spans="1:1" x14ac:dyDescent="0.3">
      <c r="A323" s="47"/>
    </row>
    <row r="324" spans="1:1" x14ac:dyDescent="0.3">
      <c r="A324" s="47"/>
    </row>
    <row r="325" spans="1:1" x14ac:dyDescent="0.3">
      <c r="A325" s="47"/>
    </row>
    <row r="326" spans="1:1" x14ac:dyDescent="0.3">
      <c r="A326" s="47"/>
    </row>
    <row r="327" spans="1:1" x14ac:dyDescent="0.3">
      <c r="A327" s="47"/>
    </row>
    <row r="328" spans="1:1" x14ac:dyDescent="0.3">
      <c r="A328" s="47"/>
    </row>
    <row r="329" spans="1:1" x14ac:dyDescent="0.3">
      <c r="A329" s="47"/>
    </row>
    <row r="330" spans="1:1" x14ac:dyDescent="0.3">
      <c r="A330" s="47"/>
    </row>
    <row r="331" spans="1:1" x14ac:dyDescent="0.3">
      <c r="A331" s="47"/>
    </row>
    <row r="332" spans="1:1" x14ac:dyDescent="0.3">
      <c r="A332" s="47"/>
    </row>
    <row r="333" spans="1:1" x14ac:dyDescent="0.3">
      <c r="A333" s="47"/>
    </row>
    <row r="334" spans="1:1" x14ac:dyDescent="0.3">
      <c r="A334" s="47"/>
    </row>
    <row r="335" spans="1:1" x14ac:dyDescent="0.3">
      <c r="A335" s="47"/>
    </row>
    <row r="336" spans="1:1" x14ac:dyDescent="0.3">
      <c r="A336" s="47"/>
    </row>
    <row r="337" spans="1:1" x14ac:dyDescent="0.3">
      <c r="A337" s="47"/>
    </row>
    <row r="338" spans="1:1" x14ac:dyDescent="0.3">
      <c r="A338" s="47"/>
    </row>
    <row r="339" spans="1:1" x14ac:dyDescent="0.3">
      <c r="A339" s="47"/>
    </row>
    <row r="340" spans="1:1" x14ac:dyDescent="0.3">
      <c r="A340" s="47"/>
    </row>
    <row r="341" spans="1:1" x14ac:dyDescent="0.3">
      <c r="A341" s="47"/>
    </row>
    <row r="342" spans="1:1" x14ac:dyDescent="0.3">
      <c r="A342" s="47"/>
    </row>
    <row r="343" spans="1:1" x14ac:dyDescent="0.3">
      <c r="A343" s="47"/>
    </row>
    <row r="344" spans="1:1" x14ac:dyDescent="0.3">
      <c r="A344" s="47"/>
    </row>
    <row r="345" spans="1:1" x14ac:dyDescent="0.3">
      <c r="A345" s="47"/>
    </row>
    <row r="346" spans="1:1" x14ac:dyDescent="0.3">
      <c r="A346" s="47"/>
    </row>
    <row r="347" spans="1:1" x14ac:dyDescent="0.3">
      <c r="A347" s="47"/>
    </row>
    <row r="348" spans="1:1" x14ac:dyDescent="0.3">
      <c r="A348" s="47"/>
    </row>
    <row r="349" spans="1:1" x14ac:dyDescent="0.3">
      <c r="A349" s="47"/>
    </row>
    <row r="350" spans="1:1" x14ac:dyDescent="0.3">
      <c r="A350" s="47"/>
    </row>
    <row r="351" spans="1:1" x14ac:dyDescent="0.3">
      <c r="A351" s="47"/>
    </row>
    <row r="352" spans="1:1" x14ac:dyDescent="0.3">
      <c r="A352" s="47"/>
    </row>
    <row r="353" spans="1:1" x14ac:dyDescent="0.3">
      <c r="A353" s="47"/>
    </row>
    <row r="354" spans="1:1" x14ac:dyDescent="0.3">
      <c r="A354" s="47"/>
    </row>
    <row r="355" spans="1:1" x14ac:dyDescent="0.3">
      <c r="A355" s="47"/>
    </row>
    <row r="356" spans="1:1" x14ac:dyDescent="0.3">
      <c r="A356" s="47"/>
    </row>
    <row r="357" spans="1:1" x14ac:dyDescent="0.3">
      <c r="A357" s="47"/>
    </row>
    <row r="358" spans="1:1" x14ac:dyDescent="0.3">
      <c r="A358" s="47"/>
    </row>
    <row r="359" spans="1:1" x14ac:dyDescent="0.3">
      <c r="A359" s="47"/>
    </row>
    <row r="360" spans="1:1" x14ac:dyDescent="0.3">
      <c r="A360" s="47"/>
    </row>
    <row r="361" spans="1:1" x14ac:dyDescent="0.3">
      <c r="A361" s="47"/>
    </row>
    <row r="362" spans="1:1" x14ac:dyDescent="0.3">
      <c r="A362" s="47"/>
    </row>
    <row r="363" spans="1:1" x14ac:dyDescent="0.3">
      <c r="A363" s="47"/>
    </row>
    <row r="364" spans="1:1" x14ac:dyDescent="0.3">
      <c r="A364" s="47"/>
    </row>
    <row r="365" spans="1:1" x14ac:dyDescent="0.3">
      <c r="A365" s="47"/>
    </row>
    <row r="366" spans="1:1" x14ac:dyDescent="0.3">
      <c r="A366" s="47"/>
    </row>
    <row r="367" spans="1:1" x14ac:dyDescent="0.3">
      <c r="A367" s="47"/>
    </row>
    <row r="368" spans="1:1" x14ac:dyDescent="0.3">
      <c r="A368" s="47"/>
    </row>
    <row r="369" spans="1:1" x14ac:dyDescent="0.3">
      <c r="A369" s="47"/>
    </row>
    <row r="370" spans="1:1" x14ac:dyDescent="0.3">
      <c r="A370" s="47"/>
    </row>
    <row r="371" spans="1:1" x14ac:dyDescent="0.3">
      <c r="A371" s="47"/>
    </row>
    <row r="372" spans="1:1" x14ac:dyDescent="0.3">
      <c r="A372" s="47"/>
    </row>
    <row r="373" spans="1:1" x14ac:dyDescent="0.3">
      <c r="A373" s="47"/>
    </row>
    <row r="374" spans="1:1" x14ac:dyDescent="0.3">
      <c r="A374" s="47"/>
    </row>
    <row r="375" spans="1:1" x14ac:dyDescent="0.3">
      <c r="A375" s="47"/>
    </row>
    <row r="376" spans="1:1" x14ac:dyDescent="0.3">
      <c r="A376" s="47"/>
    </row>
    <row r="377" spans="1:1" x14ac:dyDescent="0.3">
      <c r="A377" s="47"/>
    </row>
    <row r="378" spans="1:1" x14ac:dyDescent="0.3">
      <c r="A378" s="47"/>
    </row>
    <row r="379" spans="1:1" x14ac:dyDescent="0.3">
      <c r="A379" s="47"/>
    </row>
    <row r="380" spans="1:1" x14ac:dyDescent="0.3">
      <c r="A380" s="47"/>
    </row>
    <row r="381" spans="1:1" x14ac:dyDescent="0.3">
      <c r="A381" s="47"/>
    </row>
    <row r="382" spans="1:1" x14ac:dyDescent="0.3">
      <c r="A382" s="47"/>
    </row>
    <row r="383" spans="1:1" x14ac:dyDescent="0.3">
      <c r="A383" s="47"/>
    </row>
    <row r="384" spans="1:1" x14ac:dyDescent="0.3">
      <c r="A384" s="47"/>
    </row>
    <row r="385" spans="1:1" x14ac:dyDescent="0.3">
      <c r="A385" s="47"/>
    </row>
    <row r="386" spans="1:1" x14ac:dyDescent="0.3">
      <c r="A386" s="47"/>
    </row>
    <row r="387" spans="1:1" x14ac:dyDescent="0.3">
      <c r="A387" s="47"/>
    </row>
    <row r="388" spans="1:1" x14ac:dyDescent="0.3">
      <c r="A388" s="47"/>
    </row>
    <row r="389" spans="1:1" x14ac:dyDescent="0.3">
      <c r="A389" s="47"/>
    </row>
    <row r="390" spans="1:1" x14ac:dyDescent="0.3">
      <c r="A390" s="47"/>
    </row>
    <row r="391" spans="1:1" x14ac:dyDescent="0.3">
      <c r="A391" s="47"/>
    </row>
    <row r="392" spans="1:1" x14ac:dyDescent="0.3">
      <c r="A392" s="47"/>
    </row>
    <row r="393" spans="1:1" x14ac:dyDescent="0.3">
      <c r="A393" s="47"/>
    </row>
    <row r="394" spans="1:1" x14ac:dyDescent="0.3">
      <c r="A394" s="47"/>
    </row>
    <row r="395" spans="1:1" x14ac:dyDescent="0.3">
      <c r="A395" s="47"/>
    </row>
    <row r="396" spans="1:1" x14ac:dyDescent="0.3">
      <c r="A396" s="47"/>
    </row>
    <row r="397" spans="1:1" x14ac:dyDescent="0.3">
      <c r="A397" s="47"/>
    </row>
    <row r="398" spans="1:1" x14ac:dyDescent="0.3">
      <c r="A398" s="47"/>
    </row>
    <row r="399" spans="1:1" x14ac:dyDescent="0.3">
      <c r="A399" s="47"/>
    </row>
    <row r="400" spans="1:1" x14ac:dyDescent="0.3">
      <c r="A400" s="47"/>
    </row>
    <row r="401" spans="1:1" x14ac:dyDescent="0.3">
      <c r="A401" s="47"/>
    </row>
    <row r="402" spans="1:1" x14ac:dyDescent="0.3">
      <c r="A402" s="47"/>
    </row>
    <row r="403" spans="1:1" x14ac:dyDescent="0.3">
      <c r="A403" s="47"/>
    </row>
    <row r="404" spans="1:1" x14ac:dyDescent="0.3">
      <c r="A404" s="47"/>
    </row>
    <row r="405" spans="1:1" x14ac:dyDescent="0.3">
      <c r="A405" s="47"/>
    </row>
    <row r="406" spans="1:1" x14ac:dyDescent="0.3">
      <c r="A406" s="47"/>
    </row>
    <row r="407" spans="1:1" x14ac:dyDescent="0.3">
      <c r="A407" s="47"/>
    </row>
    <row r="408" spans="1:1" x14ac:dyDescent="0.3">
      <c r="A408" s="47"/>
    </row>
    <row r="409" spans="1:1" x14ac:dyDescent="0.3">
      <c r="A409" s="47"/>
    </row>
    <row r="410" spans="1:1" x14ac:dyDescent="0.3">
      <c r="A410" s="47"/>
    </row>
    <row r="411" spans="1:1" x14ac:dyDescent="0.3">
      <c r="A411" s="47"/>
    </row>
    <row r="412" spans="1:1" x14ac:dyDescent="0.3">
      <c r="A412" s="47"/>
    </row>
    <row r="413" spans="1:1" x14ac:dyDescent="0.3">
      <c r="A413" s="47"/>
    </row>
    <row r="414" spans="1:1" x14ac:dyDescent="0.3">
      <c r="A414" s="47"/>
    </row>
    <row r="415" spans="1:1" x14ac:dyDescent="0.3">
      <c r="A415" s="47"/>
    </row>
    <row r="416" spans="1:1" x14ac:dyDescent="0.3">
      <c r="A416" s="47"/>
    </row>
    <row r="417" spans="1:1" x14ac:dyDescent="0.3">
      <c r="A417" s="47"/>
    </row>
    <row r="418" spans="1:1" x14ac:dyDescent="0.3">
      <c r="A418" s="47"/>
    </row>
    <row r="419" spans="1:1" x14ac:dyDescent="0.3">
      <c r="A419" s="47"/>
    </row>
    <row r="420" spans="1:1" x14ac:dyDescent="0.3">
      <c r="A420" s="47"/>
    </row>
    <row r="421" spans="1:1" x14ac:dyDescent="0.3">
      <c r="A421" s="47"/>
    </row>
    <row r="422" spans="1:1" x14ac:dyDescent="0.3">
      <c r="A422" s="47"/>
    </row>
    <row r="423" spans="1:1" x14ac:dyDescent="0.3">
      <c r="A423" s="47"/>
    </row>
    <row r="424" spans="1:1" x14ac:dyDescent="0.3">
      <c r="A424" s="47"/>
    </row>
    <row r="425" spans="1:1" x14ac:dyDescent="0.3">
      <c r="A425" s="47"/>
    </row>
    <row r="426" spans="1:1" x14ac:dyDescent="0.3">
      <c r="A426" s="47"/>
    </row>
    <row r="427" spans="1:1" x14ac:dyDescent="0.3">
      <c r="A427" s="47"/>
    </row>
    <row r="428" spans="1:1" x14ac:dyDescent="0.3">
      <c r="A428" s="47"/>
    </row>
    <row r="429" spans="1:1" x14ac:dyDescent="0.3">
      <c r="A429" s="47"/>
    </row>
    <row r="430" spans="1:1" x14ac:dyDescent="0.3">
      <c r="A430" s="47"/>
    </row>
    <row r="431" spans="1:1" x14ac:dyDescent="0.3">
      <c r="A431" s="47"/>
    </row>
    <row r="432" spans="1:1" x14ac:dyDescent="0.3">
      <c r="A432" s="47"/>
    </row>
    <row r="433" spans="1:1" x14ac:dyDescent="0.3">
      <c r="A433" s="47"/>
    </row>
    <row r="434" spans="1:1" x14ac:dyDescent="0.3">
      <c r="A434" s="47"/>
    </row>
    <row r="435" spans="1:1" x14ac:dyDescent="0.3">
      <c r="A435" s="47"/>
    </row>
    <row r="436" spans="1:1" x14ac:dyDescent="0.3">
      <c r="A436" s="47"/>
    </row>
    <row r="437" spans="1:1" x14ac:dyDescent="0.3">
      <c r="A437" s="47"/>
    </row>
    <row r="438" spans="1:1" x14ac:dyDescent="0.3">
      <c r="A438" s="47"/>
    </row>
    <row r="439" spans="1:1" x14ac:dyDescent="0.3">
      <c r="A439" s="47"/>
    </row>
    <row r="440" spans="1:1" x14ac:dyDescent="0.3">
      <c r="A440" s="47"/>
    </row>
    <row r="441" spans="1:1" x14ac:dyDescent="0.3">
      <c r="A441" s="47"/>
    </row>
    <row r="442" spans="1:1" x14ac:dyDescent="0.3">
      <c r="A442" s="47"/>
    </row>
    <row r="443" spans="1:1" x14ac:dyDescent="0.3">
      <c r="A443" s="47"/>
    </row>
    <row r="444" spans="1:1" x14ac:dyDescent="0.3">
      <c r="A444" s="47"/>
    </row>
    <row r="445" spans="1:1" x14ac:dyDescent="0.3">
      <c r="A445" s="47"/>
    </row>
    <row r="446" spans="1:1" x14ac:dyDescent="0.3">
      <c r="A446" s="47"/>
    </row>
    <row r="447" spans="1:1" x14ac:dyDescent="0.3">
      <c r="A447" s="47"/>
    </row>
    <row r="448" spans="1:1" x14ac:dyDescent="0.3">
      <c r="A448" s="47"/>
    </row>
    <row r="449" spans="1:1" x14ac:dyDescent="0.3">
      <c r="A449" s="47"/>
    </row>
    <row r="450" spans="1:1" x14ac:dyDescent="0.3">
      <c r="A450" s="47"/>
    </row>
    <row r="451" spans="1:1" x14ac:dyDescent="0.3">
      <c r="A451" s="47"/>
    </row>
    <row r="452" spans="1:1" x14ac:dyDescent="0.3">
      <c r="A452" s="47"/>
    </row>
    <row r="453" spans="1:1" x14ac:dyDescent="0.3">
      <c r="A453" s="47"/>
    </row>
    <row r="454" spans="1:1" x14ac:dyDescent="0.3">
      <c r="A454" s="47"/>
    </row>
    <row r="455" spans="1:1" x14ac:dyDescent="0.3">
      <c r="A455" s="47"/>
    </row>
    <row r="456" spans="1:1" x14ac:dyDescent="0.3">
      <c r="A456" s="47"/>
    </row>
    <row r="457" spans="1:1" x14ac:dyDescent="0.3">
      <c r="A457" s="47"/>
    </row>
    <row r="458" spans="1:1" x14ac:dyDescent="0.3">
      <c r="A458" s="47"/>
    </row>
    <row r="459" spans="1:1" x14ac:dyDescent="0.3">
      <c r="A459" s="47"/>
    </row>
    <row r="460" spans="1:1" x14ac:dyDescent="0.3">
      <c r="A460" s="47"/>
    </row>
    <row r="461" spans="1:1" x14ac:dyDescent="0.3">
      <c r="A461" s="47"/>
    </row>
    <row r="462" spans="1:1" x14ac:dyDescent="0.3">
      <c r="A462" s="47"/>
    </row>
    <row r="463" spans="1:1" x14ac:dyDescent="0.3">
      <c r="A463" s="47"/>
    </row>
    <row r="464" spans="1:1" x14ac:dyDescent="0.3">
      <c r="A464" s="47"/>
    </row>
    <row r="465" spans="1:1" x14ac:dyDescent="0.3">
      <c r="A465" s="47"/>
    </row>
    <row r="466" spans="1:1" x14ac:dyDescent="0.3">
      <c r="A466" s="47"/>
    </row>
    <row r="467" spans="1:1" x14ac:dyDescent="0.3">
      <c r="A467" s="47"/>
    </row>
    <row r="468" spans="1:1" x14ac:dyDescent="0.3">
      <c r="A468" s="47"/>
    </row>
    <row r="469" spans="1:1" x14ac:dyDescent="0.3">
      <c r="A469" s="47"/>
    </row>
    <row r="470" spans="1:1" x14ac:dyDescent="0.3">
      <c r="A470" s="47"/>
    </row>
    <row r="471" spans="1:1" x14ac:dyDescent="0.3">
      <c r="A471" s="47"/>
    </row>
    <row r="472" spans="1:1" x14ac:dyDescent="0.3">
      <c r="A472" s="47"/>
    </row>
    <row r="473" spans="1:1" x14ac:dyDescent="0.3">
      <c r="A473" s="47"/>
    </row>
    <row r="474" spans="1:1" x14ac:dyDescent="0.3">
      <c r="A474" s="47"/>
    </row>
    <row r="475" spans="1:1" x14ac:dyDescent="0.3">
      <c r="A475" s="47"/>
    </row>
    <row r="476" spans="1:1" x14ac:dyDescent="0.3">
      <c r="A476" s="47"/>
    </row>
    <row r="477" spans="1:1" x14ac:dyDescent="0.3">
      <c r="A477" s="47"/>
    </row>
    <row r="478" spans="1:1" x14ac:dyDescent="0.3">
      <c r="A478" s="47"/>
    </row>
    <row r="479" spans="1:1" x14ac:dyDescent="0.3">
      <c r="A479" s="47"/>
    </row>
    <row r="480" spans="1:1" x14ac:dyDescent="0.3">
      <c r="A480" s="47"/>
    </row>
    <row r="481" spans="1:1" x14ac:dyDescent="0.3">
      <c r="A481" s="47"/>
    </row>
    <row r="482" spans="1:1" x14ac:dyDescent="0.3">
      <c r="A482" s="47"/>
    </row>
    <row r="483" spans="1:1" x14ac:dyDescent="0.3">
      <c r="A483" s="47"/>
    </row>
    <row r="484" spans="1:1" x14ac:dyDescent="0.3">
      <c r="A484" s="47"/>
    </row>
    <row r="485" spans="1:1" x14ac:dyDescent="0.3">
      <c r="A485" s="47"/>
    </row>
    <row r="486" spans="1:1" x14ac:dyDescent="0.3">
      <c r="A486" s="47"/>
    </row>
    <row r="487" spans="1:1" x14ac:dyDescent="0.3">
      <c r="A487" s="47"/>
    </row>
    <row r="488" spans="1:1" x14ac:dyDescent="0.3">
      <c r="A488" s="47"/>
    </row>
    <row r="489" spans="1:1" x14ac:dyDescent="0.3">
      <c r="A489" s="47"/>
    </row>
    <row r="490" spans="1:1" x14ac:dyDescent="0.3">
      <c r="A490" s="47"/>
    </row>
    <row r="491" spans="1:1" x14ac:dyDescent="0.3">
      <c r="A491" s="47"/>
    </row>
    <row r="492" spans="1:1" x14ac:dyDescent="0.3">
      <c r="A492" s="47"/>
    </row>
    <row r="493" spans="1:1" x14ac:dyDescent="0.3">
      <c r="A493" s="47"/>
    </row>
    <row r="494" spans="1:1" x14ac:dyDescent="0.3">
      <c r="A494" s="47"/>
    </row>
    <row r="495" spans="1:1" x14ac:dyDescent="0.3">
      <c r="A495" s="47"/>
    </row>
    <row r="496" spans="1:1" x14ac:dyDescent="0.3">
      <c r="A496" s="47"/>
    </row>
    <row r="497" spans="1:1" x14ac:dyDescent="0.3">
      <c r="A497" s="47"/>
    </row>
    <row r="498" spans="1:1" x14ac:dyDescent="0.3">
      <c r="A498" s="47"/>
    </row>
    <row r="499" spans="1:1" x14ac:dyDescent="0.3">
      <c r="A499" s="47"/>
    </row>
    <row r="500" spans="1:1" x14ac:dyDescent="0.3">
      <c r="A500" s="47"/>
    </row>
    <row r="501" spans="1:1" x14ac:dyDescent="0.3">
      <c r="A501" s="47"/>
    </row>
    <row r="502" spans="1:1" x14ac:dyDescent="0.3">
      <c r="A502" s="47"/>
    </row>
    <row r="503" spans="1:1" x14ac:dyDescent="0.3">
      <c r="A503" s="47"/>
    </row>
    <row r="504" spans="1:1" x14ac:dyDescent="0.3">
      <c r="A504" s="47"/>
    </row>
    <row r="505" spans="1:1" x14ac:dyDescent="0.3">
      <c r="A505" s="47"/>
    </row>
    <row r="506" spans="1:1" x14ac:dyDescent="0.3">
      <c r="A506" s="47"/>
    </row>
    <row r="507" spans="1:1" x14ac:dyDescent="0.3">
      <c r="A507" s="47"/>
    </row>
    <row r="508" spans="1:1" x14ac:dyDescent="0.3">
      <c r="A508" s="47"/>
    </row>
    <row r="509" spans="1:1" x14ac:dyDescent="0.3">
      <c r="A509" s="47"/>
    </row>
    <row r="510" spans="1:1" x14ac:dyDescent="0.3">
      <c r="A510" s="47"/>
    </row>
    <row r="511" spans="1:1" x14ac:dyDescent="0.3">
      <c r="A511" s="47"/>
    </row>
    <row r="512" spans="1:1" x14ac:dyDescent="0.3">
      <c r="A512" s="47"/>
    </row>
    <row r="513" spans="1:1" x14ac:dyDescent="0.3">
      <c r="A513" s="47"/>
    </row>
    <row r="514" spans="1:1" x14ac:dyDescent="0.3">
      <c r="A514" s="47"/>
    </row>
    <row r="515" spans="1:1" x14ac:dyDescent="0.3">
      <c r="A515" s="47"/>
    </row>
    <row r="516" spans="1:1" x14ac:dyDescent="0.3">
      <c r="A516" s="47"/>
    </row>
    <row r="517" spans="1:1" x14ac:dyDescent="0.3">
      <c r="A517" s="47"/>
    </row>
    <row r="518" spans="1:1" x14ac:dyDescent="0.3">
      <c r="A518" s="47"/>
    </row>
    <row r="519" spans="1:1" x14ac:dyDescent="0.3">
      <c r="A519" s="47"/>
    </row>
    <row r="520" spans="1:1" x14ac:dyDescent="0.3">
      <c r="A520" s="47"/>
    </row>
    <row r="521" spans="1:1" x14ac:dyDescent="0.3">
      <c r="A521" s="47"/>
    </row>
    <row r="522" spans="1:1" x14ac:dyDescent="0.3">
      <c r="A522" s="47"/>
    </row>
    <row r="523" spans="1:1" x14ac:dyDescent="0.3">
      <c r="A523" s="47"/>
    </row>
    <row r="524" spans="1:1" x14ac:dyDescent="0.3">
      <c r="A524" s="47"/>
    </row>
    <row r="525" spans="1:1" x14ac:dyDescent="0.3">
      <c r="A525" s="47"/>
    </row>
    <row r="526" spans="1:1" x14ac:dyDescent="0.3">
      <c r="A526" s="47"/>
    </row>
    <row r="527" spans="1:1" x14ac:dyDescent="0.3">
      <c r="A527" s="47"/>
    </row>
    <row r="528" spans="1:1" x14ac:dyDescent="0.3">
      <c r="A528" s="47"/>
    </row>
    <row r="529" spans="1:1" x14ac:dyDescent="0.3">
      <c r="A529" s="47"/>
    </row>
    <row r="530" spans="1:1" x14ac:dyDescent="0.3">
      <c r="A530" s="47"/>
    </row>
    <row r="531" spans="1:1" x14ac:dyDescent="0.3">
      <c r="A531" s="47"/>
    </row>
    <row r="532" spans="1:1" x14ac:dyDescent="0.3">
      <c r="A532" s="47"/>
    </row>
    <row r="533" spans="1:1" x14ac:dyDescent="0.3">
      <c r="A533" s="47"/>
    </row>
    <row r="534" spans="1:1" x14ac:dyDescent="0.3">
      <c r="A534" s="47"/>
    </row>
    <row r="535" spans="1:1" x14ac:dyDescent="0.3">
      <c r="A535" s="47"/>
    </row>
    <row r="536" spans="1:1" x14ac:dyDescent="0.3">
      <c r="A536" s="47"/>
    </row>
    <row r="537" spans="1:1" x14ac:dyDescent="0.3">
      <c r="A537" s="47"/>
    </row>
    <row r="538" spans="1:1" x14ac:dyDescent="0.3">
      <c r="A538" s="47"/>
    </row>
    <row r="539" spans="1:1" x14ac:dyDescent="0.3">
      <c r="A539" s="47"/>
    </row>
    <row r="540" spans="1:1" x14ac:dyDescent="0.3">
      <c r="A540" s="47"/>
    </row>
    <row r="541" spans="1:1" x14ac:dyDescent="0.3">
      <c r="A541" s="47"/>
    </row>
    <row r="542" spans="1:1" x14ac:dyDescent="0.3">
      <c r="A542" s="47"/>
    </row>
    <row r="543" spans="1:1" x14ac:dyDescent="0.3">
      <c r="A543" s="47"/>
    </row>
    <row r="544" spans="1:1" x14ac:dyDescent="0.3">
      <c r="A544" s="47"/>
    </row>
    <row r="545" spans="1:1" x14ac:dyDescent="0.3">
      <c r="A545" s="47"/>
    </row>
    <row r="546" spans="1:1" x14ac:dyDescent="0.3">
      <c r="A546" s="47"/>
    </row>
    <row r="547" spans="1:1" x14ac:dyDescent="0.3">
      <c r="A547" s="47"/>
    </row>
    <row r="548" spans="1:1" x14ac:dyDescent="0.3">
      <c r="A548" s="47"/>
    </row>
    <row r="549" spans="1:1" x14ac:dyDescent="0.3">
      <c r="A549" s="47"/>
    </row>
    <row r="550" spans="1:1" x14ac:dyDescent="0.3">
      <c r="A550" s="47"/>
    </row>
    <row r="551" spans="1:1" x14ac:dyDescent="0.3">
      <c r="A551" s="47"/>
    </row>
    <row r="552" spans="1:1" x14ac:dyDescent="0.3">
      <c r="A552" s="47"/>
    </row>
    <row r="553" spans="1:1" x14ac:dyDescent="0.3">
      <c r="A553" s="47"/>
    </row>
    <row r="554" spans="1:1" x14ac:dyDescent="0.3">
      <c r="A554" s="47"/>
    </row>
    <row r="555" spans="1:1" x14ac:dyDescent="0.3">
      <c r="A555" s="47"/>
    </row>
    <row r="556" spans="1:1" x14ac:dyDescent="0.3">
      <c r="A556" s="47"/>
    </row>
    <row r="557" spans="1:1" x14ac:dyDescent="0.3">
      <c r="A557" s="47"/>
    </row>
    <row r="558" spans="1:1" x14ac:dyDescent="0.3">
      <c r="A558" s="47"/>
    </row>
    <row r="559" spans="1:1" x14ac:dyDescent="0.3">
      <c r="A559" s="47"/>
    </row>
    <row r="560" spans="1:1" x14ac:dyDescent="0.3">
      <c r="A560" s="47"/>
    </row>
    <row r="561" spans="1:1" x14ac:dyDescent="0.3">
      <c r="A561" s="47"/>
    </row>
    <row r="562" spans="1:1" x14ac:dyDescent="0.3">
      <c r="A562" s="47"/>
    </row>
    <row r="563" spans="1:1" x14ac:dyDescent="0.3">
      <c r="A563" s="47"/>
    </row>
    <row r="564" spans="1:1" x14ac:dyDescent="0.3">
      <c r="A564" s="47"/>
    </row>
    <row r="565" spans="1:1" x14ac:dyDescent="0.3">
      <c r="A565" s="47"/>
    </row>
    <row r="566" spans="1:1" x14ac:dyDescent="0.3">
      <c r="A566" s="47"/>
    </row>
    <row r="567" spans="1:1" x14ac:dyDescent="0.3">
      <c r="A567" s="47"/>
    </row>
    <row r="568" spans="1:1" x14ac:dyDescent="0.3">
      <c r="A568" s="47"/>
    </row>
    <row r="569" spans="1:1" x14ac:dyDescent="0.3">
      <c r="A569" s="47"/>
    </row>
    <row r="570" spans="1:1" x14ac:dyDescent="0.3">
      <c r="A570" s="47"/>
    </row>
    <row r="571" spans="1:1" x14ac:dyDescent="0.3">
      <c r="A571" s="47"/>
    </row>
    <row r="572" spans="1:1" x14ac:dyDescent="0.3">
      <c r="A572" s="47"/>
    </row>
    <row r="573" spans="1:1" x14ac:dyDescent="0.3">
      <c r="A573" s="47"/>
    </row>
    <row r="574" spans="1:1" x14ac:dyDescent="0.3">
      <c r="A574" s="47"/>
    </row>
    <row r="575" spans="1:1" x14ac:dyDescent="0.3">
      <c r="A575" s="47"/>
    </row>
    <row r="576" spans="1:1" x14ac:dyDescent="0.3">
      <c r="A576" s="47"/>
    </row>
    <row r="577" spans="1:1" x14ac:dyDescent="0.3">
      <c r="A577" s="47"/>
    </row>
    <row r="578" spans="1:1" x14ac:dyDescent="0.3">
      <c r="A578" s="47"/>
    </row>
    <row r="579" spans="1:1" x14ac:dyDescent="0.3">
      <c r="A579" s="47"/>
    </row>
    <row r="580" spans="1:1" x14ac:dyDescent="0.3">
      <c r="A580" s="47"/>
    </row>
    <row r="581" spans="1:1" x14ac:dyDescent="0.3">
      <c r="A581" s="47"/>
    </row>
    <row r="582" spans="1:1" x14ac:dyDescent="0.3">
      <c r="A582" s="47"/>
    </row>
    <row r="583" spans="1:1" x14ac:dyDescent="0.3">
      <c r="A583" s="47"/>
    </row>
    <row r="584" spans="1:1" x14ac:dyDescent="0.3">
      <c r="A584" s="47"/>
    </row>
    <row r="585" spans="1:1" x14ac:dyDescent="0.3">
      <c r="A585" s="47"/>
    </row>
    <row r="586" spans="1:1" x14ac:dyDescent="0.3">
      <c r="A586" s="47"/>
    </row>
    <row r="587" spans="1:1" x14ac:dyDescent="0.3">
      <c r="A587" s="47"/>
    </row>
    <row r="588" spans="1:1" x14ac:dyDescent="0.3">
      <c r="A588" s="47"/>
    </row>
    <row r="589" spans="1:1" x14ac:dyDescent="0.3">
      <c r="A589" s="47"/>
    </row>
    <row r="590" spans="1:1" x14ac:dyDescent="0.3">
      <c r="A590" s="47"/>
    </row>
    <row r="591" spans="1:1" x14ac:dyDescent="0.3">
      <c r="A591" s="47"/>
    </row>
    <row r="592" spans="1:1" x14ac:dyDescent="0.3">
      <c r="A592" s="47"/>
    </row>
    <row r="593" spans="1:1" x14ac:dyDescent="0.3">
      <c r="A593" s="47"/>
    </row>
    <row r="594" spans="1:1" x14ac:dyDescent="0.3">
      <c r="A594" s="47"/>
    </row>
    <row r="595" spans="1:1" x14ac:dyDescent="0.3">
      <c r="A595" s="47"/>
    </row>
    <row r="596" spans="1:1" x14ac:dyDescent="0.3">
      <c r="A596" s="47"/>
    </row>
    <row r="597" spans="1:1" x14ac:dyDescent="0.3">
      <c r="A597" s="47"/>
    </row>
    <row r="598" spans="1:1" x14ac:dyDescent="0.3">
      <c r="A598" s="47"/>
    </row>
    <row r="599" spans="1:1" x14ac:dyDescent="0.3">
      <c r="A599" s="47"/>
    </row>
    <row r="600" spans="1:1" x14ac:dyDescent="0.3">
      <c r="A600" s="47"/>
    </row>
    <row r="601" spans="1:1" x14ac:dyDescent="0.3">
      <c r="A601" s="47"/>
    </row>
    <row r="602" spans="1:1" x14ac:dyDescent="0.3">
      <c r="A602" s="47"/>
    </row>
    <row r="603" spans="1:1" x14ac:dyDescent="0.3">
      <c r="A603" s="47"/>
    </row>
    <row r="604" spans="1:1" x14ac:dyDescent="0.3">
      <c r="A604" s="47"/>
    </row>
    <row r="605" spans="1:1" x14ac:dyDescent="0.3">
      <c r="A605" s="47"/>
    </row>
    <row r="606" spans="1:1" x14ac:dyDescent="0.3">
      <c r="A606" s="47"/>
    </row>
    <row r="607" spans="1:1" x14ac:dyDescent="0.3">
      <c r="A607" s="47"/>
    </row>
    <row r="608" spans="1:1" x14ac:dyDescent="0.3">
      <c r="A608" s="47"/>
    </row>
    <row r="609" spans="1:1" x14ac:dyDescent="0.3">
      <c r="A609" s="47"/>
    </row>
    <row r="610" spans="1:1" x14ac:dyDescent="0.3">
      <c r="A610" s="47"/>
    </row>
    <row r="611" spans="1:1" x14ac:dyDescent="0.3">
      <c r="A611" s="47"/>
    </row>
    <row r="612" spans="1:1" x14ac:dyDescent="0.3">
      <c r="A612" s="47"/>
    </row>
    <row r="613" spans="1:1" x14ac:dyDescent="0.3">
      <c r="A613" s="47"/>
    </row>
    <row r="614" spans="1:1" x14ac:dyDescent="0.3">
      <c r="A614" s="47"/>
    </row>
    <row r="615" spans="1:1" x14ac:dyDescent="0.3">
      <c r="A615" s="47"/>
    </row>
    <row r="616" spans="1:1" x14ac:dyDescent="0.3">
      <c r="A616" s="47"/>
    </row>
    <row r="617" spans="1:1" x14ac:dyDescent="0.3">
      <c r="A617" s="47"/>
    </row>
    <row r="618" spans="1:1" x14ac:dyDescent="0.3">
      <c r="A618" s="47"/>
    </row>
    <row r="619" spans="1:1" x14ac:dyDescent="0.3">
      <c r="A619" s="47"/>
    </row>
    <row r="620" spans="1:1" x14ac:dyDescent="0.3">
      <c r="A620" s="47"/>
    </row>
    <row r="621" spans="1:1" x14ac:dyDescent="0.3">
      <c r="A621" s="47"/>
    </row>
    <row r="622" spans="1:1" x14ac:dyDescent="0.3">
      <c r="A622" s="47"/>
    </row>
    <row r="623" spans="1:1" x14ac:dyDescent="0.3">
      <c r="A623" s="47"/>
    </row>
    <row r="624" spans="1:1" x14ac:dyDescent="0.3">
      <c r="A624" s="47"/>
    </row>
    <row r="625" spans="1:1" x14ac:dyDescent="0.3">
      <c r="A625" s="47"/>
    </row>
    <row r="626" spans="1:1" x14ac:dyDescent="0.3">
      <c r="A626" s="47"/>
    </row>
    <row r="627" spans="1:1" x14ac:dyDescent="0.3">
      <c r="A627" s="47"/>
    </row>
    <row r="628" spans="1:1" x14ac:dyDescent="0.3">
      <c r="A628" s="47"/>
    </row>
    <row r="629" spans="1:1" x14ac:dyDescent="0.3">
      <c r="A629" s="47"/>
    </row>
    <row r="630" spans="1:1" x14ac:dyDescent="0.3">
      <c r="A630" s="47"/>
    </row>
    <row r="631" spans="1:1" x14ac:dyDescent="0.3">
      <c r="A631" s="47"/>
    </row>
    <row r="632" spans="1:1" x14ac:dyDescent="0.3">
      <c r="A632" s="47"/>
    </row>
    <row r="633" spans="1:1" x14ac:dyDescent="0.3">
      <c r="A633" s="47"/>
    </row>
    <row r="634" spans="1:1" x14ac:dyDescent="0.3">
      <c r="A634" s="47"/>
    </row>
    <row r="635" spans="1:1" x14ac:dyDescent="0.3">
      <c r="A635" s="47"/>
    </row>
    <row r="636" spans="1:1" x14ac:dyDescent="0.3">
      <c r="A636" s="47"/>
    </row>
    <row r="637" spans="1:1" x14ac:dyDescent="0.3">
      <c r="A637" s="47"/>
    </row>
    <row r="638" spans="1:1" x14ac:dyDescent="0.3">
      <c r="A638" s="47"/>
    </row>
    <row r="639" spans="1:1" x14ac:dyDescent="0.3">
      <c r="A639" s="47"/>
    </row>
    <row r="640" spans="1:1" x14ac:dyDescent="0.3">
      <c r="A640" s="47"/>
    </row>
    <row r="641" spans="1:1" x14ac:dyDescent="0.3">
      <c r="A641" s="47"/>
    </row>
    <row r="642" spans="1:1" x14ac:dyDescent="0.3">
      <c r="A642" s="47"/>
    </row>
    <row r="643" spans="1:1" x14ac:dyDescent="0.3">
      <c r="A643" s="47"/>
    </row>
    <row r="644" spans="1:1" x14ac:dyDescent="0.3">
      <c r="A644" s="47"/>
    </row>
    <row r="645" spans="1:1" x14ac:dyDescent="0.3">
      <c r="A645" s="47"/>
    </row>
    <row r="646" spans="1:1" x14ac:dyDescent="0.3">
      <c r="A646" s="47"/>
    </row>
    <row r="647" spans="1:1" x14ac:dyDescent="0.3">
      <c r="A647" s="47"/>
    </row>
    <row r="648" spans="1:1" x14ac:dyDescent="0.3">
      <c r="A648" s="47"/>
    </row>
    <row r="649" spans="1:1" x14ac:dyDescent="0.3">
      <c r="A649" s="47"/>
    </row>
    <row r="650" spans="1:1" x14ac:dyDescent="0.3">
      <c r="A650" s="47"/>
    </row>
    <row r="651" spans="1:1" x14ac:dyDescent="0.3">
      <c r="A651" s="47"/>
    </row>
    <row r="652" spans="1:1" x14ac:dyDescent="0.3">
      <c r="A652" s="47"/>
    </row>
    <row r="653" spans="1:1" x14ac:dyDescent="0.3">
      <c r="A653" s="47"/>
    </row>
    <row r="654" spans="1:1" x14ac:dyDescent="0.3">
      <c r="A654" s="47"/>
    </row>
    <row r="655" spans="1:1" x14ac:dyDescent="0.3">
      <c r="A655" s="47"/>
    </row>
    <row r="656" spans="1:1" x14ac:dyDescent="0.3">
      <c r="A656" s="47"/>
    </row>
    <row r="657" spans="1:1" x14ac:dyDescent="0.3">
      <c r="A657" s="47"/>
    </row>
    <row r="658" spans="1:1" x14ac:dyDescent="0.3">
      <c r="A658" s="47"/>
    </row>
    <row r="659" spans="1:1" x14ac:dyDescent="0.3">
      <c r="A659" s="47"/>
    </row>
    <row r="660" spans="1:1" x14ac:dyDescent="0.3">
      <c r="A660" s="47"/>
    </row>
    <row r="661" spans="1:1" x14ac:dyDescent="0.3">
      <c r="A661" s="47"/>
    </row>
    <row r="662" spans="1:1" x14ac:dyDescent="0.3">
      <c r="A662" s="47"/>
    </row>
    <row r="663" spans="1:1" x14ac:dyDescent="0.3">
      <c r="A663" s="47"/>
    </row>
    <row r="664" spans="1:1" x14ac:dyDescent="0.3">
      <c r="A664" s="47"/>
    </row>
    <row r="665" spans="1:1" x14ac:dyDescent="0.3">
      <c r="A665" s="47"/>
    </row>
    <row r="666" spans="1:1" x14ac:dyDescent="0.3">
      <c r="A666" s="47"/>
    </row>
    <row r="667" spans="1:1" x14ac:dyDescent="0.3">
      <c r="A667" s="47"/>
    </row>
    <row r="668" spans="1:1" x14ac:dyDescent="0.3">
      <c r="A668" s="47"/>
    </row>
    <row r="669" spans="1:1" x14ac:dyDescent="0.3">
      <c r="A669" s="47"/>
    </row>
    <row r="670" spans="1:1" x14ac:dyDescent="0.3">
      <c r="A670" s="47"/>
    </row>
    <row r="671" spans="1:1" x14ac:dyDescent="0.3">
      <c r="A671" s="47"/>
    </row>
    <row r="672" spans="1:1" x14ac:dyDescent="0.3">
      <c r="A672" s="47"/>
    </row>
    <row r="673" spans="1:1" x14ac:dyDescent="0.3">
      <c r="A673" s="47"/>
    </row>
    <row r="674" spans="1:1" x14ac:dyDescent="0.3">
      <c r="A674" s="47"/>
    </row>
  </sheetData>
  <mergeCells count="15">
    <mergeCell ref="M4:O4"/>
    <mergeCell ref="O6:O15"/>
    <mergeCell ref="O27:O52"/>
    <mergeCell ref="A25:A26"/>
    <mergeCell ref="A1:A5"/>
    <mergeCell ref="C4:F4"/>
    <mergeCell ref="H4:J4"/>
    <mergeCell ref="C2:L2"/>
    <mergeCell ref="D3:F3"/>
    <mergeCell ref="F25:F26"/>
    <mergeCell ref="J6:J15"/>
    <mergeCell ref="J27:J52"/>
    <mergeCell ref="E25:E82"/>
    <mergeCell ref="E6:E20"/>
    <mergeCell ref="I3:J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D27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2019-02-04T09:04:19Z</dcterms:modified>
</cp:coreProperties>
</file>