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2\"/>
    </mc:Choice>
  </mc:AlternateContent>
  <xr:revisionPtr revIDLastSave="0" documentId="13_ncr:1_{3E641822-0538-489A-8202-0DEEAA87B26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ovembar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6" i="2" s="1"/>
</calcChain>
</file>

<file path=xl/sharedStrings.xml><?xml version="1.0" encoding="utf-8"?>
<sst xmlns="http://schemas.openxmlformats.org/spreadsheetml/2006/main" count="29" uniqueCount="29">
  <si>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</si>
  <si>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</si>
  <si>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</si>
  <si>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</si>
  <si>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</si>
  <si>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</si>
  <si>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</si>
  <si>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</si>
  <si>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</si>
  <si>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</si>
  <si>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</si>
  <si>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</si>
  <si>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</si>
  <si>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</si>
  <si>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</si>
  <si>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</si>
  <si>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</si>
  <si>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</si>
  <si>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</si>
  <si>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</si>
  <si>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</si>
  <si>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</si>
  <si>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Pripremila: Karolina Bjelanović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</si>
  <si>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</si>
  <si>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</si>
  <si>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</si>
  <si>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</si>
  <si>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NOVEMBAR 2022.GODINE</t>
  </si>
  <si>
    <t>izmirene obaveze za novembar 2022.godine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</si>
</sst>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7"/>
  <sheetViews>
    <sheetView tabSelected="1" topLeftCell="F1" zoomScale="166" zoomScaleNormal="166" workbookViewId="0">
      <selection activeCell="K3" sqref="K3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56.25" customHeight="1">
      <c r="F1" s="32" t="s">
        <v>27</v>
      </c>
      <c r="G1" s="32"/>
      <c r="H1" s="32"/>
      <c r="I1" s="32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28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6</v>
      </c>
      <c r="I5" s="12">
        <v>639692.36</v>
      </c>
    </row>
    <row r="6" spans="6:10" ht="27" customHeight="1">
      <c r="F6" s="9">
        <v>2</v>
      </c>
      <c r="G6" s="10">
        <v>4211</v>
      </c>
      <c r="H6" s="11" t="s">
        <v>26</v>
      </c>
      <c r="I6" s="13">
        <v>3424230</v>
      </c>
    </row>
    <row r="7" spans="6:10" ht="27" customHeight="1">
      <c r="F7" s="9">
        <v>3</v>
      </c>
      <c r="G7" s="10">
        <v>4212</v>
      </c>
      <c r="H7" s="15" t="s">
        <v>5</v>
      </c>
      <c r="I7" s="16">
        <v>417028.29</v>
      </c>
    </row>
    <row r="8" spans="6:10" ht="27" customHeight="1">
      <c r="F8" s="9">
        <v>4</v>
      </c>
      <c r="G8" s="10">
        <v>4213</v>
      </c>
      <c r="H8" s="15" t="s">
        <v>7</v>
      </c>
      <c r="I8" s="16">
        <v>703929.62</v>
      </c>
    </row>
    <row r="9" spans="6:10" ht="27" customHeight="1">
      <c r="F9" s="9">
        <v>5</v>
      </c>
      <c r="G9" s="10">
        <v>4213</v>
      </c>
      <c r="H9" s="11" t="s">
        <v>24</v>
      </c>
      <c r="I9" s="17">
        <v>0</v>
      </c>
    </row>
    <row r="10" spans="6:10" ht="27" customHeight="1">
      <c r="F10" s="9">
        <v>6</v>
      </c>
      <c r="G10" s="10">
        <v>4213</v>
      </c>
      <c r="H10" s="15" t="s">
        <v>8</v>
      </c>
      <c r="I10" s="16">
        <v>15657.66</v>
      </c>
    </row>
    <row r="11" spans="6:10" ht="36" customHeight="1">
      <c r="F11" s="9">
        <v>7</v>
      </c>
      <c r="G11" s="10">
        <v>4214</v>
      </c>
      <c r="H11" s="15" t="s">
        <v>10</v>
      </c>
      <c r="I11" s="18">
        <v>1849869.08</v>
      </c>
    </row>
    <row r="12" spans="6:10" ht="27" customHeight="1">
      <c r="F12" s="9">
        <v>8</v>
      </c>
      <c r="G12" s="10">
        <v>4215</v>
      </c>
      <c r="H12" s="15" t="s">
        <v>11</v>
      </c>
      <c r="I12" s="16">
        <v>2122260.65</v>
      </c>
    </row>
    <row r="13" spans="6:10" ht="27" customHeight="1">
      <c r="F13" s="9">
        <v>9</v>
      </c>
      <c r="G13" s="10">
        <v>4215</v>
      </c>
      <c r="H13" s="15" t="s">
        <v>12</v>
      </c>
      <c r="I13" s="16">
        <v>699583.61</v>
      </c>
    </row>
    <row r="14" spans="6:10" ht="34.5" customHeight="1">
      <c r="F14" s="9">
        <v>10</v>
      </c>
      <c r="G14" s="10">
        <v>4215</v>
      </c>
      <c r="H14" s="15" t="s">
        <v>13</v>
      </c>
      <c r="I14" s="16">
        <v>646130.02</v>
      </c>
    </row>
    <row r="15" spans="6:10" ht="34.5" customHeight="1">
      <c r="F15" s="9">
        <v>11</v>
      </c>
      <c r="G15" s="10">
        <v>4215</v>
      </c>
      <c r="H15" s="15" t="s">
        <v>9</v>
      </c>
      <c r="I15" s="16">
        <v>400915.17</v>
      </c>
    </row>
    <row r="16" spans="6:10" ht="34.5" customHeight="1">
      <c r="F16" s="28">
        <v>12</v>
      </c>
      <c r="G16" s="29">
        <v>4216</v>
      </c>
      <c r="H16" s="30" t="s">
        <v>20</v>
      </c>
      <c r="I16" s="18">
        <v>58406.86</v>
      </c>
      <c r="J16" s="31"/>
    </row>
    <row r="17" spans="6:9" ht="27" customHeight="1">
      <c r="F17" s="9">
        <v>13</v>
      </c>
      <c r="G17" s="10">
        <v>4217</v>
      </c>
      <c r="H17" s="11" t="s">
        <v>14</v>
      </c>
      <c r="I17" s="18">
        <v>163565.48000000001</v>
      </c>
    </row>
    <row r="18" spans="6:9" ht="36" customHeight="1">
      <c r="F18" s="9">
        <v>14</v>
      </c>
      <c r="G18" s="10">
        <v>4217</v>
      </c>
      <c r="H18" s="11" t="s">
        <v>15</v>
      </c>
      <c r="I18" s="18">
        <v>124597.05</v>
      </c>
    </row>
    <row r="19" spans="6:9" ht="27" customHeight="1">
      <c r="F19" s="9">
        <v>15</v>
      </c>
      <c r="G19" s="10">
        <v>4217</v>
      </c>
      <c r="H19" s="11" t="s">
        <v>16</v>
      </c>
      <c r="I19" s="18">
        <v>14883.89</v>
      </c>
    </row>
    <row r="20" spans="6:9" ht="34.5" hidden="1" customHeight="1">
      <c r="F20" s="9">
        <v>16</v>
      </c>
      <c r="G20" s="10">
        <v>4218</v>
      </c>
      <c r="H20" s="11" t="s">
        <v>17</v>
      </c>
      <c r="I20" s="16">
        <v>0</v>
      </c>
    </row>
    <row r="21" spans="6:9" ht="34.5" customHeight="1">
      <c r="F21" s="9">
        <v>16</v>
      </c>
      <c r="G21" s="10">
        <v>4218</v>
      </c>
      <c r="H21" s="11" t="s">
        <v>18</v>
      </c>
      <c r="I21" s="16">
        <v>58079.59</v>
      </c>
    </row>
    <row r="22" spans="6:9" ht="34.5" customHeight="1">
      <c r="F22" s="9">
        <v>17</v>
      </c>
      <c r="G22" s="10">
        <v>4218</v>
      </c>
      <c r="H22" s="11" t="s">
        <v>19</v>
      </c>
      <c r="I22" s="16">
        <v>15091.66</v>
      </c>
    </row>
    <row r="23" spans="6:9" ht="34.5" customHeight="1">
      <c r="F23" s="9">
        <v>18</v>
      </c>
      <c r="G23" s="10">
        <v>4218</v>
      </c>
      <c r="H23" s="11" t="s">
        <v>25</v>
      </c>
      <c r="I23" s="16">
        <v>3891596.8</v>
      </c>
    </row>
    <row r="24" spans="6:9" ht="30" customHeight="1">
      <c r="F24" s="33" t="s">
        <v>21</v>
      </c>
      <c r="G24" s="33"/>
      <c r="H24" s="33"/>
      <c r="I24" s="19">
        <f>SUM(I5:I23)</f>
        <v>15245517.789999999</v>
      </c>
    </row>
    <row r="25" spans="6:9" ht="30" customHeight="1" thickBot="1">
      <c r="F25" s="20"/>
      <c r="G25" s="20"/>
      <c r="H25" s="20"/>
      <c r="I25" s="21"/>
    </row>
    <row r="26" spans="6:9" ht="21" customHeight="1" thickBot="1">
      <c r="F26" s="22" t="s">
        <v>22</v>
      </c>
      <c r="G26" s="23"/>
      <c r="H26" s="24"/>
      <c r="I26" s="25">
        <f>I24-I25</f>
        <v>15245517.789999999</v>
      </c>
    </row>
    <row r="27" spans="6:9" ht="18.75">
      <c r="G27" s="26"/>
      <c r="I27" s="14"/>
    </row>
    <row r="28" spans="6:9" ht="18.75" hidden="1" customHeight="1">
      <c r="F28" s="26" t="s">
        <v>23</v>
      </c>
      <c r="I28" s="14"/>
    </row>
    <row r="29" spans="6:9">
      <c r="I29" s="14"/>
    </row>
    <row r="37" spans="9:9" ht="114" customHeight="1"/>
    <row r="47" spans="9:9" ht="20.25">
      <c r="I47" s="27"/>
    </row>
  </sheetData>
  <mergeCells count="2">
    <mergeCell ref="F1:I1"/>
    <mergeCell ref="F24:H24"/>
  </mergeCells>
  <pageMargins left="0" right="0" top="0.43307086614173229" bottom="0" header="1.1811023622047245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novembar22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2022-11-11T14:42:37Z</cp:lastPrinted>
  <dcterms:created xsi:type="dcterms:W3CDTF">2021-05-11T11:43:23Z</dcterms:created>
  <dcterms:modified xsi:type="dcterms:W3CDTF">2022-12-16T09:08:57Z</dcterms:modified>
</cp:coreProperties>
</file>