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Zoran\Desktop\"/>
    </mc:Choice>
  </mc:AlternateContent>
  <bookViews>
    <workbookView xWindow="0" yWindow="0" windowWidth="19425" windowHeight="8340"/>
  </bookViews>
  <sheets>
    <sheet name="MNE_Incentives Inventory" sheetId="1" r:id="rId1"/>
  </sheets>
  <externalReferences>
    <externalReference r:id="rId2"/>
  </externalReferences>
  <definedNames>
    <definedName name="_Hlk30510988" localSheetId="0">'MNE_Incentives Inventory'!#REF!</definedName>
    <definedName name="Type" localSheetId="0">'[1]Albania - Investment Incentives'!$BJ$6:$BJ$8</definedName>
  </definedNames>
  <calcPr calcId="191029"/>
</workbook>
</file>

<file path=xl/calcChain.xml><?xml version="1.0" encoding="utf-8"?>
<calcChain xmlns="http://schemas.openxmlformats.org/spreadsheetml/2006/main">
  <c r="B8" i="1" l="1"/>
  <c r="B12" i="1" s="1"/>
  <c r="B13" i="1" s="1"/>
  <c r="B16" i="1" s="1"/>
  <c r="B17" i="1" s="1"/>
  <c r="B18" i="1" s="1"/>
  <c r="B19" i="1" s="1"/>
  <c r="B23" i="1" s="1"/>
</calcChain>
</file>

<file path=xl/sharedStrings.xml><?xml version="1.0" encoding="utf-8"?>
<sst xmlns="http://schemas.openxmlformats.org/spreadsheetml/2006/main" count="1632" uniqueCount="526">
  <si>
    <t xml:space="preserve"> </t>
  </si>
  <si>
    <t>A. GENERAL INFO</t>
  </si>
  <si>
    <t>B. LEGAL REFERENCE</t>
  </si>
  <si>
    <t>C. INCENTIVE DESIGN</t>
  </si>
  <si>
    <t>D. ACCESS to INFORMATION</t>
  </si>
  <si>
    <t>E. INCENTIVE AWARDING</t>
  </si>
  <si>
    <t>F. INCENTIVE ADMINISTRATION</t>
  </si>
  <si>
    <t>ID</t>
  </si>
  <si>
    <t>Incentive name</t>
  </si>
  <si>
    <t>Brief description (if State Aid scheme please indicate)</t>
  </si>
  <si>
    <t>Legal reference (Y/N)</t>
  </si>
  <si>
    <t>Legal reference typology (Primary; secondary; other)</t>
  </si>
  <si>
    <t>Legal reference  name</t>
  </si>
  <si>
    <t>Legal reference (Law section/ article)</t>
  </si>
  <si>
    <t>Legal reference text</t>
  </si>
  <si>
    <t>Category (Customs duty, Tax, Financial, In-kind transfer, other)</t>
  </si>
  <si>
    <t>Type of Tax/Customs duty</t>
  </si>
  <si>
    <t xml:space="preserve">Modality of incentive </t>
  </si>
  <si>
    <t>Economy-wide/Sector-specific</t>
  </si>
  <si>
    <t>Sector</t>
  </si>
  <si>
    <t>National / Subnational</t>
  </si>
  <si>
    <t>Available for foreign investors (Yes/No)</t>
  </si>
  <si>
    <t xml:space="preserve">Main objective of the incentive </t>
  </si>
  <si>
    <t>Info on the Incentive available online (Y/N)</t>
  </si>
  <si>
    <t>Website (Name)</t>
  </si>
  <si>
    <t>Website (Weblink)</t>
  </si>
  <si>
    <t>Incentive information available in English (Y/N)</t>
  </si>
  <si>
    <t>Legal base available in English (Y/N)</t>
  </si>
  <si>
    <t>Discretion (additional details)</t>
  </si>
  <si>
    <t>Eligibility criteria specified (Y/N)</t>
  </si>
  <si>
    <t>Eligibility criteria (description)</t>
  </si>
  <si>
    <t>Eligibility criteria available publically (Y/N)</t>
  </si>
  <si>
    <t>Eligibility criteria available online (Y/N)</t>
  </si>
  <si>
    <t>Eligibility criteria (weblink)</t>
  </si>
  <si>
    <t>Awarding Authority (Name)</t>
  </si>
  <si>
    <t>Application format (online/paper)</t>
  </si>
  <si>
    <t>Average length of awarding process (working days)</t>
  </si>
  <si>
    <t>Average length of awarding process (additional details)</t>
  </si>
  <si>
    <t>Monitoring Authority (Name)</t>
  </si>
  <si>
    <t xml:space="preserve">Monitoring (additional details) </t>
  </si>
  <si>
    <t>Implementing Authority (Name)</t>
  </si>
  <si>
    <t xml:space="preserve">Appeal procedure (Y/N) </t>
  </si>
  <si>
    <t>Appeal procedure (description)</t>
  </si>
  <si>
    <t>Yes</t>
  </si>
  <si>
    <t>Primary legislation</t>
  </si>
  <si>
    <t>Sector-specific</t>
  </si>
  <si>
    <t>National</t>
  </si>
  <si>
    <t>No</t>
  </si>
  <si>
    <t>Tax</t>
  </si>
  <si>
    <t>Subnational</t>
  </si>
  <si>
    <t>Tax Exemption</t>
  </si>
  <si>
    <t>Economy-wide</t>
  </si>
  <si>
    <t>Corporate Income Tax (CIT)</t>
  </si>
  <si>
    <t>Financial</t>
  </si>
  <si>
    <t>Monitoring mechanism (Y/N)</t>
  </si>
  <si>
    <t>Inventory of Investment Incentives in Montenegro</t>
  </si>
  <si>
    <t>All sectors except: (i) primary production of agricultural products, (ii) transport, (iii) shipbuilding, (iv) fishery, (v) steel production, (vi) trade, and (vii) catering, except primary catering facilities.</t>
  </si>
  <si>
    <t>Support the economic development of underdeveloped areas in Montenegro.</t>
  </si>
  <si>
    <t>Personal Income Tax (PIT)</t>
  </si>
  <si>
    <t xml:space="preserve">VAT refund </t>
  </si>
  <si>
    <t>Modernization of Manufacturing Industry</t>
  </si>
  <si>
    <t>Cluster Development</t>
  </si>
  <si>
    <t>Customs Duty</t>
  </si>
  <si>
    <t>Entrepreneurship Development</t>
  </si>
  <si>
    <t>Not automatic</t>
  </si>
  <si>
    <t>The Public Call will be implemented through an open procedure, as a permanent call</t>
  </si>
  <si>
    <t>Article 31</t>
  </si>
  <si>
    <t>Article 50</t>
  </si>
  <si>
    <t>Economic Zone (Yes/No)</t>
  </si>
  <si>
    <t>Subsidy</t>
  </si>
  <si>
    <t>Manufacturing</t>
  </si>
  <si>
    <t>Article 15</t>
  </si>
  <si>
    <t>Exemption</t>
  </si>
  <si>
    <t>Customs Duty Exemption - Free Zone</t>
  </si>
  <si>
    <t>VAT exemption - Free Zone</t>
  </si>
  <si>
    <t>Import Duty</t>
  </si>
  <si>
    <t>Value Added Tax (VAT)</t>
  </si>
  <si>
    <t>Tax &amp; Other</t>
  </si>
  <si>
    <t>Law on Regional Development (“Official Gazette of. Montenegro“ 20/11 and 20/15) Strategy for regional development 2014-2020</t>
  </si>
  <si>
    <t>"Official Gazette of Montenegro", No. 20/11, 26/11, 20/15 and 047/19</t>
  </si>
  <si>
    <t>Article 18 - 23</t>
  </si>
  <si>
    <t>Craft</t>
  </si>
  <si>
    <t>Clusters (Manufacturing, Agriculture, Crafts, etc.)</t>
  </si>
  <si>
    <t>Info and data can be found on Ministry of Economy of Montenegro web site: mek.gov.me</t>
  </si>
  <si>
    <t>Paper</t>
  </si>
  <si>
    <t>Dependant on the specific Program Line</t>
  </si>
  <si>
    <t>Commission for implementing and monitoring the Program line</t>
  </si>
  <si>
    <t>User/Aplicant can make an Appeal on the decision to the Administrative Court</t>
  </si>
  <si>
    <t>Established by the Government, as an important tools for attracting FDI, in terms of boosting exports oriented production, links to global value chains (GVCs) enhancing the economic competitiveness, new job creation and transfer of technologies and know how.</t>
  </si>
  <si>
    <t>Defined by the Law on Free Zones</t>
  </si>
  <si>
    <t>http://www.mek.gov.me/en/WTO/LIBRARY/tg_actual_legislation/Free_zones?alphabet=lat</t>
  </si>
  <si>
    <t>Fiscal incentives for investments in the high-end tourism – hotels with 5 or more stars;</t>
  </si>
  <si>
    <t xml:space="preserve">Yes </t>
  </si>
  <si>
    <t xml:space="preserve">Article 12 </t>
  </si>
  <si>
    <t xml:space="preserve">Real estate tax </t>
  </si>
  <si>
    <t xml:space="preserve">Tax Relief </t>
  </si>
  <si>
    <t>With the aim to eliminate business barriers and incentivize high-end tourism, the Law Amending the Law on Real Estate Tax allows local governments to lower the tax rate for the hospitality establishments by up to 15% for 3 -star category of the establishment; by up to 30% for the  4-star ones and up to 70% for those with more than 4 stars.</t>
  </si>
  <si>
    <t>For the real estate for hospitality establishments, the tax rate may be reduced by up to 15% for the 3-star hospitality establishments, by up to 30% for the  4-star ones and up to 70% for those with more than 4 stars.</t>
  </si>
  <si>
    <t xml:space="preserve">incentive to provide for investments in production of agricultural products </t>
  </si>
  <si>
    <t>For real estate whose owner or user is a person entered in the register of agricultural producers, a legal entity and an entrepreneur engaged in the production, processing, packaging or processing of agricultural products produced in Montenegro, and which are used to perform this activity, the tax rate may be reduced in relation to the tax rate determined in the Law by up to 90% of the tax liability.</t>
  </si>
  <si>
    <t xml:space="preserve">Fiscal incentives for investments in agriculture production; enhance employment in agricultural production and stimulate agricultural development &amp; export of agricultural products </t>
  </si>
  <si>
    <t>The Law on VAT allows those investing in hotels with five or more stars to be exempt from VAT on the delivery of products and services for construction and furnishing of any hospitality establishment with 5 or more stars,</t>
  </si>
  <si>
    <t>VAT exemption - Five star hotels</t>
  </si>
  <si>
    <t>Article 25</t>
  </si>
  <si>
    <t xml:space="preserve">Tourism </t>
  </si>
  <si>
    <t xml:space="preserve">incentivize investments in five or more stars hospitality establishments </t>
  </si>
  <si>
    <t>VAT exemption - Energy facilities</t>
  </si>
  <si>
    <t>Energy</t>
  </si>
  <si>
    <t xml:space="preserve">incentive to provide for investments in renewable energy production </t>
  </si>
  <si>
    <t>MIA - Montenegrin Investment Agency</t>
  </si>
  <si>
    <t>VATexemption - Processing facilities</t>
  </si>
  <si>
    <t>The Law on VAT allows exemption from VAT on the delivery of products and services for those investing in any food production plant categorized within sector C group 10 under the Law on Business Activity Classification (Official Gazette of MNE 18/11), if the investment exceeds €500,000.</t>
  </si>
  <si>
    <t xml:space="preserve">Incentivizing investments in food production </t>
  </si>
  <si>
    <t>Secondary legislation</t>
  </si>
  <si>
    <t>The main purpose of the Law is to create a production-oriented free economic zone, increase exports and boost domestic and foreign direct investment in the value-added and export-oriented industries.</t>
  </si>
  <si>
    <t xml:space="preserve">If the tax liability (output tax) for the taxable period is lower than the input VAT, deductible for the same period, the difference is either recorded as tax credit for the coming period or refunded, following the taxpayer’s request, within 60 days from the date of submission of the VAT return. To taxpayers who are predominantly involved in export and those who have shown excess input VAT in three consecutive VAT assessments this difference is refunded within 30 days from the date of submission of VAT return. In the event of taxpayer defaulting on the payment of other taxes, such tax arrears are subtracted from the VAT refund due.  </t>
  </si>
  <si>
    <t>Business Zones Decree at local and state level - PIT exemption, exemption on contributions to social insurance, and other local benefits (local fees and real estate tax)</t>
  </si>
  <si>
    <t xml:space="preserve">No </t>
  </si>
  <si>
    <t>Article 23</t>
  </si>
  <si>
    <t>Official Gazette of. Montenegro", No. 005/16 of 20.01.2016, 051/17 of 03.08.2017)</t>
  </si>
  <si>
    <t>Law on Energy ("Official Gazette of. Montenegro", No. 051/17)</t>
  </si>
  <si>
    <t xml:space="preserve">Energy </t>
  </si>
  <si>
    <t>incentive fee to encourage the production of electricity from renewable energy sources and cogeneration</t>
  </si>
  <si>
    <t>https://mek.gov.me/biblioteka/zakoni</t>
  </si>
  <si>
    <t xml:space="preserve">Support schemes for use of renewable energy sources and high-efficiency cogeneration-feed in-tariff; </t>
  </si>
  <si>
    <t>Law on Incentives for the Development of Research and Innovation " Official Gazette of Montenegro" 82/20</t>
  </si>
  <si>
    <t xml:space="preserve">The incentives  aim at encouraging economic growth, technological development, innovation and entrepreneurship through employment, especially of young, highly-qualified persons, strengthening existing innovative companies and creating start-ups and spin-offs, and promoting export, especially in medium and high technology sectors, knowledge-based services, as well as creating a more favourable environment for scientific research and innovation activities. </t>
  </si>
  <si>
    <t>https://mna.gov.me/en/library/zakoni</t>
  </si>
  <si>
    <t>Incentives for the development of research and innovation include reduction, exemption or relief in respect of: 1) personal income tax and surtax on tax; 2) contributions for compulsory social insurance; 3) corporate income tax; 4) fees for communal equipment of construction land; 5) use of real estate and / or land owned by the state; i 6) real estate tax.</t>
  </si>
  <si>
    <t>Official Gazette of Montenegro No 82/20</t>
  </si>
  <si>
    <t xml:space="preserve">Tax, Contributions, Fees </t>
  </si>
  <si>
    <t xml:space="preserve">Tax reductions, relief &amp; exemptions </t>
  </si>
  <si>
    <t xml:space="preserve">Law on Incentives for the Development of Research and Innovation "Official Gazette of Montenegro" 82/20 </t>
  </si>
  <si>
    <t>Article 19</t>
  </si>
  <si>
    <t>Article 21</t>
  </si>
  <si>
    <t>Tax exemption</t>
  </si>
  <si>
    <t xml:space="preserve">Personal income tax and surtax on income tax exemption </t>
  </si>
  <si>
    <t xml:space="preserve">The right to exemption from personal income tax and surtax may be exercised by: 1) start-ups and spin-offs for their employees or hired persons; 2) persons performing innovative activity for the needs of foreign legal entities and individuals (freelancers), as well as inventors or innovators who generate income from innovationactivity; and 3) persons who, in performing an independent activity, invest funds in the entities included in the Register of Innovation Activities.
The calculated personal income tax and surtax shall be reduced: 1) by 100% for persons referred to in the item 1 for a total period of up to five years from the date of incorporation; 2) by 80% for persons referred to in the item 2 during the use of the status of the beneficiary of incentives; 3) in the amount of the funds invested, and up to a maximum of EUR 20,000 per year for the persons referred to in the item 3. The right to exemption from personal income tax and surtax may also be exercised by individuals referred to in the item 1 who generate revenues in the form of stocks or shares. </t>
  </si>
  <si>
    <t>Exemptions on contibutions for compulsory social insurance</t>
  </si>
  <si>
    <t>Article 22</t>
  </si>
  <si>
    <t>Exemption from corporate income tax</t>
  </si>
  <si>
    <t xml:space="preserve">Exemption from corporate income tax refers to: 
1) legal entities included in the Register of Innovation Activities that are reinvesting the funds from income made in their scientific research or innovative projects; 
2) legal entities that invest funds in other innovation activity entities, as follows: in stocks or shares of start-ups, spin-offs and venture capital funds for investing in entities performing innovation activities or donating funds to scientific research institutions and innovation infrastructure entities. 
3) legal entities providing innovation infrastructure; and 
4) the Fund. 
The calculated corporate income tax referred to in paragraph 1, item 1, 3 and 4 shall be reduced by 100% for income reinvested by a legal entity into its scientific research or innovative projects/programs. The calculated corporate income tax referred to in paragraph 1, item 2 shall be reduced by 100% of the funds invested in: 1) shares or stocks of start-ups and spin-offs; 2) donations to scientific research institutions and innovation infrastructure entities for projects and scientific research infrastructure; 3) the Fund and/or other investment funds in Montenegro which invest in entities performing innovation activities.
</t>
  </si>
  <si>
    <t>Reduction in the fees for developing communal infrastructure at construction land</t>
  </si>
  <si>
    <t>The right to reduction in the fees for developing communal infrastructure at construction land may be exercised by legal entities as innovation activity entities, for a single business facility which is of no public interest, provided that at least 75% of its total net area is used for implementation of innovative programmes/projects. The calculated amount of the fee shall be reduced by 50%. If the legal entity changes the purpose of the facility within ten years from the date of receiving the decision on granting the status of the beneficiary of incentives, it shall reimburse the funds in the amount of incentive received.</t>
  </si>
  <si>
    <t>Article 24</t>
  </si>
  <si>
    <t xml:space="preserve">Exemptions </t>
  </si>
  <si>
    <t xml:space="preserve">Contributions for compulsory social insurance </t>
  </si>
  <si>
    <t>Fee</t>
  </si>
  <si>
    <t>Right to use of real estate and / or land owned by the state</t>
  </si>
  <si>
    <t>Reduction in real estate tax</t>
  </si>
  <si>
    <t>The right to reduction in tax on real estate registered as business premises may be exercised by legal entities as innovation activity entities provided that the real estate is used for implementation of scientific research or innovative programme or project, an innovation infrastructure entity’s innovative programme, or a Fund’s work programme, on the basis of which the status of the beneficiary of incentives was obtained. The calculated amount of the tax shall be reduced by 50% for the duration of the status of the beneficiary of incentives.</t>
  </si>
  <si>
    <t>Article 26</t>
  </si>
  <si>
    <t xml:space="preserve">Scientific research and technology </t>
  </si>
  <si>
    <t>The expected effects of the new legislative framework on inventives will result in an increase in the number of startups with export potential as well as the number of employees in the technology sector, but also significantly greater investment in the innovative economy, which further increases competitiveness and economic growth and reduced talent outflow.</t>
  </si>
  <si>
    <t>Investment promotion funds</t>
  </si>
  <si>
    <t xml:space="preserve">Manufacturing and services sectors </t>
  </si>
  <si>
    <t>Article 7</t>
  </si>
  <si>
    <t>Official Gazette of Montenegro"  80/15</t>
  </si>
  <si>
    <t>Defines financial incentives for new investments in Montenegro and aims to improve the business environment of the state and increase the competitiveness of the economy. The said act strives at attracting new investors, increasing employment, especially in less developed regions of Montenegro, as well as balancing regional differences.  The capital and the southern region - minimum value of investment €500,000 and creation of at least 20 new jobs within three years from the date of conclusion of use of funds agreements;
• Central region (with the exception of the capital) and the northern region - minimum value of investment €250,000 and creation of at least 10 new jobs within three years from the date of conclusion of use of funds agreements.
A newly employed person is deemed to be a person employed for an indefinite period of time in jobs involving implementation of the investment project. The beneficiary of funds is required to keep the number of newly employed persons continuous for at least three years after the end of investment project implementation for small and medium-sized enterprises, and for five years at least for large enterprises.
The funds can not be used for financing investment projects in sectors of: primary agricultural production, production of synthetic fibres, transport, games of chance, trade, primary production of coal and steel, electricity, oil and gas generation, tobacco and tobacco products, weapons and ammunition, genetically modified organisms and hazardous waste.</t>
  </si>
  <si>
    <t>https://www.mipa.co.me/en/uredba-o-podsticanju-direktnih-investicija/</t>
  </si>
  <si>
    <t>Montenegrin Investment Agency</t>
  </si>
  <si>
    <t>To create conditions for a more favourable business environment that will, through promotion of domestic and foreign investment in all areas of Montenegro, contribute to enhancing competitiveness and industry export potential by introducing new technologies and knowledge and enable creation of new jobs. Funds for investment promotion can be used to finance investment projects providing new jobs and contributing to economic and regional development of Montenegro. The Decree also introduces the possibility of reimbursement of costs for infrastructure building that is necessary for implementation of the investment project. [1] Capital investments are investments of at least €10 million which ensure the opening of at least 50 new jobs.</t>
  </si>
  <si>
    <t xml:space="preserve">Financial </t>
  </si>
  <si>
    <t>Feed-in tariff</t>
  </si>
  <si>
    <t>Exemption from customs duties at release of goods for free circulation</t>
  </si>
  <si>
    <t xml:space="preserve">
Regulation on Conditions and Procedure for Exercising the Right to Exemption From Customs Payment("Official Gazette of Montenegro", No. 020/15 from 24.04.2015, 009/18 from 14.02.2018)
</t>
  </si>
  <si>
    <t>Aerticle 25: Exemption from customs duties, in accordance with the Law, applies to means of production and other equipment imported by persons who have previously performed that activity for at least 12 months in the country where they resided and who register a company, ie other form of performing activities, for performing production or service activities in Montenegro.
A company, ie another form of performing economic activity from abroad that imports animals used for performing that activity, is exempt from customs duties provided that it imports production means and other equipment for the purpose of performing that activity in Montenegro.</t>
  </si>
  <si>
    <t>Article 2 &amp; 3; Article 25-31; Article 92.</t>
  </si>
  <si>
    <t xml:space="preserve">Customs duty </t>
  </si>
  <si>
    <t xml:space="preserve">https://upravacarina.gov.me/biblioteka </t>
  </si>
  <si>
    <t>Exemption from payment of customs duties in accordance with the Law, applies to goods (fixed assets) imported as a deposit of a foreign investor, with the submission of:
1) excerpt from the register of the competent authority from when it can be determined that the company was established by the role of a foreign person;
2) contract or decision on the establishment of a company, or other form of performing activities with a foreign role;
3) certified specifications of the goods representing the foreign investment.The state administration body responsible for economic affairs, at the request of the beneficiary of the right to exemption, shall certify the specification of the goods representing the foreign investment.
The subject of exemption from customs duties may not be goods procured from financial resources that represent a foreign investment.
The exemption referred to in paragraph 1 of this Article shall not be granted for: 1) means of transport that do not have a production or service character, in accordance with the activity for which the company is registered; 2) all types of procurement intended for human and animal consumption; 3) fuel and stocks of raw materials, finished or semi-finished products, and 4) livestock.</t>
  </si>
  <si>
    <t>By submitting a written or oral requirements.</t>
  </si>
  <si>
    <t xml:space="preserve">Customs Department </t>
  </si>
  <si>
    <t>Defined by the Law on Free Zones (30 days)</t>
  </si>
  <si>
    <t xml:space="preserve">60 days for the Decision of the Government and 30 days for the approval by the Customs Administration </t>
  </si>
  <si>
    <t xml:space="preserve">For a catering facility, the tax rate may be reduced in relation to the tax rate determined in accordance with Article 9 of this Law, for the catering facility:
- categories 3 **** up to 15%;
- categories 4 **** up to 30%;
- categories over 4 **** up to 70%.
</t>
  </si>
  <si>
    <t>For real estate whose owner or user is a person entered in the register of agricultural producers, a legal entity and an entrepreneur engaged in the production, processing, packaging or processing of agricultural products produced in Montenegro, and which are used to perform this activity, the tax rate may be reduce in relation to the tax rate determined in accordance with Article 9 of this Law to 90% of the tax liability.</t>
  </si>
  <si>
    <t>Customs, customs duties and value added tax shall not be paid for goods brought into a free zone and warehouse used or consumed in accordance with this Law.The goods referred to in paragraph 1 of this Article may remain in the zone or warehouse indefinitely. The provisions of paragraph 1 of this Article shall apply only to goods used in the zone or warehouse for the purpose of their processing, treatment, inward processing or subject to the usual forms of handling in accordance with the Customs Law.</t>
  </si>
  <si>
    <t xml:space="preserve">web: https://www.mif.gov.me/ </t>
  </si>
  <si>
    <t>The real estate tax is determined by a decision of the competent local government body by April 30 of the current year.</t>
  </si>
  <si>
    <t>Real Estate Tax Relief for agricultural producers</t>
  </si>
  <si>
    <t xml:space="preserve">Real Estate Tax Relief for hospitality establishments </t>
  </si>
  <si>
    <t>The Public Call is implemented through an open procedure, as a permanent call;</t>
  </si>
  <si>
    <t xml:space="preserve">IT sector </t>
  </si>
  <si>
    <t xml:space="preserve">Stimulate export oriented companies </t>
  </si>
  <si>
    <t>Upon the taxpayer's request</t>
  </si>
  <si>
    <t>To taxpayers who are predominantly involved in export and those who have shown excess input VAT in three consecutive VAT assessments this difference is refunded within 30 days from the date of submission of VAT return</t>
  </si>
  <si>
    <t>https://poreskauprava.gov.me/biblioteka/zakoni</t>
  </si>
  <si>
    <t>Co-financing of scientific research and innovative activities</t>
  </si>
  <si>
    <t>http://www.mna.gov.me/ministarstvo</t>
  </si>
  <si>
    <t>Strengthening the competitiveness of Montenegrin companies through co-financing development of innovative market-oriented products, services and technologies which have great potential for commercialization and market application; Support for the transfer of innovative ideas from scientific research institutions to the market, through cooperation with business partners or through the opening of new companies / spin-off companies in Montenegro; and strengthening human resources and creating new jobs.</t>
  </si>
  <si>
    <t>Article 11</t>
  </si>
  <si>
    <t xml:space="preserve">Law on inovative activity, Official Gazette of Montenegro, No. 82/2020 of 6.8.2020., in force as of 14.8.2020.
</t>
  </si>
  <si>
    <t>One of the key mechanisms for supporting the scientific research community, in the segments where it is estimated that scientists and researchers from Montenegro need it the most. Detailed conditions and procedure for approval and manner of using funds for innovation activity  shall be prescribed by the state administration body, ie local self-government unit implementing the support program or fund that encourages innovation activity, in accordance with state aid regulations.</t>
  </si>
  <si>
    <t>Innovation activity that is financed from the funds of state administration bodies, local self-government units or the fund that encourages innovation activity, is realized through innovative programs and projects, in accordance with the priorities determined by strategies and programs that regulate the field of innovation.
Innovation activity is realized through special programs and projects of legal and natural persons in Montenegro.
Detailed conditions and procedure for approval and manner of using funds for innovation activity referred to in paragraph 1 of this Article shall be prescribed by the state administration body, ie local self-government unit implementing the support program or fund that encourages innovation activity, in accordance with state aid regulations.</t>
  </si>
  <si>
    <t xml:space="preserve">National and subnational </t>
  </si>
  <si>
    <t>Funds are awarded on the basis of a competition to which innovative organizations in Montenegro can apply, entered in the Register of Innovative Organizations (scientific research institutions, higher education institutions, centers of excellence and business entities - innovation and entrepreneurship center, business incubator, company, or part of the business companies), which cannot be applied independently but in partnership with at least one other innovative organization in Montenegro, unless the project envisages the establishment of a new / spin-off company.nnovative activities performed by the subjects of innovation activity in order to create innovations are: research and development; engineering, design, design and other creative activities; marketing and branding, activities related to the creation and protection of intellectual property, education and training of employees to use innovations; software and database development; purchase, rental or acquisition of fixed assets - facilities and specialized equipment or own production of these goods in order to create innovations; innovation management; and other activities to create innovation.</t>
  </si>
  <si>
    <t>Decree on conditions, manner and dynamics of implementation of agricultural policy measures (Agrobudget)</t>
  </si>
  <si>
    <t>Agricultural development, rural development and fisheries development. Implementation of food and feed safety measures, animal health protection and phytosanitary measures.</t>
  </si>
  <si>
    <t>http://www.minpolj.gov.me/organizacija/agrobudzet</t>
  </si>
  <si>
    <t xml:space="preserve">Public call </t>
  </si>
  <si>
    <t xml:space="preserve">Paper </t>
  </si>
  <si>
    <t>http://www.mrt.gov.me/organizacija/turisticka_destinacija/189787/
Javni-pozivi-po-Programu-podsticajnih-mjera-u-oblasti-turizma-za-2018-
2019-godinu.html</t>
  </si>
  <si>
    <t>The goal of the Program of Incentive Measures is to enrich and improve the quality of the tourist offer while improving marketing activities.</t>
  </si>
  <si>
    <t xml:space="preserve">Article 111 &amp; 112 </t>
  </si>
  <si>
    <t xml:space="preserve">Article 113 and 114 </t>
  </si>
  <si>
    <t>Incentives and other reliefs in accordance with this law are regulated by the contract.</t>
  </si>
  <si>
    <t>https://mrt.gov.me/biblioteka/zakoni</t>
  </si>
  <si>
    <t xml:space="preserve">Government </t>
  </si>
  <si>
    <t>https://poreskauprava.gov.me/</t>
  </si>
  <si>
    <t>Law on Corporate Profit Tax, Official Gazette of the Republic of Montenegro, No 65/01, 12/02, 80/04;
Official Gazette of Montenegro, No 40/08, 86/09, 14/12, 61/13, 55/16</t>
  </si>
  <si>
    <t>The calculated corporate income tax for the newly established legal entity that performs activities in economically underdeveloped municipalities is reduced in the amount of 100% for the first eight years.
The tax exemption also refers to the profit that the taxpayer realizes in the newly established business unit, which performs activities in an underdeveloped municipality, in proportion to the share of the profit realized in that business unit in the total profit of the taxpayer. This tax exemption is realized under the condition that the taxpayer keeps special records of the business unit in an underdeveloped municipality.
The total amount of tax exemption referred to in paragraph 1 of this Article for a period of eight years may not exceed EUR 200,000.00.</t>
  </si>
  <si>
    <t>https://poreskauprava.gov.me/en/library/zakoni</t>
  </si>
  <si>
    <t xml:space="preserve">Department of Public Revenues </t>
  </si>
  <si>
    <t>Online/ paper</t>
  </si>
  <si>
    <t>The right to tax exemption is exercised on the basis of the request of the taxpayer, which is submitted to the competent tax authority within 30 days from the date of registration in the CRPS.
The taxpayer is obliged to submit to the competent tax authority a statement on any other state aid received during the previous fiscal years for the period of using the tax exemption.
The taxpayer submits the statement at the same time as the income tax return. The tax authority decides on the request with a decision.</t>
  </si>
  <si>
    <t>Defined by the Law on Administrative Proceedings: Where time limits are not prescribed by the law in question or other regulation, they shall be determined, taking into account the circumstances of the case and the principles of proportionality, economy and efficiency, by an authorized official. The deadline set by the authorized official, as well as the deadline prescribed by law and other regulations for which the possibility of extension is provided, may be extended at the request of a party or other person participating in administrative proceedings, if the request is submitted before the deadline and if there are justified reasons for extension.</t>
  </si>
  <si>
    <t>An appeal filed against a tax decision does not delay the execution of that decision.The law regulating the tax procedure shall apply accordingly to relations that are not specifically regulated by this Law (e.g. appeal procedure).</t>
  </si>
  <si>
    <t>More detailed regulations for the application of this law shall be adopted by the Ministry of Finance</t>
  </si>
  <si>
    <t>A taxpayer who employs a person for an indefinite period of time or for at least five years, is released from the obligation to pay calculated and suspended personal  income tax for that employee, for a period of four years from the day of employment.</t>
  </si>
  <si>
    <t>An employed person is a person who has been on the records of the Employment Service of Montenegro for more than three months, with whom the employer has concluded an employment contract in accordance with the law governing the rights and obligations of employees based on work, and who resides in underdeveloped municipalities.
An employed person is not considered to be a person who was employed by the person who is the founder or is related to the employer with whom he is employed before the employment was established, regardless of whether there was an termination of employment.
The tax exemption is realized under the condition that there is a net increase in the number of employees in relation to the average number of employees with that employer for the last 12 months.</t>
  </si>
  <si>
    <t>CIT exemption - Newly established production companies located in underdeveloped municipalities are entitled to an eight-year tax exemption.</t>
  </si>
  <si>
    <t>Article 31b</t>
  </si>
  <si>
    <t>A taxpayer referred to in Article 31 of this Law, who employs a person for an indefinite period of time or for at least five years, shall be released from the obligation to pay calculated and suspended income tax for that employee for a period of four years from the date of employment. (2) An employed person referred to in paragraph 1 of this Article shall be considered a person who is on the records of the Employment Service of Montenegro for more than three months, with whom the employer has concluded an employment contract in accordance with the law governing the rights and obligations of employees. , who resides in an underdeveloped municipality. (3) An employed person referred to in paragraph 2 of this Article shall not be considered a person who before employment was employed by the person who is the founder or is a person related to the employer with whom he establishes employment, regardless of whether there was termination of employment. (4) The tax exemption referred to in paragraph 1 of this Article shall be realized under the condition that a net increase in the number of employees has been realized in relation to the average number of employees with that employer for the last 12 months.6) If the taxpayer terminates the employment relationship with the newly employed person before the expiration of three years from the day of employment, except at the request of the employee, he is obliged to pay the tax he would have paid if he had not used the tax exemption within 30 days from the termination of employment. from paragraph 1 of this article.</t>
  </si>
  <si>
    <t>A party may submit a request to a public body by direct delivery, delivery of the submission by mail, fax or in electronic form in accordance with the regulations on electronic administration. Unless otherwise prescribed by law, short and urgent announcements may be sent by telephone or telegram, if this is possible by the nature of the matter, about which the authorized official shall make a written note and attach it to the case file.</t>
  </si>
  <si>
    <t>The tax incentive available to Montenegrin companies in the form of a tax exemption for newly established companies which are about to perform activities in economically underdeveloped municipalities. The calculated income tax for the first eight years of performance of such company is reduced in the amount of 100%, subject that the maximum amount of tax exemption for the period of eight years is limited to EUR 200,000.</t>
  </si>
  <si>
    <t>The tax disputes resolution involves the Ministry of Finance as a second instance authority. The final instance for tax cases is the Administrative Court that resolves the cases in the administrative dispute process.</t>
  </si>
  <si>
    <t>Reduction of corporate income tax liability</t>
  </si>
  <si>
    <t>A legal entity that pays the calculated corporate income tax within the period determined by the Law may exercise the right to a reduction of the tax liability by 6% of the calculated and paid corporate income tax.</t>
  </si>
  <si>
    <t xml:space="preserve">
(1) A legal entity that pays the calculated profit tax within the period determined by this Law may exercise the right to a reduction of the tax liability. (2) The tax liability of a legal entity referred to in paragraph 1 of this Article shall be reduced by 6% of the calculated and paid profit tax. (3) The right referred to in paragraph 1 of this Article shall be exercised on the basis of a request of a legal entity submitted to the competent tax authority, within 15 days from the day of payment of the tax liability. (4) The competent tax authority shall decide on the request referred to in paragraph 3 of this Article by a decision, within 15 days from the day of submitting the request.</t>
  </si>
  <si>
    <t>Article 32a</t>
  </si>
  <si>
    <t>Law on Corporate Income Tax, Official Gazette of the Republic of Montenegro, No 65/01, 12/02, 80/04;
Official Gazette of Montenegro, No 40/08, 86/09, 14/12, 61/13, 55/16</t>
  </si>
  <si>
    <t xml:space="preserve">Tax reduction </t>
  </si>
  <si>
    <t>n/A</t>
  </si>
  <si>
    <t xml:space="preserve">National </t>
  </si>
  <si>
    <t xml:space="preserve">To incentivize tax payers to pay the due tax on time, amd to stimulate investments in the underdeveloped regions </t>
  </si>
  <si>
    <t>(1) A legal entity that pays the calculated profit tax within the period determined by this Law may exercise the right to a reduction of the tax liability.
(2) The tax liability of a legal entity referred to in paragraph 1 of this Article shall be reduced by 6% of the calculated and paid profit tax.</t>
  </si>
  <si>
    <t xml:space="preserve"> 15 days </t>
  </si>
  <si>
    <t>The competent tax authority shall decide on the submitted request by a decision, within 15 days from the day of submittion of the request.</t>
  </si>
  <si>
    <t>Law on Corporate Income Tax, Official Gazette of the Republic of Montenegro, No 65/01, 12/02, 80/04;
Official Gazette of Montenegro, No 40/08, 86/09, 14/12, 61/13, 55/16; Law on Personal Income Tax, Official Gazette of the Republic of Montenegro, No 65/01, 12/02, 37/04, 29/05, 78/06 and 04/07;
Official Gazette of Montenegro, No 86/09, 40/11, 14/12, 06/13, 62/13, 60/14, 79/15, 83/16</t>
  </si>
  <si>
    <t>Law on Value Added Tax, "Official Gazette of the Republic of Montenegro", No. 065/01 of 31.12.2001, 012/02 of 15.03.2002, 038/02 of 26.07.2002, 072/02 of 31.12.2002, 021/03 of 31.03.2003 , 076/05 of 16.12.2005, 004/06 of 27.01.2006, "Official Gazette of Montenegro", No. 016/07 of 27.12.2007, 073/10 of 10.12.2010, 040/11 of 08.08.2011, 029/13 from 22.06.2013, 009/15 from 05.03.2015, 053/16 from 11.08.2016, 001/17 from 09.01.2017, 050/17 from 31.07.2017, 046/19 from 07.08.2019, 073 / 19 from 27.12.2019, 080/20 from 04.08.2020</t>
  </si>
  <si>
    <t>10a) delivery of products and services for construction and equipment of catering facility of five and more stars category, energy facility for production of electricity with installed capacity greater than 10 MW and capacity for production of food products classified within sector C group 10 of the Law on Classification of Activities ("Official list CG ", number 18/11), whose investment value exceeds EUR 500,000;</t>
  </si>
  <si>
    <t xml:space="preserve">VAT Exemption-Free Zones </t>
  </si>
  <si>
    <t>Law on Value Added Tax, ("Official Gazette of the Republic of Montenegro", No. 065/01 of 31.12.2001, 012/02 of 15.03.2002, 038/02 of 26.07.2002, 072/02 of 31.12.2002, 021/03 of 31.03.2003 , 076/05 of 16.12.2005, 004/06 of 27.01.2006, "Official Gazette of Montenegro", No. 016/07 of 27.12.2007, 073/10 of 10.12.2010, 040/11 of 08.08.2011, 029/13 from 22.06.2013, 009/15 from 05.03.2015, 053/16 from 11.08.2016, 001/17 from 09.01.2017, 050/17 from 31.07.2017, 046/19 from 07.08.2019, 073 / 19 from 27.12.2019, 080/20 from 04.08.2020)</t>
  </si>
  <si>
    <t>If the amount of tax liability (output tax) in the tax period is less than the amount of input VAT, which the taxpayer can deduct in the same tax period, the difference is recognized as a tax credit for the next tax period, ie returned on request within 60 days from the day of submitting the application for VAT calculation.
(2) To the taxpayer who mainly exports products and to the taxpayer who in more than three consecutive VAT calculations shows the excess input VAT, the VAT difference shall be refunded within 30 days from the day of submitting the application for VAT calculation.
(3) If the deadline for the taxpayer for the payment of other taxes has expired, the difference on the basis of VAT shall be reduced by the amount of the tax debt.
(4) A taxpayer who has exercised the right to a refund of input VAT, and at the same time has obligations on the basis of customs debt (on the basis of VAT), at his request, may be allowed to redirect these funds for VAT payment upon import.
(5) More detailed conditions and manner of refund of input VAT referred to in this Article shall be issued by the Ministry of Finance.</t>
  </si>
  <si>
    <t>n/a</t>
  </si>
  <si>
    <t>Conditions, manner and procedure of exercising the right to VAT exemption from paragraph 1 item. 8, 10, 10a, 12 and 12a of this Article shall be regulated by a regulation of the Ministry of Finance.</t>
  </si>
  <si>
    <t>Under the RULEBOOK ON PROCEDURE OF EXEMPTION FROM PAYMENT OF VALUE ADDED TAX TO INVESTORS AND DELIVERY OF CERTAIN PRODUCTS AND SERVICES ("Official Gazette of Montenegro", No. 17/15 of 17.04.2015, 68/15 of 08.12.2015) the Investor (legal or natural person), for the purpose of exemption from VAT on the supply of products for construction and equipment of catering facilities of five and more stars, energy facility for electricity production with an installed capacity of more than 10MW and capacity for food production classified within Sector C Group 10 of the Law on Classification of Activities ("Official Gazette of Montenegro", No. 18/11), whose investment value exceeds EUR 500,000, submits a request to the administrative body responsible for tax collection (hereinafter: the tax authority).
   The tax authority issues a decision at the request of the investor.
   Along with the request referred to in paragraph 1 of this Article, the investor shall submit:
1) construction permit, ie a certified copy of the construction permit;2) the opinion of the competent state administration body that this is an investment referred to in paragraph 1 of this Article;3) estimated value according to the main project, for the construction and equipping of capacities for the production of food products, the audit of which is performed by a certified appraiser determined by the tax authority.The costs of performing the audit referred to in paragraph 3, item 3 of this Article shall be paid by the investor.</t>
  </si>
  <si>
    <t>https://poreskauprava.gov.me</t>
  </si>
  <si>
    <t>Defined by the Law on Administrative Proceedings: Where time limits are not prescribed by the law in question or other regulation, they shall be determined, taking into account the circumstances of the case and the principles of proportionality, economy and efficiency, by an authorized official.</t>
  </si>
  <si>
    <t>Article 16, paragraph 2, and Article 30, paragraphs 1 and 2 of the Law prescribe that the import of products and trade in related services is exempt from VAT if the imported products are submitted for inspection to the customs authority when their temporary storage (storage) is allowed in accordance with customs regulations, or are brought into a free customs zone, ie into a free customs warehouse, imported for export under the disposal system or it is a customs transit procedure.</t>
  </si>
  <si>
    <t>The taxpayer is obliged to inform the tax authority about the beginning, change and termination of the activity for which he is obliged to calculate and pay VAT. Therefore, the taxpayer is required to register for VAT payment. The register of VAT payers is kept by the tax authority, and the entry in the register is made by the tax authority on the basis of the application for registration.The status of a taxpayer is acquired on the day determined by the tax authority in the decision on registration for VAT, which is issued within seven days from the receipt of the application.</t>
  </si>
  <si>
    <t>Tax Refund</t>
  </si>
  <si>
    <t xml:space="preserve">Tax Exemption </t>
  </si>
  <si>
    <t>Disputes arising from foreign investments shall be resolved by the competent court in Montenegro, if the decision on establishment, ie the investment agreement does not provide for the settlement of disputes by domestic or foreign arbitration.</t>
  </si>
  <si>
    <t>Minimum Investment Value of EUR 500,000 and which ensure at least 20 new jobs within three years from the date of conclusion of the Use of Funds Agreement. Investment promotion funds are allocated on the basis of an application at a public notice for participation in the allocation procedure of direct investment promotion funds and the conclusion of use of funds for direct investment promotion agreements with the Government of Montenegro, for investment projects implemented in the manufacturing and services sectors respectively. The criteria for allocating funds to encourage investment are: 1) references of the investor; 2) share of other economic entities from Montenegro during and after the implementation of the investment project; 3) value of the investment project; 4) effects of the investment project related to research and development; 5) effects of the investment project on human resources;  6) effects of the impact of the investment project on the environment;  7) volume of international traffic;  8) economic effects of the investment project; 9) effects of the investment project on regional development and 10) a letter of intent of the local self-government in which the business entity intends to invest.  The total sum of points according to the criteria from paragraph 1 of this article, can amount to a maximum of 150 points.</t>
  </si>
  <si>
    <t>Stimulate the establishment of a zone and a warehouse as economically viable to ensure positive developemnts in terms of exports, employment, transfer of modern technologies, economic restructuring, etc.</t>
  </si>
  <si>
    <t>Partnership Council for Regional Development</t>
  </si>
  <si>
    <t>Law on Free Zones ("Official Gazette of the Republic of Montenegro", No. 042/04 of 22.06.2004, Official Gazette of Montenegro ", No. 011/07 of 13.12.2007, 076/08 of 12.12.2008, 073/10 of 10.12.2010 , 040/11 from 08.08.2011, 040/16 from 30.06.2016)</t>
  </si>
  <si>
    <t>Free Zone is defined as a part of customs area of Montenegro at which economic activities are performed under special conditions set by this Law; One or more domestic and foreign legal or natural persons may be a founder of a zone;The founder submits a request for the establishment of a zone, ie a warehouse to the Ministry. The request shall be accompanied by: 1) act on the establishment of the zone or warehouse; 2) study on economic justification for the establishment of a zone or warehouse of interest to the state; 3) proof that one of the founders has the right of ownership on the land of the future zone or warehouse or the right to use it on some other basis and that he will use it in accordance with the purposes given in the spatial planning documentation. The content of the study shall be prescribed by the Government.
The decision on the consent of the Government shall be published in the "Official Gazette of Montenegro". The consent shall cease to be valid if the zone or warehouse does not start operating within two years of its issuance. In justified cases, in accordance with general regulations, the deadline  may be extended.</t>
  </si>
  <si>
    <t>Free Zone is defined as a part of customs area of Montenegro at which economic activities are performed under special conditions set by this Law; One or more domestic and foreign legal or natural persons performing economic activity in its area may be a founder of a zone;The zone and the warehouse are established if it is economically justified and if the necessary physical preconditions (spatial, infrastructural, etc.) are met or will be met, with the prior opinion of the competent state administration bodies.The establishment of a zone and a warehouse is economically justified if it can be realistically expected that they will achieve significant effects in terms of exports, employment, transfer of modern technologies, economic restructuring, etc.In order to give the opinion of the competent state administration body, the interested party submits an initiative for the establishment of a zone or warehouse to the Ministry, which contains a draft founding act and a draft economic justification study.
If the Ministry assesses that the initiative is acceptable, it shall set a deadline for the submitter of the initiative to submit other evidence in accordance with law.</t>
  </si>
  <si>
    <t xml:space="preserve">Public Revenue Department </t>
  </si>
  <si>
    <t>The real estate tax is determined by a decision of the competent local government body by April 30 of the current year.The tax authority, in order to identify taxpayers within 15 days from the date of submission of the application for registration, issues a decision on registration which grants tax identification number to legal and natural persons.</t>
  </si>
  <si>
    <t xml:space="preserve">Local Tax Authority </t>
  </si>
  <si>
    <t xml:space="preserve">Local self-government units </t>
  </si>
  <si>
    <t>The real estate tax is determined by a decision of the competent local government body by April 30 of the current year.
The taxpayer pays the real estate tax in two equal installments, the first of which is due on June 30, and the second on October 31 of the year for which the tax is determined.Where time limits are not prescribed by law or other regulation, they shall be determined, taking into account the circumstances of the case and the principles of proportionality, economy and efficiency, by an authorized official.
The deadline set by the authorized official, as well as the deadline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t>
  </si>
  <si>
    <t>The owner of real estate, ie the user of real estate referred to in Article 4 of this Law, is obliged to submit a tax return for determining the real estate tax for that year to the competent local government body within 30 days from the day of acquiring the real estate.
The taxpayer of the real estate tax who keeps business books is obliged to submit a tax return for determining the tax for that year to the competent local government body by March 31 of the calendar year.
If the real estate is located on the territory of two or more local self-government units, the taxpayer, in accordance with para. 1 and 2 of this Article, submits tax returns to the competent local government bodies of those local self-government units.
The taxpayer is obliged to enter accurate and complete data for determining the real estate tax in the tax return.</t>
  </si>
  <si>
    <t>https://me.propisi.net/zakon-o-porezu-na-nepokretnosti/</t>
  </si>
  <si>
    <t>Automatic</t>
  </si>
  <si>
    <t xml:space="preserve">A zone is established with previous consent of the Government of Montenegro, at a proposal of competent ministry, and on the basis of submitted study on economic justification of establishing a zone; A zone is managed by a subject specified by the Act on its Establishment (operator);this Law prescribes the obligation for the founder of the zone or the warehouse to submit a report on operations in the zone or in the warehouse to the Government, upon the request of the Ministry, at least once a year, not later than 31 March of the current year for the previous year. </t>
  </si>
  <si>
    <t>Use of renewable energy sources and high-efficiency cogeneration is incentivized by promotional and support scheme measures in line with the law.The operators of plants that generate electricity from renewable energy sources can obtain the status of a „Privileged Producer/Generator“ („povlašćeni proizvođač“) and thereupon acquire the right to a price support for the generated electricity under the legal requirements. This financial incentive for NEW projects in renewable energy sector has been discontinued as of 2018.</t>
  </si>
  <si>
    <t>Article 23-26</t>
  </si>
  <si>
    <t>The operators of plants that generate electricity from renewable energy sources can obtain the status of a „Privileged Producer/Generator“ („povlašćeni proizvođač“) and thereupon acquire the right to a price support for the generated electricity under the legal requirements (Privileged Producer Decree and Art. 3 Tariff System Decree). Every year in January, a new incentive fee is adopted, which is applied to the end-costumers, who bore the costs from renewable energy sources.</t>
  </si>
  <si>
    <t xml:space="preserve">https://mek.gov.me/ </t>
  </si>
  <si>
    <t>Energy Regulatory Agency</t>
  </si>
  <si>
    <t xml:space="preserve">Approving and changing of interim status of privileged producer 7-15 days; approving the use permit (alomg with the CEDIS contract) 7-15 days </t>
  </si>
  <si>
    <t>3-10 months</t>
  </si>
  <si>
    <t>Agriculture Inspectorates/Agency for Payments/Food Safety Authority</t>
  </si>
  <si>
    <t>In accordance with the Law on Administrative Procedures</t>
  </si>
  <si>
    <t>https://mna.gov.me/</t>
  </si>
  <si>
    <t>Online&amp;paper</t>
  </si>
  <si>
    <t xml:space="preserve">Commision </t>
  </si>
  <si>
    <t>Online &amp; Paper</t>
  </si>
  <si>
    <t xml:space="preserve">Following the expert assessment of a scientific research or innovative programme or project implemented or invested into by an innovation activity entity, or of an innovation infrastructure entity’s innovative programme, or of a Fund’s work programme, the Commission shall adopt a proposal for granting the status of the beneficiary of incentives. The Commission shall submit the proposal referred to in paragraph 1 of this Article to the Ministry, for the purpose of adoption of a decision. The Ministry shall, within 15 days from the day of receipt of the proposal referred to in paragraph 1 of this Article, issue a decision on granting the status of the beneficiary of incentives, or a decision on refusing the request for acquiring the status of the beneficiary of incentives. The status of the beneficiary of incentives shall be granted for a period of up to three years from the day of issuance of the decision on granting the status of the beneficiary of incentives. The decision referred to in paragraph 4 of this Article shall be entered in the Register of Innovation Activities and the Register of Measures kept by the authority responsible for competition protection.  </t>
  </si>
  <si>
    <t xml:space="preserve">The Ministry establishes a Commission, which shall have the power to: 1) Make an expert assessment of a scientific research, or innovative programme or project; 2) Propose to the Ministry to grant, renew or revoke the status of the beneficiary of incentives, in accordance with the present Law; 3) Supervise the use of incentives prescribed by the present Law; and 4) Perform other tasks related to monitoring the implementation of a scientific research or innovative programme or project. Supervision over the procedure for acquiring the status of the beneficiary of incentives shall be performed by the Ministry, and supervision over the procedure for approval of financial statements shall be performed by the state administration body responsible for finance. </t>
  </si>
  <si>
    <t xml:space="preserve">The Ministry establishes a Commission, which shall have the power to: 1) Make an expert assessment of a scientific research, or innovative programme or project; 2) Propose to the Ministry to grant, renew or revoke the status of the beneficiary of incentives, in accordance with the present Law; 3) Supervise the use of incentives prescribed by the present Law; and 4) Perform other tasks related to monitoring the implementation of a scientific research or innovative programme or project.Supervision over the procedure for acquiring the status of the beneficiary of incentives shall be performed by the Ministry, and supervision over the procedure for approval of financial
statements shall be performed by the state administration body responsible for finance. </t>
  </si>
  <si>
    <t xml:space="preserve">The Ministry establishes a Commission, which shall have the power to: 1) Make an expert assessment of a scientific research, or innovative programme or project; 2) Propose to the Ministry to grant, renew or revoke the status of the beneficiary of incentives, in accordance with the present Law; 3) Supervise the use of incentives prescribed by the present Law; and 4) Perform other tasks related to monitoring the implementation of a scientific research or innovative programme or project.Supervision over the procedure for acquiring the status of the beneficiary of incentives shall be performed by the Ministry, and supervision over the procedure for approval of financial statements shall be performed by the state administration body responsible for finance. </t>
  </si>
  <si>
    <t>The right to exemption from personal income tax and surtax may be exercised by: 1) start-ups and spin-offs for their employees or hired persons; 2) persons performing innovative activity for the needs of foreign legal entities and individuals (freelancers), as well as inventors or innovators who generate income from innovationactivity; and 3) persons who, in performing an independent activity, invest funds in the entities included in the Register of Innovation Activities.</t>
  </si>
  <si>
    <t xml:space="preserve">A party may submit a request to a public body by direct delivery, delivery of the submission by mail, fax or in electronic form in accordance with the regulations on electronic administration. </t>
  </si>
  <si>
    <t>Legal entities and individuals meeting the conditions referred to in the Law shall submit a request for acquiring the status of the beneficiary of incentives to the Ministry of Science.</t>
  </si>
  <si>
    <t>The state administration body, or the local self-government unit, or a fund supporting innovation activities, shall announce a public call for applications for financing innovative programmes and projects.  Legal entities and individuals meeting the conditions referred to in the Law shall submit a request for acquiring the status of the beneficiary of incentives to the Ministry of Science.</t>
  </si>
  <si>
    <t>The right to exemption from contributions for compulsory social insurance may be exercised by: 1) start-ups and spin-offs for their employees; 2) persons employed in scientific research institutions and entities implementing scientific research or innovation activity, who are additionally hired on scientific research or innovative programmes or projects; 3) persons employed or hired in scientific research institutions and entities performing innovation activity, working on scientific research or innovative programmes or projects, who do not exercise the right to social insurance with another legal entity; and 4) persons performing innovative activity for the needs of foreign legal entities (freelancers), as well as inventors and innovators who generate income from innovation activity. The right to exemption from contributions for compulsory social insurance may also be exercised by individuals referred to in paragraph 1, item 1, 2 and 3, who generate revenues in the form of stocks or shares. The persons referred to in paragraph 1, item 1 of this Article shall be exempted from paying contributions for compulsory social insurance borne by the employer, for a total period of three years from the date of issuance of decision on granting the status of the beneficiary of incentives.The persons referred to in paragraph 1, item 2 of this Article shall be exempted from paying contributions for compulsory social insurance borne by the employee and the employer, exclusively for the amount of remuneration for work on the project, for the period of duration of the project, but no longer than up to three years per project.
The persons referred to in paragraph 1, item 3 of this Article shall be exempted from paying contributions for compulsory social insurance borne by the employer, for the period of duration of the project, but no longer than up to three years per project.</t>
  </si>
  <si>
    <t xml:space="preserve">Exemption from corporate income tax refers to: 
1) legal entities included in the Register of Innovation Activities that are reinvesting the funds from income made in their scientific research or innovative projects; 
2) legal entities that invest funds in other innovation activity entities, as follows: in stocks or shares of start-ups, spin-offs and venture capital funds for investing in entities performing innovation activities or donating funds to scientific research institutions and innovation infrastructure entities. 
3) legal entities providing innovation infrastructure; and 
4) the Fund. 
</t>
  </si>
  <si>
    <t xml:space="preserve">The right to reduction in the fees for developing communal infrastructure at construction land may be exercised by legal entities as innovation activity entities, for a single business facility which is of no public interest, provided that at least 75% of its total net area is used for implementation of innovative programmes/projects. </t>
  </si>
  <si>
    <t xml:space="preserve">The right to use real estate and / or land owned by the state free of charge or under conditions that are more favourable than the market ones may, in accordance with the law, be exercised by legal entities and individuals referred to in Article 7, para. 1, 3 and 6 of the Law which have received the status of the beneficiary of incentives, in accordance with the law governing the disposal of state property. </t>
  </si>
  <si>
    <t xml:space="preserve">The right to reduction in tax on real estate registered as business premises may, in accordance with the law, be exercised by legal entities as innovation activity entities provided that the real estate is used for implementation of scientific research or innovative programme or project, an innovation infrastructure entity’s innovative programme, or a Fund’s work programme,on the basis of which the status of the beneficiary of incentives was obtained. The calculated amount of the tax referred to in paragraph 1 of this Article shall be reduced by 50% for the duration of the status of the beneficiary of incentives.
</t>
  </si>
  <si>
    <t>Companies, other legal entities and entrepreneurs that carry out activities for the promotion and development of the tourism industry of Montenegro.In order to ensure high quality tourism in accordance with strategic documents, the Program of Incentive Measures is adopted for: encouraging the construction of tourist infrastructure, tourist superstructure, sports-recreational and other accompanying contents important for improving the quality of the tourist offer; improvement of the existing tourist product and intensification of its use; improving knowledge and skills in tourism; encouraging tourist traffic; more efficient promotion of the tourist destination. The program is adopted by the Government on the proposal of the Ministry. Funds for financing incentive measures are provided from the funds allocated by the Budget of Montenegro.
The program of incentive measures in the field of tourism may also be adopted by the body of the local self-government unit from the funds determined by the Budget of the local self-government unit.
The program contains:
   - measures to be implemented;
   - users of funds;
   - conditions for allocation of funds;
   - amount of funds;
   - criteria and procedure for allocating funds.</t>
  </si>
  <si>
    <t>Discretion (Automatic/ Not automatic)</t>
  </si>
  <si>
    <t>Other</t>
  </si>
  <si>
    <t>Reduction</t>
  </si>
  <si>
    <t>Land subsidy</t>
  </si>
  <si>
    <t xml:space="preserve">The incentives aim at encouraging economic growth, technological development, innovation and entrepreneurship through employment, especially of young, highly-qualified persons, strengthening existing innovative companies and creating start-ups and spin-offs, and promoting export, especially in medium and high technology sectors, knowledge-based services, as well as creating a more favourable environment for scientific research and innovation activities. </t>
  </si>
  <si>
    <t>Co-financing</t>
  </si>
  <si>
    <t xml:space="preserve">Enriching and improving the quality of the tourist offer, stimulate development of toursim in underdeveloped areas </t>
  </si>
  <si>
    <t>Agricultural policy measures</t>
  </si>
  <si>
    <t>LAW ON AGRICULTURE AND RURAL DEVELOPMENT ("Official Gazette of Montenegro", No. 56/2009, 18/2011 - other law, 40/2011 - other law, 34/2014, 1/2015, 30/2017 and 51/2017 - other law)</t>
  </si>
  <si>
    <t xml:space="preserve">Agriculture and Fisheries </t>
  </si>
  <si>
    <t>https://mpr.gov.me/</t>
  </si>
  <si>
    <t xml:space="preserve">The awarding process depends on the type of measure and the type of support (50 different programs and measures are envisaged in the Afrobudget), given that the awarding process includes administrative analysis and the filed inspection. The financial support is executed within the fiscal year. </t>
  </si>
  <si>
    <t>Depending on the type of support / measure the monitoring party performs monitoring in accordance with the  Law on Agriculture and Rural Development ("Official Gazette of Montenegro", No. 56/09, 34/14, 1/15 and 30/17), Article 35 of the Law on Marine Fisheries and Mariculture (Official Gazette of Montenegro, No. 56 / 09 and 47/15) and Art. 9 and 20 of the Law on Budget of Montenegro for 2020 ("Official Gazette of Montenegro", No. 74/19), the Government of Montenegro,</t>
  </si>
  <si>
    <t xml:space="preserve">Agriculture and rural development subsidies </t>
  </si>
  <si>
    <t>The conditions, manner and dynamics of implementation of agrarian policy measures determined by the Strategy of agriculture and rural development, for the next fiscal year are regulated in more detail by a Government regulation-Agrobudget. Agro-budget includes: planned funds for individual agricultural policy measures;  conditions and criteria for the use of incentive measures determined by the Law; manner of control in the implementation of agricultural policy measures;  method of monitoring and evaluating the effects of agricultural policy measures; manner and procedure of allocating incentive funds;  measures to eliminate entified irregularities in the use of incentives. The Agro-budget is published in the "Official Gazette of Montenegro".  A. Market-price policy is achieved by implementing: (1) measures to stabilize the market (foreign trade and intervention measures in domestic circulation); 2) direct payments to agricultural holdings (measures that directly affect the income of agricultural holdings). B. Rural development policy is achieved through the implementation of the following groups of measures: measures to strengthen the competitiveness of food producers; measures for sustainable management of agricultural resources; measures to improve the quality of life and the expansion (diversification) of economic activities in rural areas; leader projects for rural development.</t>
  </si>
  <si>
    <t xml:space="preserve">The main objectives of the incentives is the development of agriculture and rural areas to ensure: 1) management of agricultural resources in a long-term sustainable manner while preserving the environment; 2) strengthening the competitiveness of food producers; (3) stable supply of safe food, acceptable in terms of quality and prices; 4) improvement of the living standard of the rural population and overall rural development, while preserving traditional values; </t>
  </si>
  <si>
    <t>Aericle 6</t>
  </si>
  <si>
    <t xml:space="preserve">("Official Gazette of Montenegro", No. 4/20) </t>
  </si>
  <si>
    <t>Article 1-5</t>
  </si>
  <si>
    <t>Enhancing Innovation</t>
  </si>
  <si>
    <t>Production/service and business processes, marketing and organizational innovation</t>
  </si>
  <si>
    <t>https://mek.gov.me/program_za_unapredjenje/unapredjenje_inovativnosti/</t>
  </si>
  <si>
    <t xml:space="preserve">User/Aplicant can make an Appeal on the decision to the Administrative Court in accordance with the Law on Administrative Procedures </t>
  </si>
  <si>
    <t xml:space="preserve">https://mek.gov.me/program_za_unapredjenje/ </t>
  </si>
  <si>
    <t>Introduction of International Standards</t>
  </si>
  <si>
    <t>Production and services-export and international standards for products and services quality</t>
  </si>
  <si>
    <t>Entrepreneurs, micro, small and medium-sized enterprises have the right to participate in this Program Line. The support is intended to co-finance the costs of: Accreditation of conformity assessment bodies; Alignment of business operations with the international business standards’ requirements (implementation/certification/re-certification). Eligible costs of the supporting line include: costs of accreditation, implementation of standards, certification and recertification and which are actually realized by the company under the condition:
- That they were created during the implementation of the program line in the relevant calendar year
- That they are stated in the offer / invoice and / or the Contract;
- To be measurable and to be recorded according to applicable accounting standards;
- To be reasonable in accordance with the requirements of financial management, especially in terms of economy and efficiency;</t>
  </si>
  <si>
    <t>https://mek.gov.me/program_za_unapredjenje/uvodjenje_medjunarodnih/</t>
  </si>
  <si>
    <t>Provide support to entrepreneurs, micro, small and medium enterprises, especially from less developed local self-government units, ie the Northern region, to increase their competitiveness as much as possible, primarily through compliance with international standards. on products / services, management systems, personnel, testing, inspection and certification, and support for obtaining accreditation for conformity assessment.
Specific objectives:
• Increasing the competitiveness of economic entities and their products / services on the domestic and international market;
• Harmonization of products / services with international standards;
• Export increases;
• Reducing regional disparities;
• Development of consulting services.</t>
  </si>
  <si>
    <t>Entrepreneurs, micro, small and medium-sized enterprises are eligible to participate in this Program Line. The support is aimed at covering the costs of consultancy services for the innovative activities in companies. The Programme will support the following innovative activities: Product/Service Innovation; Business Process Innovation; Organizational Innovation, and Marketing Innovation. Eligible costs are the costs of consulting services provided by external consultants and which are actually incurred by the company provided that:
- That they were created during the implementation of innovative activities;
- To be stated in the offer of the external consultant - Form 3;
- To be measurable and to be recorded according to applicable accounting standards;
- To be reasonable in accordance with the requirements of financial management, especially in terms of economy and efficiency.</t>
  </si>
  <si>
    <t>https://mek.gov.me/program_za_unapredjenje/modernizacija/</t>
  </si>
  <si>
    <t>Improving Innovation is to strengthen the business performance of micro, small and medium enterprises through co-financing the use of consulting services in the implementation of innovative activities.
Specific objectives relate to:
- Strengthening innovation potential in SMEs;
- Business modernization;
- Improving awareness of the importance of the use of consulting services by SMEs and building links between SMEs and consulting service providers;
- Increasing the productivity and competitiveness of SMEs;
- Increasing the internationalization of SMEs.
Expected benefits for companies are increased efficiency through improved business processes, methods, techniques and strategies, changing business habits, improving the culture of innovation and innovation qualifications and employee potential, better information for decision making, increased market share and ultimately increased sales and income.</t>
  </si>
  <si>
    <t>Strengthen the competitiveness of economic entities, improve business, productivity and profitability through the adoption of new technologies, to enable modernization of production processes, efficient use of available resources, development of new products and services and job creation. The funds are intended for the purchase of new and used (not older than 5 years) equipment and machines, specialized tools, new parts and other capital goods.</t>
  </si>
  <si>
    <t>Registered micro, small and medium-sized companies and entrepreneurs who have been in the business for at least 2 years and whose registered principal activity falls within processing industry are eligible to participate in the Programme.The funds are intended for the purchase of new manufacturing machinery and/or specialised equipment for commissioning the purchased machinery and used manufacturing machinery and/or equipment (not older than five years) and/or specialised equipment for commissioning the purchased machinery.The program line for modernization of the processing industry implies the realization of the planned investment - procurement of equipment, in part or in full, through a credit arrangement with the Investment and Development Fund of Montenegro (IRF).
If the business entity meets the requirements of this program line and the IRF approves the loan, the potential beneficiary may be entitled to a subsidy of up to 30% of the value of procurement of equipment (excluding value added tax) on the amount of eligible costs of equipment procurement, in accordance with the Modernization Program Line state aid.</t>
  </si>
  <si>
    <t>https://mek.gov.me/program_za_unapredjenje/razvoj_klastera/</t>
  </si>
  <si>
    <t>The right to participate in the Cluster Development Program Line have clusters of entrepreneurs, micro, small and medium enterprises registered as a non-governmental organization (NGO) or as a company in accordance with the Law on Non-Governmental Organizations, the Law on Companies and EU state aid rules defined by the Treaty on functioning of the European Union, numbering at least three members - legal and / or natural persons, and who have implemented at least one cluster activity (with evidence) and under prescribed conditions. 
Eligible support costs include: costs of investment in intangible and tangible assets - up to 50% (increased by 15% for clusters from less developed local governments) of the total eligible costs during the period in which the aid is granted (excluding IT equipment and means of transport); operating costs - up to 50% (increased by 15% for clusters from less developed local governments) of the total eligible costs during the period in which the aid is granted, including costs of cluster promotion (promotional material, marketing campaign, etc.), education costs, improving the quality of the product/services, enhancing cluster export activities.</t>
  </si>
  <si>
    <t>For the purpose of conducting control of the intended use of funds, the Ministry is authorized to check the use of approved funds by visiting the Beneficiary and its business facilities and inspecting the documentation on the basis of which the subsidy was realized.
The control of the earmarked spending of the allocated funds will be performed at the level of each individual item in the budget table of the Project Proposal.</t>
  </si>
  <si>
    <t>Fostering Direct Investments</t>
  </si>
  <si>
    <t>The goal of the Program Line is to create conditions for a more favorable business environment which will, by encouraging domestic and foreign investments in all areas of Montenegro, contribute to increasing the competitiveness and export potential of the industry by introducing new technologies and knowledge and enable job creation.
Investments in the construction of new or expansion of existing industrial capacities and, in addition, in new technology and modernization of industry will contribute to increasing the quality and quantity of production, improving business performance, diversifying the product range as new employment.</t>
  </si>
  <si>
    <t>https://mek.gov.me/program_za_unapredjenje/podsticaj_investicija/</t>
  </si>
  <si>
    <t>The eligibility criteria for allocating funds to foster investment are: 1) investor references; 2) participation of other economic entities from Montenegro, during and after the implementation of the investment project; 3) number of newly employed or retained employed persons; 4) amount of investment in the investment project; 5) effects of the investment project related to research and development; 6) effects of the investment project on human resources; 7) effects of the impact of the investment project on the environment; 8) volume of international traffic; 9) effects of the investment project on regional development; and
10) a letter of intent of the local self-government in which the business entity intends to invest. Funds for investment incentives can be allocated for investment projects with a minimum value of new investment of 250,000 euros, which provide employment for at least eight new employees within three years from the date of application for participation in the procedure for allocating funds for investment incentives.
For investment in investment projects in the area of local self-government units from the northern and central region, except for the Capital of Podgorica, investment incentives may be allocated for investment projects with a minimum value of 100,000 euros and which provide employment for at least four new employees within three years from the date of filing the application.</t>
  </si>
  <si>
    <t>All sectors except: primary agricultural production, production of synthetic fibers, transport involving the transport of passengers by air, sea, road or rail and inland waterways, or commercial freight services, games of chance, trade, primary production of coal and steel, production of electricity, oil and gas, tobacco and tobacco products, weapons and ammunition, production of genetically modified organisms and hazardous waste</t>
  </si>
  <si>
    <t>Development of Craftsmanship</t>
  </si>
  <si>
    <t>Dependent on the specific Program Line</t>
  </si>
  <si>
    <t>User/Applicant can make an Appeal on the decision to the Administrative Court</t>
  </si>
  <si>
    <t xml:space="preserve">Promotion of Montenegrin crafts through providing financial support to entrepreneurs and companies that perform craft activities in terms of encouraging and enabling the procurement of equipment and tools intended exclusively for performing craft activities as well as organizing and participating in domestic and international fairs and events. </t>
  </si>
  <si>
    <t>https://mek.gov.me/program_za_unapredjenje/razvoj_zanatstva/</t>
  </si>
  <si>
    <t>Eligible to participate in this Program Line are craftsmen who are registered in accordance with the Law on Companies in the Central Register of Business Entities and which are registered in the register of craftsmen at Chambers of Craftsmen, ie entrepreneurs and companies pursuant to the Law on Crafts, whose predominant activity is performing simple or complex trades. 
Applications can be submitted by craftsmen who meet the following conditions: have its headquarters in the territory of Montenegro, perform craft activity, are registered with the Public Institution Chamber of Crafts, operate 100% in private ownership, did not have any operating losses in the last financial year, duly pay taxes and contributions. Newly established economic entities that operate for at least 30 days from the day of submitting the application also have the right to participate.</t>
  </si>
  <si>
    <t xml:space="preserve">Fostering Production Processes </t>
  </si>
  <si>
    <t>The program line intends to increase the competitiveness of economic entities, improve their business and increase production, internationalization, reduce imports, as well as create new jobs through investment in equipment, in the form of co-financing the procurement of production equipment and equipment directly involved in the production process.
Investments in new or expansion of existing industrial capacities as well as investments in technology and modernization of industry will contribute to increasing the quality and quantity of production. This will improve business performance and diversify the product range as new employment.</t>
  </si>
  <si>
    <t>Micro, small, medium-sized and large enterprises are eligible to participate in the Programme.The Programme supports investment in new or used equipment required to implement an investment project or to start, enhance or expand existing capacities, expand to new products and production processes, or to scale up production. The Programme provides co-financing for the purchase of production equipment and equipment deployed in the production process. The maximum allowed amount of subsidy funds for economic entities can be determined up to 40% of eligible costs for the implementation of the investment project.
The estimated duration of the project / investment cannot be longer than 12 months from the day of signing the Grant Agreement.
Suppliers cannot be natural persons, but only legal entities and registered entrepreneurs.
The goods must be purchased on market terms, from a third party unrelated to the buyer / investor.
Business entities will contractually oblige not to dispose of the equipment in question at least 36 months after the conclusion of the Grant Agreement.</t>
  </si>
  <si>
    <t xml:space="preserve">Industry </t>
  </si>
  <si>
    <t>https://mek.gov.me/program_za_unapredjenje/podsticaj_proizvodnih_procesa/</t>
  </si>
  <si>
    <t>Micro, small, medium and large enterprises registered in accordance with the Companies Act, the Regulation on Detailed Criteria, Conditions and Manner of Granting State Aid and the Law on Accounting, registered in the Central Register of Business Entities, have the right to participate within the program line for stimulating production processes. which: - Operate 100% privately owned; - Have their headquarters on the territory of Montenegro; - Have production registered as the predominant activity, in accordance with the Law on Classification of Activities; - Have submitted official financial reports for the previous year of business in which no net loss was reported; - Regularly fulfill the obligations to pay taxes and contributions; - Did not use financial assistance from the state and / or local budget for the same activities. The funds will be refunded to the company after the completion of the contracted activities and the submission of evidence of the activities carried out and the payment made.
The deadline for completion of the contracted activities and submission of documentation for reimbursement of costs is up to 12 months from the date of signing the Contract.</t>
  </si>
  <si>
    <t xml:space="preserve">Non-Financial &amp; Financial </t>
  </si>
  <si>
    <t>https://mek.gov.me/program_za_unapredjenje/razvoj_preduzetnistva/</t>
  </si>
  <si>
    <t xml:space="preserve">https://mek.gov.me/program_za_unapredjenje/biznis_zone/ </t>
  </si>
  <si>
    <t>The user of the business zone can be a company, another legal entity or an entrepreneur who performs activities in the business zone and uses facilities in accordance with the regulation. The user of the business zone concludes a business agreement with the founder, ie the manager of the business zone zone. The founder or manager may approve business operations in the business zone to a user who: 1) is registered in the Central Register of Business Entities; 2) is not in the process of bankruptcy or liquidation, except for reorganization in accordance with the law governing bankruptcy economic entities; 3) has not been convicted by a final court decision of a criminal offense committed in the course of performing economic activity; 4) has settled all obligations based on taxes, customs duties and contributions; 5) is not in difficulties in accordance with the regulations on state aid; 6) is not obliged to repay the received state aid.
Business conditions for business zone users are determined by the business zone operation contract.The user of the business zone (legal entity and entrepreneur), uses the right to subsidies for the amount of contributions that fall on the payer-employer for employees hired to work in the business zone. The basis for the calculation of contributions for compulsory social insurance that falls on the employee is his gross salary (salary + tax + contributions at the expense of the employee) ..</t>
  </si>
  <si>
    <t>The Public Call will be implemented through an open procedure, as a permanent call. The selection of business zone users is made on the basis of a public invitation, which is conducted by the business zone manager.
The conditions and manner of conducting the public call are determined by the business zone manager.</t>
  </si>
  <si>
    <t>https://mek.gov.me/program_za_unapredjenje/biznis_zone/</t>
  </si>
  <si>
    <t xml:space="preserve">Support to digitalization </t>
  </si>
  <si>
    <t>MSMEs/all sectors</t>
  </si>
  <si>
    <t>Entrepreneurs, small and medium enterprises registered in accordance with the Companies Act, the Regulation on Detailed Criteria, Conditions and Manner of Granting State Aid and the Law on Accounting, which are registered in the Central Register of Business Entities, have the right to participate in the program line for digitalization support, under the following conditions: to operate 100% privately owned; to have their headquarters on the territory of Montenegro;to have submitted official financial statements for the previous business year in which no net loss is shown; duly payed taxes and contributions; that they did not use financial assistance from the state and / or local budget for the same activities. Newly established economic entities that operate for at least 30 days from the day of submitting the application also have the right to participate.</t>
  </si>
  <si>
    <t>https://mek.gov.me/program_za_unapredjenje/podrska_digitalizaciji/</t>
  </si>
  <si>
    <t>The goal of the Digitalization Support Program Line is to raise the level of business process automation and the level of knowledge of management and operating structures in MSMEs. Specific goals are: increased number of MSMEs that have automated business processes; increased exports of Montenegrin MSMEs thanks to digital business.Financing of the costs for digitalization of human resources management, sales and/or communication with customers/suppliers, and organizational processes of the company.</t>
  </si>
  <si>
    <t xml:space="preserve">https://mek.gov.me/program_za_unapredjenje/podrska_digitalizaciji/ </t>
  </si>
  <si>
    <t xml:space="preserve">Support Internationalization </t>
  </si>
  <si>
    <t>The goal of the MSME Internationalization Support Line is to provide support to companies to present service products on international markets and strengthen business cooperation with international partners.
Specific objectives include: Increased export of Montenegrin MSMEs to target markets; Increased number of MSMEs with increased value of export contracts in target markets; Increased number of MSMEs prepared for export.</t>
  </si>
  <si>
    <t>Entrepreneurs, small and medium enterprises registered in accordance with the Companies Act, the Regulation on Detailed Criteria, Conditions and Manner of Granting State Aid and the Law on Accounting, registered in the Central Register of Business Entities, have the right to participate in the MSME internationalization program line.
- They operate in 100% private ownership;
- They have their headquarters on the territory of Montenegro;
- Have submitted official financial statements for the previous business year in which no net loss is shown;
- Have recorded export activities in the previous year;
- Regularly fulfill the obligations to pay taxes and contributions;
- That they did not use financial assistance funds from the state and / or local budget for the same activities.</t>
  </si>
  <si>
    <t>MSMEs</t>
  </si>
  <si>
    <t>https://mek.gov.me/program_za_unapredjenje/podrska_internacionalizaciji/</t>
  </si>
  <si>
    <t xml:space="preserve">Fostering circular economy </t>
  </si>
  <si>
    <t>The main objective of the Program Line for Stimulating the Circular Economy is to support entrepreneurs, small and medium enterprises in wastewater treatment. The program line aims to introduce and use modern biological processes in wastewater treatment in Montenegro. The application of Euro - USBF (Upflow Sludge Blanket Filtration) biological processes for wastewater treatment is the focus of the program. The program is based on the concept of wastewater treatment using a bioreactor that integrates denitrification, nitrification and separation in one reservoir. Through an open call, the aim is for interested investors to contribute not only to wastewater treatment, but also to raising social, cultural, scientific, managerial, technical and technological standards in the circular economy. Specific objectives include: Creating preconditions for a circular economy, introduction of a biological wastewater treatment system, increased water quality, increased amounts of recycled water in industry.</t>
  </si>
  <si>
    <t>https://mek.gov.me/program_za_unapredjenje/podsticaj_cirkularne_ekonomije/</t>
  </si>
  <si>
    <t>Entrepreneurs, small and medium enterprises registered in accordance with the Companies Act, the Decree on Detailed Criteria, Conditions and Manner of Granting State Aid and the Law on Accounting, registered in the Central Register of Business Entities, have the right to participate within the Circular Economy program line under following conditions: operate 100% privately owned, have their headquarters on the territory of Montenegro, have submitted official financial reports for the previous year of operation which do not show a net loss;  have submitted a copy of the use permits / consents issued by the competent authorities, in accordance with the Law on Waters, the Law on Municipal Wastewater Management and other applicable laws that define this area, dully payed taxes and contributions; that they did not use financial assistance from the state and / or local budget for the same activities.
Newly established economic entities that operate for at least 30 days from the day of submitting the application also have the right to participate.</t>
  </si>
  <si>
    <t>Support Small-Scale Investments by Entrepreneurs (Women and Youth in Business)</t>
  </si>
  <si>
    <t>Entrepreneurs &amp; MSMEs</t>
  </si>
  <si>
    <t>The main objective of the Program Line is to increase the competitiveness of entrepreneurs and improve their business, as well as create new jobs through investments in fixed assets. The subsidy in co-financing the procurement refers only to the equipment directly involved in the process of production or provision of services. The program line for support of small investments of entrepreneurs aims to encourage entrepreneurship of women and youth as well as, to improve the efficiency and institutional support to the business of entrepreneurs.
The program line for support of small investments of entrepreneurs will support vulnerable target groups by providing financial assistance, through grants to finance the purchase of fixed assets of small value.
Specific objectives include: empowerment of women entrepreneurs; empowering youth entrepreneurship; economic strengthening of society.</t>
  </si>
  <si>
    <t>https://mek.gov.me/program_za_unapredjenje/Podrska_malih_ulaganja_preduzetnika/</t>
  </si>
  <si>
    <t>If the submitted supporting documentation after the completion of the activity is not in accordance with the Co-financing Agreement, the Ministry is not obliged to pay financial assistance.</t>
  </si>
  <si>
    <t>Paper &amp; on-line application</t>
  </si>
  <si>
    <t>LAW ON TOURISM AND HOSPITALITY ("Official Gazette of Montenegro", No. 002/18 of January 10, 2018, 004/18 of January 26, 2018, 013/18 of February 28, 2018, 025/19 of April 30, 2019, 067/19 of December 11, 2019, 076/20 from 28.07.2020)</t>
  </si>
  <si>
    <t xml:space="preserve">Programme of Incentives
Article 111
(1) In order to ensure high-end tourism, the Programme of Incentives is adopted in accordance with strategic documents for the purpose of:- Stimulating the construction of the tourist infrastructure, the tourist suprastructure, sports-recreational and other accompanying amenities that are important for improving the quality of the tourist offer;- Improving the existing tourism product and intensifying its use;- Improving knowledge and skills in tourism;- Stimulating tourist turnover;- Promoting the tourism destination more effectively.
(2) The Programme referred to in paragraph 1 of this Article shall be adopted by the Government at the proposal of the Ministry.
(3) The funds for financing the incentives referred to in paragraph 1 of this Article shall be allocated in the budget of Montenegro.
(4) The Programme of Incentives in the field of tourism may be also adopted by the authority of a local government unit from the funds allocated in the budget of the local government unit.
(5) The Programme referred to in paragraphs 2 and 4 of this Article shall contain: - The measures to be implemented; - The beneficiaries of the funds; - The requirements for the allocation of the funds; - The amount of the funds;- The criteria and procedure for the allocation of the funds.
(6) The funds for incentives referred to in paragraph 1 of this Article shall be allocated by a public notice implemented by the Ministry, the National Tourism Organization of Montenegro or a local government unit.
(7) More detailed requirements and the manner of allocation and use of the funds referred to in paragraphs 1, 2, 4 and 6 of this Article shall be prescribed by the Government and local government units.
Beneficiaries of Incentives
Article 112
The beneficiaries of incentives may be: Business entities, other legal entities, entrepreneurs and natural persons that perform tourism and hospitality activities; Business entities, other legal entities, entrepreneurs and natural persons that perform activities related to tourism and hospitality.
</t>
  </si>
  <si>
    <t>45 days</t>
  </si>
  <si>
    <t>Defined by the Contract. The Law on Administrative Proceedings stipulates the following: where time limits are not prescribed by the law in question or other regulation, they shall be determined, taking into account the circumstances of the case and the principles of proportionality, economy and efficiency, by an authorized official.</t>
  </si>
  <si>
    <t>In accordance with the law on administrative procedures</t>
  </si>
  <si>
    <t>Financial support - cofinancing in tourism in accordance with the Law on Tourism and Hospitality</t>
  </si>
  <si>
    <t>Article 113
(1) A tourism development zone (hereinafter referred to as "zone") shall be designated for the purpose of improving the tourism offer and developing tourism.
(2) A zone shall be designated in an area of at least 1 ha in the northern and central regions, except for the Capital City, for the purpose of improving the tourism offer and developing tourism so as to ensure balanced regional development.
(3) The zone shall be designated on state-owned land, on the basis of a feasibility study for investment projects of a minimum value of €3,000,000 and with at least 50 accommodation units of at least four-star ategory.
(4) The land referred to in paragraph 3 of this Article shall be given under a long-term lease in accordance with the law.
(5) The zone shall be designated by the Government, at the proposal of the Ministry.
(6) The zone shall constitute a functional unit with the tourist infrastructure and suprastructure which is managed by a business entity or other legal entity designated by the study referred to in paragraph 3 of this Article.
(7) A business entity or other legal person shall submit the initiative for the investment project for the construction of hospitality facilities along with the study referred to in paragraph 3 of this Article to the Ministry.
(8) The Ministry shall set up a commission which shall evaluate compliance with the requirements for zone designation and draw up a proposal for the Government, in accordance with the law.
(9) The criteria for designating zones, the contents of the feasibility study and the initiatives for the investment project shall be prescribed by the Ministry. 
Article 114
A business entity, other legal person, entrepreneur or natural person performing tourism and/or hospitality activity in a tourism zone may exercise the right to incentives in accordance with the law governing state aid.</t>
  </si>
  <si>
    <t>n-a</t>
  </si>
  <si>
    <t xml:space="preserve">Defined by the Decision on the awarding of incentives adopted by the Government based on the proposal of the MSDT. </t>
  </si>
  <si>
    <t>The beneficiary of the incentive referred to in Article 112 of this Law is obliged to submit to the Ministry at least once a year, by March 1 of the current year for the previous year, the independent auditor's report on the implementation of the project for which the incentive was awarded. The implementation report the MSDT shall submit to the Government.</t>
  </si>
  <si>
    <t xml:space="preserve">In accordance with the Law </t>
  </si>
  <si>
    <t>Exemption from custom duties payment</t>
  </si>
  <si>
    <t>CUSTOMS LAW ("Official Gazette of Montenegro", No. 7/2002, 38/2002, 72/2002, 21/2003, 31/2003 - DECISION of the Constitutional Court, 29/2005 and 66/2006 and " Official Gazette of Montenegro ", No. 21/2008, 40/2011 - other Law, 39/2011 - other Law, 28/2012 - other Law, 62/2013 and 71/2017)</t>
  </si>
  <si>
    <t>Article 184</t>
  </si>
  <si>
    <t>"Official Gazette of Montenegro", No.71/2017</t>
  </si>
  <si>
    <t>To incentivize imports of production assets and other equipment imported from abroad for the purpose of performing activities in Montenegro</t>
  </si>
  <si>
    <t>The procedure for exercising the right to exemption from payment of customs duties is initiated by submitting a written or verbal requirements. The customs authority, upon the submitted requests for exemption from customs duty, shall decide by a decision, unless otherwise prescribed by this Regulation. If an oral customs declaration is approved, the customs authority may take a decision on exemption from customs duty in the form of a note on another document, which is submitted to the customs authority in connection with the exemption from customs duties or verbally. 
Certificates issued by the competent authorities in accordance with this Regulation may be used in customs procedures, provided that no more than six months have elapsed since their issue.</t>
  </si>
  <si>
    <t xml:space="preserve">The following are exempt from customs duties (of relevance for this inventory): goods for which an international agreement binding Montenegro provides for exemption from customs duties; agricultural products, fruits of field farming, animal husbandry, forestry, fish farming and beekeeping obtained on farms owned by agricultural producers from Montenegro in the border zone; seeds, fertilizers and products for cultivating the land and crops intended for use on farms in the border zone of Montenegro owned by agricultural producers from the neighboring country; educational, scientific and cultural material, as well as scientific instruments and apparatus; goods used for museum, archival, restoration, literary, art, music, stage and film activities; therapeutic substances of human origin and reagents for determining blood groups and tissue types; instruments and apparatus for medical research, diagnosis or treatment; reference substances for quality control of medical devices; pharmaceutical products used at international sporting events; documents intended for informing tourists, various documents, documents, forms, printed materials, brochures, records and letter items; auxiliary materials for stacking and protection of goods during transport; litter, fodder and other food of any kind for the purpose of transporting animals; fuel and lubricant contained in tanks of road motor vehicles and special containers; materials for the construction, maintenance or decoration of monuments or cemeteries of war victims; funeral articles; fire prevention and extinguishing equipment. These goods may not be sold or alienated on any other basis, given to another for use, pledge, rent, use for other purposes or hand over as security for other obligations, without prior notification to the competent customs office and payment of customs duties, under conditions set in the Law. </t>
  </si>
  <si>
    <t>Law on Scientific Research Activity "Official Gazette of Montenegro", No. 80/2010, 40/2011 - second law, 57/2014 and 82/2020.</t>
  </si>
  <si>
    <t>Article 60</t>
  </si>
  <si>
    <t xml:space="preserve">Tax Incentives -customs duties exemptions and value added tax exemptions </t>
  </si>
  <si>
    <t>Equipment aimed for scientific research activity, obtained as donation from abroad or purchased abroad, may be exempt from customs fees and value added tax, based on the opinion of the Ministry.</t>
  </si>
  <si>
    <t xml:space="preserve">Tax Incentives
Article 60
Equipment aimed for scientific research activity, obtained as donation from abroad or purchased abroad, may be
exempt from customs fees and value added tax, based on the opinion of the Ministry. </t>
  </si>
  <si>
    <t>Customs duty and VAT</t>
  </si>
  <si>
    <t>Customs duty and Tax</t>
  </si>
  <si>
    <t>Customs duty and tax exemptions</t>
  </si>
  <si>
    <t>Scientific research</t>
  </si>
  <si>
    <t xml:space="preserve">Equipment aimed for scientific research activity, obtained as donation from abroad or purchased abroad, may be exempt from customs fees and value added tax, based on the opinion of the Ministry.Scientific research activity shall be based on the principles of: 1) Widening and deepening of scientific knowledge; 2) Development of science with a view to increased effectiveness, protection and development of the general
knowledge base; 3) Increasing the effectiveness of the scientific research activity and networking of organizations in the field of science, education and economy; 4) Integration into the European Research Area and Framework Programmes of the European Union for research and development, and other international programmes; 5) Inclusion into regional cooperation programmes in the field of scientific research activity;
6) Freedom and autonomy of scientific creation which needs to be morally and intellectually independent from any political authority and economic power and which is performed with respect for ethical standards and principles of scientific truth and critical thinking; 7) Ethics and responsibility of persons performing scientific research work for the consequences of their work; 8) Education of high profile experts for research and development; 9) Sustainable development and protection and enhancement of the environment; 10) Protection of person and dignity of individuals who perform scientific research work; 11) International quality benchmarks; and 12) Networking of persons performing scientific research work at the national and international level. </t>
  </si>
  <si>
    <t xml:space="preserve">Council </t>
  </si>
  <si>
    <t xml:space="preserve"> In order to fund programmes of scientific research activity, the Ministry shall announce a competition. Mutual rights and obligations between the Ministry and the beneficiaries shall be determined by an agreement. A party may submit a request to a public body by direct delivery, delivery of the submission by mail, fax or in electronic form in accordance with the regulations on electronic administration. Detailed regulation will be enacted by mid 2021.</t>
  </si>
  <si>
    <t>Submittion of request  in paper form. It shall all be regulated by a by-law which is yet to be enacted</t>
  </si>
  <si>
    <r>
      <t xml:space="preserve">MSDT &amp; National Toursim Organizations </t>
    </r>
    <r>
      <rPr>
        <sz val="9"/>
        <color theme="1"/>
        <rFont val="Calibri"/>
        <family val="2"/>
        <scheme val="minor"/>
      </rPr>
      <t/>
    </r>
  </si>
  <si>
    <t>(1) Agrarian policy measures shall be determined in order to achieve the objectives referred to in Article 3 of this Law.
(2) Agrarian policy measures include, in particular:
a) market-price policy;
b) rural development policy;
c) affairs of public interest;
e) social transfers to family farms.</t>
  </si>
  <si>
    <t>Direct payments can be made based on the following criteria: a) per hectare of agricultural land; b) per head of livestock or livestock unit; c) per unit of agricultural products; d) per unit of input into agricultural production. Direct payments may, on the basis of established criteria and conditions, also be granted to processors of agricultural products. More detailed criteria and conditions for the realization of direct payments are determined by the Agro-budget. Measures for strengthening the competitiveness of food producers include: a) support to investments in primary agriculture,  b) support to modernization and restructuring of processing industry, c) support to investments for implementation of land policy (development of use and improvement of the quality of agricultural land, increase in size of family agricultural holdings and prevention of fragmentation), d) introduction of international standards and development of the quality in production and processing of agricultural products, f) support to establishing and connecting of produces’ organizations, support to agricultural producers. Conditions and manner of implementation of the abovementioned policy measures are laid down by the Agrobudget.</t>
  </si>
  <si>
    <t>Purpose of support, objectives, description of the specific measure with criteria for support, monitoring and control for each individual measure are defined  in the Agro budget and included in the public calls that are published. In a nutshell, the applicant must be registered (e.g. in the register of agricultural holdings), must comply with the requirements regarding plants health, animal wellbeing and environmental protection,  and is required to submit  requested documentation. Farmers are provided with the support through direct payments, support to investments,  and other types of support through advisory services as well as support to association and product promotion. A foreign physical person cannot obtain support through the Agro-budget, only a legal entity, established and registered as a company in accordance to the Law on Companies.</t>
  </si>
  <si>
    <t>(Ref: key passages) The calculated corporate income tax for the newly established legal entity that performs activities in economically underdeveloped municipalities is reduced in the amount of 100% for the first eight years. (2) The tax exemption referred to in paragraph 1 of this Article shall also apply to the profit realized by the taxpayer in the newly established business unit, which performs activities in an underdeveloped municipality, in proportion to the share of profit realized in that business unit in the total profit of the taxpayer. (3) The tax exemption referred to in paragraph 2 of this Article shall be realized under the condition that the taxpayer keeps special records of the operations of the business unit in an underdeveloped municipality. (4) The total amount of tax exemption referred to in paragraph 1 of this Article for a period of eight years may not exceed EUR 200,000.00. (5) The first year in which the right to tax exemption is exercised shall begin to run from the day of registration of the newly established legal entity in the Central Register of Business Entities.</t>
  </si>
  <si>
    <t>Defined by the Law on Administrative Proceedings (Article 88): Where time limits are not prescribed by the law in question or other regulation, they shall be determined, taking into account the circumstances of the case and the principles of proportionality, economy and efficiency, by an authorized official. The deadline set by the authorized official, as well as the deadline prescribed by law and other regulations for which the possibility of extension is provided, may be extended at the request of a party or other person participating in administrative proceedings, if the request is submitted before the deadline and if there are justified reasons for extension.</t>
  </si>
  <si>
    <t>The right to tax exemption is exercised on the basis of the request of the taxpayer, which is submitted to the competent tax authority within 30 days from the date of registration in the CRPS.
The taxpayer is obliged to submit to the competent tax authority a statement on any other state aid including exemptions defined by the law (Article 31b) received during the previous fiscal years for the period of using the tax exemption.The taxpayer submits the statement at the same time as the income tax return. The tax authority decides on the request with a decision.</t>
  </si>
  <si>
    <t xml:space="preserve">More detailed manner of using the tax exemption, the form and the content of the request and the statement are prescribed by the Ministry of Finance. </t>
  </si>
  <si>
    <t>PIT exemption - Newly established production companies located in underdeveloped municipalities employing a person for an indefinite period of time or for at least five years, are entitled to exemption from the obligation to pay the calculated and withdrawn income tax for that employee, for a period of four years from the day of employment.</t>
  </si>
  <si>
    <t>The reffered right shall be exercised on the basis of a request of a legal entity submitted to the competent tax authority, within 15 days from the day of payment of the tax liability.</t>
  </si>
  <si>
    <t>The conditions, manner and procedure for exercising the right to VAT exemption shall be regulated by a regulation of the Ministry of Finance. Under the RULEBOOK ON PROCEDURE OF EXEMPTION FROM PAYMENT OF VALUE ADDED TAX TO INVESTORS AND DELIVERY OF CERTAIN PRODUCTS AND SERVICES ("Official Gazette of Montenegro", No. 17/15 of 17.04.2015, 68/15 of 08.12.2015) the Investor (legal or natural person), for the purpose of exemption from VAT on the supply of products for construction and equipment of catering facilities of five and more stars, energy facility for electricity production with an installed capacity of more than 10MW and capacity for food production classified within Sector C Group 10 of the Law on Classification of Activities ("Official Gazette of Montenegro", No. 18/11), whose investment value exceeds EUR 500,000, submits a request to the administrative body responsible for tax collection (hereinafter: the tax authority).
   The tax authority issues a decision at the request of the investor.
   Along with the request referred to in paragraph 1 of this Article, the investor shall submit:
1) construction permit, ie a certified copy of the construction permit;2) the opinion of the competent state administration body that this is an investment referred to in paragraph 1 of this Article;3) estimated value according to the main project, for the construction and equipping of capacities for the production of food products, the audit of which is performed by a certified appraiser determined by the tax authority.The costs of performing the audit referred to in paragraph 3, item 3 of this Article shall be paid by the investor.</t>
  </si>
  <si>
    <t>The Law on VAT allows exemption from VAT on the delivery of products and services for construction and equipping of an energy-generation facility with more than 10 MW installed capacity.</t>
  </si>
  <si>
    <t xml:space="preserve">Food production </t>
  </si>
  <si>
    <t>VAT is paid at the rate of 0% on: **11) deliveries of products to a free zone, free and customs warehouses and deliveries of products within a free zone, free and customs warehouses;</t>
  </si>
  <si>
    <t>Law on Regional Development (“Official Gazette of. Montenegro“ 20/11, 20/15 and 47/19) Strategy for regional development 2014-2020</t>
  </si>
  <si>
    <t>The right to participate in the Financial Assistance Program have MSMEs registered in accordance with the Law on Companies, and the Law on Accounting, Decree on detailed criteria, conditions and manner of granting state aid, registered in the Central Register of Business Entities which: operate 100% in private ownership; They have their headquarters on the territory of Montenegro; submit official financial statements for the previous two years of operation in which no net loss is reported; regularly fulfill the obligations to pay taxes and contributions; that they did not use financial assistance funds from the state and / or local budget for the same activities.
Eligible support costs can be: product / service innovation; business process innovation; innovation in the organization; marketing innovation. The Ministry of Economic Development approves reimbursement of up to 50%
of eligible costs excl. VAT. Maximum support available for the enterprises whose founders and owners of at least 50% are women and/ or persons younger than 35 is up to 80% of eligible costs excl. VAT.</t>
  </si>
  <si>
    <t>The Beneficiary is obliged to enable the Ministry of Economic Development and the Commission for Control of State Aid, in order to monitor the use of funds, to monitor the implementation of the Program Line by providing control and insight into financial documentation at any time.
The business entity is obliged to submit a report on the effects of the implementation of the supported activity within two years (from the day of receipt of the grant), at the request of the Ministry of Economic Development.</t>
  </si>
  <si>
    <t>Eligible to participate are entrepreneurs, small and medium enterprises registered in accordance with the Companies Act, the Regulation on Detailed Criteria, Conditions and Manner of Granting State Aid and the Law on Accounting, registered in the Central Register of Business Entities, have the right to participate within the program line for introduction of international standards.
- Operate 100% privately owned; The principle is that the company finances 100% of all costs until the completion of the activity for which it is applying, and then after submitting documentation proving the expenditure of the contracted activity, the Ministry of Economic Development approves reimbursement of part of costs up to 70% for micro and small enterprises. 60% for medium-sized enterprises, the amount of eligible costs without VAT.
If the founding structure of the company owns at least 50%, female persons and / or persons up to 35 years of age participate, the intensity of maximum support is up to 80% of eligible costs without VAT,
The condition is that in the last six months until the day of publishing the Public Invitation, there were no changes in the ownership structure.
- They have their headquarters on the territory of Montenegro;
- They have submitted official financial reports for the previous year of operation (2019) in which no net loss has been reported;
- Regularly fulfill the obligations to pay taxes and contributions;
- That they did not use financial assistance funds from the state and / or local budget for the same activities.
Newly established economic entities that operate for at least 30 days from the day of submitting the application also have the right to participate.</t>
  </si>
  <si>
    <t>In order to ensure performing of the monitoring of the use of funds, the Beneficiary is obliged to allow the Ministry of Economic Development and the Commission for Control of State Aid, to monitor the implementation of the Program Line by providing for control and insight into financial documentation at any time.
The business entity is obliged to submit a report on the effects of the implementation of the supported activity within two years (from the day of receipt of the grant), at the request of the Ministry of Economic Development.</t>
  </si>
  <si>
    <t>The Public Call will be implemented through an open procedure, as a permanent call. After the adoption of the Program for Improving the Competitiveness of the Economy by the Government of Montenegro, the Ministry of Economic Development will announce a Public Invitation for participation in the Program Line for Modernization of the Manufacturing Industry, which will define conditions and criteria for participation, grant application and necessary documentation.</t>
  </si>
  <si>
    <t>The right to participate have registered MSMEs and entrepreneurs who have been operating for at least 2 years and whose predominant activity is registered in the fields of manufacturing, in accordance with the Companies Act and the Decree on detailed criteria, conditions and manner of granting state aid.
The Programme implies implementation of the planned investment – purchase of equipment (in part or in full) through a loan extended by the Investment and Development Fund of Montenegro (IDF). If the
business entity meets all the conditions and the IDF approves the loan, the potential beneficiary is entitled to a subsidy of up to 30% of the value of purchased equipment (excl. VAT) in line with the Programme and the rules for granting state aid. The procedure of this Program Line requires that, initially, a Grant Application be submitted to the archives of the Ministry of Economic Development.
Thereafter, the potential grant beneficiary shall contact the IRF, together with all documentation proving the fulfillment of the conditions prescribed by the IRF credit line and a certified completed grant award form.</t>
  </si>
  <si>
    <t>The user of funds is obliged to provide the Ministry of Economic Development, IRF and the Agency for Protection of Competition, in order to monitor the use of funds, with supervision during the implementation of the Program Line, so that control and insight into financial documentation will be provided at any time.
The business entity is obliged to submit a report on the effects of the procurement of new / used machinery and equipment within three years (from the date of receipt of the grant), at the request of the Ministry of Economic Development and IRF, with a statement of the user that the equipment purchased under the Program Line has not been alienated.</t>
  </si>
  <si>
    <t>The clusters of entrepreneurs, micro, small and medium-sized enterprises registered as an NGO or as a company with a minimum of three (3) members are eligible to participate in this Program Line. The support is intended for co-financing the costs of the following activities: investment in intangible and tangible assets; Operating costs (trade fairs, training, cluster promotion, study visits etc.).The Ministry of Economic Development grants reimbursement of part of the costs in the amount of up to 50%, i.e. up to 65% of the total justified costs, in accordance with the project proposal.</t>
  </si>
  <si>
    <t>The Public Call will be implemented through an open procedure, as a permanent call. After the adoption of the Program for Improving the Competitiveness of the Economy by the Government of Montenegro, the Ministry of Economic Development will announce a public call for participation in the Program Line for cluster development which will define the conditions and criteria for participation, forms and documentation.</t>
  </si>
  <si>
    <t>Micro, small, medium and large enterprises have the right to participate in this Program Line. Direct investment, in terms of this Programme, is investment in tangible or intangible property. The former includes: investment in land and buildings and production plants and access to them; machines and equipment; costs of leasing premises required for the investment project; investment in leased land, buildings and production plants, provided that the lease is not shorter than ten years from the date of the contract on the use of funds for fostering investments. The Ministry of Economic Development approves reimbursement of up to 50% of the total value of investment in the investment projects for large companies; up to 60% for medium-sized companies, and up to 70% for small companies. Capital investments constitute an exception and involve reimbursement of up to 17% of the total value of investment in the investment project. Maximum subsidy amount is € 1,000,000.</t>
  </si>
  <si>
    <t>The Public Call will be implemented through an open procedure, as a permanent call. The Ministry of Economic Development announces a Public Invitation for participation in the Program Line for Fostering of Direct Investments, which contains basic information, conditions for submitting the application, place of submitting the application, amount, type and duration of the bank guarantee and other relevant information.</t>
  </si>
  <si>
    <t>The user of funds is obliged to report to the Ministry of Economic Development on the implementation of the investment project for which funds have been allocated to foster investments.The beneficiary will annually, in the month following the year from the date of signing the contract, submit to the Ministry of Economic Development a report of a certified independent auditor on the implementation of the investment project with supporting evidence, which should contain information on: 1) the value of investment in the investment project; 2) the number of all employees, as well as the number of newly employed or retained employees; 3) the value of the participation of other economic entities from Montenegro during and after the implementation of the investment project. Following the payment of the third installment of funds for investment incentives, the beneficiary is obliged to submit to the Ministry of Economic Development quarterly, by the end of the first month after the end of the quarter, data on the number of employees and evidence of settled payroll taxes and contributions.</t>
  </si>
  <si>
    <t>The Public Call will be implemented through an open procedure, as a permanent call. After the adoption of the Program for Improving the Competitiveness of the Economy by the Government of Montenegro, the Ministry of Economic Development will announce a Public Invitation for participation in the Program Line for Stimulating Production Processes of Business Entities, which will define conditions and criteria for participation, forms and documentation.</t>
  </si>
  <si>
    <t>The company / investor is obliged to allow visit of the Commission of the Ministry of Economic Development following the submittion of the application, in order to determine the actual/ current situation, and to confirm the acuracy of the description from the application form. Also, the company is obliged to enable a visit after the submission of the Request for payment of the subsidy, for the purpose of control of the purchased goods.
The Beneficiary is obliged to allow the Ministry of Economic Development and the Commission for Control of State Aid,  for the purpose of monitoring of the use of funds, supervision of the implementation of the Program Line by providing control and insight into financial documentation at any time.
The user of funds is obliged to submit a report on the effects of the implementation of the supported activity within two years (from the day of receipt of subsidies), at the request of the Ministry of Economic Development.</t>
  </si>
  <si>
    <t>Entrepreneurs and companies engaged in skilled crafts activity are eligible to participate in this Program Line. The program line for the development of crafts implies the award of grants to entrepreneurs and companies that perform craft activities by production, trade and provision of services on the market and on the basis of individual orders, in order to make a profit. The funds allocated under this Programme are intended for: 1) purchase of equipment and tools used exclusively for skilled crafts activity; 2) participation in national and international trade fairs; and 3) preparation of promotional material. The craftsman may submit one application for funding under one of the three envisaged activities. The Ministry of Economic Development approves reimbursement of up to 20% of eligible costs for purchase of equipment (excl. VAT) per applicant, and up to 50% of eligible costs for crafts promotion (excl.VAT) per applicant, for participation in an international trade fair, while the amount of up to €2,000 excl. VAT will be allocated for participation in a national trade fair. The grant available for the activities related to design and printing of promotional material may amount up to 50% of eligible costs (VAT excluded) per applicant. Maximum support available for purchase of
equipment for the enterprises whose founders and owners of at least 50% are women and/or persons younger than 35 is up to 40% of eligible costs excl. VAT per applicant.</t>
  </si>
  <si>
    <t>For the purpose of performing control of the use of funds, the Ministry of Economic Development is authorized to check the use of approved funds by visiting the User and its business facilities and inspecting the documentation on the basis of which the support was provided. Additionally, the craftsman is obliged to submit a report on the effects of the realized activity within one year from the day of refund, or at the request of the Ministry. This report should contain data related to the key effects of participation in the fair / event, the number of established agreements on cooperation or exchange of experience / knowledge, as well as analysis of the situation before and after procurement of equipment, and other relevant information regarding the implemented activity.</t>
  </si>
  <si>
    <t>Individuals - potential entrepreneurs and existing businesses that have been operating for a maximum of one year from the day of the publication of the Public Call have the right to participate in this Program line. Support includes non-financial and financial support to setting up new enterprises and improving the business of the existing ones.In order for applicants to qualify for credit with the IDF (Investment Development Fund), they need to attend entrepreneurial training cycles organized by the Ministry of Economic Development. Non-financial support is provided by the Ministry of Economic Development; Financial support is providede through the Investment Development Fund. Loans are intended for investments in tangible assets (buildings, equipment and devices, basic livestock, raising long-term plantations, small inventory, etc.), intangible assets (product or service development, patents, licenses, concessions, copyrights, franchises, and Fig.) and working capital.
IDF can finance up to 75.00% of the value of the total investment.
Applicants for a loan may provide their own participation in the amount of up to 25.00% of the value of the total investment within one year from the date of concluding the loan agreement.
The loan amount intended for investment in working capital can be up to 30.00% of the total loan amount.
Own participation can be in money, facilities, plant, machinery and equipment, which are accounted for if in ownership
IDF credit support ranges from € 10,000 to € 50,000</t>
  </si>
  <si>
    <t>Provide support for the development of entrepreneurship through the establishment of new and encouraging further growth of existing small and medium enterprises. Specific objectives include:creation of new jobs by encouraging entrepreneurship and start-ups; animation of target groups - young people, women, students, people with disabilities, etc. to "take destiny into their own hands" and dedicate themselves to business; stimulating innovation and creativity of young people; encouraging further growth of existing SMEs.
The Investment and Development Fund, in cooperation with the Ministry of Economic Development - Directorate for Investments, Development of Small and Medium Enterprises and Management of EU Funds, implements non-financial and financial support to improve the conditions for the development of entrepreneurship in Montenegro.</t>
  </si>
  <si>
    <t>The Public Call will be implemented through an open procedure, as a permanent call. The Ministry of Economic Development is announcing a Public Invitation for participation in the Program Line "Entrepreneurship Development" which contains basic information, conditions for submitting the application, place of submitting the application and other relevant information.
After the adoption of the Program for Improving the Competitiveness of the Economy by the Government of Montenegro, the Ministry of Economic Development will announce a Public Invitation for participation in the program line "Entrepreneurship Development", which will define the conditions and criteria for participation, forms and documentation.</t>
  </si>
  <si>
    <t>The right to participate within the program line "Entrepreneurship Development" have:
1. Natural persons who do not have a registered business, who: have the citizenship of Montenegro; in the previous 12 months they did not have a registered activity or had a share of more than 20% in the ownership structure of an economic entity; that they have not been convicted according to the data from the criminal records.
2. Entrepreneurs, micro, small and medium enterprises that operate for a maximum of one year from the date of publication of the Public Invitation, which: operate 100% in private ownership; have their headquarters on the territory of Montenegro; regularly fulfill the obligations to pay taxes and contributions; that they have not been convicted according to the data from the criminal records.
Note: For registered entrepreneurs, micro, small and medium enterprises, regular tax payment implies that tax liabilities do not have a maturity of more than 30 days from the date of submission of the application. The company must not be in the criminal records - Ministry of Justice. The Ministry of Economic Development will provide evidence ex officio, as follows:
 • Excerpt from the Central Register of Business Entities;
• Certificate of paid taxes and contributions;
• IOPPD form with proof of paid taxes and contributions;
• Confirmation that the company is not in the criminal records - Ministry of Justice.</t>
  </si>
  <si>
    <t>The commission composed of representatives of the Ministry of Economic Development and the IDF will visit all candidates where feasible or organize an interview in order to obtain additional information / documentation. The Ministry of Economic Development informs the applicants in writing about the fulfillment / non-fulfillment of the conditions for participation in the program line and further procedures.
Borrowers are required to use the loan for its intended purpose in accordance with this program and the contract signed between the IDF and the beneficiary.
The IDF will control the intended use of the loan.</t>
  </si>
  <si>
    <t>Monitoring of implementation of business zones is performed by the Ministry of Economic Development in accordance with the regulation. The manager of the business zone of local importance submits to the Ministry a report on the operation of the business zone, every six months from the day of declaring the business zone.</t>
  </si>
  <si>
    <t>Municipality and Ministry of Economic Development of montenegro</t>
  </si>
  <si>
    <t>Entrepreneurs, micro, small and medium-sized enterprises are eligible to participate in the Programme.The Programme to Support Digitalisation is intended to help co-finance the costs of one of the following activities: Development and/or implementation of solutions for digitalisation of organisational processes of the company;n Development and/or implementation of solutions for digitalisation of human resources management; Development and/or implementation of solutions for digitalisation of sales and/or communication with customers/suppliers.The Ministry of Economic Development approves reimbursement of up to 50% of eligible costs excl. VAT. Maximum support available for the enterprises whose founders and owners of at least 50% are women and/or persons younger than 35 is up to 80% of eligible costs excl. VAT.</t>
  </si>
  <si>
    <t>The Public Call is implemented through an open procedure, as a permanent call. After the adoption of the Program for Improving the Competitiveness of the Economy by the Government of Montenegro, the Ministry of Economic Development will announce a public call for participation in the program line to support digitalization, which will define the conditions and criteria for participation, forms and documentation.</t>
  </si>
  <si>
    <t>In order to ensure the monitoring of the use of funds, the user of funds is obliged to provide for supervision during the implementation of the Program Line performed by the Ministry of Economic Development and the Commission for Control of State Aid, relevant for timely control and insight into financial documentation.The business entity is obliged to submit a report on the effects of the implementation of the supported activity within two years (from the day of receipt of the grant), at the request of the Ministry of Economic Development.</t>
  </si>
  <si>
    <t>Entrepreneurs, micro, small and medium-sized enterprises are eligible to participate in the Programme.The Programme is intended to help co-finance the costs of one of the following activities: Participation in international trade fairs; Company visits to fairs in order to connect with international partners/ participation in B2B meetings; Development of promotional materials. Eligible costs of the Program Line for Support of Internationalization of MSMEs are actual costs of the company under the following conditions that they: were created during the implementation of the program line in the calendar year; are clearly indicated in the offer / invoice and / or contract; are measurable and can be recorded according to applicable accounting standards; are reasonable in accordance with the requirements of financial management, especially in terms of economy and efficiency. The Ministry of Economic Development approves reimbursement of up to 50% of eligible costs excl. VAT. Maximum support available for the enterprises whose founders and owners of at least 50% are women and/or persons younger than 35 is up to 80% of eligible costs excl. VAT.The company is obliged to finance 100% of all costs until the completion of the activity for which it is applying, and then after submitting the documentation proving the expenditure of the contracted activity, the Ministry of Economic Development approves the reimbursement of the aforementioned share of the costs.</t>
  </si>
  <si>
    <t>The Public Call is implemented through an open procedure, as a permanent call. After the adoption of the Program for Improving the Competitiveness of the Economy by the Government of Montenegro, the Ministry of Economic Development will announce a public call for participation in the program line to support the internationalization of MSMEs, which will define conditions and criteria for participation, forms and documentation.</t>
  </si>
  <si>
    <t>The user of funds is obliged to enable the Ministry of Economic Development and the Commission for Control of State Aid, in order to monitor the use of funds, supervision during the implementation of the Program Line, so that control and insight into financial documentation can be provided at any time. The business entity is obliged to submit a report on the effects of the implementation of the supported activity within two years (from the day of receipt of the subsidy), at the request of the Ministry of Economic Development.</t>
  </si>
  <si>
    <t>Entrepreneurs, micro, small and medium-sized enterprises are eligible to participate in the Programme.Support is intended to co-finance the costs of the following activities:Component I – Wastewater treatment in agri-food industry, intended for entrepreneurs and micro-enterprises; Component II – Industrial wastewater treatment, intended for small and medium-sized enterprises and hotels. Eligible costs of the Program line for stimulating the circular economy are actual costs of the company under the following conditions that: they were created during the implementation of the program line in the calendar year; they are stated in the offer / invoice and / or the Contract; they are measurable and recorded according to applicable accounting standards; they are reasonable in accordance with the requirements of financial management, especially in terms of economy and efficiency.The subject of co-financing are activities that will begin after the signing of the Co-financing Agreement. The Ministry of Economic Development will reimburse the applicant, in accordance with the signed Agreement, up to 70% for micro and small enterprises, or up to 60% for medium enterprises, for the amount of eligible costs excluding VAT. The funds will be refunded to the company after the completion of the contracted activities and following the submission of evidence of the implemented activities and the payments performed.</t>
  </si>
  <si>
    <t>Entrepreneurs, micro, small and medium-sized enterprises are eligible to participate in the Programme (100% owned by women and/or persons younger than 35 years of age and without any changes in ownership six months prior to the publication of the Call). The Programme is intended to co-finance the costs of purchaseof fixed-assets, namely equipment, and intangible assets, namely software, deployed during production process or service delivery: 1. New production equipment and/or machine; 2. New computer equipment, laptops, printers, scanners and relevant software; 3. New equipment for 3D scanning, 3D printing and relevant
software; 4. Microsoft office software; 5. Software used in CAD (AUTOCAD, ARHICAD, CATIA, SOLIDWORKS, and other software used in computer-aided design); 6. Software used in computer-aided manufacturing (CAM); 7. Used production equipment and/or machines, not older than three years, directly used to design a product and/ or service; 8. New parts, specialised tools for machines.Companies can apply for a subsidz for one or more project activities under a single investment from the eligible activities of the program line. Eligible costs of the Program line for support of small investments of entrepreneurs are actual costs realized by the company under the conditions: that they were incurred during the realization of the program line in the respective calendar year; that they are stated in the offer / invoice and / or contract; that they are measurable and are recorded according to applicable accounting standards; thez are reasonable in accordance with the requirements of financial management, especially in terms of economy and efficiency.The Ministry of Economic Development approves reimbursement of up to 50% of eligible costs (excl. VAT) for micro and small enterprises.</t>
  </si>
  <si>
    <t>The Public Call is implemented through an open procedure, as a permanent call. After the adoption of the Program for Improving the Competitiveness of the Economy by the Government of Montenegro, the Ministry of Economic Development will announce a public call for participation in the Program Line for Support of Small Investments of Entrepreneurs, which will define conditions and criteria for participation, forms and documentation.</t>
  </si>
  <si>
    <t>Energy regulatory Agency is obliged to report to the Ministry of Economic Development, market operator, electricity distribution and transmission system operator about issued decisions on obtaining a status of privileged
producers.</t>
  </si>
  <si>
    <t>An appeal may be lodged against the tax decision, which shall be submitted to the second-instance body within 15 days from the day of receipt of the decision. The appeal does not delay the execution of the decisionThe tax disputes resolution involves the Ministry of Finance and Social Welfare as a second instance authority. The final instance for tax cases is the Administrative Court that resolves the cases in the administrative dispute process.</t>
  </si>
  <si>
    <t xml:space="preserve">The Ministry of Finance and Social Welfare supervises the implementation of the law and enactes the relevant by-laws </t>
  </si>
  <si>
    <t>The Government is authorized to adopt all bylaws for the application and implementation of the law on customs.The Ministry of Finance and Social Welfare and the Customs Department are responsible and authorized to propose and submit all such bylaws to the Government. The Ministry of Finance and Social Welfare and the Customs Department are responsible for ensuring that all bylaws submitted to the Government comply with the law, the requirements of the World Trade Organization and the World Customs Organization.</t>
  </si>
  <si>
    <t>Financial support for more efficient functioning of innovative clusters and their better promotion, in the direction of achieving a better competitive position of entrepreneurs, MSMEs at the national and international level.The support of the Ministry of Economic Development is directed through subsidies to innovative clusters representing structures or organized groups of independent parties, intended to encourage innovation through promotion, sharing of facilities and exchange of knowledge and expertise, as well as effective contribution to knowledge transfer, networking, information dissemination and cooperation among business entities and other organizations in the cluster. Aid for innovative clusters of entrepreneurs, micro, small and medium enterprises is granted exclusively to the legal entity that manages the cluster (cluster organization).</t>
  </si>
  <si>
    <t>For persons employed in the business zone, the business zone user shall not pay: 1) Contributions on wages for mandatory social insurance (contribution for pension and disability insurance, contributions for health insurance, contributions for unemployment insurance) and contributions to the Labor Fund, and 2) Personal income tax, for a period of 5 years from the date of positioning the capacity in the business zone.
The Decree provides for relief and benefits granted by local self-government units to individual decisions for businesses registering their business in a business zone, in accordance with the legislation regulating the matter. Incentives are provided from the local level related to: favorable prices for land lease / purchase, exemption or reduction of utility fees, as well as fees for equipping construction land, reduction of real estate tax rate to the limit prescribed by law, one stop-shop at the local level, additional infrastructural equipping of locations by the local self-government unit. Investors engaged in doing business within the business zone are not excluded from the possibility of applying for incentives at national level.The maximum allowed aid intensity is 70% for micro and small businesses; up to 60% for medium-sized companies in accordance with the legislation regulating State Aid. The user of the business zone may use the listed exemptions for a maximum of five years from the day of employment of persons in the business zone.</t>
  </si>
  <si>
    <t xml:space="preserve"> For persons employed in the business zone, the user of the business zone does not pay:
1) contributions for compulsory social insurance on salaries (contribution for pension and disability insurance, contribution for health insurance, contribution for unemployment insurance) and contributions to the Labor Fund; 2) personal income tax. The amount of relief referred to in paragraph 1 of this Article may not exceed the maximum allowable aid intensity of 60% for medium and 70% for small companies, in accordance with the regulations governing state aid. The user of the business zone may use the facilities referred to in paragraph 1 of this Article, for a maximum of five years from the day of employment of the person in the business zone.
For the employee referred to in paragraph 1, item 1 of this Article, the business zone user shall calculate, suspend and pay from the employee's salary: contribution for pension and disability insurance at the rate of 15.0%, contribution for health insurance at the rate of 8.5% and contribution for unemployment insurance at a rate of 0.5%, upon payment of wages.
The basis for calculating the contribution referred to in paragraph 1 of this Article is the gross salary of the employee. The user of the business zone calculates, suspends and withholds the tax referred to in paragraph 1, item 2 of this Article. The user of the business zone pays the calculated surtax on income tax. In addition to the benefits referred to in paragraph 1 of this Article, the business zone user is entitled to other benefits in accordance with the law and special regulations governing state aid, provided that together they may not exceed the maximum allowable amount of incentives, in accordance with paragraph 2 of this Article.</t>
  </si>
  <si>
    <t>Pursuant to Article 19 b of the Law on Regional Development (“Official Gazette of Montenegro“ 20/11 and 20/15) Decree on Business Zones “Official Gazette of Montenegro“ 77/16</t>
  </si>
  <si>
    <t>Relief</t>
  </si>
  <si>
    <t>Incentivize production industries on the locations/land plots with partly or fully available connections to utilities, enhance employment in the less developed local governments, and activate the capital of the domestic and foreign investors who can identify interest in the implementation and advancement of this project at considerably lower costs. The incentives aim at providing support for the development of business entities and entrepreneurship; job creation; raising competitiveness and innovation; balanced development of local self-government units and overall economic development of Montenegro.</t>
  </si>
  <si>
    <t>In order to ensure monitoring of the use of funds, the Beneficiary is obliged to provide for the Ministry of Economic Development and the Commission for State Aid Control the supervision during the implementation of the Program Line by allowing control and insight into financial documentation at any time. The business entity is obliged to submit a report on the effects of the implementation of the supported activity within two years (from the day of receipt of the subsidy), at the request of the Ministry of Economic Development.
The user of funds who receives funds for the procurement of equipment for wastewater treatment is obliged to: 1) use new equipment for wastewater treatment in accordance with the intended purpose; 2) not alienate new wastewater treatment equipment or give it to another person for use within one year from the procurement of new wastewater treatment equipment;
The user of funds is obliged to return the amount of funds received by the decision:
1) in case of non-fulfillment of the stated obligations;
2) in case of untrue or incorrect information given in the application;
3) in case of falsified evidence related to the subject of exercising the right to funds.</t>
  </si>
  <si>
    <t>Entrepreneurs which have the right to participate within the Program Line for Support of Small Investments of Entrepreneurs in accordance with the Companies Act, the Decree on Detailed Criteria, Conditions and Manner of Granting State Aid and the Law on Accounting, registered in the Central Register of Entities shall meet the following conditions: operate 100% in private ownership (100% in the founding structure of females and / or under 35 years of age, and that there has been no change in the ownership structure for six prior to the date of publication of the public invitation; have their headquarters on the territory of Montenegro; have submitted official financial reports for the previous business year (2019) which do not show a net loss; duly payed taxes and contributions; did not receive financial assistance from the state and / or local budget for the same activities.</t>
  </si>
  <si>
    <t>Customs duties, customs charges and value added tax shall not be paid for goods brought into a free zone and warehouse used or consumed in accordance with this Law.
The goods referred to in paragraph 1 of this Article may remain in the zone or warehouse indefinitely.
The provisions of paragraph 1 of this Article shall apply only to goods used in the zone or warehouse for the purpose of their processing, treatment, inward processing or subject to the usual forms of handling in accordance with the Customs Law.Official Gazette of Montenegro No.42 of 22 June 2004, 11/07 and Official Gazette of Montenegro: No .76 of 12 December 2008, 40/11, 40/16</t>
  </si>
  <si>
    <t>The Zone and the warehouse are established with the prior approval of the Government of Montenegro, at the proposal of the Ministry, in the basis of the submitted studies on the justification for establishing the zone.</t>
  </si>
  <si>
    <t>Defined by the Law on Free Zones (The founder submits to the Customs Administration of Montenegro a request for obtaining a decision on the start of operation of the zone or warehouse. The zone or warehouse shall start operating upon receipt of the decision by the Customs Administration. The Customs Administration is obliged to issue a decision within 30 days from the day of submitting the request)</t>
  </si>
  <si>
    <t>Law on Real Estate Tax, Official Gazette of Montenegro No.25/2019 of April 30, 2019 in force as of May 8, 2019.</t>
  </si>
  <si>
    <t>Law on Real Estate Tax “Official Gazette of. Montenegro“ 25/19 of April 30, 2019 in force as of May 8, 2019</t>
  </si>
  <si>
    <t>An appeal may be lodged against the decision, which shall be submitted to the second-instance body within 15 days from the day of receipt of the decision. The appeal does not delay the execution of the decision.</t>
  </si>
  <si>
    <t>The Ministry shall make publicly available all information on advantages and specificities of use of renewable energy sources as well as incentive measures applied for use of renewable
energy sources. When delivering equipment and systems for use of heating, cooling and electricity from renewable energy sources the provider shall make available to customers information about net benefit, expanses and energy efficiency of such equipment and systems.  Support scheme includes: compulsory electricity purchase, incentive prices at which that energy is purchased, validity period of compulsory electricity purchase, release from payment of services of system balancing, primarily during taking of electricity generated in the system, as well as other measures in line with this law. Incentive price for electricity generated from renewable sources and high-efficiency cogeneration, the privileged producers may obtain in the manner and up to the amount determined by regulations of the Government. Incentive measures shall be awarded in a competitive procedure of collecting bids based on clear, transparent and non-discriminatory criteria, except for the electricity generating facilities whereof power amounts to 1MW</t>
  </si>
  <si>
    <t xml:space="preserve">Energy Regulatory Agency shall decide about complaints relating to: a document of the market operator, a document of the transmission and distribution systems, end customers in case of suspension or restriction of electricity supply, etc. The Decisions  may be subject to an administrative procedure. Complaints  shall not postpone implementation of the process of changing the supplier and initiation of application of the new Contract
on supply. 
</t>
  </si>
  <si>
    <t>At the beginning of each year, the Government adopts the Decree on the conditions, manner and dynamics of the implementation of agricultural policy measures (Agrobudget). Agribudget measures through which Montenegrin farmers can gain support through varrious measures and programs defined by the Agrobudget in the form of direct payments and through support to investments in plant and livestock production. The support is provided to producers which comply to the requirements and conditions laid down in the Agrobudget. The amount of the Agrobudget changes on an annual basis.</t>
  </si>
  <si>
    <t xml:space="preserve">The awarding process depends on the type of measure and the type of support (50 different programs and measures are envisaged in the Afrobudget), given that the awarding process includes both administrative and the field control. The financial support is executed within the fiscal year. </t>
  </si>
  <si>
    <t>To incentivize creative activity on scientific discoveries, application and exploitation of scientific results, training of researchers for scientific research work and professional development of researchers. Scientific research activity shall be performed in the fields of: natural and mathematical sciences; engineering and technology; medical sciences; agricultural sciences; social sciences; humanities; as well as through multidisciplinary research.The state shall encourage legal and natural persons through tax incentives and other measures to invest resources in the implementation of scientific research activity determined by the present Law</t>
  </si>
  <si>
    <t xml:space="preserve">Evaluation of scientific research programmes of general interest and other programmes and projects that are financed from the national budget shall be performed by the experts from the fields of sciences relative to the programme or project, whereas the experts shall be nominated by the Ministry. The criteria for the nomination of experts as well as the procedure for evaluation of the reffered scientific research programmes and projects shall be prescribed by the Ministry. Monitoring of the implementation of the Law shall be performed by the public administration body in charge of science affairs.  </t>
  </si>
  <si>
    <t xml:space="preserve">(1) start-ups and spin-offs for their employees- a three year exemptions on contributions borne by the employer, 
(2) persons employed in scientific research institutions and entities implementing scientific research or innovation activity, who are additionally hired on scientific research or innovative programmes or projects- exempted from paying contributions borne by the employee and the employer for the duration of the project
3) persons employed or hired in scientific research institutions and entities performing innovation activity, working on scientific research or innovative programmes or projects, who do not exercise the right to social insurance with another legal entity-exempted from paying contributions borne by the employer for the duration of the project, and 
4) persons performing innovative activity for the needs of foreign legal entities (freelancers), as well as inventors and innovators who generate income from innovation activity whose contributions shall be reduced by 80% of the calculated contributions for compulsory social insurance, for a period of duration of the status of the beneficiary of incentives.
</t>
  </si>
  <si>
    <t>The right to use real estate and / or land owned by the state free of charge or under conditions that are more favourable than the market ones may, in accordance with the law, be exercised by legal entities and individuals  which have received the status of the beneficiary of incentives, in accordance with the law governing the disposal of state property</t>
  </si>
  <si>
    <t>Personal income tax and surtax, corporate income tax, contributions for compulsory social insurance, utility equipment fees</t>
  </si>
  <si>
    <t>Any domestic and foreign legal entities and individuals performing scientific research and innovation activities in Montenegro, as well as other legal entities and individuals who invest funds or are otherwise connected to these activities, may be the beneficiaries of the right to incentives, in accordance with the conditions prescribed by the Law and the law governing state aid.A legal entity performing innovation activities may acquire the status of the beneficiary of incentives if: 1) It is included in the Central Register of Business Entities; 2) It has a scientific research or innovative programme or project, worth at least EUR 25,000, which deals with innovation that is novel to the domestic or international market and which began to be implemented after the entry into force of the present Law; 3) It has, by the day of submitting the request for acquiring the status of the beneficiary of incentives, settled the liabilities related to the payment of taxes and contributions, i.e., if it has been approved a deferral of payment of taxes and contributions in accordance with a separate regulation; 4) No bankruptcy or liquidation proceedings have been initiated; and 5) It is not the founder or co-founder of a scientific research institution and an innovation activity entity and the persons related to them who have already exercised the right to incentives pursuant to the present Law. An individual performing innovation activities may acquire the status of the beneficiary of incentives if:
1) he meets the conditions referred to in paragraph 1, item 1, 3 and 5 of this Article; and 2) he is the holder of intellectual property rights and/or has a contract on providing intellectual services under an innovative project based on which he generates revenues. A legal entity providing innovation infrastructure may acquire the status of the beneficiary of incentives if:  1) it meets the conditions referred to in paragraph 1, item 1, 3, 4 and 5 of this Article; and  2) it has an innovative programme approved by the state administration body responsible for science and innovation. A legal entity investing in innovation activities may acquire the status of the beneficiary of incentives if:  1) it meets the conditions referred to in paragraph 1, item 1, 3, 4 and 5 of this Article; and  2) it invests a minimum of EUR 5,000 in scientific research or innovative project
included in the Register of Scientific Research Projects, or Register of Innovation Activities. An individual investing in innovation activities may acquire the status of the beneficiary of incentives if:  1) he meets the conditions referred to in paragraph 1, item 1, 3 and 5 of this Article; and  2) he invests a minimum of EUR 2,500 in scientific research or innovative project included in the Register of Scientific Research Projects, or Register of Innovation Activities.</t>
  </si>
  <si>
    <t>Commission for
Granting the Status of the Beneficiary of Incentives</t>
  </si>
  <si>
    <t>Evaluation of innovative programs and projects shall be performed by independent experts appointed by the state administration body, ie local self-government unit or fund implementing the support program, respecting the principles of independence, impartiality, objectivity, accuracy and consistency in evaluation. Mutual rights and obligations between state administration bodies, ie local self-government units and the fund that finances an innovative program or support project and the beneficiary of funds for an approved innovative program or project shall be regulated by a contract.</t>
  </si>
  <si>
    <t>The Council manages the innovation activity through the cooperation of state administration bodies, local self-government units, the economy and other entities. The Council analyzes the situation and achievements in the innovation activity, gives expert proposals and has the authority to: propose to the Government policies and strategies that regulate the field of innovation and technological development in Montenegro; gives an opinion on draft laws and other regulations in the field of innovation and other areas, which provide general conditions for the encouragement of innovation and the use of its results; monitors the implementation of strategies governing the field of innovation and technological development in Montenegro; identifies programs of general interest in the field of innovation and smart specialization; cooperates with other councils and subjects of the national innovation system; and performs other tasks prescribed by this law and the act on the establishment of the Council. The Council is appointed by the Government for a period of four years. The Ministry oversees the implementation of the law.</t>
  </si>
  <si>
    <t xml:space="preserve">Fee for developing communal infrastructure at construction land </t>
  </si>
  <si>
    <t>DECREE ON DIRECT INVESTMENT INCENTIVES
(Official Gazette of Montenegro, No.  80/15</t>
  </si>
  <si>
    <t>Investment Incentives shall be awarded on the basis of a public notice of participation in the procedure of award of financial incentives for encouraging investment /The proposed Public Notice prepared by the Competent Authority shall be submitted to the Government for review and adoption.</t>
  </si>
  <si>
    <t xml:space="preserve">In the process of evaluating Investment Projects, the Competent Authority may, at the request of the Committee, hire experts (of financial, legal and technical profession) to provide technical assistance, or it may request an opinion or additional data from the relevant public administration authorities and local self-government authorities. If the proposed Investment Project does not receive a sufficient number of points in the evaluation procedure, according to the Article 10 of this Decree, or if it is not in line with the planning documents and development plans, the Competent Authority will reject the Application by means of a decision, upon the proposal of the Committee. The Government shall pass the decision on the award of Investment Incentives.  An Application that does not meet the conditions determined by the Public Notice and
this Decree shall be rejected by means of a decision as incorrect. The Decision rejecting of and incorrect Application shall be submitted to the Applicant within three days from the day of issuing it. </t>
  </si>
  <si>
    <t>The Incentive Beneficiary shall report to the Competent Authority on the implementation of the Investment Project for which Investment Incentives have been awarded. In the course of the Investment Project implementation, the Incentive Beneficiary shall submit to the Competent Authority yearly independent auditor’s reports that will contain information on: 1) the Incentive Beneficiary’s operations; 2) the value of investment in the Investment Project and 3) the number of employees. After completion of the Investment Project, the Incentive Beneficiary shall deliver to the Competent Authority independent auditor’s report on the completion of the Investment Project and on the fulfilment of Investment Commitment and Employment Commitment, in accordance with the Direct Investment Incentive Agreement and this Decree. Upon the request of the Competent Authority, the Incentive Beneficiary shall also supply other documents and additional information concerning the implementation of the Investment Project. The Competent Authority shall once a year submit the report on the implementation of the Investment Project to the Government</t>
  </si>
  <si>
    <t xml:space="preserve">Customs Department and the Ministry of Finance and Social Welfare </t>
  </si>
  <si>
    <t xml:space="preserve">Customs Department and the Ministry of Finance and Social Welfare  </t>
  </si>
  <si>
    <t>Program of incentive measures in the field of tourism for 2019/2020. Tourism incentive program to support marketing activities in emitting markets. The program of incentive measures is the enrichment and improvement of the quality of the tourist offer, along with the improvement of marketing activities, including the following key measures: development of innovative tourist products that enrich the tourist offer; organizing associations of private accommodation issuers; organizing events.The program of incentive measures in the field of tourism to support marketing activities in emitting markets included 3 support measures, namely: support for joint advertising; support for conducting a campaign with tour operators; support for events in the north of Montenegro.</t>
  </si>
  <si>
    <t>Public call under the Program of Incentive Measures in the Field of Tourism Ministry of Ecology, Spatial Planning and the National Tourism Organization of Montenegro</t>
  </si>
  <si>
    <t xml:space="preserve">The Ministry and the National Tourist Organization shall supervise the implementation of this Law and regulations adopted on the basis of this Law, as well as other regulations governing tourism and catering activities. The Ministry shall annually submit a report on the implementation of incentive measures to the Government.
</t>
  </si>
  <si>
    <t xml:space="preserve">In accordance with the Article 113 of the Law the zone is determined by the Government, at the proposal of the Ministry of Sustainable Development and Toursim. The zone is defined at the state owned land as a functional unit with a tourist infrastructure managed by a company or other legal entity determined by the feasibility study for investment projects of a minimum value of €3,000,000 and with at least 50 accommodation units of at least four-star category.The criteria for determining the zones, the content of the feasibility study and the initiative for the investment project shall be prescribed by the Ministry.                                                                         </t>
  </si>
  <si>
    <t xml:space="preserve">The Law on VAT allows exemption from VAT on the delivery of products to and within a free zone and free customs warehouses. </t>
  </si>
  <si>
    <t xml:space="preserve">Tourism Development Zones and Government Incentives -in accordance with the Law on Tourism and Hospitality </t>
  </si>
  <si>
    <t xml:space="preserve">The goods entered into the free zone and the free and customs warehouse,  and deliveries of products within a free zone, free and customs warehouses. and used or consumed in accordance with  Law on Free Zones shall not be subject to value added tax.                                                          Any goods dispatched from the zone and the warehouse to the rest of the territory of Montenegro, for the purpose of their placing on the market, shall be subject to payment of import duty and value added tax, as well as to any restrictive or protective measures provided for under the law governing foreign trade.
The value of domestic raw materials or domestic components of the goods referred to in paragraph 1 of Article 21 shall not be calculated into the customs value.
</t>
  </si>
  <si>
    <t xml:space="preserve">Law on Free Zones ("Official Gazette of the Republic of Montenegro", No. 042/04 of 22.06.2004, Official Gazette of Montenegro ", No. 011/07 of 13.12.2007, 076/08 of 12.12.2008, 073/10 of 10.12.2010 , 040/11 from 08.08.2011, 040/16 from 30.06.2016)           Law on Value Added Tax, ("Official Gazette of the Republic of Montenegro", No. 065/01 of 31.12.2001, 012/02 of 15.03.2002, 038/02 of 26.07.2002, 072/02 of 31.12.2002, 021/03 of 31.03.2003 , 076/05 of 16.12.2005, 004/06 of 27.01.2006, "Official Gazette of Montenegro", No. 016/07 of 27.12.2007, 073/10 of 10.12.2010, 040/11 of 08.08.2011, 029/13 from 22.06.2013, 009/15 from 05.03.2015, 053/16 from 11.08.2016, 001/17 from 09.01.2017, 050/17 from 31.07.2017, 046/19 from 07.08.2019, 073 / 19 from 27.12.2019, 080/20 from 04.08.2020)                             </t>
  </si>
  <si>
    <t xml:space="preserve">The goods entered into the free zone and the free warehouse and used or consumed in accordance with  Law on Free Zones shall not be subject to customs duties and customs charges.
The goods referred to may remain in the zone or warehouse indefinitely.These provisions shall apply only to goods used in the zone or warehouse for the purpose of their processing, treatment, inward processing or subject to the usual forms of handling in accordance with the Customs Law.                                                                                                                                                                                                                                                                               Any goods dispatched from the zone and the warehouse to the rest of the territory of Montenegro, for the purpose of their placing on the market, shall be subject to payment of import duty and value added tax, as well as to any restrictive or protective measures provided for under the law governing foreign trade.
The value of domestic raw materials or domestic components of the goods referred to in paragraph 1 of Article 21 shall not be calculated into the customs value.
                                                                                                                             </t>
  </si>
  <si>
    <t xml:space="preserve">Article 18  / Law on Free Zones                                                             Article 21  /Law on free Zones                                                                 Article 25  / Law on Value Aded Tax          </t>
  </si>
  <si>
    <t>Article 18                                      Article 21</t>
  </si>
  <si>
    <t>Main benefits provided for the users on the basis of the provisions of the Law on Free Zones include absolute equality between investors from abroad in terms of right to invest, acquisition of ownership about constructed facilities and organization of activities, and the customs charges, customs duties and value added tax are not paid for the goods  which enter into the Zone or warehouse and  used for processing, inward or is subjected to the usual forms of handling in accordance with the Customs Law. The Law prescribes tax and customs reliefs only for goods that are used or stored for production purposes, for export (for example, for their refinement or processing).</t>
  </si>
  <si>
    <t>https://mia.gov.me/eng/</t>
  </si>
  <si>
    <t>Customs Administration</t>
  </si>
  <si>
    <t xml:space="preserve">Customs Administration  </t>
  </si>
  <si>
    <r>
      <t xml:space="preserve">Reference Year:                                              </t>
    </r>
    <r>
      <rPr>
        <b/>
        <sz val="18"/>
        <color theme="1"/>
        <rFont val="Arial"/>
        <family val="2"/>
      </rPr>
      <t>2020</t>
    </r>
  </si>
  <si>
    <r>
      <t xml:space="preserve">Ministry of Finance of Montenegro                         </t>
    </r>
    <r>
      <rPr>
        <u/>
        <sz val="9"/>
        <rFont val="Arial"/>
        <family val="2"/>
      </rPr>
      <t>In the reference period the Ministry of Finance of Montenegro was transformed into the Ministry of Finance and Social Welfare, "Official Gazette", no. 118/20, 07.12.2020.</t>
    </r>
  </si>
  <si>
    <r>
      <t xml:space="preserve">Ministry of Economy                                      </t>
    </r>
    <r>
      <rPr>
        <u/>
        <sz val="9"/>
        <rFont val="Arial"/>
        <family val="2"/>
      </rPr>
      <t xml:space="preserve">              In the reference period the Ministry of Economy of Montenegro was transformed into the Ministry of Economic Development, "Official Gazette", no. 118/20, 07.12.2020.</t>
    </r>
  </si>
  <si>
    <r>
      <t xml:space="preserve">Ministry of Economy and Local self-government units                                                                                    </t>
    </r>
    <r>
      <rPr>
        <u/>
        <sz val="9"/>
        <rFont val="Arial"/>
        <family val="2"/>
      </rPr>
      <t>In the reference period the Ministry of Economy of Montenegro was transformed into the Ministry of Economic Development, "Official Gazette", no. 118/20, 07.12.2020.</t>
    </r>
  </si>
  <si>
    <r>
      <t xml:space="preserve">Ministry of Economy proposal and Government of Montenegro approval                                                 </t>
    </r>
    <r>
      <rPr>
        <u/>
        <sz val="9"/>
        <color theme="1"/>
        <rFont val="Arial"/>
        <family val="2"/>
      </rPr>
      <t>In the reference period the Ministry of Economy of Montenegro was transformed into the Ministry of Economic Development, "Official Gazette", no. 118/20, 07.12.2020.</t>
    </r>
  </si>
  <si>
    <r>
      <t xml:space="preserve">Ministry of Economy and Government of Montenegro                                                         </t>
    </r>
    <r>
      <rPr>
        <u/>
        <sz val="9"/>
        <color theme="1"/>
        <rFont val="Arial"/>
        <family val="2"/>
      </rPr>
      <t>In the reference period the Ministry of Economy of Montenegro was transformed into the Ministry of Economic Development, "Official Gazette", no. 118/20, 07.12.2020.</t>
    </r>
  </si>
  <si>
    <r>
      <t xml:space="preserve">Ministry of Economy proposal and Government of Montenegro approval                                                </t>
    </r>
    <r>
      <rPr>
        <u/>
        <sz val="9"/>
        <color theme="1"/>
        <rFont val="Arial"/>
        <family val="2"/>
      </rPr>
      <t>In the reference period the Ministry of Economy of Montenegro was transformed into the Ministry of Economic Development, "Official Gazette", no. 118/20, 07.12.2020.</t>
    </r>
  </si>
  <si>
    <r>
      <t xml:space="preserve">Ministry of Economy                                                     </t>
    </r>
    <r>
      <rPr>
        <u/>
        <sz val="9"/>
        <rFont val="Arial"/>
        <family val="2"/>
      </rPr>
      <t>In the reference period the Ministry of Economy of Montenegro was transformed into the Ministry of Economic Development, "Official Gazette", no. 118/20, 07.12.2020.</t>
    </r>
  </si>
  <si>
    <r>
      <t xml:space="preserve">Ministry of Agriculture and Rural Development   </t>
    </r>
    <r>
      <rPr>
        <u/>
        <sz val="9"/>
        <rFont val="Arial"/>
        <family val="2"/>
      </rPr>
      <t xml:space="preserve"> In the reference period the Ministry of Agriculture and Rural Development was transformed into the Ministry of Agriculture, Forestry and Water Managament, "Official Gazette", no. 118/20, 07.12.2020.</t>
    </r>
  </si>
  <si>
    <r>
      <t xml:space="preserve">Ministry of Agriculture and Rural Development   </t>
    </r>
    <r>
      <rPr>
        <u/>
        <sz val="9"/>
        <rFont val="Arial"/>
        <family val="2"/>
      </rPr>
      <t xml:space="preserve">                           In the reference period the Ministry of Agriculture and Rural Development was transformed into the Ministry of Agriculture, Forestry and Water Managament, "Official Gazette", no. 118/20, 07.12.2020.</t>
    </r>
  </si>
  <si>
    <r>
      <t xml:space="preserve">Ministry of Agriculture and Rural Development   </t>
    </r>
    <r>
      <rPr>
        <u/>
        <sz val="9"/>
        <rFont val="Arial"/>
        <family val="2"/>
      </rPr>
      <t xml:space="preserve">                            In the reference period the Ministry of Agriculture and Rural Development was transformed into the Ministry of Agriculture, Forestry and Water Managament, "Official Gazette", no. 118/20, 07.12.2020.</t>
    </r>
  </si>
  <si>
    <r>
      <t xml:space="preserve">Ministry of Science                                                                                                                                                                                    </t>
    </r>
    <r>
      <rPr>
        <u/>
        <sz val="9"/>
        <rFont val="Arial"/>
        <family val="2"/>
      </rPr>
      <t xml:space="preserve"> In the reference period the Ministry of Science was transformed into the Ministry of Education, Science, Culture and Sports, "Official Gazette", no. 118/20, 07.12.2020.</t>
    </r>
  </si>
  <si>
    <r>
      <t xml:space="preserve">The total amount of all reductions, exemptions or reliefs exercised through the use of the incentives stipulated by the Law may not, for a single legal entity or individual, exceed EUR 300,000 over a three-year period.
Innovation activity entities may use several incentives at the same time, provided that the total amount of incentives does not exceed the permitted limit, in accordance with the law governing state aid. Innovation activity entities that are classified in the category of large enterprises in accordance with the law governing accounting may use only the corporate income tax incentive, doing so only for investments in other innovation activity entities in accordance with the present Law. A detailed manner of using the incentives referred  shall be prescribed by the Ministry. The incentives may not be approved to legal entities and individuals performing the following activities: 1) Production and sale of weapons and military equipment; 2) Organisation of games of chance; 3) Production and trade of any products or activities that are considered illegal or harmful to the environment and/or human health; 4) Activities that are considered prohibited pursuant to the law; 5) Production and trade of excise goods; 6) Activities of political parties; and 7) Activities that violate human dignity. </t>
    </r>
    <r>
      <rPr>
        <i/>
        <sz val="9"/>
        <rFont val="Arial"/>
        <family val="2"/>
      </rPr>
      <t>Note: by -laws are under development to be prepared by mid 2021.</t>
    </r>
  </si>
  <si>
    <r>
      <t xml:space="preserve">Ministry of Science, local-self government units                        </t>
    </r>
    <r>
      <rPr>
        <u/>
        <sz val="9"/>
        <rFont val="Arial"/>
        <family val="2"/>
      </rPr>
      <t xml:space="preserve"> In the reference period the Ministry of Science was transformed into the Ministry of Education, Science, Culture and Sports, "Official Gazette", no. 118/20, 07.12.2020.</t>
    </r>
  </si>
  <si>
    <r>
      <t xml:space="preserve">Ministry of Economic Development &amp; Government of Montenegro                             </t>
    </r>
    <r>
      <rPr>
        <u/>
        <sz val="9"/>
        <rFont val="Arial"/>
        <family val="2"/>
      </rPr>
      <t>In the reference period the Ministry of Economy of Montenegro was transformed into the Ministry of Economic Development, "Official Gazette", no. 118/20, 07.12.2020.</t>
    </r>
  </si>
  <si>
    <r>
      <t xml:space="preserve">Ministry of Sustainable Development and Tourism                                                                         </t>
    </r>
    <r>
      <rPr>
        <u/>
        <sz val="9"/>
        <rFont val="Arial"/>
        <family val="2"/>
      </rPr>
      <t xml:space="preserve">In the reference period the Ministry of Sustainable Development and Tourism was transformed into the Ministry of Ecology, Spatial Planning and Urbanism, "Official Gazette", no. 118/20, 07.12.2020. </t>
    </r>
  </si>
  <si>
    <r>
      <t xml:space="preserve">Ministry of Sustainable Development and Tourism  and National Tourism Organisation                                                                      </t>
    </r>
    <r>
      <rPr>
        <u/>
        <sz val="9"/>
        <rFont val="Arial"/>
        <family val="2"/>
      </rPr>
      <t xml:space="preserve">In the reference period the Ministry of Sustainable Development and Tourism was transformed into the Ministry of Ecology, Spatial Planning and Urbanism, "Official Gazette", no. 118/20, 07.12.2020. </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</si>
</sst>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1"/>
      <color rgb="FF3F3F3F"/>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b/>
      <sz val="14"/>
      <color theme="1"/>
      <name val="Arial"/>
      <family val="2"/>
    </font>
    <font>
      <b/>
      <sz val="18"/>
      <color theme="1"/>
      <name val="Arial"/>
      <family val="2"/>
    </font>
    <font>
      <sz val="10"/>
      <color theme="1"/>
      <name val="Arial"/>
      <family val="2"/>
    </font>
    <font>
      <b/>
      <i/>
      <sz val="10"/>
      <color theme="1"/>
      <name val="Arial"/>
      <family val="2"/>
    </font>
    <font>
      <b/>
      <sz val="10"/>
      <color theme="1"/>
      <name val="Arial"/>
      <family val="2"/>
    </font>
    <font>
      <b/>
      <sz val="12"/>
      <color theme="1"/>
      <name val="Arial"/>
      <family val="2"/>
    </font>
    <font>
      <b/>
      <sz val="9"/>
      <name val="Arial"/>
      <family val="2"/>
    </font>
    <font>
      <sz val="9"/>
      <name val="Arial"/>
      <family val="2"/>
    </font>
    <font>
      <u/>
      <sz val="9"/>
      <name val="Arial"/>
      <family val="2"/>
    </font>
    <font>
      <sz val="9"/>
      <color theme="1"/>
      <name val="Arial"/>
      <family val="2"/>
    </font>
    <font>
      <sz val="11"/>
      <color theme="1"/>
      <name val="Arial"/>
      <family val="2"/>
    </font>
    <font>
      <sz val="11"/>
      <name val="Arial"/>
      <family val="2"/>
    </font>
    <font>
      <u/>
      <sz val="11"/>
      <color theme="10"/>
      <name val="Arial"/>
      <family val="2"/>
    </font>
    <font>
      <u/>
      <sz val="9"/>
      <color theme="1"/>
      <name val="Arial"/>
      <family val="2"/>
    </font>
    <font>
      <i/>
      <sz val="9"/>
      <name val="Arial"/>
      <family val="2"/>
    </font>
    <font>
      <sz val="9"/>
      <color rgb="FF000000"/>
      <name val="Arial"/>
      <family val="2"/>
    </font>
  </fonts>
  <fills count="7">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79998168889431442"/>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4">
    <xf numFmtId="0" fontId="0" fillId="0" borderId="0"/>
    <xf numFmtId="0" fontId="1" fillId="2" borderId="1" applyNumberFormat="0" applyAlignment="0" applyProtection="0"/>
    <xf numFmtId="0" fontId="5" fillId="0" borderId="0" applyNumberFormat="0" applyFill="0" applyBorder="0" applyAlignment="0" applyProtection="0"/>
    <xf numFmtId="0" fontId="7" fillId="0" borderId="0"/>
  </cellStyleXfs>
  <cellXfs count="54">
    <xf numFmtId="0" fontId="0" fillId="0" borderId="0" xfId="0"/>
    <xf numFmtId="0" fontId="2" fillId="0" borderId="0" xfId="0" applyFont="1" applyFill="1" applyAlignment="1">
      <alignment horizontal="center" wrapText="1"/>
    </xf>
    <xf numFmtId="0" fontId="4"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4" borderId="0" xfId="0" applyFont="1" applyFill="1" applyAlignment="1">
      <alignment horizontal="center" wrapText="1"/>
    </xf>
    <xf numFmtId="0" fontId="2" fillId="3" borderId="0" xfId="0" applyFont="1" applyFill="1" applyAlignment="1">
      <alignment horizontal="center" wrapText="1"/>
    </xf>
    <xf numFmtId="0" fontId="2" fillId="5" borderId="0" xfId="0" applyFont="1" applyFill="1" applyAlignment="1">
      <alignment horizontal="center" wrapText="1"/>
    </xf>
    <xf numFmtId="0" fontId="10" fillId="6" borderId="0" xfId="0" applyFont="1" applyFill="1" applyAlignment="1">
      <alignment horizontal="center" vertical="top" wrapText="1"/>
    </xf>
    <xf numFmtId="0" fontId="10" fillId="6" borderId="0" xfId="0" applyFont="1" applyFill="1" applyAlignment="1">
      <alignment horizontal="center" wrapText="1"/>
    </xf>
    <xf numFmtId="0" fontId="10" fillId="0" borderId="0" xfId="0" applyFont="1" applyFill="1" applyAlignment="1">
      <alignment horizontal="center" wrapText="1"/>
    </xf>
    <xf numFmtId="0" fontId="11" fillId="0" borderId="0" xfId="0" applyFont="1" applyFill="1" applyAlignment="1">
      <alignment horizontal="center" vertical="top" wrapText="1"/>
    </xf>
    <xf numFmtId="0" fontId="12" fillId="0" borderId="0" xfId="0" applyFont="1" applyFill="1" applyAlignment="1">
      <alignment horizontal="center" vertical="top" wrapText="1"/>
    </xf>
    <xf numFmtId="0" fontId="10" fillId="0" borderId="0" xfId="0" quotePrefix="1" applyFont="1" applyFill="1" applyAlignment="1">
      <alignment horizontal="center" wrapText="1"/>
    </xf>
    <xf numFmtId="0" fontId="10" fillId="0" borderId="0" xfId="0" applyFont="1" applyFill="1" applyAlignment="1">
      <alignment horizontal="center" vertical="top" wrapText="1"/>
    </xf>
    <xf numFmtId="0" fontId="12" fillId="0" borderId="0" xfId="0" applyFont="1" applyFill="1" applyAlignment="1">
      <alignment horizontal="center" wrapText="1"/>
    </xf>
    <xf numFmtId="0" fontId="10"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2"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0" fillId="3" borderId="0" xfId="0" applyFont="1" applyFill="1" applyAlignment="1">
      <alignment horizontal="center" wrapText="1"/>
    </xf>
    <xf numFmtId="0" fontId="14" fillId="3" borderId="1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0" xfId="0" applyFont="1" applyFill="1" applyAlignment="1">
      <alignment horizontal="center" vertical="center" wrapText="1" readingOrder="1"/>
    </xf>
    <xf numFmtId="0" fontId="16" fillId="3" borderId="2" xfId="2"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horizontal="center" vertical="center" wrapText="1" readingOrder="1"/>
    </xf>
    <xf numFmtId="0" fontId="16" fillId="0" borderId="0" xfId="2" applyFont="1" applyFill="1" applyAlignment="1">
      <alignment horizontal="center" vertical="center" wrapText="1"/>
    </xf>
    <xf numFmtId="0" fontId="16" fillId="0" borderId="0" xfId="2" applyFont="1" applyFill="1" applyAlignment="1">
      <alignment vertical="center" wrapText="1"/>
    </xf>
    <xf numFmtId="0" fontId="12" fillId="0" borderId="1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0" xfId="0" applyFont="1" applyAlignment="1">
      <alignment horizontal="center" vertical="center" wrapText="1"/>
    </xf>
    <xf numFmtId="0" fontId="20" fillId="0" borderId="2" xfId="2" applyFont="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 xfId="2" applyFont="1" applyFill="1" applyBorder="1" applyAlignment="1">
      <alignment horizontal="center" vertical="center" wrapText="1"/>
    </xf>
    <xf numFmtId="0" fontId="23" fillId="0" borderId="0" xfId="0" applyFont="1" applyAlignment="1">
      <alignment horizontal="center" vertical="center" wrapText="1"/>
    </xf>
    <xf numFmtId="0" fontId="8" fillId="6" borderId="0" xfId="0" applyFont="1" applyFill="1" applyAlignment="1">
      <alignment horizontal="center" vertical="top" wrapText="1"/>
    </xf>
    <xf numFmtId="0" fontId="9" fillId="6" borderId="0" xfId="1" applyFont="1" applyFill="1" applyBorder="1" applyAlignment="1">
      <alignment horizontal="center" vertical="top" wrapText="1"/>
    </xf>
    <xf numFmtId="0" fontId="9" fillId="6" borderId="0" xfId="1" applyFont="1" applyFill="1" applyBorder="1" applyAlignment="1">
      <alignment horizontal="left"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5"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7"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3" fillId="0" borderId="8" xfId="0" applyFont="1" applyFill="1" applyBorder="1" applyAlignment="1">
      <alignment horizontal="center" vertical="top" wrapText="1"/>
    </xf>
  </cellXfs>
  <cellStyles count="4">
    <cellStyle name="Hyperlink" xfId="2" builtinId="8"/>
    <cellStyle name="Normal" xfId="0" builtinId="0"/>
    <cellStyle name="Normal 3" xfId="3"/>
    <cellStyle name="Output" xfId="1" builtinId="21"/>
  </cellStyles>
  <dxfs count="115">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id="1" name="Table13" displayName="Table13" ref="B6:AN48" totalsRowShown="0" headerRowDxfId="43" dataDxfId="41" headerRowBorderDxfId="42" tableBorderDxfId="40" totalsRowBorderDxfId="39">
  <autoFilter ref="B6:AN48"/>
  <tableColumns count="39">
    <tableColumn id="1" name="ID" dataDxfId="38"/>
    <tableColumn id="2" name="Incentive name" dataDxfId="37"/>
    <tableColumn id="4" name="Brief description (if State Aid scheme please indicate)" dataDxfId="36"/>
    <tableColumn id="6" name="Legal reference (Y/N)" dataDxfId="35"/>
    <tableColumn id="38" name="Legal reference typology (Primary; secondary; other)" dataDxfId="34"/>
    <tableColumn id="7" name="Legal reference  name" dataDxfId="33"/>
    <tableColumn id="8" name="Legal reference (Law section/ article)" dataDxfId="32"/>
    <tableColumn id="12" name="Legal reference text" dataDxfId="31"/>
    <tableColumn id="44" name="Category (Customs duty, Tax, Financial, In-kind transfer, other)" dataDxfId="30"/>
    <tableColumn id="28" name="Type of Tax/Customs duty" dataDxfId="29"/>
    <tableColumn id="18" name="Modality of incentive " dataDxfId="28"/>
    <tableColumn id="19" name="Economy-wide/Sector-specific" dataDxfId="27"/>
    <tableColumn id="32" name="Sector" dataDxfId="26"/>
    <tableColumn id="20" name="National / Subnational" dataDxfId="25"/>
    <tableColumn id="25" name="Available for foreign investors (Yes/No)" dataDxfId="24"/>
    <tableColumn id="21" name="Economic Zone (Yes/No)" dataDxfId="23"/>
    <tableColumn id="35" name="Main objective of the incentive " dataDxfId="22"/>
    <tableColumn id="10" name="Info on the Incentive available online (Y/N)" dataDxfId="21"/>
    <tableColumn id="34" name="Website (Name)" dataDxfId="20"/>
    <tableColumn id="11" name="Website (Weblink)" dataDxfId="19"/>
    <tableColumn id="37" name="Incentive information available in English (Y/N)" dataDxfId="18"/>
    <tableColumn id="9" name="Legal base available in English (Y/N)" dataDxfId="17"/>
    <tableColumn id="22" name="Discretion (Automatic/ Not automatic)" dataDxfId="16"/>
    <tableColumn id="5" name="Discretion (additional details)" dataDxfId="15"/>
    <tableColumn id="30" name="Eligibility criteria specified (Y/N)" dataDxfId="14"/>
    <tableColumn id="13" name="Eligibility criteria (description)" dataDxfId="13"/>
    <tableColumn id="27" name="Eligibility criteria available publically (Y/N)" dataDxfId="12"/>
    <tableColumn id="14" name="Eligibility criteria available online (Y/N)" dataDxfId="11"/>
    <tableColumn id="15" name="Eligibility criteria (weblink)" dataDxfId="10"/>
    <tableColumn id="24" name="Awarding Authority (Name)" dataDxfId="9"/>
    <tableColumn id="42" name="Application format (online/paper)" dataDxfId="8"/>
    <tableColumn id="41" name="Average length of awarding process (working days)" dataDxfId="7"/>
    <tableColumn id="43" name="Average length of awarding process (additional details)" dataDxfId="6"/>
    <tableColumn id="3" name="Monitoring mechanism (Y/N)" dataDxfId="5"/>
    <tableColumn id="23" name="Monitoring Authority (Name)" dataDxfId="4"/>
    <tableColumn id="31" name="Monitoring (additional details) " dataDxfId="3"/>
    <tableColumn id="36" name="Implementing Authority (Name)" dataDxfId="2"/>
    <tableColumn id="17" name="Appeal procedure (Y/N) " dataDxfId="1"/>
    <tableColumn id="26" name="Appeal procedure (descrip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mna.gov.me/en/library/zakoni" TargetMode="External"/><Relationship Id="rId18" Type="http://schemas.openxmlformats.org/officeDocument/2006/relationships/hyperlink" Target="https://upravacarina.gov.me/biblioteka" TargetMode="External"/><Relationship Id="rId26" Type="http://schemas.openxmlformats.org/officeDocument/2006/relationships/hyperlink" Target="https://poreskauprava.gov.me/biblioteka/zakoni" TargetMode="External"/><Relationship Id="rId39" Type="http://schemas.openxmlformats.org/officeDocument/2006/relationships/hyperlink" Target="https://mek.gov.me/program_za_unapredjenje/podsticaj_proizvodnih_procesa/" TargetMode="External"/><Relationship Id="rId21" Type="http://schemas.openxmlformats.org/officeDocument/2006/relationships/hyperlink" Target="https://poreskauprava.gov.me/" TargetMode="External"/><Relationship Id="rId34" Type="http://schemas.openxmlformats.org/officeDocument/2006/relationships/hyperlink" Target="https://mek.gov.me/program_za_unapredjenje/modernizacija/" TargetMode="External"/><Relationship Id="rId42" Type="http://schemas.openxmlformats.org/officeDocument/2006/relationships/hyperlink" Target="https://mek.gov.me/program_za_unapredjenje/podrska_digitalizaciji/" TargetMode="External"/><Relationship Id="rId47" Type="http://schemas.openxmlformats.org/officeDocument/2006/relationships/hyperlink" Target="https://mek.gov.me/program_za_unapredjenje/podsticaj_cirkularne_ekonomije/" TargetMode="External"/><Relationship Id="rId50" Type="http://schemas.openxmlformats.org/officeDocument/2006/relationships/hyperlink" Target="http://www.mrt.gov.me/organizacija/turisticka_destinacija/189787/Javni-pozivi-po-Programu-podsticajnih-mjera-u-oblasti-turizma-za-2018-2019-godinu.html" TargetMode="External"/><Relationship Id="rId55" Type="http://schemas.openxmlformats.org/officeDocument/2006/relationships/hyperlink" Target="http://www.minpolj.gov.me/organizacija/agrobudzet" TargetMode="External"/><Relationship Id="rId7" Type="http://schemas.openxmlformats.org/officeDocument/2006/relationships/hyperlink" Target="https://mek.gov.me/program_za_unapredjenje/modernizacija/" TargetMode="External"/><Relationship Id="rId2" Type="http://schemas.openxmlformats.org/officeDocument/2006/relationships/hyperlink" Target="https://mek.gov.me/program_za_unapredjenje/biznis_zone/" TargetMode="External"/><Relationship Id="rId16" Type="http://schemas.openxmlformats.org/officeDocument/2006/relationships/hyperlink" Target="https://mna.gov.me/en/library/zakoni" TargetMode="External"/><Relationship Id="rId29" Type="http://schemas.openxmlformats.org/officeDocument/2006/relationships/hyperlink" Target="https://me.propisi.net/zakon-o-porezu-na-nepokretnosti/" TargetMode="External"/><Relationship Id="rId11" Type="http://schemas.openxmlformats.org/officeDocument/2006/relationships/hyperlink" Target="https://mna.gov.me/en/library/zakoni" TargetMode="External"/><Relationship Id="rId24" Type="http://schemas.openxmlformats.org/officeDocument/2006/relationships/hyperlink" Target="https://poreskauprava.gov.me/biblioteka/zakoni" TargetMode="External"/><Relationship Id="rId32" Type="http://schemas.openxmlformats.org/officeDocument/2006/relationships/hyperlink" Target="https://mek.gov.me/program_za_unapredjenje/unapredjenje_inovativnosti/" TargetMode="External"/><Relationship Id="rId37" Type="http://schemas.openxmlformats.org/officeDocument/2006/relationships/hyperlink" Target="https://mek.gov.me/program_za_unapredjenje/razvoj_zanatstva/" TargetMode="External"/><Relationship Id="rId40" Type="http://schemas.openxmlformats.org/officeDocument/2006/relationships/hyperlink" Target="https://mek.gov.me/program_za_unapredjenje/razvoj_preduzetnistva/" TargetMode="External"/><Relationship Id="rId45" Type="http://schemas.openxmlformats.org/officeDocument/2006/relationships/hyperlink" Target="https://mek.gov.me/program_za_unapredjenje/podrska_internacionalizaciji/" TargetMode="External"/><Relationship Id="rId53" Type="http://schemas.openxmlformats.org/officeDocument/2006/relationships/hyperlink" Target="https://mpr.gov.me/" TargetMode="External"/><Relationship Id="rId58" Type="http://schemas.openxmlformats.org/officeDocument/2006/relationships/hyperlink" Target="https://mna.gov.me/en/library/zakoni" TargetMode="External"/><Relationship Id="rId5" Type="http://schemas.openxmlformats.org/officeDocument/2006/relationships/hyperlink" Target="https://mek.gov.me/program_za_unapredjenje/podsticaj_investicija/" TargetMode="External"/><Relationship Id="rId61" Type="http://schemas.openxmlformats.org/officeDocument/2006/relationships/printerSettings" Target="../printerSettings/printerSettings1.bin"/><Relationship Id="rId19" Type="http://schemas.openxmlformats.org/officeDocument/2006/relationships/hyperlink" Target="https://upravacarina.gov.me/biblioteka" TargetMode="External"/><Relationship Id="rId14" Type="http://schemas.openxmlformats.org/officeDocument/2006/relationships/hyperlink" Target="https://mna.gov.me/en/library/zakoni" TargetMode="External"/><Relationship Id="rId22" Type="http://schemas.openxmlformats.org/officeDocument/2006/relationships/hyperlink" Target="https://poreskauprava.gov.me/" TargetMode="External"/><Relationship Id="rId27" Type="http://schemas.openxmlformats.org/officeDocument/2006/relationships/hyperlink" Target="https://poreskauprava.gov.me/en/library/zakoni" TargetMode="External"/><Relationship Id="rId30" Type="http://schemas.openxmlformats.org/officeDocument/2006/relationships/hyperlink" Target="https://mek.gov.me/" TargetMode="External"/><Relationship Id="rId35" Type="http://schemas.openxmlformats.org/officeDocument/2006/relationships/hyperlink" Target="https://mek.gov.me/program_za_unapredjenje/razvoj_klastera/" TargetMode="External"/><Relationship Id="rId43" Type="http://schemas.openxmlformats.org/officeDocument/2006/relationships/hyperlink" Target="https://mek.gov.me/program_za_unapredjenje/podrska_digitalizaciji/" TargetMode="External"/><Relationship Id="rId48" Type="http://schemas.openxmlformats.org/officeDocument/2006/relationships/hyperlink" Target="https://mek.gov.me/program_za_unapredjenje/Podrska_malih_ulaganja_preduzetnika/" TargetMode="External"/><Relationship Id="rId56" Type="http://schemas.openxmlformats.org/officeDocument/2006/relationships/hyperlink" Target="https://upravacarina.gov.me/biblioteka" TargetMode="External"/><Relationship Id="rId8" Type="http://schemas.openxmlformats.org/officeDocument/2006/relationships/hyperlink" Target="https://mek.gov.me/program_za_unapredjenje/uvodjenje_medjunarodnih/" TargetMode="External"/><Relationship Id="rId51" Type="http://schemas.openxmlformats.org/officeDocument/2006/relationships/hyperlink" Target="http://www.mrt.gov.me/organizacija/turisticka_destinacija/189787/Javni-pozivi-po-Programu-podsticajnih-mjera-u-oblasti-turizma-za-2018-2019-godinu.html" TargetMode="External"/><Relationship Id="rId3" Type="http://schemas.openxmlformats.org/officeDocument/2006/relationships/hyperlink" Target="https://mek.gov.me/program_za_unapredjenje/razvoj_preduzetnistva/" TargetMode="External"/><Relationship Id="rId12" Type="http://schemas.openxmlformats.org/officeDocument/2006/relationships/hyperlink" Target="https://mna.gov.me/en/library/zakoni" TargetMode="External"/><Relationship Id="rId17" Type="http://schemas.openxmlformats.org/officeDocument/2006/relationships/hyperlink" Target="https://mna.gov.me/en/library/zakoni" TargetMode="External"/><Relationship Id="rId25" Type="http://schemas.openxmlformats.org/officeDocument/2006/relationships/hyperlink" Target="https://poreskauprava.gov.me/biblioteka/zakoni" TargetMode="External"/><Relationship Id="rId33" Type="http://schemas.openxmlformats.org/officeDocument/2006/relationships/hyperlink" Target="https://mek.gov.me/program_za_unapredjenje/uvodjenje_medjunarodnih/" TargetMode="External"/><Relationship Id="rId38" Type="http://schemas.openxmlformats.org/officeDocument/2006/relationships/hyperlink" Target="https://mek.gov.me/program_za_unapredjenje/podsticaj_proizvodnih_procesa/" TargetMode="External"/><Relationship Id="rId46" Type="http://schemas.openxmlformats.org/officeDocument/2006/relationships/hyperlink" Target="https://mek.gov.me/program_za_unapredjenje/podsticaj_cirkularne_ekonomije/" TargetMode="External"/><Relationship Id="rId59" Type="http://schemas.openxmlformats.org/officeDocument/2006/relationships/hyperlink" Target="http://www.mek.gov.me/en/WTO/LIBRARY/tg_actual_legislation/Free_zones?alphabet=lat" TargetMode="External"/><Relationship Id="rId20" Type="http://schemas.openxmlformats.org/officeDocument/2006/relationships/hyperlink" Target="https://poreskauprava.gov.me/en/library/zakoni" TargetMode="External"/><Relationship Id="rId41" Type="http://schemas.openxmlformats.org/officeDocument/2006/relationships/hyperlink" Target="https://mek.gov.me/program_za_unapredjenje/biznis_zone/" TargetMode="External"/><Relationship Id="rId54" Type="http://schemas.openxmlformats.org/officeDocument/2006/relationships/hyperlink" Target="http://www.minpolj.gov.me/organizacija/agrobudzet" TargetMode="External"/><Relationship Id="rId62" Type="http://schemas.openxmlformats.org/officeDocument/2006/relationships/table" Target="../tables/table1.xml"/><Relationship Id="rId75" Type="http://schemas.microsoft.com/office/2017/10/relationships/threadedComment" Target="../threadedComments/threadedComment1.xml"/><Relationship Id="rId1" Type="http://schemas.openxmlformats.org/officeDocument/2006/relationships/hyperlink" Target="https://poreskauprava.gov.me/" TargetMode="External"/><Relationship Id="rId6" Type="http://schemas.openxmlformats.org/officeDocument/2006/relationships/hyperlink" Target="https://mek.gov.me/program_za_unapredjenje/razvoj_klastera/" TargetMode="External"/><Relationship Id="rId15" Type="http://schemas.openxmlformats.org/officeDocument/2006/relationships/hyperlink" Target="https://mna.gov.me/en/library/zakoni" TargetMode="External"/><Relationship Id="rId23" Type="http://schemas.openxmlformats.org/officeDocument/2006/relationships/hyperlink" Target="https://poreskauprava.gov.me/biblioteka/zakoni" TargetMode="External"/><Relationship Id="rId28" Type="http://schemas.openxmlformats.org/officeDocument/2006/relationships/hyperlink" Target="https://me.propisi.net/zakon-o-porezu-na-nepokretnosti/" TargetMode="External"/><Relationship Id="rId36" Type="http://schemas.openxmlformats.org/officeDocument/2006/relationships/hyperlink" Target="https://mek.gov.me/program_za_unapredjenje/podsticaj_investicija/" TargetMode="External"/><Relationship Id="rId49" Type="http://schemas.openxmlformats.org/officeDocument/2006/relationships/hyperlink" Target="https://mek.gov.me/program_za_unapredjenje/Podrska_malih_ulaganja_preduzetnika/" TargetMode="External"/><Relationship Id="rId57" Type="http://schemas.openxmlformats.org/officeDocument/2006/relationships/hyperlink" Target="https://upravacarina.gov.me/biblioteka" TargetMode="External"/><Relationship Id="rId10" Type="http://schemas.openxmlformats.org/officeDocument/2006/relationships/hyperlink" Target="https://poreskauprava.gov.me/biblioteka/zakoni" TargetMode="External"/><Relationship Id="rId31" Type="http://schemas.openxmlformats.org/officeDocument/2006/relationships/hyperlink" Target="https://mna.gov.me/" TargetMode="External"/><Relationship Id="rId44" Type="http://schemas.openxmlformats.org/officeDocument/2006/relationships/hyperlink" Target="https://mek.gov.me/program_za_unapredjenje/podrska_internacionalizaciji/" TargetMode="External"/><Relationship Id="rId52" Type="http://schemas.openxmlformats.org/officeDocument/2006/relationships/hyperlink" Target="https://mrt.gov.me/biblioteka/zakoni" TargetMode="External"/><Relationship Id="rId60" Type="http://schemas.openxmlformats.org/officeDocument/2006/relationships/hyperlink" Target="http://www.mek.gov.me/en/WTO/LIBRARY/tg_actual_legislation/Free_zones?alphabet=lat" TargetMode="External"/><Relationship Id="rId4" Type="http://schemas.openxmlformats.org/officeDocument/2006/relationships/hyperlink" Target="https://mek.gov.me/program_za_unapredjenje/razvoj_zanatstva/" TargetMode="External"/><Relationship Id="rId9" Type="http://schemas.openxmlformats.org/officeDocument/2006/relationships/hyperlink" Target="https://mek.gov.me/program_za_unapredjen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1"/>
  <sheetViews>
    <sheetView showGridLines="0" tabSelected="1" zoomScaleNormal="100" workbookViewId="0">
      <pane ySplit="6" topLeftCell="A54" activePane="bottomLeft" state="frozen"/>
      <selection pane="bottomLeft" activeCell="D66" sqref="D66"/>
    </sheetView>
  </sheetViews>
  <sheetFormatPr defaultColWidth="12.5703125" defaultRowHeight="12.75" x14ac:dyDescent="0.2"/>
  <cols>
    <col min="1" max="1" width="5.140625" style="1" customWidth="1"/>
    <col min="2" max="2" width="10.28515625" style="2" bestFit="1" customWidth="1"/>
    <col min="3" max="3" width="27.140625" style="1" customWidth="1"/>
    <col min="4" max="4" width="119.5703125" style="1" customWidth="1"/>
    <col min="5" max="5" width="22.140625" style="1" customWidth="1"/>
    <col min="6" max="6" width="17" style="1" customWidth="1"/>
    <col min="7" max="7" width="35.5703125" style="1" bestFit="1" customWidth="1"/>
    <col min="8" max="8" width="31.85546875" style="1" customWidth="1"/>
    <col min="9" max="9" width="77.28515625" style="1" bestFit="1" customWidth="1"/>
    <col min="10" max="10" width="31" style="1" bestFit="1" customWidth="1"/>
    <col min="11" max="11" width="28.5703125" style="1" bestFit="1" customWidth="1"/>
    <col min="12" max="12" width="24.5703125" style="1" bestFit="1" customWidth="1"/>
    <col min="13" max="13" width="26" style="1" bestFit="1" customWidth="1"/>
    <col min="14" max="14" width="43" style="1" bestFit="1" customWidth="1"/>
    <col min="15" max="15" width="25.5703125" style="1" bestFit="1" customWidth="1"/>
    <col min="16" max="16" width="24.42578125" style="1" customWidth="1"/>
    <col min="17" max="17" width="29.42578125" style="1" bestFit="1" customWidth="1"/>
    <col min="18" max="18" width="75.85546875" style="1" customWidth="1"/>
    <col min="19" max="19" width="19.28515625" style="1" customWidth="1"/>
    <col min="20" max="20" width="38.85546875" style="1" customWidth="1"/>
    <col min="21" max="21" width="35.140625" style="1" customWidth="1"/>
    <col min="22" max="22" width="17.85546875" style="1" customWidth="1"/>
    <col min="23" max="23" width="18.28515625" style="1" customWidth="1"/>
    <col min="24" max="24" width="19.42578125" style="1" customWidth="1"/>
    <col min="25" max="25" width="55.42578125" style="1" customWidth="1"/>
    <col min="26" max="26" width="14.85546875" style="1" customWidth="1"/>
    <col min="27" max="27" width="105.5703125" style="1" customWidth="1"/>
    <col min="28" max="28" width="21.42578125" style="1" bestFit="1" customWidth="1"/>
    <col min="29" max="29" width="21.140625" style="1" bestFit="1" customWidth="1"/>
    <col min="30" max="30" width="29.28515625" style="1" customWidth="1"/>
    <col min="31" max="31" width="38.7109375" style="1" customWidth="1"/>
    <col min="32" max="32" width="18.28515625" style="1" customWidth="1"/>
    <col min="33" max="33" width="37.7109375" style="1" customWidth="1"/>
    <col min="34" max="34" width="69.42578125" style="1" customWidth="1"/>
    <col min="35" max="35" width="17.140625" style="1" bestFit="1" customWidth="1"/>
    <col min="36" max="36" width="34" style="1" customWidth="1"/>
    <col min="37" max="37" width="86.85546875" style="1" bestFit="1" customWidth="1"/>
    <col min="38" max="38" width="25.42578125" style="1" customWidth="1"/>
    <col min="39" max="39" width="20.5703125" style="1" bestFit="1" customWidth="1"/>
    <col min="40" max="40" width="31.85546875" style="1" bestFit="1" customWidth="1"/>
    <col min="41" max="42" width="12.85546875" style="1" customWidth="1"/>
    <col min="43" max="45" width="21.42578125" style="1" customWidth="1"/>
    <col min="46" max="48" width="14.28515625" style="1" customWidth="1"/>
    <col min="49" max="16384" width="12.5703125" style="1"/>
  </cols>
  <sheetData>
    <row r="1" spans="1:40" ht="53.25" customHeight="1" x14ac:dyDescent="0.2">
      <c r="A1" s="44" t="s">
        <v>509</v>
      </c>
      <c r="B1" s="44"/>
      <c r="C1" s="44"/>
      <c r="D1" s="46" t="s">
        <v>55</v>
      </c>
      <c r="E1" s="46"/>
      <c r="F1" s="46"/>
      <c r="G1" s="46"/>
      <c r="H1" s="46"/>
      <c r="I1" s="46"/>
      <c r="J1" s="8"/>
      <c r="K1" s="8"/>
      <c r="L1" s="8"/>
      <c r="M1" s="8"/>
      <c r="N1" s="8"/>
      <c r="O1" s="8"/>
      <c r="P1" s="8"/>
      <c r="Q1" s="8"/>
      <c r="R1" s="8"/>
      <c r="S1" s="8"/>
      <c r="T1" s="8"/>
      <c r="U1" s="8"/>
      <c r="V1" s="8"/>
      <c r="W1" s="8"/>
      <c r="X1" s="8"/>
      <c r="Y1" s="8"/>
      <c r="Z1" s="8"/>
      <c r="AA1" s="8"/>
      <c r="AB1" s="8"/>
      <c r="AC1" s="8"/>
      <c r="AD1" s="8"/>
      <c r="AE1" s="9"/>
      <c r="AF1" s="9"/>
      <c r="AG1" s="9"/>
      <c r="AH1" s="9"/>
      <c r="AI1" s="9"/>
      <c r="AJ1" s="8"/>
      <c r="AK1" s="8"/>
      <c r="AL1" s="8"/>
      <c r="AM1" s="9"/>
      <c r="AN1" s="8"/>
    </row>
    <row r="2" spans="1:40" ht="21" customHeight="1" x14ac:dyDescent="0.2">
      <c r="A2" s="45"/>
      <c r="B2" s="45"/>
      <c r="C2" s="45"/>
      <c r="D2" s="45"/>
      <c r="E2" s="45"/>
      <c r="F2" s="45"/>
      <c r="G2" s="9"/>
      <c r="H2" s="9"/>
      <c r="I2" s="9"/>
      <c r="J2" s="9"/>
      <c r="K2" s="9"/>
      <c r="L2" s="8"/>
      <c r="M2" s="8"/>
      <c r="N2" s="8"/>
      <c r="O2" s="8"/>
      <c r="P2" s="8"/>
      <c r="Q2" s="9"/>
      <c r="R2" s="8"/>
      <c r="S2" s="9"/>
      <c r="T2" s="9"/>
      <c r="U2" s="9"/>
      <c r="V2" s="9"/>
      <c r="W2" s="9"/>
      <c r="X2" s="8"/>
      <c r="Y2" s="8"/>
      <c r="Z2" s="9"/>
      <c r="AA2" s="9"/>
      <c r="AB2" s="9"/>
      <c r="AC2" s="9"/>
      <c r="AD2" s="9"/>
      <c r="AE2" s="9"/>
      <c r="AF2" s="9"/>
      <c r="AG2" s="9"/>
      <c r="AH2" s="9"/>
      <c r="AI2" s="9"/>
      <c r="AJ2" s="8"/>
      <c r="AK2" s="8"/>
      <c r="AL2" s="8"/>
      <c r="AM2" s="9"/>
      <c r="AN2" s="8"/>
    </row>
    <row r="3" spans="1:40" ht="3" customHeight="1" x14ac:dyDescent="0.2">
      <c r="A3" s="10"/>
      <c r="B3" s="11"/>
      <c r="C3" s="12" t="s">
        <v>0</v>
      </c>
      <c r="D3" s="10"/>
      <c r="E3" s="10"/>
      <c r="F3" s="10"/>
      <c r="G3" s="13" t="s">
        <v>0</v>
      </c>
      <c r="H3" s="10"/>
      <c r="I3" s="10"/>
      <c r="J3" s="10"/>
      <c r="K3" s="10"/>
      <c r="L3" s="14"/>
      <c r="M3" s="14"/>
      <c r="N3" s="14"/>
      <c r="O3" s="14"/>
      <c r="P3" s="14"/>
      <c r="Q3" s="10"/>
      <c r="R3" s="14"/>
      <c r="S3" s="10" t="s">
        <v>0</v>
      </c>
      <c r="T3" s="10"/>
      <c r="U3" s="10"/>
      <c r="V3" s="10"/>
      <c r="W3" s="10"/>
      <c r="X3" s="14"/>
      <c r="Y3" s="14"/>
      <c r="Z3" s="10"/>
      <c r="AA3" s="10"/>
      <c r="AB3" s="10"/>
      <c r="AC3" s="10"/>
      <c r="AD3" s="10"/>
      <c r="AE3" s="10"/>
      <c r="AF3" s="10"/>
      <c r="AG3" s="10"/>
      <c r="AH3" s="10"/>
      <c r="AI3" s="10"/>
      <c r="AJ3" s="14" t="s">
        <v>0</v>
      </c>
      <c r="AK3" s="14"/>
      <c r="AL3" s="14"/>
      <c r="AM3" s="10"/>
      <c r="AN3" s="14" t="s">
        <v>0</v>
      </c>
    </row>
    <row r="4" spans="1:40" ht="15.75" customHeight="1" x14ac:dyDescent="0.2">
      <c r="A4" s="10"/>
      <c r="B4" s="15"/>
      <c r="C4" s="47" t="s">
        <v>1</v>
      </c>
      <c r="D4" s="49"/>
      <c r="E4" s="47" t="s">
        <v>2</v>
      </c>
      <c r="F4" s="48"/>
      <c r="G4" s="48"/>
      <c r="H4" s="48"/>
      <c r="I4" s="49"/>
      <c r="J4" s="47" t="s">
        <v>3</v>
      </c>
      <c r="K4" s="48"/>
      <c r="L4" s="48"/>
      <c r="M4" s="48"/>
      <c r="N4" s="48"/>
      <c r="O4" s="48"/>
      <c r="P4" s="48"/>
      <c r="Q4" s="48"/>
      <c r="R4" s="49"/>
      <c r="S4" s="47" t="s">
        <v>4</v>
      </c>
      <c r="T4" s="48"/>
      <c r="U4" s="48"/>
      <c r="V4" s="48"/>
      <c r="W4" s="49"/>
      <c r="X4" s="47" t="s">
        <v>5</v>
      </c>
      <c r="Y4" s="48"/>
      <c r="Z4" s="48"/>
      <c r="AA4" s="48"/>
      <c r="AB4" s="48"/>
      <c r="AC4" s="48"/>
      <c r="AD4" s="49"/>
      <c r="AE4" s="47" t="s">
        <v>6</v>
      </c>
      <c r="AF4" s="48"/>
      <c r="AG4" s="48"/>
      <c r="AH4" s="48"/>
      <c r="AI4" s="48"/>
      <c r="AJ4" s="48"/>
      <c r="AK4" s="48"/>
      <c r="AL4" s="48"/>
      <c r="AM4" s="48"/>
      <c r="AN4" s="49"/>
    </row>
    <row r="5" spans="1:40" ht="15.75" customHeight="1" thickBot="1" x14ac:dyDescent="0.25">
      <c r="A5" s="10"/>
      <c r="B5" s="15"/>
      <c r="C5" s="50"/>
      <c r="D5" s="53"/>
      <c r="E5" s="50"/>
      <c r="F5" s="51"/>
      <c r="G5" s="51"/>
      <c r="H5" s="51"/>
      <c r="I5" s="53"/>
      <c r="J5" s="50"/>
      <c r="K5" s="51"/>
      <c r="L5" s="51"/>
      <c r="M5" s="51"/>
      <c r="N5" s="51"/>
      <c r="O5" s="51"/>
      <c r="P5" s="51"/>
      <c r="Q5" s="51"/>
      <c r="R5" s="53"/>
      <c r="S5" s="50"/>
      <c r="T5" s="51"/>
      <c r="U5" s="51"/>
      <c r="V5" s="51"/>
      <c r="W5" s="53"/>
      <c r="X5" s="50"/>
      <c r="Y5" s="51"/>
      <c r="Z5" s="51"/>
      <c r="AA5" s="51"/>
      <c r="AB5" s="51"/>
      <c r="AC5" s="51"/>
      <c r="AD5" s="53"/>
      <c r="AE5" s="50"/>
      <c r="AF5" s="51"/>
      <c r="AG5" s="51"/>
      <c r="AH5" s="51"/>
      <c r="AI5" s="51"/>
      <c r="AJ5" s="51"/>
      <c r="AK5" s="51"/>
      <c r="AL5" s="51"/>
      <c r="AM5" s="51"/>
      <c r="AN5" s="52"/>
    </row>
    <row r="6" spans="1:40" s="3" customFormat="1" ht="51" x14ac:dyDescent="0.25">
      <c r="A6" s="16"/>
      <c r="B6" s="17" t="s">
        <v>7</v>
      </c>
      <c r="C6" s="18" t="s">
        <v>8</v>
      </c>
      <c r="D6" s="18" t="s">
        <v>9</v>
      </c>
      <c r="E6" s="18" t="s">
        <v>10</v>
      </c>
      <c r="F6" s="18" t="s">
        <v>11</v>
      </c>
      <c r="G6" s="18" t="s">
        <v>12</v>
      </c>
      <c r="H6" s="18" t="s">
        <v>13</v>
      </c>
      <c r="I6" s="18" t="s">
        <v>14</v>
      </c>
      <c r="J6" s="18" t="s">
        <v>15</v>
      </c>
      <c r="K6" s="18" t="s">
        <v>16</v>
      </c>
      <c r="L6" s="18" t="s">
        <v>17</v>
      </c>
      <c r="M6" s="18" t="s">
        <v>18</v>
      </c>
      <c r="N6" s="18" t="s">
        <v>19</v>
      </c>
      <c r="O6" s="18" t="s">
        <v>20</v>
      </c>
      <c r="P6" s="18" t="s">
        <v>21</v>
      </c>
      <c r="Q6" s="18" t="s">
        <v>68</v>
      </c>
      <c r="R6" s="18" t="s">
        <v>22</v>
      </c>
      <c r="S6" s="18" t="s">
        <v>23</v>
      </c>
      <c r="T6" s="18" t="s">
        <v>24</v>
      </c>
      <c r="U6" s="18" t="s">
        <v>25</v>
      </c>
      <c r="V6" s="18" t="s">
        <v>26</v>
      </c>
      <c r="W6" s="18" t="s">
        <v>27</v>
      </c>
      <c r="X6" s="18" t="s">
        <v>297</v>
      </c>
      <c r="Y6" s="18" t="s">
        <v>28</v>
      </c>
      <c r="Z6" s="18" t="s">
        <v>29</v>
      </c>
      <c r="AA6" s="18" t="s">
        <v>30</v>
      </c>
      <c r="AB6" s="18" t="s">
        <v>31</v>
      </c>
      <c r="AC6" s="18" t="s">
        <v>32</v>
      </c>
      <c r="AD6" s="18" t="s">
        <v>33</v>
      </c>
      <c r="AE6" s="18" t="s">
        <v>34</v>
      </c>
      <c r="AF6" s="18" t="s">
        <v>35</v>
      </c>
      <c r="AG6" s="18" t="s">
        <v>36</v>
      </c>
      <c r="AH6" s="18" t="s">
        <v>37</v>
      </c>
      <c r="AI6" s="18" t="s">
        <v>54</v>
      </c>
      <c r="AJ6" s="18" t="s">
        <v>38</v>
      </c>
      <c r="AK6" s="18" t="s">
        <v>39</v>
      </c>
      <c r="AL6" s="18" t="s">
        <v>40</v>
      </c>
      <c r="AM6" s="18" t="s">
        <v>41</v>
      </c>
      <c r="AN6" s="19" t="s">
        <v>42</v>
      </c>
    </row>
    <row r="7" spans="1:40" ht="221.45" customHeight="1" x14ac:dyDescent="0.2">
      <c r="A7" s="10"/>
      <c r="B7" s="20">
        <v>1</v>
      </c>
      <c r="C7" s="21" t="s">
        <v>221</v>
      </c>
      <c r="D7" s="21" t="s">
        <v>225</v>
      </c>
      <c r="E7" s="21" t="s">
        <v>43</v>
      </c>
      <c r="F7" s="21" t="s">
        <v>44</v>
      </c>
      <c r="G7" s="21" t="s">
        <v>210</v>
      </c>
      <c r="H7" s="21" t="s">
        <v>66</v>
      </c>
      <c r="I7" s="21" t="s">
        <v>413</v>
      </c>
      <c r="J7" s="21" t="s">
        <v>48</v>
      </c>
      <c r="K7" s="21" t="s">
        <v>52</v>
      </c>
      <c r="L7" s="21" t="s">
        <v>50</v>
      </c>
      <c r="M7" s="21" t="s">
        <v>45</v>
      </c>
      <c r="N7" s="21" t="s">
        <v>56</v>
      </c>
      <c r="O7" s="21" t="s">
        <v>46</v>
      </c>
      <c r="P7" s="21" t="s">
        <v>43</v>
      </c>
      <c r="Q7" s="21" t="s">
        <v>47</v>
      </c>
      <c r="R7" s="21" t="s">
        <v>57</v>
      </c>
      <c r="S7" s="21" t="s">
        <v>43</v>
      </c>
      <c r="T7" s="21" t="s">
        <v>213</v>
      </c>
      <c r="U7" s="22" t="s">
        <v>209</v>
      </c>
      <c r="V7" s="21" t="s">
        <v>43</v>
      </c>
      <c r="W7" s="21" t="s">
        <v>43</v>
      </c>
      <c r="X7" s="21" t="s">
        <v>64</v>
      </c>
      <c r="Y7" s="21" t="s">
        <v>224</v>
      </c>
      <c r="Z7" s="21" t="s">
        <v>92</v>
      </c>
      <c r="AA7" s="21" t="s">
        <v>211</v>
      </c>
      <c r="AB7" s="21" t="s">
        <v>92</v>
      </c>
      <c r="AC7" s="21" t="s">
        <v>92</v>
      </c>
      <c r="AD7" s="22" t="s">
        <v>212</v>
      </c>
      <c r="AE7" s="21" t="s">
        <v>213</v>
      </c>
      <c r="AF7" s="21" t="s">
        <v>214</v>
      </c>
      <c r="AG7" s="21" t="s">
        <v>414</v>
      </c>
      <c r="AH7" s="21" t="s">
        <v>415</v>
      </c>
      <c r="AI7" s="21" t="s">
        <v>92</v>
      </c>
      <c r="AJ7" s="21" t="s">
        <v>510</v>
      </c>
      <c r="AK7" s="21" t="s">
        <v>416</v>
      </c>
      <c r="AL7" s="21" t="s">
        <v>213</v>
      </c>
      <c r="AM7" s="21" t="s">
        <v>92</v>
      </c>
      <c r="AN7" s="21" t="s">
        <v>217</v>
      </c>
    </row>
    <row r="8" spans="1:40" ht="210" customHeight="1" x14ac:dyDescent="0.2">
      <c r="A8" s="10"/>
      <c r="B8" s="20">
        <f>B7+1</f>
        <v>2</v>
      </c>
      <c r="C8" s="21" t="s">
        <v>417</v>
      </c>
      <c r="D8" s="21" t="s">
        <v>219</v>
      </c>
      <c r="E8" s="21" t="s">
        <v>43</v>
      </c>
      <c r="F8" s="21" t="s">
        <v>44</v>
      </c>
      <c r="G8" s="21" t="s">
        <v>231</v>
      </c>
      <c r="H8" s="21" t="s">
        <v>222</v>
      </c>
      <c r="I8" s="21" t="s">
        <v>223</v>
      </c>
      <c r="J8" s="21" t="s">
        <v>48</v>
      </c>
      <c r="K8" s="21" t="s">
        <v>58</v>
      </c>
      <c r="L8" s="21" t="s">
        <v>50</v>
      </c>
      <c r="M8" s="21" t="s">
        <v>51</v>
      </c>
      <c r="N8" s="21" t="s">
        <v>56</v>
      </c>
      <c r="O8" s="21" t="s">
        <v>46</v>
      </c>
      <c r="P8" s="21" t="s">
        <v>43</v>
      </c>
      <c r="Q8" s="21" t="s">
        <v>47</v>
      </c>
      <c r="R8" s="21" t="s">
        <v>57</v>
      </c>
      <c r="S8" s="21" t="s">
        <v>43</v>
      </c>
      <c r="T8" s="21" t="s">
        <v>213</v>
      </c>
      <c r="U8" s="22" t="s">
        <v>209</v>
      </c>
      <c r="V8" s="21" t="s">
        <v>43</v>
      </c>
      <c r="W8" s="21" t="s">
        <v>43</v>
      </c>
      <c r="X8" s="21" t="s">
        <v>64</v>
      </c>
      <c r="Y8" s="21" t="s">
        <v>224</v>
      </c>
      <c r="Z8" s="21" t="s">
        <v>92</v>
      </c>
      <c r="AA8" s="21" t="s">
        <v>220</v>
      </c>
      <c r="AB8" s="21" t="s">
        <v>92</v>
      </c>
      <c r="AC8" s="21" t="s">
        <v>92</v>
      </c>
      <c r="AD8" s="21" t="s">
        <v>212</v>
      </c>
      <c r="AE8" s="21" t="s">
        <v>213</v>
      </c>
      <c r="AF8" s="21" t="s">
        <v>214</v>
      </c>
      <c r="AG8" s="21" t="s">
        <v>216</v>
      </c>
      <c r="AH8" s="21" t="s">
        <v>215</v>
      </c>
      <c r="AI8" s="21" t="s">
        <v>92</v>
      </c>
      <c r="AJ8" s="21" t="s">
        <v>510</v>
      </c>
      <c r="AK8" s="21" t="s">
        <v>218</v>
      </c>
      <c r="AL8" s="21" t="s">
        <v>213</v>
      </c>
      <c r="AM8" s="21" t="s">
        <v>92</v>
      </c>
      <c r="AN8" s="21" t="s">
        <v>457</v>
      </c>
    </row>
    <row r="9" spans="1:40" ht="156" x14ac:dyDescent="0.2">
      <c r="A9" s="10"/>
      <c r="B9" s="23">
        <v>3</v>
      </c>
      <c r="C9" s="21" t="s">
        <v>227</v>
      </c>
      <c r="D9" s="21" t="s">
        <v>228</v>
      </c>
      <c r="E9" s="21" t="s">
        <v>92</v>
      </c>
      <c r="F9" s="21" t="s">
        <v>44</v>
      </c>
      <c r="G9" s="21" t="s">
        <v>239</v>
      </c>
      <c r="H9" s="21" t="s">
        <v>230</v>
      </c>
      <c r="I9" s="21" t="s">
        <v>229</v>
      </c>
      <c r="J9" s="21" t="s">
        <v>48</v>
      </c>
      <c r="K9" s="21" t="s">
        <v>52</v>
      </c>
      <c r="L9" s="21" t="s">
        <v>232</v>
      </c>
      <c r="M9" s="21" t="s">
        <v>51</v>
      </c>
      <c r="N9" s="21" t="s">
        <v>233</v>
      </c>
      <c r="O9" s="21" t="s">
        <v>234</v>
      </c>
      <c r="P9" s="21" t="s">
        <v>92</v>
      </c>
      <c r="Q9" s="21" t="s">
        <v>117</v>
      </c>
      <c r="R9" s="21" t="s">
        <v>235</v>
      </c>
      <c r="S9" s="21" t="s">
        <v>92</v>
      </c>
      <c r="T9" s="21" t="s">
        <v>213</v>
      </c>
      <c r="U9" s="22" t="s">
        <v>209</v>
      </c>
      <c r="V9" s="21" t="s">
        <v>43</v>
      </c>
      <c r="W9" s="21" t="s">
        <v>43</v>
      </c>
      <c r="X9" s="21" t="s">
        <v>64</v>
      </c>
      <c r="Y9" s="21" t="s">
        <v>418</v>
      </c>
      <c r="Z9" s="21" t="s">
        <v>92</v>
      </c>
      <c r="AA9" s="21" t="s">
        <v>236</v>
      </c>
      <c r="AB9" s="21" t="s">
        <v>43</v>
      </c>
      <c r="AC9" s="21" t="s">
        <v>92</v>
      </c>
      <c r="AD9" s="22" t="s">
        <v>212</v>
      </c>
      <c r="AE9" s="21" t="s">
        <v>213</v>
      </c>
      <c r="AF9" s="21" t="s">
        <v>214</v>
      </c>
      <c r="AG9" s="21" t="s">
        <v>237</v>
      </c>
      <c r="AH9" s="21" t="s">
        <v>238</v>
      </c>
      <c r="AI9" s="21" t="s">
        <v>92</v>
      </c>
      <c r="AJ9" s="21" t="s">
        <v>510</v>
      </c>
      <c r="AK9" s="21" t="s">
        <v>218</v>
      </c>
      <c r="AL9" s="21" t="s">
        <v>213</v>
      </c>
      <c r="AM9" s="21" t="s">
        <v>92</v>
      </c>
      <c r="AN9" s="21" t="s">
        <v>457</v>
      </c>
    </row>
    <row r="10" spans="1:40" ht="168" x14ac:dyDescent="0.2">
      <c r="A10" s="10"/>
      <c r="B10" s="20">
        <v>4</v>
      </c>
      <c r="C10" s="21" t="s">
        <v>102</v>
      </c>
      <c r="D10" s="21" t="s">
        <v>101</v>
      </c>
      <c r="E10" s="21" t="s">
        <v>92</v>
      </c>
      <c r="F10" s="21" t="s">
        <v>44</v>
      </c>
      <c r="G10" s="21" t="s">
        <v>240</v>
      </c>
      <c r="H10" s="21" t="s">
        <v>103</v>
      </c>
      <c r="I10" s="21" t="s">
        <v>241</v>
      </c>
      <c r="J10" s="21" t="s">
        <v>48</v>
      </c>
      <c r="K10" s="21" t="s">
        <v>76</v>
      </c>
      <c r="L10" s="21" t="s">
        <v>50</v>
      </c>
      <c r="M10" s="21" t="s">
        <v>45</v>
      </c>
      <c r="N10" s="21" t="s">
        <v>104</v>
      </c>
      <c r="O10" s="21" t="s">
        <v>46</v>
      </c>
      <c r="P10" s="21" t="s">
        <v>43</v>
      </c>
      <c r="Q10" s="21" t="s">
        <v>47</v>
      </c>
      <c r="R10" s="21" t="s">
        <v>105</v>
      </c>
      <c r="S10" s="21" t="s">
        <v>43</v>
      </c>
      <c r="T10" s="21" t="s">
        <v>213</v>
      </c>
      <c r="U10" s="22" t="s">
        <v>187</v>
      </c>
      <c r="V10" s="21" t="s">
        <v>43</v>
      </c>
      <c r="W10" s="21" t="s">
        <v>92</v>
      </c>
      <c r="X10" s="21" t="s">
        <v>64</v>
      </c>
      <c r="Y10" s="21" t="s">
        <v>185</v>
      </c>
      <c r="Z10" s="21" t="s">
        <v>92</v>
      </c>
      <c r="AA10" s="21" t="s">
        <v>419</v>
      </c>
      <c r="AB10" s="21" t="s">
        <v>92</v>
      </c>
      <c r="AC10" s="21" t="s">
        <v>92</v>
      </c>
      <c r="AD10" s="21" t="s">
        <v>248</v>
      </c>
      <c r="AE10" s="21" t="s">
        <v>213</v>
      </c>
      <c r="AF10" s="21" t="s">
        <v>84</v>
      </c>
      <c r="AG10" s="21" t="s">
        <v>249</v>
      </c>
      <c r="AH10" s="21" t="s">
        <v>251</v>
      </c>
      <c r="AI10" s="21" t="s">
        <v>92</v>
      </c>
      <c r="AJ10" s="21" t="s">
        <v>510</v>
      </c>
      <c r="AK10" s="21" t="s">
        <v>246</v>
      </c>
      <c r="AL10" s="21" t="s">
        <v>213</v>
      </c>
      <c r="AM10" s="21" t="s">
        <v>92</v>
      </c>
      <c r="AN10" s="21" t="s">
        <v>457</v>
      </c>
    </row>
    <row r="11" spans="1:40" ht="177" customHeight="1" x14ac:dyDescent="0.2">
      <c r="A11" s="10"/>
      <c r="B11" s="20">
        <v>5</v>
      </c>
      <c r="C11" s="21" t="s">
        <v>106</v>
      </c>
      <c r="D11" s="21" t="s">
        <v>420</v>
      </c>
      <c r="E11" s="21" t="s">
        <v>43</v>
      </c>
      <c r="F11" s="21" t="s">
        <v>44</v>
      </c>
      <c r="G11" s="21" t="s">
        <v>240</v>
      </c>
      <c r="H11" s="21" t="s">
        <v>103</v>
      </c>
      <c r="I11" s="21" t="s">
        <v>241</v>
      </c>
      <c r="J11" s="21" t="s">
        <v>48</v>
      </c>
      <c r="K11" s="21" t="s">
        <v>76</v>
      </c>
      <c r="L11" s="21" t="s">
        <v>50</v>
      </c>
      <c r="M11" s="21" t="s">
        <v>45</v>
      </c>
      <c r="N11" s="21" t="s">
        <v>107</v>
      </c>
      <c r="O11" s="21" t="s">
        <v>46</v>
      </c>
      <c r="P11" s="21" t="s">
        <v>43</v>
      </c>
      <c r="Q11" s="21" t="s">
        <v>47</v>
      </c>
      <c r="R11" s="21" t="s">
        <v>108</v>
      </c>
      <c r="S11" s="21" t="s">
        <v>43</v>
      </c>
      <c r="T11" s="21" t="s">
        <v>213</v>
      </c>
      <c r="U11" s="22" t="s">
        <v>187</v>
      </c>
      <c r="V11" s="21" t="s">
        <v>43</v>
      </c>
      <c r="W11" s="21" t="s">
        <v>92</v>
      </c>
      <c r="X11" s="21" t="s">
        <v>64</v>
      </c>
      <c r="Y11" s="21" t="s">
        <v>185</v>
      </c>
      <c r="Z11" s="21" t="s">
        <v>92</v>
      </c>
      <c r="AA11" s="21" t="s">
        <v>247</v>
      </c>
      <c r="AB11" s="21" t="s">
        <v>92</v>
      </c>
      <c r="AC11" s="21" t="s">
        <v>92</v>
      </c>
      <c r="AD11" s="21" t="s">
        <v>248</v>
      </c>
      <c r="AE11" s="21" t="s">
        <v>213</v>
      </c>
      <c r="AF11" s="21" t="s">
        <v>84</v>
      </c>
      <c r="AG11" s="21" t="s">
        <v>249</v>
      </c>
      <c r="AH11" s="21" t="s">
        <v>251</v>
      </c>
      <c r="AI11" s="21" t="s">
        <v>92</v>
      </c>
      <c r="AJ11" s="21" t="s">
        <v>510</v>
      </c>
      <c r="AK11" s="21" t="s">
        <v>246</v>
      </c>
      <c r="AL11" s="21" t="s">
        <v>213</v>
      </c>
      <c r="AM11" s="21" t="s">
        <v>43</v>
      </c>
      <c r="AN11" s="21" t="s">
        <v>457</v>
      </c>
    </row>
    <row r="12" spans="1:40" ht="168" x14ac:dyDescent="0.2">
      <c r="A12" s="10"/>
      <c r="B12" s="20">
        <f t="shared" ref="B12:B19" si="0">B11+1</f>
        <v>6</v>
      </c>
      <c r="C12" s="21" t="s">
        <v>110</v>
      </c>
      <c r="D12" s="21" t="s">
        <v>111</v>
      </c>
      <c r="E12" s="21" t="s">
        <v>92</v>
      </c>
      <c r="F12" s="21" t="s">
        <v>44</v>
      </c>
      <c r="G12" s="21" t="s">
        <v>240</v>
      </c>
      <c r="H12" s="21" t="s">
        <v>103</v>
      </c>
      <c r="I12" s="21" t="s">
        <v>241</v>
      </c>
      <c r="J12" s="21" t="s">
        <v>48</v>
      </c>
      <c r="K12" s="21" t="s">
        <v>76</v>
      </c>
      <c r="L12" s="21" t="s">
        <v>50</v>
      </c>
      <c r="M12" s="21" t="s">
        <v>45</v>
      </c>
      <c r="N12" s="21" t="s">
        <v>421</v>
      </c>
      <c r="O12" s="21" t="s">
        <v>46</v>
      </c>
      <c r="P12" s="21" t="s">
        <v>43</v>
      </c>
      <c r="Q12" s="21" t="s">
        <v>47</v>
      </c>
      <c r="R12" s="21" t="s">
        <v>112</v>
      </c>
      <c r="S12" s="21" t="s">
        <v>43</v>
      </c>
      <c r="T12" s="21" t="s">
        <v>213</v>
      </c>
      <c r="U12" s="22" t="s">
        <v>187</v>
      </c>
      <c r="V12" s="21" t="s">
        <v>43</v>
      </c>
      <c r="W12" s="21" t="s">
        <v>92</v>
      </c>
      <c r="X12" s="21" t="s">
        <v>64</v>
      </c>
      <c r="Y12" s="21" t="s">
        <v>185</v>
      </c>
      <c r="Z12" s="21" t="s">
        <v>92</v>
      </c>
      <c r="AA12" s="21" t="s">
        <v>247</v>
      </c>
      <c r="AB12" s="21" t="s">
        <v>92</v>
      </c>
      <c r="AC12" s="21" t="s">
        <v>92</v>
      </c>
      <c r="AD12" s="21" t="s">
        <v>248</v>
      </c>
      <c r="AE12" s="21" t="s">
        <v>213</v>
      </c>
      <c r="AF12" s="21" t="s">
        <v>84</v>
      </c>
      <c r="AG12" s="21" t="s">
        <v>249</v>
      </c>
      <c r="AH12" s="21" t="s">
        <v>251</v>
      </c>
      <c r="AI12" s="21" t="s">
        <v>92</v>
      </c>
      <c r="AJ12" s="21" t="s">
        <v>510</v>
      </c>
      <c r="AK12" s="21" t="s">
        <v>246</v>
      </c>
      <c r="AL12" s="21" t="s">
        <v>213</v>
      </c>
      <c r="AM12" s="21" t="s">
        <v>43</v>
      </c>
      <c r="AN12" s="21" t="s">
        <v>457</v>
      </c>
    </row>
    <row r="13" spans="1:40" ht="168" x14ac:dyDescent="0.2">
      <c r="A13" s="10"/>
      <c r="B13" s="20">
        <f>B12+1</f>
        <v>7</v>
      </c>
      <c r="C13" s="21" t="s">
        <v>59</v>
      </c>
      <c r="D13" s="21" t="s">
        <v>115</v>
      </c>
      <c r="E13" s="21" t="s">
        <v>43</v>
      </c>
      <c r="F13" s="21" t="s">
        <v>44</v>
      </c>
      <c r="G13" s="21" t="s">
        <v>243</v>
      </c>
      <c r="H13" s="21" t="s">
        <v>67</v>
      </c>
      <c r="I13" s="21" t="s">
        <v>244</v>
      </c>
      <c r="J13" s="21" t="s">
        <v>48</v>
      </c>
      <c r="K13" s="21" t="s">
        <v>76</v>
      </c>
      <c r="L13" s="21" t="s">
        <v>252</v>
      </c>
      <c r="M13" s="21" t="s">
        <v>51</v>
      </c>
      <c r="N13" s="21" t="s">
        <v>245</v>
      </c>
      <c r="O13" s="21" t="s">
        <v>46</v>
      </c>
      <c r="P13" s="21" t="s">
        <v>43</v>
      </c>
      <c r="Q13" s="21" t="s">
        <v>47</v>
      </c>
      <c r="R13" s="21" t="s">
        <v>184</v>
      </c>
      <c r="S13" s="21" t="s">
        <v>43</v>
      </c>
      <c r="T13" s="21" t="s">
        <v>213</v>
      </c>
      <c r="U13" s="22" t="s">
        <v>187</v>
      </c>
      <c r="V13" s="21" t="s">
        <v>43</v>
      </c>
      <c r="W13" s="21" t="s">
        <v>43</v>
      </c>
      <c r="X13" s="21" t="s">
        <v>64</v>
      </c>
      <c r="Y13" s="21" t="s">
        <v>185</v>
      </c>
      <c r="Z13" s="21" t="s">
        <v>43</v>
      </c>
      <c r="AA13" s="21" t="s">
        <v>186</v>
      </c>
      <c r="AB13" s="21" t="s">
        <v>92</v>
      </c>
      <c r="AC13" s="21" t="s">
        <v>92</v>
      </c>
      <c r="AD13" s="21" t="s">
        <v>248</v>
      </c>
      <c r="AE13" s="21" t="s">
        <v>213</v>
      </c>
      <c r="AF13" s="21" t="s">
        <v>84</v>
      </c>
      <c r="AG13" s="21" t="s">
        <v>249</v>
      </c>
      <c r="AH13" s="21" t="s">
        <v>251</v>
      </c>
      <c r="AI13" s="21" t="s">
        <v>92</v>
      </c>
      <c r="AJ13" s="21" t="s">
        <v>510</v>
      </c>
      <c r="AK13" s="21" t="s">
        <v>246</v>
      </c>
      <c r="AL13" s="21" t="s">
        <v>213</v>
      </c>
      <c r="AM13" s="21" t="s">
        <v>43</v>
      </c>
      <c r="AN13" s="21" t="s">
        <v>457</v>
      </c>
    </row>
    <row r="14" spans="1:40" ht="161.44999999999999" customHeight="1" x14ac:dyDescent="0.2">
      <c r="A14" s="10"/>
      <c r="B14" s="23">
        <v>8</v>
      </c>
      <c r="C14" s="21" t="s">
        <v>242</v>
      </c>
      <c r="D14" s="21" t="s">
        <v>498</v>
      </c>
      <c r="E14" s="21" t="s">
        <v>43</v>
      </c>
      <c r="F14" s="21" t="s">
        <v>44</v>
      </c>
      <c r="G14" s="21" t="s">
        <v>243</v>
      </c>
      <c r="H14" s="21" t="s">
        <v>103</v>
      </c>
      <c r="I14" s="21" t="s">
        <v>422</v>
      </c>
      <c r="J14" s="21" t="s">
        <v>48</v>
      </c>
      <c r="K14" s="21" t="s">
        <v>76</v>
      </c>
      <c r="L14" s="21" t="s">
        <v>253</v>
      </c>
      <c r="M14" s="21" t="s">
        <v>51</v>
      </c>
      <c r="N14" s="21" t="s">
        <v>245</v>
      </c>
      <c r="O14" s="21" t="s">
        <v>46</v>
      </c>
      <c r="P14" s="21" t="s">
        <v>43</v>
      </c>
      <c r="Q14" s="21" t="s">
        <v>43</v>
      </c>
      <c r="R14" s="21" t="s">
        <v>256</v>
      </c>
      <c r="S14" s="21" t="s">
        <v>43</v>
      </c>
      <c r="T14" s="21" t="s">
        <v>213</v>
      </c>
      <c r="U14" s="22" t="s">
        <v>187</v>
      </c>
      <c r="V14" s="21" t="s">
        <v>43</v>
      </c>
      <c r="W14" s="21" t="s">
        <v>43</v>
      </c>
      <c r="X14" s="21" t="s">
        <v>64</v>
      </c>
      <c r="Y14" s="21" t="s">
        <v>185</v>
      </c>
      <c r="Z14" s="21" t="s">
        <v>43</v>
      </c>
      <c r="AA14" s="21" t="s">
        <v>250</v>
      </c>
      <c r="AB14" s="21" t="s">
        <v>92</v>
      </c>
      <c r="AC14" s="21" t="s">
        <v>92</v>
      </c>
      <c r="AD14" s="21" t="s">
        <v>248</v>
      </c>
      <c r="AE14" s="21" t="s">
        <v>213</v>
      </c>
      <c r="AF14" s="21" t="s">
        <v>84</v>
      </c>
      <c r="AG14" s="21" t="s">
        <v>249</v>
      </c>
      <c r="AH14" s="21" t="s">
        <v>251</v>
      </c>
      <c r="AI14" s="21" t="s">
        <v>92</v>
      </c>
      <c r="AJ14" s="21" t="s">
        <v>510</v>
      </c>
      <c r="AK14" s="21" t="s">
        <v>246</v>
      </c>
      <c r="AL14" s="21" t="s">
        <v>213</v>
      </c>
      <c r="AM14" s="21" t="s">
        <v>43</v>
      </c>
      <c r="AN14" s="21" t="s">
        <v>457</v>
      </c>
    </row>
    <row r="15" spans="1:40" s="6" customFormat="1" ht="194.45" customHeight="1" x14ac:dyDescent="0.2">
      <c r="A15" s="24"/>
      <c r="B15" s="25">
        <v>9</v>
      </c>
      <c r="C15" s="26" t="s">
        <v>316</v>
      </c>
      <c r="D15" s="26" t="s">
        <v>326</v>
      </c>
      <c r="E15" s="26" t="s">
        <v>43</v>
      </c>
      <c r="F15" s="26" t="s">
        <v>44</v>
      </c>
      <c r="G15" s="27" t="s">
        <v>423</v>
      </c>
      <c r="H15" s="26" t="s">
        <v>80</v>
      </c>
      <c r="I15" s="27" t="s">
        <v>79</v>
      </c>
      <c r="J15" s="26" t="s">
        <v>53</v>
      </c>
      <c r="K15" s="26" t="s">
        <v>245</v>
      </c>
      <c r="L15" s="26" t="s">
        <v>69</v>
      </c>
      <c r="M15" s="26" t="s">
        <v>51</v>
      </c>
      <c r="N15" s="26" t="s">
        <v>317</v>
      </c>
      <c r="O15" s="26" t="s">
        <v>46</v>
      </c>
      <c r="P15" s="26" t="s">
        <v>43</v>
      </c>
      <c r="Q15" s="26" t="s">
        <v>47</v>
      </c>
      <c r="R15" s="28" t="s">
        <v>328</v>
      </c>
      <c r="S15" s="26" t="s">
        <v>43</v>
      </c>
      <c r="T15" s="26" t="s">
        <v>511</v>
      </c>
      <c r="U15" s="29" t="s">
        <v>320</v>
      </c>
      <c r="V15" s="26" t="s">
        <v>43</v>
      </c>
      <c r="W15" s="26" t="s">
        <v>43</v>
      </c>
      <c r="X15" s="26" t="s">
        <v>64</v>
      </c>
      <c r="Y15" s="26" t="s">
        <v>65</v>
      </c>
      <c r="Z15" s="26" t="s">
        <v>43</v>
      </c>
      <c r="AA15" s="26" t="s">
        <v>424</v>
      </c>
      <c r="AB15" s="26" t="s">
        <v>43</v>
      </c>
      <c r="AC15" s="26" t="s">
        <v>43</v>
      </c>
      <c r="AD15" s="29" t="s">
        <v>318</v>
      </c>
      <c r="AE15" s="26" t="s">
        <v>511</v>
      </c>
      <c r="AF15" s="26" t="s">
        <v>377</v>
      </c>
      <c r="AG15" s="26" t="s">
        <v>85</v>
      </c>
      <c r="AH15" s="26" t="s">
        <v>85</v>
      </c>
      <c r="AI15" s="26" t="s">
        <v>43</v>
      </c>
      <c r="AJ15" s="26" t="s">
        <v>86</v>
      </c>
      <c r="AK15" s="26" t="s">
        <v>425</v>
      </c>
      <c r="AL15" s="26" t="s">
        <v>511</v>
      </c>
      <c r="AM15" s="26" t="s">
        <v>43</v>
      </c>
      <c r="AN15" s="26" t="s">
        <v>319</v>
      </c>
    </row>
    <row r="16" spans="1:40" s="6" customFormat="1" ht="216" x14ac:dyDescent="0.2">
      <c r="A16" s="24"/>
      <c r="B16" s="25">
        <f t="shared" si="0"/>
        <v>10</v>
      </c>
      <c r="C16" s="26" t="s">
        <v>321</v>
      </c>
      <c r="D16" s="26" t="s">
        <v>323</v>
      </c>
      <c r="E16" s="26" t="s">
        <v>43</v>
      </c>
      <c r="F16" s="26" t="s">
        <v>44</v>
      </c>
      <c r="G16" s="26" t="s">
        <v>78</v>
      </c>
      <c r="H16" s="26" t="s">
        <v>80</v>
      </c>
      <c r="I16" s="27" t="s">
        <v>79</v>
      </c>
      <c r="J16" s="26" t="s">
        <v>53</v>
      </c>
      <c r="K16" s="26" t="s">
        <v>245</v>
      </c>
      <c r="L16" s="26" t="s">
        <v>69</v>
      </c>
      <c r="M16" s="26" t="s">
        <v>51</v>
      </c>
      <c r="N16" s="26" t="s">
        <v>322</v>
      </c>
      <c r="O16" s="26" t="s">
        <v>46</v>
      </c>
      <c r="P16" s="26" t="s">
        <v>43</v>
      </c>
      <c r="Q16" s="26" t="s">
        <v>47</v>
      </c>
      <c r="R16" s="28" t="s">
        <v>325</v>
      </c>
      <c r="S16" s="26" t="s">
        <v>43</v>
      </c>
      <c r="T16" s="26" t="s">
        <v>511</v>
      </c>
      <c r="U16" s="29" t="s">
        <v>324</v>
      </c>
      <c r="V16" s="26" t="s">
        <v>43</v>
      </c>
      <c r="W16" s="26" t="s">
        <v>43</v>
      </c>
      <c r="X16" s="26" t="s">
        <v>64</v>
      </c>
      <c r="Y16" s="26" t="s">
        <v>65</v>
      </c>
      <c r="Z16" s="26" t="s">
        <v>43</v>
      </c>
      <c r="AA16" s="26" t="s">
        <v>426</v>
      </c>
      <c r="AB16" s="26" t="s">
        <v>43</v>
      </c>
      <c r="AC16" s="26" t="s">
        <v>43</v>
      </c>
      <c r="AD16" s="29" t="s">
        <v>324</v>
      </c>
      <c r="AE16" s="26" t="s">
        <v>511</v>
      </c>
      <c r="AF16" s="26" t="s">
        <v>377</v>
      </c>
      <c r="AG16" s="26" t="s">
        <v>85</v>
      </c>
      <c r="AH16" s="26" t="s">
        <v>85</v>
      </c>
      <c r="AI16" s="26" t="s">
        <v>43</v>
      </c>
      <c r="AJ16" s="26" t="s">
        <v>86</v>
      </c>
      <c r="AK16" s="26" t="s">
        <v>427</v>
      </c>
      <c r="AL16" s="26" t="s">
        <v>511</v>
      </c>
      <c r="AM16" s="26" t="s">
        <v>43</v>
      </c>
      <c r="AN16" s="26" t="s">
        <v>87</v>
      </c>
    </row>
    <row r="17" spans="1:40" s="6" customFormat="1" ht="168.6" customHeight="1" x14ac:dyDescent="0.2">
      <c r="A17" s="24"/>
      <c r="B17" s="25">
        <f t="shared" si="0"/>
        <v>11</v>
      </c>
      <c r="C17" s="26" t="s">
        <v>60</v>
      </c>
      <c r="D17" s="26" t="s">
        <v>330</v>
      </c>
      <c r="E17" s="26" t="s">
        <v>43</v>
      </c>
      <c r="F17" s="26" t="s">
        <v>44</v>
      </c>
      <c r="G17" s="27" t="s">
        <v>78</v>
      </c>
      <c r="H17" s="26" t="s">
        <v>80</v>
      </c>
      <c r="I17" s="26" t="s">
        <v>79</v>
      </c>
      <c r="J17" s="26" t="s">
        <v>53</v>
      </c>
      <c r="K17" s="26" t="s">
        <v>245</v>
      </c>
      <c r="L17" s="26" t="s">
        <v>69</v>
      </c>
      <c r="M17" s="26" t="s">
        <v>45</v>
      </c>
      <c r="N17" s="26" t="s">
        <v>70</v>
      </c>
      <c r="O17" s="26" t="s">
        <v>46</v>
      </c>
      <c r="P17" s="26" t="s">
        <v>43</v>
      </c>
      <c r="Q17" s="26" t="s">
        <v>47</v>
      </c>
      <c r="R17" s="28" t="s">
        <v>329</v>
      </c>
      <c r="S17" s="26" t="s">
        <v>43</v>
      </c>
      <c r="T17" s="26" t="s">
        <v>511</v>
      </c>
      <c r="U17" s="29" t="s">
        <v>327</v>
      </c>
      <c r="V17" s="26" t="s">
        <v>43</v>
      </c>
      <c r="W17" s="26" t="s">
        <v>43</v>
      </c>
      <c r="X17" s="26" t="s">
        <v>64</v>
      </c>
      <c r="Y17" s="26" t="s">
        <v>428</v>
      </c>
      <c r="Z17" s="26" t="s">
        <v>43</v>
      </c>
      <c r="AA17" s="26" t="s">
        <v>429</v>
      </c>
      <c r="AB17" s="26" t="s">
        <v>43</v>
      </c>
      <c r="AC17" s="26" t="s">
        <v>43</v>
      </c>
      <c r="AD17" s="29" t="s">
        <v>327</v>
      </c>
      <c r="AE17" s="26" t="s">
        <v>511</v>
      </c>
      <c r="AF17" s="26" t="s">
        <v>377</v>
      </c>
      <c r="AG17" s="26" t="s">
        <v>85</v>
      </c>
      <c r="AH17" s="26" t="s">
        <v>85</v>
      </c>
      <c r="AI17" s="26" t="s">
        <v>43</v>
      </c>
      <c r="AJ17" s="26" t="s">
        <v>86</v>
      </c>
      <c r="AK17" s="26" t="s">
        <v>430</v>
      </c>
      <c r="AL17" s="26" t="s">
        <v>511</v>
      </c>
      <c r="AM17" s="26" t="s">
        <v>43</v>
      </c>
      <c r="AN17" s="26" t="s">
        <v>87</v>
      </c>
    </row>
    <row r="18" spans="1:40" s="6" customFormat="1" ht="145.15" customHeight="1" x14ac:dyDescent="0.2">
      <c r="A18" s="24"/>
      <c r="B18" s="25">
        <f t="shared" si="0"/>
        <v>12</v>
      </c>
      <c r="C18" s="26" t="s">
        <v>61</v>
      </c>
      <c r="D18" s="26" t="s">
        <v>431</v>
      </c>
      <c r="E18" s="26" t="s">
        <v>43</v>
      </c>
      <c r="F18" s="26" t="s">
        <v>44</v>
      </c>
      <c r="G18" s="26" t="s">
        <v>78</v>
      </c>
      <c r="H18" s="26" t="s">
        <v>80</v>
      </c>
      <c r="I18" s="26" t="s">
        <v>79</v>
      </c>
      <c r="J18" s="26" t="s">
        <v>53</v>
      </c>
      <c r="K18" s="26" t="s">
        <v>245</v>
      </c>
      <c r="L18" s="26" t="s">
        <v>69</v>
      </c>
      <c r="M18" s="26" t="s">
        <v>51</v>
      </c>
      <c r="N18" s="26" t="s">
        <v>82</v>
      </c>
      <c r="O18" s="26" t="s">
        <v>46</v>
      </c>
      <c r="P18" s="26" t="s">
        <v>43</v>
      </c>
      <c r="Q18" s="26" t="s">
        <v>47</v>
      </c>
      <c r="R18" s="28" t="s">
        <v>460</v>
      </c>
      <c r="S18" s="26" t="s">
        <v>43</v>
      </c>
      <c r="T18" s="26" t="s">
        <v>511</v>
      </c>
      <c r="U18" s="29" t="s">
        <v>331</v>
      </c>
      <c r="V18" s="26" t="s">
        <v>43</v>
      </c>
      <c r="W18" s="26" t="s">
        <v>43</v>
      </c>
      <c r="X18" s="26" t="s">
        <v>64</v>
      </c>
      <c r="Y18" s="26" t="s">
        <v>432</v>
      </c>
      <c r="Z18" s="26" t="s">
        <v>43</v>
      </c>
      <c r="AA18" s="26" t="s">
        <v>332</v>
      </c>
      <c r="AB18" s="26" t="s">
        <v>43</v>
      </c>
      <c r="AC18" s="26" t="s">
        <v>43</v>
      </c>
      <c r="AD18" s="29" t="s">
        <v>331</v>
      </c>
      <c r="AE18" s="26" t="s">
        <v>511</v>
      </c>
      <c r="AF18" s="26" t="s">
        <v>377</v>
      </c>
      <c r="AG18" s="26" t="s">
        <v>85</v>
      </c>
      <c r="AH18" s="26" t="s">
        <v>85</v>
      </c>
      <c r="AI18" s="26" t="s">
        <v>43</v>
      </c>
      <c r="AJ18" s="26" t="s">
        <v>86</v>
      </c>
      <c r="AK18" s="26" t="s">
        <v>333</v>
      </c>
      <c r="AL18" s="26" t="s">
        <v>511</v>
      </c>
      <c r="AM18" s="26" t="s">
        <v>43</v>
      </c>
      <c r="AN18" s="26" t="s">
        <v>87</v>
      </c>
    </row>
    <row r="19" spans="1:40" ht="144" x14ac:dyDescent="0.2">
      <c r="A19" s="10"/>
      <c r="B19" s="20">
        <f t="shared" si="0"/>
        <v>13</v>
      </c>
      <c r="C19" s="21" t="s">
        <v>334</v>
      </c>
      <c r="D19" s="21" t="s">
        <v>433</v>
      </c>
      <c r="E19" s="21" t="s">
        <v>43</v>
      </c>
      <c r="F19" s="21" t="s">
        <v>44</v>
      </c>
      <c r="G19" s="21" t="s">
        <v>78</v>
      </c>
      <c r="H19" s="21" t="s">
        <v>80</v>
      </c>
      <c r="I19" s="30" t="s">
        <v>79</v>
      </c>
      <c r="J19" s="21" t="s">
        <v>53</v>
      </c>
      <c r="K19" s="21" t="s">
        <v>245</v>
      </c>
      <c r="L19" s="21" t="s">
        <v>69</v>
      </c>
      <c r="M19" s="21" t="s">
        <v>51</v>
      </c>
      <c r="N19" s="21" t="s">
        <v>338</v>
      </c>
      <c r="O19" s="21" t="s">
        <v>46</v>
      </c>
      <c r="P19" s="21" t="s">
        <v>43</v>
      </c>
      <c r="Q19" s="21" t="s">
        <v>47</v>
      </c>
      <c r="R19" s="31" t="s">
        <v>335</v>
      </c>
      <c r="S19" s="21" t="s">
        <v>43</v>
      </c>
      <c r="T19" s="26" t="s">
        <v>511</v>
      </c>
      <c r="U19" s="22" t="s">
        <v>336</v>
      </c>
      <c r="V19" s="21" t="s">
        <v>43</v>
      </c>
      <c r="W19" s="21" t="s">
        <v>43</v>
      </c>
      <c r="X19" s="21" t="s">
        <v>64</v>
      </c>
      <c r="Y19" s="21" t="s">
        <v>434</v>
      </c>
      <c r="Z19" s="21" t="s">
        <v>43</v>
      </c>
      <c r="AA19" s="21" t="s">
        <v>337</v>
      </c>
      <c r="AB19" s="21" t="s">
        <v>43</v>
      </c>
      <c r="AC19" s="21" t="s">
        <v>43</v>
      </c>
      <c r="AD19" s="22" t="s">
        <v>336</v>
      </c>
      <c r="AE19" s="26" t="s">
        <v>511</v>
      </c>
      <c r="AF19" s="21" t="s">
        <v>377</v>
      </c>
      <c r="AG19" s="21" t="s">
        <v>85</v>
      </c>
      <c r="AH19" s="21" t="s">
        <v>85</v>
      </c>
      <c r="AI19" s="21" t="s">
        <v>43</v>
      </c>
      <c r="AJ19" s="21" t="s">
        <v>86</v>
      </c>
      <c r="AK19" s="21" t="s">
        <v>435</v>
      </c>
      <c r="AL19" s="26" t="s">
        <v>511</v>
      </c>
      <c r="AM19" s="21" t="s">
        <v>43</v>
      </c>
      <c r="AN19" s="21" t="s">
        <v>87</v>
      </c>
    </row>
    <row r="20" spans="1:40" ht="178.9" customHeight="1" x14ac:dyDescent="0.2">
      <c r="A20" s="10"/>
      <c r="B20" s="23">
        <v>14</v>
      </c>
      <c r="C20" s="21" t="s">
        <v>345</v>
      </c>
      <c r="D20" s="21" t="s">
        <v>347</v>
      </c>
      <c r="E20" s="21" t="s">
        <v>43</v>
      </c>
      <c r="F20" s="21" t="s">
        <v>44</v>
      </c>
      <c r="G20" s="30" t="s">
        <v>78</v>
      </c>
      <c r="H20" s="21" t="s">
        <v>80</v>
      </c>
      <c r="I20" s="30" t="s">
        <v>79</v>
      </c>
      <c r="J20" s="21" t="s">
        <v>53</v>
      </c>
      <c r="K20" s="21" t="s">
        <v>245</v>
      </c>
      <c r="L20" s="21" t="s">
        <v>69</v>
      </c>
      <c r="M20" s="21" t="s">
        <v>45</v>
      </c>
      <c r="N20" s="21" t="s">
        <v>348</v>
      </c>
      <c r="O20" s="21" t="s">
        <v>46</v>
      </c>
      <c r="P20" s="21" t="s">
        <v>43</v>
      </c>
      <c r="Q20" s="21" t="s">
        <v>47</v>
      </c>
      <c r="R20" s="21" t="s">
        <v>346</v>
      </c>
      <c r="S20" s="21" t="s">
        <v>43</v>
      </c>
      <c r="T20" s="26" t="s">
        <v>511</v>
      </c>
      <c r="U20" s="22" t="s">
        <v>349</v>
      </c>
      <c r="V20" s="21" t="s">
        <v>43</v>
      </c>
      <c r="W20" s="21" t="s">
        <v>43</v>
      </c>
      <c r="X20" s="21" t="s">
        <v>64</v>
      </c>
      <c r="Y20" s="21" t="s">
        <v>436</v>
      </c>
      <c r="Z20" s="21" t="s">
        <v>43</v>
      </c>
      <c r="AA20" s="21" t="s">
        <v>350</v>
      </c>
      <c r="AB20" s="21" t="s">
        <v>43</v>
      </c>
      <c r="AC20" s="21" t="s">
        <v>43</v>
      </c>
      <c r="AD20" s="22" t="s">
        <v>349</v>
      </c>
      <c r="AE20" s="26" t="s">
        <v>511</v>
      </c>
      <c r="AF20" s="21" t="s">
        <v>377</v>
      </c>
      <c r="AG20" s="21" t="s">
        <v>340</v>
      </c>
      <c r="AH20" s="21" t="s">
        <v>340</v>
      </c>
      <c r="AI20" s="21" t="s">
        <v>43</v>
      </c>
      <c r="AJ20" s="21" t="s">
        <v>86</v>
      </c>
      <c r="AK20" s="21" t="s">
        <v>437</v>
      </c>
      <c r="AL20" s="26" t="s">
        <v>511</v>
      </c>
      <c r="AM20" s="21" t="s">
        <v>43</v>
      </c>
      <c r="AN20" s="21" t="s">
        <v>341</v>
      </c>
    </row>
    <row r="21" spans="1:40" ht="173.45" customHeight="1" x14ac:dyDescent="0.2">
      <c r="A21" s="10"/>
      <c r="B21" s="20">
        <v>15</v>
      </c>
      <c r="C21" s="21" t="s">
        <v>339</v>
      </c>
      <c r="D21" s="21" t="s">
        <v>438</v>
      </c>
      <c r="E21" s="21" t="s">
        <v>43</v>
      </c>
      <c r="F21" s="21" t="s">
        <v>44</v>
      </c>
      <c r="G21" s="21" t="s">
        <v>78</v>
      </c>
      <c r="H21" s="21" t="s">
        <v>80</v>
      </c>
      <c r="I21" s="21" t="s">
        <v>79</v>
      </c>
      <c r="J21" s="21" t="s">
        <v>53</v>
      </c>
      <c r="K21" s="21" t="s">
        <v>245</v>
      </c>
      <c r="L21" s="21" t="s">
        <v>69</v>
      </c>
      <c r="M21" s="21" t="s">
        <v>45</v>
      </c>
      <c r="N21" s="21" t="s">
        <v>81</v>
      </c>
      <c r="O21" s="21" t="s">
        <v>46</v>
      </c>
      <c r="P21" s="21" t="s">
        <v>43</v>
      </c>
      <c r="Q21" s="21" t="s">
        <v>47</v>
      </c>
      <c r="R21" s="31" t="s">
        <v>342</v>
      </c>
      <c r="S21" s="21" t="s">
        <v>43</v>
      </c>
      <c r="T21" s="26" t="s">
        <v>511</v>
      </c>
      <c r="U21" s="22" t="s">
        <v>343</v>
      </c>
      <c r="V21" s="21" t="s">
        <v>43</v>
      </c>
      <c r="W21" s="21" t="s">
        <v>43</v>
      </c>
      <c r="X21" s="21" t="s">
        <v>64</v>
      </c>
      <c r="Y21" s="21" t="s">
        <v>65</v>
      </c>
      <c r="Z21" s="21" t="s">
        <v>43</v>
      </c>
      <c r="AA21" s="21" t="s">
        <v>344</v>
      </c>
      <c r="AB21" s="21" t="s">
        <v>43</v>
      </c>
      <c r="AC21" s="21" t="s">
        <v>43</v>
      </c>
      <c r="AD21" s="22" t="s">
        <v>343</v>
      </c>
      <c r="AE21" s="26" t="s">
        <v>511</v>
      </c>
      <c r="AF21" s="21" t="s">
        <v>377</v>
      </c>
      <c r="AG21" s="21" t="s">
        <v>340</v>
      </c>
      <c r="AH21" s="21" t="s">
        <v>340</v>
      </c>
      <c r="AI21" s="21" t="s">
        <v>43</v>
      </c>
      <c r="AJ21" s="21" t="s">
        <v>86</v>
      </c>
      <c r="AK21" s="21" t="s">
        <v>439</v>
      </c>
      <c r="AL21" s="26" t="s">
        <v>511</v>
      </c>
      <c r="AM21" s="21" t="s">
        <v>43</v>
      </c>
      <c r="AN21" s="21" t="s">
        <v>341</v>
      </c>
    </row>
    <row r="22" spans="1:40" ht="189.6" customHeight="1" x14ac:dyDescent="0.2">
      <c r="A22" s="10"/>
      <c r="B22" s="20">
        <v>16</v>
      </c>
      <c r="C22" s="21" t="s">
        <v>63</v>
      </c>
      <c r="D22" s="21" t="s">
        <v>440</v>
      </c>
      <c r="E22" s="21" t="s">
        <v>43</v>
      </c>
      <c r="F22" s="21" t="s">
        <v>44</v>
      </c>
      <c r="G22" s="30" t="s">
        <v>78</v>
      </c>
      <c r="H22" s="21" t="s">
        <v>80</v>
      </c>
      <c r="I22" s="30" t="s">
        <v>79</v>
      </c>
      <c r="J22" s="21" t="s">
        <v>351</v>
      </c>
      <c r="K22" s="21" t="s">
        <v>245</v>
      </c>
      <c r="L22" s="21" t="s">
        <v>69</v>
      </c>
      <c r="M22" s="21" t="s">
        <v>51</v>
      </c>
      <c r="N22" s="21" t="s">
        <v>358</v>
      </c>
      <c r="O22" s="21" t="s">
        <v>46</v>
      </c>
      <c r="P22" s="21" t="s">
        <v>43</v>
      </c>
      <c r="Q22" s="21" t="s">
        <v>47</v>
      </c>
      <c r="R22" s="31" t="s">
        <v>441</v>
      </c>
      <c r="S22" s="21" t="s">
        <v>43</v>
      </c>
      <c r="T22" s="26" t="s">
        <v>511</v>
      </c>
      <c r="U22" s="22" t="s">
        <v>352</v>
      </c>
      <c r="V22" s="21" t="s">
        <v>43</v>
      </c>
      <c r="W22" s="21" t="s">
        <v>43</v>
      </c>
      <c r="X22" s="21" t="s">
        <v>64</v>
      </c>
      <c r="Y22" s="21" t="s">
        <v>442</v>
      </c>
      <c r="Z22" s="21" t="s">
        <v>43</v>
      </c>
      <c r="AA22" s="21" t="s">
        <v>443</v>
      </c>
      <c r="AB22" s="21" t="s">
        <v>43</v>
      </c>
      <c r="AC22" s="21" t="s">
        <v>43</v>
      </c>
      <c r="AD22" s="22" t="s">
        <v>352</v>
      </c>
      <c r="AE22" s="26" t="s">
        <v>511</v>
      </c>
      <c r="AF22" s="21" t="s">
        <v>377</v>
      </c>
      <c r="AG22" s="21" t="s">
        <v>85</v>
      </c>
      <c r="AH22" s="21" t="s">
        <v>85</v>
      </c>
      <c r="AI22" s="21" t="s">
        <v>43</v>
      </c>
      <c r="AJ22" s="21" t="s">
        <v>86</v>
      </c>
      <c r="AK22" s="21" t="s">
        <v>444</v>
      </c>
      <c r="AL22" s="26" t="s">
        <v>511</v>
      </c>
      <c r="AM22" s="21" t="s">
        <v>43</v>
      </c>
      <c r="AN22" s="21" t="s">
        <v>87</v>
      </c>
    </row>
    <row r="23" spans="1:40" ht="258" customHeight="1" x14ac:dyDescent="0.2">
      <c r="A23" s="10"/>
      <c r="B23" s="20">
        <f>B22+1</f>
        <v>17</v>
      </c>
      <c r="C23" s="21" t="s">
        <v>116</v>
      </c>
      <c r="D23" s="21" t="s">
        <v>461</v>
      </c>
      <c r="E23" s="21" t="s">
        <v>43</v>
      </c>
      <c r="F23" s="21" t="s">
        <v>113</v>
      </c>
      <c r="G23" s="21" t="s">
        <v>463</v>
      </c>
      <c r="H23" s="21" t="s">
        <v>71</v>
      </c>
      <c r="I23" s="21" t="s">
        <v>462</v>
      </c>
      <c r="J23" s="21" t="s">
        <v>77</v>
      </c>
      <c r="K23" s="21" t="s">
        <v>58</v>
      </c>
      <c r="L23" s="21" t="s">
        <v>464</v>
      </c>
      <c r="M23" s="21" t="s">
        <v>51</v>
      </c>
      <c r="N23" s="21" t="s">
        <v>56</v>
      </c>
      <c r="O23" s="21" t="s">
        <v>49</v>
      </c>
      <c r="P23" s="21" t="s">
        <v>43</v>
      </c>
      <c r="Q23" s="21" t="s">
        <v>43</v>
      </c>
      <c r="R23" s="21" t="s">
        <v>465</v>
      </c>
      <c r="S23" s="21" t="s">
        <v>43</v>
      </c>
      <c r="T23" s="26" t="s">
        <v>511</v>
      </c>
      <c r="U23" s="22" t="s">
        <v>353</v>
      </c>
      <c r="V23" s="21" t="s">
        <v>43</v>
      </c>
      <c r="W23" s="21" t="s">
        <v>43</v>
      </c>
      <c r="X23" s="21" t="s">
        <v>64</v>
      </c>
      <c r="Y23" s="21" t="s">
        <v>355</v>
      </c>
      <c r="Z23" s="21" t="s">
        <v>43</v>
      </c>
      <c r="AA23" s="21" t="s">
        <v>354</v>
      </c>
      <c r="AB23" s="21" t="s">
        <v>43</v>
      </c>
      <c r="AC23" s="21" t="s">
        <v>43</v>
      </c>
      <c r="AD23" s="22" t="s">
        <v>356</v>
      </c>
      <c r="AE23" s="21" t="s">
        <v>512</v>
      </c>
      <c r="AF23" s="21" t="s">
        <v>377</v>
      </c>
      <c r="AG23" s="21" t="s">
        <v>85</v>
      </c>
      <c r="AH23" s="21" t="s">
        <v>85</v>
      </c>
      <c r="AI23" s="21" t="s">
        <v>43</v>
      </c>
      <c r="AJ23" s="21" t="s">
        <v>86</v>
      </c>
      <c r="AK23" s="21" t="s">
        <v>445</v>
      </c>
      <c r="AL23" s="21" t="s">
        <v>446</v>
      </c>
      <c r="AM23" s="21" t="s">
        <v>43</v>
      </c>
      <c r="AN23" s="21" t="s">
        <v>87</v>
      </c>
    </row>
    <row r="24" spans="1:40" ht="93" customHeight="1" x14ac:dyDescent="0.2">
      <c r="A24" s="10"/>
      <c r="B24" s="23">
        <v>18</v>
      </c>
      <c r="C24" s="21" t="s">
        <v>357</v>
      </c>
      <c r="D24" s="21" t="s">
        <v>447</v>
      </c>
      <c r="E24" s="21" t="s">
        <v>43</v>
      </c>
      <c r="F24" s="21" t="s">
        <v>44</v>
      </c>
      <c r="G24" s="21" t="s">
        <v>78</v>
      </c>
      <c r="H24" s="21" t="s">
        <v>80</v>
      </c>
      <c r="I24" s="21" t="s">
        <v>79</v>
      </c>
      <c r="J24" s="21" t="s">
        <v>162</v>
      </c>
      <c r="K24" s="21" t="s">
        <v>245</v>
      </c>
      <c r="L24" s="21" t="s">
        <v>69</v>
      </c>
      <c r="M24" s="21" t="s">
        <v>45</v>
      </c>
      <c r="N24" s="21" t="s">
        <v>183</v>
      </c>
      <c r="O24" s="21" t="s">
        <v>46</v>
      </c>
      <c r="P24" s="21" t="s">
        <v>43</v>
      </c>
      <c r="Q24" s="21" t="s">
        <v>43</v>
      </c>
      <c r="R24" s="21" t="s">
        <v>361</v>
      </c>
      <c r="S24" s="21" t="s">
        <v>43</v>
      </c>
      <c r="T24" s="26" t="s">
        <v>511</v>
      </c>
      <c r="U24" s="32" t="s">
        <v>360</v>
      </c>
      <c r="V24" s="21" t="s">
        <v>92</v>
      </c>
      <c r="W24" s="21" t="s">
        <v>92</v>
      </c>
      <c r="X24" s="21" t="s">
        <v>64</v>
      </c>
      <c r="Y24" s="21" t="s">
        <v>448</v>
      </c>
      <c r="Z24" s="21" t="s">
        <v>92</v>
      </c>
      <c r="AA24" s="21" t="s">
        <v>359</v>
      </c>
      <c r="AB24" s="21" t="s">
        <v>92</v>
      </c>
      <c r="AC24" s="21" t="s">
        <v>92</v>
      </c>
      <c r="AD24" s="22" t="s">
        <v>362</v>
      </c>
      <c r="AE24" s="26" t="s">
        <v>511</v>
      </c>
      <c r="AF24" s="21" t="s">
        <v>377</v>
      </c>
      <c r="AG24" s="21" t="s">
        <v>85</v>
      </c>
      <c r="AH24" s="21" t="s">
        <v>85</v>
      </c>
      <c r="AI24" s="21" t="s">
        <v>92</v>
      </c>
      <c r="AJ24" s="21" t="s">
        <v>86</v>
      </c>
      <c r="AK24" s="21" t="s">
        <v>449</v>
      </c>
      <c r="AL24" s="26" t="s">
        <v>511</v>
      </c>
      <c r="AM24" s="21" t="s">
        <v>92</v>
      </c>
      <c r="AN24" s="21" t="s">
        <v>87</v>
      </c>
    </row>
    <row r="25" spans="1:40" ht="162" customHeight="1" x14ac:dyDescent="0.2">
      <c r="A25" s="10"/>
      <c r="B25" s="23">
        <v>19</v>
      </c>
      <c r="C25" s="21" t="s">
        <v>363</v>
      </c>
      <c r="D25" s="21" t="s">
        <v>450</v>
      </c>
      <c r="E25" s="21" t="s">
        <v>43</v>
      </c>
      <c r="F25" s="21" t="s">
        <v>44</v>
      </c>
      <c r="G25" s="21" t="s">
        <v>78</v>
      </c>
      <c r="H25" s="21" t="s">
        <v>80</v>
      </c>
      <c r="I25" s="21" t="s">
        <v>79</v>
      </c>
      <c r="J25" s="21" t="s">
        <v>162</v>
      </c>
      <c r="K25" s="21" t="s">
        <v>245</v>
      </c>
      <c r="L25" s="21" t="s">
        <v>69</v>
      </c>
      <c r="M25" s="21" t="s">
        <v>45</v>
      </c>
      <c r="N25" s="21" t="s">
        <v>366</v>
      </c>
      <c r="O25" s="21" t="s">
        <v>46</v>
      </c>
      <c r="P25" s="21" t="s">
        <v>43</v>
      </c>
      <c r="Q25" s="21" t="s">
        <v>43</v>
      </c>
      <c r="R25" s="21" t="s">
        <v>364</v>
      </c>
      <c r="S25" s="21" t="s">
        <v>43</v>
      </c>
      <c r="T25" s="26" t="s">
        <v>511</v>
      </c>
      <c r="U25" s="22" t="s">
        <v>367</v>
      </c>
      <c r="V25" s="21" t="s">
        <v>92</v>
      </c>
      <c r="W25" s="21" t="s">
        <v>92</v>
      </c>
      <c r="X25" s="21" t="s">
        <v>64</v>
      </c>
      <c r="Y25" s="21" t="s">
        <v>451</v>
      </c>
      <c r="Z25" s="21" t="s">
        <v>92</v>
      </c>
      <c r="AA25" s="21" t="s">
        <v>365</v>
      </c>
      <c r="AB25" s="21" t="s">
        <v>92</v>
      </c>
      <c r="AC25" s="21" t="s">
        <v>92</v>
      </c>
      <c r="AD25" s="22" t="s">
        <v>367</v>
      </c>
      <c r="AE25" s="26" t="s">
        <v>511</v>
      </c>
      <c r="AF25" s="21" t="s">
        <v>377</v>
      </c>
      <c r="AG25" s="21" t="s">
        <v>85</v>
      </c>
      <c r="AH25" s="21" t="s">
        <v>85</v>
      </c>
      <c r="AI25" s="21" t="s">
        <v>92</v>
      </c>
      <c r="AJ25" s="21" t="s">
        <v>86</v>
      </c>
      <c r="AK25" s="21" t="s">
        <v>452</v>
      </c>
      <c r="AL25" s="26" t="s">
        <v>511</v>
      </c>
      <c r="AM25" s="21" t="s">
        <v>92</v>
      </c>
      <c r="AN25" s="21" t="s">
        <v>87</v>
      </c>
    </row>
    <row r="26" spans="1:40" ht="163.15" customHeight="1" x14ac:dyDescent="0.2">
      <c r="A26" s="10"/>
      <c r="B26" s="23">
        <v>20</v>
      </c>
      <c r="C26" s="21" t="s">
        <v>368</v>
      </c>
      <c r="D26" s="21" t="s">
        <v>453</v>
      </c>
      <c r="E26" s="21" t="s">
        <v>43</v>
      </c>
      <c r="F26" s="21" t="s">
        <v>44</v>
      </c>
      <c r="G26" s="21" t="s">
        <v>78</v>
      </c>
      <c r="H26" s="21" t="s">
        <v>80</v>
      </c>
      <c r="I26" s="21" t="s">
        <v>79</v>
      </c>
      <c r="J26" s="21" t="s">
        <v>162</v>
      </c>
      <c r="K26" s="21" t="s">
        <v>245</v>
      </c>
      <c r="L26" s="21" t="s">
        <v>69</v>
      </c>
      <c r="M26" s="21" t="s">
        <v>45</v>
      </c>
      <c r="N26" s="21" t="s">
        <v>366</v>
      </c>
      <c r="O26" s="21" t="s">
        <v>46</v>
      </c>
      <c r="P26" s="21" t="s">
        <v>43</v>
      </c>
      <c r="Q26" s="21" t="s">
        <v>43</v>
      </c>
      <c r="R26" s="21" t="s">
        <v>369</v>
      </c>
      <c r="S26" s="21" t="s">
        <v>43</v>
      </c>
      <c r="T26" s="26" t="s">
        <v>511</v>
      </c>
      <c r="U26" s="22" t="s">
        <v>370</v>
      </c>
      <c r="V26" s="21" t="s">
        <v>92</v>
      </c>
      <c r="W26" s="21" t="s">
        <v>92</v>
      </c>
      <c r="X26" s="21" t="s">
        <v>64</v>
      </c>
      <c r="Y26" s="21" t="s">
        <v>182</v>
      </c>
      <c r="Z26" s="21" t="s">
        <v>92</v>
      </c>
      <c r="AA26" s="21" t="s">
        <v>371</v>
      </c>
      <c r="AB26" s="21" t="s">
        <v>92</v>
      </c>
      <c r="AC26" s="21" t="s">
        <v>43</v>
      </c>
      <c r="AD26" s="22" t="s">
        <v>370</v>
      </c>
      <c r="AE26" s="26" t="s">
        <v>511</v>
      </c>
      <c r="AF26" s="21" t="s">
        <v>377</v>
      </c>
      <c r="AG26" s="21" t="s">
        <v>85</v>
      </c>
      <c r="AH26" s="21" t="s">
        <v>85</v>
      </c>
      <c r="AI26" s="21" t="s">
        <v>43</v>
      </c>
      <c r="AJ26" s="21" t="s">
        <v>257</v>
      </c>
      <c r="AK26" s="21" t="s">
        <v>466</v>
      </c>
      <c r="AL26" s="26" t="s">
        <v>511</v>
      </c>
      <c r="AM26" s="21" t="s">
        <v>92</v>
      </c>
      <c r="AN26" s="21" t="s">
        <v>87</v>
      </c>
    </row>
    <row r="27" spans="1:40" ht="177.6" customHeight="1" x14ac:dyDescent="0.2">
      <c r="A27" s="10"/>
      <c r="B27" s="23">
        <v>21</v>
      </c>
      <c r="C27" s="21" t="s">
        <v>372</v>
      </c>
      <c r="D27" s="21" t="s">
        <v>454</v>
      </c>
      <c r="E27" s="21" t="s">
        <v>43</v>
      </c>
      <c r="F27" s="21" t="s">
        <v>44</v>
      </c>
      <c r="G27" s="30" t="s">
        <v>78</v>
      </c>
      <c r="H27" s="21" t="s">
        <v>80</v>
      </c>
      <c r="I27" s="21" t="s">
        <v>79</v>
      </c>
      <c r="J27" s="21" t="s">
        <v>162</v>
      </c>
      <c r="K27" s="21" t="s">
        <v>245</v>
      </c>
      <c r="L27" s="21" t="s">
        <v>69</v>
      </c>
      <c r="M27" s="21" t="s">
        <v>45</v>
      </c>
      <c r="N27" s="21" t="s">
        <v>373</v>
      </c>
      <c r="O27" s="21" t="s">
        <v>46</v>
      </c>
      <c r="P27" s="21" t="s">
        <v>43</v>
      </c>
      <c r="Q27" s="21" t="s">
        <v>43</v>
      </c>
      <c r="R27" s="21" t="s">
        <v>374</v>
      </c>
      <c r="S27" s="21" t="s">
        <v>43</v>
      </c>
      <c r="T27" s="26" t="s">
        <v>511</v>
      </c>
      <c r="U27" s="33" t="s">
        <v>375</v>
      </c>
      <c r="V27" s="21" t="s">
        <v>92</v>
      </c>
      <c r="W27" s="21" t="s">
        <v>92</v>
      </c>
      <c r="X27" s="21" t="s">
        <v>64</v>
      </c>
      <c r="Y27" s="21" t="s">
        <v>455</v>
      </c>
      <c r="Z27" s="21" t="s">
        <v>92</v>
      </c>
      <c r="AA27" s="21" t="s">
        <v>467</v>
      </c>
      <c r="AB27" s="21" t="s">
        <v>92</v>
      </c>
      <c r="AC27" s="21" t="s">
        <v>43</v>
      </c>
      <c r="AD27" s="32" t="s">
        <v>375</v>
      </c>
      <c r="AE27" s="26" t="s">
        <v>511</v>
      </c>
      <c r="AF27" s="21" t="s">
        <v>377</v>
      </c>
      <c r="AG27" s="21" t="s">
        <v>85</v>
      </c>
      <c r="AH27" s="21" t="s">
        <v>85</v>
      </c>
      <c r="AI27" s="21" t="s">
        <v>43</v>
      </c>
      <c r="AJ27" s="21" t="s">
        <v>257</v>
      </c>
      <c r="AK27" s="21" t="s">
        <v>376</v>
      </c>
      <c r="AL27" s="26" t="s">
        <v>511</v>
      </c>
      <c r="AM27" s="21" t="s">
        <v>92</v>
      </c>
      <c r="AN27" s="21" t="s">
        <v>87</v>
      </c>
    </row>
    <row r="28" spans="1:40" ht="160.5" customHeight="1" x14ac:dyDescent="0.2">
      <c r="A28" s="10"/>
      <c r="B28" s="34">
        <v>22</v>
      </c>
      <c r="C28" s="35" t="s">
        <v>73</v>
      </c>
      <c r="D28" s="21" t="s">
        <v>502</v>
      </c>
      <c r="E28" s="36" t="s">
        <v>43</v>
      </c>
      <c r="F28" s="36" t="s">
        <v>44</v>
      </c>
      <c r="G28" s="37" t="s">
        <v>258</v>
      </c>
      <c r="H28" s="38" t="s">
        <v>504</v>
      </c>
      <c r="I28" s="36" t="s">
        <v>468</v>
      </c>
      <c r="J28" s="36" t="s">
        <v>62</v>
      </c>
      <c r="K28" s="36" t="s">
        <v>75</v>
      </c>
      <c r="L28" s="36" t="s">
        <v>72</v>
      </c>
      <c r="M28" s="36" t="s">
        <v>51</v>
      </c>
      <c r="N28" s="39" t="s">
        <v>88</v>
      </c>
      <c r="O28" s="36" t="s">
        <v>46</v>
      </c>
      <c r="P28" s="36" t="s">
        <v>43</v>
      </c>
      <c r="Q28" s="36" t="s">
        <v>43</v>
      </c>
      <c r="R28" s="39" t="s">
        <v>505</v>
      </c>
      <c r="S28" s="36" t="s">
        <v>43</v>
      </c>
      <c r="T28" s="26" t="s">
        <v>511</v>
      </c>
      <c r="U28" s="40" t="s">
        <v>90</v>
      </c>
      <c r="V28" s="36" t="s">
        <v>43</v>
      </c>
      <c r="W28" s="36" t="s">
        <v>43</v>
      </c>
      <c r="X28" s="36" t="s">
        <v>64</v>
      </c>
      <c r="Y28" s="39" t="s">
        <v>469</v>
      </c>
      <c r="Z28" s="36" t="s">
        <v>43</v>
      </c>
      <c r="AA28" s="36" t="s">
        <v>260</v>
      </c>
      <c r="AB28" s="36" t="s">
        <v>43</v>
      </c>
      <c r="AC28" s="36" t="s">
        <v>43</v>
      </c>
      <c r="AD28" s="36" t="s">
        <v>83</v>
      </c>
      <c r="AE28" s="36" t="s">
        <v>513</v>
      </c>
      <c r="AF28" s="36" t="s">
        <v>84</v>
      </c>
      <c r="AG28" s="36" t="s">
        <v>89</v>
      </c>
      <c r="AH28" s="36" t="s">
        <v>470</v>
      </c>
      <c r="AI28" s="36" t="s">
        <v>43</v>
      </c>
      <c r="AJ28" s="36" t="s">
        <v>514</v>
      </c>
      <c r="AK28" s="36" t="s">
        <v>269</v>
      </c>
      <c r="AL28" s="36" t="s">
        <v>508</v>
      </c>
      <c r="AM28" s="36" t="s">
        <v>92</v>
      </c>
      <c r="AN28" s="36" t="s">
        <v>226</v>
      </c>
    </row>
    <row r="29" spans="1:40" ht="216.6" customHeight="1" x14ac:dyDescent="0.2">
      <c r="A29" s="10"/>
      <c r="B29" s="34">
        <v>23</v>
      </c>
      <c r="C29" s="36" t="s">
        <v>74</v>
      </c>
      <c r="D29" s="21" t="s">
        <v>500</v>
      </c>
      <c r="E29" s="36" t="s">
        <v>43</v>
      </c>
      <c r="F29" s="36" t="s">
        <v>44</v>
      </c>
      <c r="G29" s="21" t="s">
        <v>501</v>
      </c>
      <c r="H29" s="21" t="s">
        <v>503</v>
      </c>
      <c r="I29" s="36" t="s">
        <v>177</v>
      </c>
      <c r="J29" s="36" t="s">
        <v>48</v>
      </c>
      <c r="K29" s="36" t="s">
        <v>76</v>
      </c>
      <c r="L29" s="36" t="s">
        <v>72</v>
      </c>
      <c r="M29" s="36" t="s">
        <v>51</v>
      </c>
      <c r="N29" s="39" t="s">
        <v>88</v>
      </c>
      <c r="O29" s="36" t="s">
        <v>46</v>
      </c>
      <c r="P29" s="36" t="s">
        <v>43</v>
      </c>
      <c r="Q29" s="36" t="s">
        <v>43</v>
      </c>
      <c r="R29" s="39" t="s">
        <v>114</v>
      </c>
      <c r="S29" s="36" t="s">
        <v>43</v>
      </c>
      <c r="T29" s="26" t="s">
        <v>511</v>
      </c>
      <c r="U29" s="40" t="s">
        <v>90</v>
      </c>
      <c r="V29" s="36" t="s">
        <v>43</v>
      </c>
      <c r="W29" s="36" t="s">
        <v>43</v>
      </c>
      <c r="X29" s="36" t="s">
        <v>64</v>
      </c>
      <c r="Y29" s="39" t="s">
        <v>469</v>
      </c>
      <c r="Z29" s="36" t="s">
        <v>43</v>
      </c>
      <c r="AA29" s="36" t="s">
        <v>259</v>
      </c>
      <c r="AB29" s="36" t="s">
        <v>43</v>
      </c>
      <c r="AC29" s="36" t="s">
        <v>43</v>
      </c>
      <c r="AD29" s="36" t="s">
        <v>83</v>
      </c>
      <c r="AE29" s="36" t="s">
        <v>515</v>
      </c>
      <c r="AF29" s="36" t="s">
        <v>84</v>
      </c>
      <c r="AG29" s="36" t="s">
        <v>173</v>
      </c>
      <c r="AH29" s="36" t="s">
        <v>174</v>
      </c>
      <c r="AI29" s="36" t="s">
        <v>43</v>
      </c>
      <c r="AJ29" s="36" t="s">
        <v>514</v>
      </c>
      <c r="AK29" s="36" t="s">
        <v>269</v>
      </c>
      <c r="AL29" s="36" t="s">
        <v>261</v>
      </c>
      <c r="AM29" s="36" t="s">
        <v>92</v>
      </c>
      <c r="AN29" s="36" t="s">
        <v>226</v>
      </c>
    </row>
    <row r="30" spans="1:40" ht="144" x14ac:dyDescent="0.2">
      <c r="A30" s="10"/>
      <c r="B30" s="20">
        <v>24</v>
      </c>
      <c r="C30" s="21" t="s">
        <v>181</v>
      </c>
      <c r="D30" s="21" t="s">
        <v>97</v>
      </c>
      <c r="E30" s="21" t="s">
        <v>92</v>
      </c>
      <c r="F30" s="21" t="s">
        <v>44</v>
      </c>
      <c r="G30" s="21" t="s">
        <v>471</v>
      </c>
      <c r="H30" s="21" t="s">
        <v>93</v>
      </c>
      <c r="I30" s="21" t="s">
        <v>175</v>
      </c>
      <c r="J30" s="21" t="s">
        <v>48</v>
      </c>
      <c r="K30" s="21" t="s">
        <v>94</v>
      </c>
      <c r="L30" s="21" t="s">
        <v>95</v>
      </c>
      <c r="M30" s="21" t="s">
        <v>45</v>
      </c>
      <c r="N30" s="21" t="s">
        <v>91</v>
      </c>
      <c r="O30" s="21" t="s">
        <v>49</v>
      </c>
      <c r="P30" s="21" t="s">
        <v>43</v>
      </c>
      <c r="Q30" s="21" t="s">
        <v>47</v>
      </c>
      <c r="R30" s="21" t="s">
        <v>96</v>
      </c>
      <c r="S30" s="21" t="s">
        <v>92</v>
      </c>
      <c r="T30" s="21" t="s">
        <v>510</v>
      </c>
      <c r="U30" s="21" t="s">
        <v>178</v>
      </c>
      <c r="V30" s="21" t="s">
        <v>92</v>
      </c>
      <c r="W30" s="21" t="s">
        <v>92</v>
      </c>
      <c r="X30" s="21" t="s">
        <v>64</v>
      </c>
      <c r="Y30" s="21" t="s">
        <v>262</v>
      </c>
      <c r="Z30" s="21" t="s">
        <v>92</v>
      </c>
      <c r="AA30" s="21" t="s">
        <v>266</v>
      </c>
      <c r="AB30" s="21" t="s">
        <v>92</v>
      </c>
      <c r="AC30" s="21" t="s">
        <v>92</v>
      </c>
      <c r="AD30" s="22" t="s">
        <v>267</v>
      </c>
      <c r="AE30" s="21" t="s">
        <v>264</v>
      </c>
      <c r="AF30" s="21" t="s">
        <v>84</v>
      </c>
      <c r="AG30" s="21">
        <v>15</v>
      </c>
      <c r="AH30" s="21" t="s">
        <v>265</v>
      </c>
      <c r="AI30" s="21" t="s">
        <v>92</v>
      </c>
      <c r="AJ30" s="21" t="s">
        <v>510</v>
      </c>
      <c r="AK30" s="21" t="s">
        <v>458</v>
      </c>
      <c r="AL30" s="21" t="s">
        <v>263</v>
      </c>
      <c r="AM30" s="21" t="s">
        <v>92</v>
      </c>
      <c r="AN30" s="21" t="s">
        <v>473</v>
      </c>
    </row>
    <row r="31" spans="1:40" ht="144" x14ac:dyDescent="0.2">
      <c r="A31" s="10"/>
      <c r="B31" s="20">
        <v>25</v>
      </c>
      <c r="C31" s="21" t="s">
        <v>180</v>
      </c>
      <c r="D31" s="21" t="s">
        <v>99</v>
      </c>
      <c r="E31" s="21" t="s">
        <v>43</v>
      </c>
      <c r="F31" s="21" t="s">
        <v>44</v>
      </c>
      <c r="G31" s="21" t="s">
        <v>472</v>
      </c>
      <c r="H31" s="21" t="s">
        <v>93</v>
      </c>
      <c r="I31" s="21" t="s">
        <v>176</v>
      </c>
      <c r="J31" s="21" t="s">
        <v>48</v>
      </c>
      <c r="K31" s="21" t="s">
        <v>94</v>
      </c>
      <c r="L31" s="21" t="s">
        <v>95</v>
      </c>
      <c r="M31" s="21" t="s">
        <v>45</v>
      </c>
      <c r="N31" s="21" t="s">
        <v>100</v>
      </c>
      <c r="O31" s="21" t="s">
        <v>49</v>
      </c>
      <c r="P31" s="21" t="s">
        <v>43</v>
      </c>
      <c r="Q31" s="21" t="s">
        <v>47</v>
      </c>
      <c r="R31" s="21" t="s">
        <v>98</v>
      </c>
      <c r="S31" s="21" t="s">
        <v>92</v>
      </c>
      <c r="T31" s="21" t="s">
        <v>510</v>
      </c>
      <c r="U31" s="21" t="s">
        <v>178</v>
      </c>
      <c r="V31" s="21" t="s">
        <v>43</v>
      </c>
      <c r="W31" s="21" t="s">
        <v>43</v>
      </c>
      <c r="X31" s="21" t="s">
        <v>64</v>
      </c>
      <c r="Y31" s="21" t="s">
        <v>179</v>
      </c>
      <c r="Z31" s="21" t="s">
        <v>43</v>
      </c>
      <c r="AA31" s="21" t="s">
        <v>266</v>
      </c>
      <c r="AB31" s="21" t="s">
        <v>43</v>
      </c>
      <c r="AC31" s="21" t="s">
        <v>92</v>
      </c>
      <c r="AD31" s="22" t="s">
        <v>267</v>
      </c>
      <c r="AE31" s="21" t="s">
        <v>264</v>
      </c>
      <c r="AF31" s="21" t="s">
        <v>201</v>
      </c>
      <c r="AG31" s="21">
        <v>15</v>
      </c>
      <c r="AH31" s="21" t="s">
        <v>265</v>
      </c>
      <c r="AI31" s="21" t="s">
        <v>92</v>
      </c>
      <c r="AJ31" s="21" t="s">
        <v>510</v>
      </c>
      <c r="AK31" s="21" t="s">
        <v>458</v>
      </c>
      <c r="AL31" s="21" t="s">
        <v>263</v>
      </c>
      <c r="AM31" s="21" t="s">
        <v>92</v>
      </c>
      <c r="AN31" s="21" t="s">
        <v>473</v>
      </c>
    </row>
    <row r="32" spans="1:40" ht="180" x14ac:dyDescent="0.2">
      <c r="A32" s="10"/>
      <c r="B32" s="23">
        <v>26</v>
      </c>
      <c r="C32" s="21" t="s">
        <v>124</v>
      </c>
      <c r="D32" s="21" t="s">
        <v>270</v>
      </c>
      <c r="E32" s="21" t="s">
        <v>92</v>
      </c>
      <c r="F32" s="21" t="s">
        <v>44</v>
      </c>
      <c r="G32" s="21" t="s">
        <v>120</v>
      </c>
      <c r="H32" s="21" t="s">
        <v>271</v>
      </c>
      <c r="I32" s="21" t="s">
        <v>119</v>
      </c>
      <c r="J32" s="21" t="s">
        <v>162</v>
      </c>
      <c r="K32" s="21" t="s">
        <v>245</v>
      </c>
      <c r="L32" s="21" t="s">
        <v>163</v>
      </c>
      <c r="M32" s="21" t="s">
        <v>45</v>
      </c>
      <c r="N32" s="21" t="s">
        <v>121</v>
      </c>
      <c r="O32" s="21" t="s">
        <v>46</v>
      </c>
      <c r="P32" s="21" t="s">
        <v>92</v>
      </c>
      <c r="Q32" s="21" t="s">
        <v>47</v>
      </c>
      <c r="R32" s="21" t="s">
        <v>122</v>
      </c>
      <c r="S32" s="21" t="s">
        <v>43</v>
      </c>
      <c r="T32" s="26" t="s">
        <v>511</v>
      </c>
      <c r="U32" s="21" t="s">
        <v>123</v>
      </c>
      <c r="V32" s="21" t="s">
        <v>92</v>
      </c>
      <c r="W32" s="21" t="s">
        <v>92</v>
      </c>
      <c r="X32" s="21" t="s">
        <v>268</v>
      </c>
      <c r="Y32" s="21" t="s">
        <v>272</v>
      </c>
      <c r="Z32" s="21" t="s">
        <v>43</v>
      </c>
      <c r="AA32" s="21" t="s">
        <v>474</v>
      </c>
      <c r="AB32" s="21" t="s">
        <v>43</v>
      </c>
      <c r="AC32" s="21" t="s">
        <v>43</v>
      </c>
      <c r="AD32" s="22" t="s">
        <v>273</v>
      </c>
      <c r="AE32" s="21" t="s">
        <v>274</v>
      </c>
      <c r="AF32" s="21" t="s">
        <v>84</v>
      </c>
      <c r="AG32" s="41">
        <v>11</v>
      </c>
      <c r="AH32" s="21" t="s">
        <v>275</v>
      </c>
      <c r="AI32" s="21" t="s">
        <v>92</v>
      </c>
      <c r="AJ32" s="21" t="s">
        <v>516</v>
      </c>
      <c r="AK32" s="21" t="s">
        <v>456</v>
      </c>
      <c r="AL32" s="21" t="s">
        <v>274</v>
      </c>
      <c r="AM32" s="21" t="s">
        <v>43</v>
      </c>
      <c r="AN32" s="21" t="s">
        <v>475</v>
      </c>
    </row>
    <row r="33" spans="1:40" s="4" customFormat="1" ht="133.5" customHeight="1" x14ac:dyDescent="0.2">
      <c r="A33" s="24"/>
      <c r="B33" s="23">
        <v>27</v>
      </c>
      <c r="C33" s="21" t="s">
        <v>304</v>
      </c>
      <c r="D33" s="21" t="s">
        <v>311</v>
      </c>
      <c r="E33" s="21" t="s">
        <v>92</v>
      </c>
      <c r="F33" s="21" t="s">
        <v>44</v>
      </c>
      <c r="G33" s="21" t="s">
        <v>305</v>
      </c>
      <c r="H33" s="21" t="s">
        <v>313</v>
      </c>
      <c r="I33" s="21" t="s">
        <v>410</v>
      </c>
      <c r="J33" s="21" t="s">
        <v>162</v>
      </c>
      <c r="K33" s="21" t="s">
        <v>245</v>
      </c>
      <c r="L33" s="21" t="s">
        <v>69</v>
      </c>
      <c r="M33" s="21" t="s">
        <v>45</v>
      </c>
      <c r="N33" s="21" t="s">
        <v>306</v>
      </c>
      <c r="O33" s="21" t="s">
        <v>46</v>
      </c>
      <c r="P33" s="21" t="s">
        <v>43</v>
      </c>
      <c r="Q33" s="21" t="s">
        <v>47</v>
      </c>
      <c r="R33" s="21" t="s">
        <v>312</v>
      </c>
      <c r="S33" s="21" t="s">
        <v>43</v>
      </c>
      <c r="T33" s="21" t="s">
        <v>517</v>
      </c>
      <c r="U33" s="22" t="s">
        <v>307</v>
      </c>
      <c r="V33" s="21" t="s">
        <v>92</v>
      </c>
      <c r="W33" s="21" t="s">
        <v>92</v>
      </c>
      <c r="X33" s="21" t="s">
        <v>64</v>
      </c>
      <c r="Y33" s="21" t="s">
        <v>200</v>
      </c>
      <c r="Z33" s="21" t="s">
        <v>43</v>
      </c>
      <c r="AA33" s="21" t="s">
        <v>411</v>
      </c>
      <c r="AB33" s="21" t="s">
        <v>43</v>
      </c>
      <c r="AC33" s="21" t="s">
        <v>43</v>
      </c>
      <c r="AD33" s="42" t="s">
        <v>199</v>
      </c>
      <c r="AE33" s="21" t="s">
        <v>517</v>
      </c>
      <c r="AF33" s="21" t="s">
        <v>201</v>
      </c>
      <c r="AG33" s="41" t="s">
        <v>276</v>
      </c>
      <c r="AH33" s="21" t="s">
        <v>308</v>
      </c>
      <c r="AI33" s="21" t="s">
        <v>92</v>
      </c>
      <c r="AJ33" s="21" t="s">
        <v>277</v>
      </c>
      <c r="AK33" s="21" t="s">
        <v>309</v>
      </c>
      <c r="AL33" s="21" t="s">
        <v>518</v>
      </c>
      <c r="AM33" s="21" t="s">
        <v>43</v>
      </c>
      <c r="AN33" s="21" t="s">
        <v>278</v>
      </c>
    </row>
    <row r="34" spans="1:40" s="4" customFormat="1" ht="133.5" customHeight="1" x14ac:dyDescent="0.2">
      <c r="A34" s="10"/>
      <c r="B34" s="20">
        <v>28</v>
      </c>
      <c r="C34" s="21" t="s">
        <v>310</v>
      </c>
      <c r="D34" s="21" t="s">
        <v>476</v>
      </c>
      <c r="E34" s="21" t="s">
        <v>43</v>
      </c>
      <c r="F34" s="21" t="s">
        <v>113</v>
      </c>
      <c r="G34" s="21" t="s">
        <v>197</v>
      </c>
      <c r="H34" s="21" t="s">
        <v>315</v>
      </c>
      <c r="I34" s="21" t="s">
        <v>314</v>
      </c>
      <c r="J34" s="21" t="s">
        <v>53</v>
      </c>
      <c r="K34" s="21" t="s">
        <v>245</v>
      </c>
      <c r="L34" s="21" t="s">
        <v>69</v>
      </c>
      <c r="M34" s="21" t="s">
        <v>45</v>
      </c>
      <c r="N34" s="21" t="s">
        <v>306</v>
      </c>
      <c r="O34" s="21" t="s">
        <v>46</v>
      </c>
      <c r="P34" s="21" t="s">
        <v>92</v>
      </c>
      <c r="Q34" s="21" t="s">
        <v>117</v>
      </c>
      <c r="R34" s="21" t="s">
        <v>198</v>
      </c>
      <c r="S34" s="21" t="s">
        <v>43</v>
      </c>
      <c r="T34" s="21" t="s">
        <v>517</v>
      </c>
      <c r="U34" s="22" t="s">
        <v>199</v>
      </c>
      <c r="V34" s="21" t="s">
        <v>92</v>
      </c>
      <c r="W34" s="21" t="s">
        <v>92</v>
      </c>
      <c r="X34" s="21" t="s">
        <v>64</v>
      </c>
      <c r="Y34" s="21" t="s">
        <v>200</v>
      </c>
      <c r="Z34" s="21" t="s">
        <v>43</v>
      </c>
      <c r="AA34" s="21" t="s">
        <v>412</v>
      </c>
      <c r="AB34" s="21" t="s">
        <v>43</v>
      </c>
      <c r="AC34" s="21" t="s">
        <v>43</v>
      </c>
      <c r="AD34" s="22" t="s">
        <v>199</v>
      </c>
      <c r="AE34" s="21" t="s">
        <v>517</v>
      </c>
      <c r="AF34" s="21" t="s">
        <v>201</v>
      </c>
      <c r="AG34" s="21" t="s">
        <v>276</v>
      </c>
      <c r="AH34" s="21" t="s">
        <v>477</v>
      </c>
      <c r="AI34" s="21" t="s">
        <v>92</v>
      </c>
      <c r="AJ34" s="21" t="s">
        <v>277</v>
      </c>
      <c r="AK34" s="21" t="s">
        <v>309</v>
      </c>
      <c r="AL34" s="21" t="s">
        <v>519</v>
      </c>
      <c r="AM34" s="21" t="s">
        <v>43</v>
      </c>
      <c r="AN34" s="21" t="s">
        <v>278</v>
      </c>
    </row>
    <row r="35" spans="1:40" s="6" customFormat="1" ht="156.6" customHeight="1" x14ac:dyDescent="0.2">
      <c r="A35" s="10"/>
      <c r="B35" s="23">
        <v>29</v>
      </c>
      <c r="C35" s="21" t="s">
        <v>398</v>
      </c>
      <c r="D35" s="21" t="s">
        <v>405</v>
      </c>
      <c r="E35" s="21" t="s">
        <v>92</v>
      </c>
      <c r="F35" s="21" t="s">
        <v>44</v>
      </c>
      <c r="G35" s="21" t="s">
        <v>396</v>
      </c>
      <c r="H35" s="21" t="s">
        <v>397</v>
      </c>
      <c r="I35" s="21" t="s">
        <v>400</v>
      </c>
      <c r="J35" s="21" t="s">
        <v>402</v>
      </c>
      <c r="K35" s="21" t="s">
        <v>401</v>
      </c>
      <c r="L35" s="21" t="s">
        <v>403</v>
      </c>
      <c r="M35" s="21" t="s">
        <v>45</v>
      </c>
      <c r="N35" s="21" t="s">
        <v>404</v>
      </c>
      <c r="O35" s="21" t="s">
        <v>46</v>
      </c>
      <c r="P35" s="21" t="s">
        <v>43</v>
      </c>
      <c r="Q35" s="21" t="s">
        <v>117</v>
      </c>
      <c r="R35" s="21" t="s">
        <v>478</v>
      </c>
      <c r="S35" s="21" t="s">
        <v>92</v>
      </c>
      <c r="T35" s="21" t="s">
        <v>520</v>
      </c>
      <c r="U35" s="22" t="s">
        <v>127</v>
      </c>
      <c r="V35" s="21" t="s">
        <v>92</v>
      </c>
      <c r="W35" s="21" t="s">
        <v>92</v>
      </c>
      <c r="X35" s="21" t="s">
        <v>64</v>
      </c>
      <c r="Y35" s="21" t="s">
        <v>407</v>
      </c>
      <c r="Z35" s="21" t="s">
        <v>43</v>
      </c>
      <c r="AA35" s="21" t="s">
        <v>399</v>
      </c>
      <c r="AB35" s="21" t="s">
        <v>43</v>
      </c>
      <c r="AC35" s="21" t="s">
        <v>43</v>
      </c>
      <c r="AD35" s="21" t="s">
        <v>279</v>
      </c>
      <c r="AE35" s="21" t="s">
        <v>520</v>
      </c>
      <c r="AF35" s="21" t="s">
        <v>201</v>
      </c>
      <c r="AG35" s="21" t="s">
        <v>245</v>
      </c>
      <c r="AH35" s="21" t="s">
        <v>249</v>
      </c>
      <c r="AI35" s="21" t="s">
        <v>92</v>
      </c>
      <c r="AJ35" s="21" t="s">
        <v>406</v>
      </c>
      <c r="AK35" s="21" t="s">
        <v>479</v>
      </c>
      <c r="AL35" s="21" t="s">
        <v>520</v>
      </c>
      <c r="AM35" s="21" t="s">
        <v>92</v>
      </c>
      <c r="AN35" s="21" t="s">
        <v>278</v>
      </c>
    </row>
    <row r="36" spans="1:40" s="4" customFormat="1" ht="262.89999999999998" customHeight="1" x14ac:dyDescent="0.2">
      <c r="A36" s="24"/>
      <c r="B36" s="20">
        <v>30</v>
      </c>
      <c r="C36" s="21" t="s">
        <v>128</v>
      </c>
      <c r="D36" s="21" t="s">
        <v>521</v>
      </c>
      <c r="E36" s="21" t="s">
        <v>92</v>
      </c>
      <c r="F36" s="21" t="s">
        <v>44</v>
      </c>
      <c r="G36" s="21" t="s">
        <v>125</v>
      </c>
      <c r="H36" s="21" t="s">
        <v>133</v>
      </c>
      <c r="I36" s="21" t="s">
        <v>129</v>
      </c>
      <c r="J36" s="21" t="s">
        <v>130</v>
      </c>
      <c r="K36" s="43" t="s">
        <v>482</v>
      </c>
      <c r="L36" s="21" t="s">
        <v>131</v>
      </c>
      <c r="M36" s="21" t="s">
        <v>45</v>
      </c>
      <c r="N36" s="21" t="s">
        <v>152</v>
      </c>
      <c r="O36" s="21" t="s">
        <v>46</v>
      </c>
      <c r="P36" s="21" t="s">
        <v>43</v>
      </c>
      <c r="Q36" s="21" t="s">
        <v>47</v>
      </c>
      <c r="R36" s="21" t="s">
        <v>126</v>
      </c>
      <c r="S36" s="21" t="s">
        <v>92</v>
      </c>
      <c r="T36" s="21" t="s">
        <v>520</v>
      </c>
      <c r="U36" s="22" t="s">
        <v>127</v>
      </c>
      <c r="V36" s="21" t="s">
        <v>92</v>
      </c>
      <c r="W36" s="21" t="s">
        <v>92</v>
      </c>
      <c r="X36" s="21" t="s">
        <v>64</v>
      </c>
      <c r="Y36" s="21" t="s">
        <v>288</v>
      </c>
      <c r="Z36" s="21" t="s">
        <v>92</v>
      </c>
      <c r="AA36" s="21" t="s">
        <v>483</v>
      </c>
      <c r="AB36" s="21" t="s">
        <v>43</v>
      </c>
      <c r="AC36" s="21" t="s">
        <v>43</v>
      </c>
      <c r="AD36" s="21" t="s">
        <v>279</v>
      </c>
      <c r="AE36" s="21" t="s">
        <v>520</v>
      </c>
      <c r="AF36" s="21" t="s">
        <v>280</v>
      </c>
      <c r="AG36" s="21">
        <v>15</v>
      </c>
      <c r="AH36" s="21" t="s">
        <v>283</v>
      </c>
      <c r="AI36" s="21" t="s">
        <v>92</v>
      </c>
      <c r="AJ36" s="21" t="s">
        <v>484</v>
      </c>
      <c r="AK36" s="21" t="s">
        <v>286</v>
      </c>
      <c r="AL36" s="21" t="s">
        <v>520</v>
      </c>
      <c r="AM36" s="21" t="s">
        <v>92</v>
      </c>
      <c r="AN36" s="21" t="s">
        <v>278</v>
      </c>
    </row>
    <row r="37" spans="1:40" s="4" customFormat="1" ht="168" x14ac:dyDescent="0.2">
      <c r="A37" s="24"/>
      <c r="B37" s="20">
        <v>31</v>
      </c>
      <c r="C37" s="21" t="s">
        <v>136</v>
      </c>
      <c r="D37" s="21" t="s">
        <v>287</v>
      </c>
      <c r="E37" s="21" t="s">
        <v>92</v>
      </c>
      <c r="F37" s="21" t="s">
        <v>44</v>
      </c>
      <c r="G37" s="21" t="s">
        <v>132</v>
      </c>
      <c r="H37" s="21" t="s">
        <v>134</v>
      </c>
      <c r="I37" s="21" t="s">
        <v>129</v>
      </c>
      <c r="J37" s="21" t="s">
        <v>48</v>
      </c>
      <c r="K37" s="21" t="s">
        <v>58</v>
      </c>
      <c r="L37" s="21" t="s">
        <v>135</v>
      </c>
      <c r="M37" s="21" t="s">
        <v>45</v>
      </c>
      <c r="N37" s="21" t="s">
        <v>152</v>
      </c>
      <c r="O37" s="21" t="s">
        <v>46</v>
      </c>
      <c r="P37" s="21" t="s">
        <v>92</v>
      </c>
      <c r="Q37" s="21" t="s">
        <v>47</v>
      </c>
      <c r="R37" s="21" t="s">
        <v>126</v>
      </c>
      <c r="S37" s="21" t="s">
        <v>92</v>
      </c>
      <c r="T37" s="21" t="s">
        <v>520</v>
      </c>
      <c r="U37" s="22" t="s">
        <v>127</v>
      </c>
      <c r="V37" s="21" t="s">
        <v>92</v>
      </c>
      <c r="W37" s="21" t="s">
        <v>43</v>
      </c>
      <c r="X37" s="21" t="s">
        <v>64</v>
      </c>
      <c r="Y37" s="21" t="s">
        <v>289</v>
      </c>
      <c r="Z37" s="21"/>
      <c r="AA37" s="21" t="s">
        <v>137</v>
      </c>
      <c r="AB37" s="21" t="s">
        <v>43</v>
      </c>
      <c r="AC37" s="21" t="s">
        <v>43</v>
      </c>
      <c r="AD37" s="21" t="s">
        <v>279</v>
      </c>
      <c r="AE37" s="21" t="s">
        <v>520</v>
      </c>
      <c r="AF37" s="21" t="s">
        <v>282</v>
      </c>
      <c r="AG37" s="21">
        <v>15</v>
      </c>
      <c r="AH37" s="21" t="s">
        <v>283</v>
      </c>
      <c r="AI37" s="21" t="s">
        <v>92</v>
      </c>
      <c r="AJ37" s="21" t="s">
        <v>484</v>
      </c>
      <c r="AK37" s="21" t="s">
        <v>286</v>
      </c>
      <c r="AL37" s="21" t="s">
        <v>522</v>
      </c>
      <c r="AM37" s="21" t="s">
        <v>92</v>
      </c>
      <c r="AN37" s="21" t="s">
        <v>278</v>
      </c>
    </row>
    <row r="38" spans="1:40" s="4" customFormat="1" ht="132" x14ac:dyDescent="0.2">
      <c r="A38" s="24"/>
      <c r="B38" s="23">
        <v>32</v>
      </c>
      <c r="C38" s="21" t="s">
        <v>188</v>
      </c>
      <c r="D38" s="21" t="s">
        <v>193</v>
      </c>
      <c r="E38" s="21" t="s">
        <v>92</v>
      </c>
      <c r="F38" s="21" t="s">
        <v>44</v>
      </c>
      <c r="G38" s="21" t="s">
        <v>192</v>
      </c>
      <c r="H38" s="21" t="s">
        <v>191</v>
      </c>
      <c r="I38" s="21" t="s">
        <v>194</v>
      </c>
      <c r="J38" s="21" t="s">
        <v>162</v>
      </c>
      <c r="K38" s="21" t="s">
        <v>245</v>
      </c>
      <c r="L38" s="21" t="s">
        <v>302</v>
      </c>
      <c r="M38" s="21" t="s">
        <v>45</v>
      </c>
      <c r="N38" s="21" t="s">
        <v>152</v>
      </c>
      <c r="O38" s="21" t="s">
        <v>195</v>
      </c>
      <c r="P38" s="21" t="s">
        <v>92</v>
      </c>
      <c r="Q38" s="21" t="s">
        <v>47</v>
      </c>
      <c r="R38" s="21" t="s">
        <v>190</v>
      </c>
      <c r="S38" s="21" t="s">
        <v>43</v>
      </c>
      <c r="T38" s="21" t="s">
        <v>520</v>
      </c>
      <c r="U38" s="42" t="s">
        <v>189</v>
      </c>
      <c r="V38" s="21" t="s">
        <v>92</v>
      </c>
      <c r="W38" s="21" t="s">
        <v>92</v>
      </c>
      <c r="X38" s="21" t="s">
        <v>64</v>
      </c>
      <c r="Y38" s="21" t="s">
        <v>290</v>
      </c>
      <c r="Z38" s="21" t="s">
        <v>92</v>
      </c>
      <c r="AA38" s="21" t="s">
        <v>196</v>
      </c>
      <c r="AB38" s="21" t="s">
        <v>92</v>
      </c>
      <c r="AC38" s="21" t="s">
        <v>92</v>
      </c>
      <c r="AD38" s="22" t="s">
        <v>279</v>
      </c>
      <c r="AE38" s="21" t="s">
        <v>520</v>
      </c>
      <c r="AF38" s="21" t="s">
        <v>282</v>
      </c>
      <c r="AG38" s="21">
        <v>15</v>
      </c>
      <c r="AH38" s="21" t="s">
        <v>485</v>
      </c>
      <c r="AI38" s="21" t="s">
        <v>92</v>
      </c>
      <c r="AJ38" s="21" t="s">
        <v>281</v>
      </c>
      <c r="AK38" s="21" t="s">
        <v>486</v>
      </c>
      <c r="AL38" s="21" t="s">
        <v>522</v>
      </c>
      <c r="AM38" s="21" t="s">
        <v>92</v>
      </c>
      <c r="AN38" s="21" t="s">
        <v>278</v>
      </c>
    </row>
    <row r="39" spans="1:40" s="4" customFormat="1" ht="180" x14ac:dyDescent="0.2">
      <c r="A39" s="24"/>
      <c r="B39" s="20">
        <v>33</v>
      </c>
      <c r="C39" s="21" t="s">
        <v>138</v>
      </c>
      <c r="D39" s="21" t="s">
        <v>480</v>
      </c>
      <c r="E39" s="21" t="s">
        <v>92</v>
      </c>
      <c r="F39" s="21" t="s">
        <v>44</v>
      </c>
      <c r="G39" s="21" t="s">
        <v>125</v>
      </c>
      <c r="H39" s="21" t="s">
        <v>139</v>
      </c>
      <c r="I39" s="21" t="s">
        <v>129</v>
      </c>
      <c r="J39" s="21" t="s">
        <v>48</v>
      </c>
      <c r="K39" s="21" t="s">
        <v>146</v>
      </c>
      <c r="L39" s="21" t="s">
        <v>145</v>
      </c>
      <c r="M39" s="21" t="s">
        <v>45</v>
      </c>
      <c r="N39" s="21" t="s">
        <v>152</v>
      </c>
      <c r="O39" s="21" t="s">
        <v>46</v>
      </c>
      <c r="P39" s="21" t="s">
        <v>92</v>
      </c>
      <c r="Q39" s="21" t="s">
        <v>117</v>
      </c>
      <c r="R39" s="21" t="s">
        <v>301</v>
      </c>
      <c r="S39" s="21" t="s">
        <v>43</v>
      </c>
      <c r="T39" s="21" t="s">
        <v>520</v>
      </c>
      <c r="U39" s="22" t="s">
        <v>127</v>
      </c>
      <c r="V39" s="21" t="s">
        <v>92</v>
      </c>
      <c r="W39" s="21" t="s">
        <v>92</v>
      </c>
      <c r="X39" s="21" t="s">
        <v>64</v>
      </c>
      <c r="Y39" s="21" t="s">
        <v>290</v>
      </c>
      <c r="Z39" s="21" t="s">
        <v>92</v>
      </c>
      <c r="AA39" s="21" t="s">
        <v>291</v>
      </c>
      <c r="AB39" s="21" t="s">
        <v>92</v>
      </c>
      <c r="AC39" s="21" t="s">
        <v>92</v>
      </c>
      <c r="AD39" s="22" t="s">
        <v>279</v>
      </c>
      <c r="AE39" s="21" t="s">
        <v>520</v>
      </c>
      <c r="AF39" s="21" t="s">
        <v>282</v>
      </c>
      <c r="AG39" s="21">
        <v>15</v>
      </c>
      <c r="AH39" s="21" t="s">
        <v>283</v>
      </c>
      <c r="AI39" s="21" t="s">
        <v>92</v>
      </c>
      <c r="AJ39" s="21" t="s">
        <v>484</v>
      </c>
      <c r="AK39" s="21" t="s">
        <v>286</v>
      </c>
      <c r="AL39" s="21" t="s">
        <v>522</v>
      </c>
      <c r="AM39" s="21" t="s">
        <v>92</v>
      </c>
      <c r="AN39" s="21" t="s">
        <v>278</v>
      </c>
    </row>
    <row r="40" spans="1:40" s="4" customFormat="1" ht="186" customHeight="1" x14ac:dyDescent="0.2">
      <c r="A40" s="24"/>
      <c r="B40" s="20">
        <v>34</v>
      </c>
      <c r="C40" s="21" t="s">
        <v>140</v>
      </c>
      <c r="D40" s="21" t="s">
        <v>292</v>
      </c>
      <c r="E40" s="21" t="s">
        <v>92</v>
      </c>
      <c r="F40" s="21" t="s">
        <v>44</v>
      </c>
      <c r="G40" s="21" t="s">
        <v>125</v>
      </c>
      <c r="H40" s="21" t="s">
        <v>118</v>
      </c>
      <c r="I40" s="21" t="s">
        <v>129</v>
      </c>
      <c r="J40" s="21" t="s">
        <v>48</v>
      </c>
      <c r="K40" s="21" t="s">
        <v>52</v>
      </c>
      <c r="L40" s="21" t="s">
        <v>145</v>
      </c>
      <c r="M40" s="21" t="s">
        <v>45</v>
      </c>
      <c r="N40" s="21" t="s">
        <v>152</v>
      </c>
      <c r="O40" s="21" t="s">
        <v>46</v>
      </c>
      <c r="P40" s="21" t="s">
        <v>92</v>
      </c>
      <c r="Q40" s="21" t="s">
        <v>47</v>
      </c>
      <c r="R40" s="21" t="s">
        <v>126</v>
      </c>
      <c r="S40" s="21" t="s">
        <v>43</v>
      </c>
      <c r="T40" s="21" t="s">
        <v>520</v>
      </c>
      <c r="U40" s="22" t="s">
        <v>127</v>
      </c>
      <c r="V40" s="21" t="s">
        <v>43</v>
      </c>
      <c r="W40" s="21" t="s">
        <v>92</v>
      </c>
      <c r="X40" s="21" t="s">
        <v>64</v>
      </c>
      <c r="Y40" s="21" t="s">
        <v>290</v>
      </c>
      <c r="Z40" s="21" t="s">
        <v>92</v>
      </c>
      <c r="AA40" s="21" t="s">
        <v>141</v>
      </c>
      <c r="AB40" s="21" t="s">
        <v>92</v>
      </c>
      <c r="AC40" s="21" t="s">
        <v>92</v>
      </c>
      <c r="AD40" s="21" t="s">
        <v>279</v>
      </c>
      <c r="AE40" s="21" t="s">
        <v>520</v>
      </c>
      <c r="AF40" s="21" t="s">
        <v>282</v>
      </c>
      <c r="AG40" s="21">
        <v>15</v>
      </c>
      <c r="AH40" s="21" t="s">
        <v>283</v>
      </c>
      <c r="AI40" s="21" t="s">
        <v>92</v>
      </c>
      <c r="AJ40" s="21" t="s">
        <v>484</v>
      </c>
      <c r="AK40" s="21" t="s">
        <v>286</v>
      </c>
      <c r="AL40" s="21" t="s">
        <v>522</v>
      </c>
      <c r="AM40" s="21" t="s">
        <v>92</v>
      </c>
      <c r="AN40" s="21" t="s">
        <v>278</v>
      </c>
    </row>
    <row r="41" spans="1:40" s="4" customFormat="1" ht="198.75" customHeight="1" x14ac:dyDescent="0.2">
      <c r="A41" s="24"/>
      <c r="B41" s="20">
        <v>35</v>
      </c>
      <c r="C41" s="21" t="s">
        <v>142</v>
      </c>
      <c r="D41" s="21" t="s">
        <v>293</v>
      </c>
      <c r="E41" s="21" t="s">
        <v>92</v>
      </c>
      <c r="F41" s="21" t="s">
        <v>44</v>
      </c>
      <c r="G41" s="21" t="s">
        <v>125</v>
      </c>
      <c r="H41" s="21" t="s">
        <v>144</v>
      </c>
      <c r="I41" s="21" t="s">
        <v>129</v>
      </c>
      <c r="J41" s="21" t="s">
        <v>147</v>
      </c>
      <c r="K41" s="21" t="s">
        <v>487</v>
      </c>
      <c r="L41" s="21" t="s">
        <v>299</v>
      </c>
      <c r="M41" s="21" t="s">
        <v>45</v>
      </c>
      <c r="N41" s="21" t="s">
        <v>152</v>
      </c>
      <c r="O41" s="21" t="s">
        <v>46</v>
      </c>
      <c r="P41" s="21" t="s">
        <v>43</v>
      </c>
      <c r="Q41" s="21" t="s">
        <v>47</v>
      </c>
      <c r="R41" s="21" t="s">
        <v>126</v>
      </c>
      <c r="S41" s="21" t="s">
        <v>92</v>
      </c>
      <c r="T41" s="21" t="s">
        <v>520</v>
      </c>
      <c r="U41" s="22" t="s">
        <v>127</v>
      </c>
      <c r="V41" s="21" t="s">
        <v>43</v>
      </c>
      <c r="W41" s="21" t="s">
        <v>43</v>
      </c>
      <c r="X41" s="21" t="s">
        <v>64</v>
      </c>
      <c r="Y41" s="21" t="s">
        <v>290</v>
      </c>
      <c r="Z41" s="21" t="s">
        <v>92</v>
      </c>
      <c r="AA41" s="21" t="s">
        <v>143</v>
      </c>
      <c r="AB41" s="21" t="s">
        <v>92</v>
      </c>
      <c r="AC41" s="21" t="s">
        <v>92</v>
      </c>
      <c r="AD41" s="21" t="s">
        <v>279</v>
      </c>
      <c r="AE41" s="21" t="s">
        <v>520</v>
      </c>
      <c r="AF41" s="21" t="s">
        <v>282</v>
      </c>
      <c r="AG41" s="21">
        <v>15</v>
      </c>
      <c r="AH41" s="21" t="s">
        <v>283</v>
      </c>
      <c r="AI41" s="21" t="s">
        <v>92</v>
      </c>
      <c r="AJ41" s="21" t="s">
        <v>484</v>
      </c>
      <c r="AK41" s="21" t="s">
        <v>284</v>
      </c>
      <c r="AL41" s="21" t="s">
        <v>522</v>
      </c>
      <c r="AM41" s="21" t="s">
        <v>92</v>
      </c>
      <c r="AN41" s="21" t="s">
        <v>278</v>
      </c>
    </row>
    <row r="42" spans="1:40" s="4" customFormat="1" ht="175.9" customHeight="1" x14ac:dyDescent="0.2">
      <c r="A42" s="24"/>
      <c r="B42" s="20">
        <v>36</v>
      </c>
      <c r="C42" s="21" t="s">
        <v>148</v>
      </c>
      <c r="D42" s="21" t="s">
        <v>481</v>
      </c>
      <c r="E42" s="21" t="s">
        <v>92</v>
      </c>
      <c r="F42" s="21" t="s">
        <v>44</v>
      </c>
      <c r="G42" s="21" t="s">
        <v>125</v>
      </c>
      <c r="H42" s="21" t="s">
        <v>103</v>
      </c>
      <c r="I42" s="21" t="s">
        <v>129</v>
      </c>
      <c r="J42" s="21" t="s">
        <v>298</v>
      </c>
      <c r="K42" s="21" t="s">
        <v>245</v>
      </c>
      <c r="L42" s="21" t="s">
        <v>300</v>
      </c>
      <c r="M42" s="21" t="s">
        <v>45</v>
      </c>
      <c r="N42" s="21" t="s">
        <v>152</v>
      </c>
      <c r="O42" s="21" t="s">
        <v>46</v>
      </c>
      <c r="P42" s="21" t="s">
        <v>43</v>
      </c>
      <c r="Q42" s="21" t="s">
        <v>117</v>
      </c>
      <c r="R42" s="21" t="s">
        <v>126</v>
      </c>
      <c r="S42" s="21" t="s">
        <v>92</v>
      </c>
      <c r="T42" s="21" t="s">
        <v>520</v>
      </c>
      <c r="U42" s="22" t="s">
        <v>127</v>
      </c>
      <c r="V42" s="21" t="s">
        <v>43</v>
      </c>
      <c r="W42" s="21" t="s">
        <v>43</v>
      </c>
      <c r="X42" s="21" t="s">
        <v>64</v>
      </c>
      <c r="Y42" s="21" t="s">
        <v>290</v>
      </c>
      <c r="Z42" s="21" t="s">
        <v>92</v>
      </c>
      <c r="AA42" s="21" t="s">
        <v>294</v>
      </c>
      <c r="AB42" s="21" t="s">
        <v>92</v>
      </c>
      <c r="AC42" s="21" t="s">
        <v>92</v>
      </c>
      <c r="AD42" s="21" t="s">
        <v>279</v>
      </c>
      <c r="AE42" s="21" t="s">
        <v>520</v>
      </c>
      <c r="AF42" s="21" t="s">
        <v>282</v>
      </c>
      <c r="AG42" s="21">
        <v>15</v>
      </c>
      <c r="AH42" s="21" t="s">
        <v>283</v>
      </c>
      <c r="AI42" s="21" t="s">
        <v>43</v>
      </c>
      <c r="AJ42" s="21" t="s">
        <v>484</v>
      </c>
      <c r="AK42" s="21" t="s">
        <v>285</v>
      </c>
      <c r="AL42" s="21" t="s">
        <v>522</v>
      </c>
      <c r="AM42" s="21" t="s">
        <v>92</v>
      </c>
      <c r="AN42" s="21" t="s">
        <v>278</v>
      </c>
    </row>
    <row r="43" spans="1:40" s="4" customFormat="1" ht="174" customHeight="1" x14ac:dyDescent="0.2">
      <c r="A43" s="24"/>
      <c r="B43" s="20">
        <v>37</v>
      </c>
      <c r="C43" s="21" t="s">
        <v>149</v>
      </c>
      <c r="D43" s="21" t="s">
        <v>150</v>
      </c>
      <c r="E43" s="21" t="s">
        <v>43</v>
      </c>
      <c r="F43" s="21" t="s">
        <v>44</v>
      </c>
      <c r="G43" s="21" t="s">
        <v>125</v>
      </c>
      <c r="H43" s="21" t="s">
        <v>151</v>
      </c>
      <c r="I43" s="21" t="s">
        <v>129</v>
      </c>
      <c r="J43" s="21" t="s">
        <v>48</v>
      </c>
      <c r="K43" s="21" t="s">
        <v>94</v>
      </c>
      <c r="L43" s="21" t="s">
        <v>299</v>
      </c>
      <c r="M43" s="21" t="s">
        <v>45</v>
      </c>
      <c r="N43" s="21" t="s">
        <v>152</v>
      </c>
      <c r="O43" s="21" t="s">
        <v>46</v>
      </c>
      <c r="P43" s="21" t="s">
        <v>92</v>
      </c>
      <c r="Q43" s="21" t="s">
        <v>47</v>
      </c>
      <c r="R43" s="21" t="s">
        <v>153</v>
      </c>
      <c r="S43" s="21" t="s">
        <v>43</v>
      </c>
      <c r="T43" s="21" t="s">
        <v>520</v>
      </c>
      <c r="U43" s="22" t="s">
        <v>127</v>
      </c>
      <c r="V43" s="21" t="s">
        <v>92</v>
      </c>
      <c r="W43" s="21" t="s">
        <v>92</v>
      </c>
      <c r="X43" s="21" t="s">
        <v>64</v>
      </c>
      <c r="Y43" s="21" t="s">
        <v>290</v>
      </c>
      <c r="Z43" s="21" t="s">
        <v>92</v>
      </c>
      <c r="AA43" s="21" t="s">
        <v>295</v>
      </c>
      <c r="AB43" s="21" t="s">
        <v>92</v>
      </c>
      <c r="AC43" s="21" t="s">
        <v>92</v>
      </c>
      <c r="AD43" s="21" t="s">
        <v>279</v>
      </c>
      <c r="AE43" s="21" t="s">
        <v>520</v>
      </c>
      <c r="AF43" s="21" t="s">
        <v>282</v>
      </c>
      <c r="AG43" s="21">
        <v>15</v>
      </c>
      <c r="AH43" s="21" t="s">
        <v>283</v>
      </c>
      <c r="AI43" s="21" t="s">
        <v>92</v>
      </c>
      <c r="AJ43" s="21" t="s">
        <v>484</v>
      </c>
      <c r="AK43" s="21" t="s">
        <v>285</v>
      </c>
      <c r="AL43" s="21" t="s">
        <v>522</v>
      </c>
      <c r="AM43" s="21" t="s">
        <v>92</v>
      </c>
      <c r="AN43" s="21" t="s">
        <v>278</v>
      </c>
    </row>
    <row r="44" spans="1:40" ht="166.9" customHeight="1" x14ac:dyDescent="0.2">
      <c r="A44" s="10"/>
      <c r="B44" s="20">
        <v>38</v>
      </c>
      <c r="C44" s="21" t="s">
        <v>154</v>
      </c>
      <c r="D44" s="21" t="s">
        <v>158</v>
      </c>
      <c r="E44" s="21" t="s">
        <v>92</v>
      </c>
      <c r="F44" s="21" t="s">
        <v>113</v>
      </c>
      <c r="G44" s="30" t="s">
        <v>488</v>
      </c>
      <c r="H44" s="21" t="s">
        <v>156</v>
      </c>
      <c r="I44" s="21" t="s">
        <v>157</v>
      </c>
      <c r="J44" s="21" t="s">
        <v>53</v>
      </c>
      <c r="K44" s="21" t="s">
        <v>245</v>
      </c>
      <c r="L44" s="21" t="s">
        <v>69</v>
      </c>
      <c r="M44" s="21" t="s">
        <v>51</v>
      </c>
      <c r="N44" s="21" t="s">
        <v>155</v>
      </c>
      <c r="O44" s="21" t="s">
        <v>46</v>
      </c>
      <c r="P44" s="21" t="s">
        <v>92</v>
      </c>
      <c r="Q44" s="21" t="s">
        <v>117</v>
      </c>
      <c r="R44" s="21" t="s">
        <v>161</v>
      </c>
      <c r="S44" s="21" t="s">
        <v>92</v>
      </c>
      <c r="T44" s="21" t="s">
        <v>109</v>
      </c>
      <c r="U44" s="21" t="s">
        <v>506</v>
      </c>
      <c r="V44" s="21" t="s">
        <v>43</v>
      </c>
      <c r="W44" s="21" t="s">
        <v>43</v>
      </c>
      <c r="X44" s="21" t="s">
        <v>64</v>
      </c>
      <c r="Y44" s="21" t="s">
        <v>489</v>
      </c>
      <c r="Z44" s="21" t="s">
        <v>92</v>
      </c>
      <c r="AA44" s="21" t="s">
        <v>255</v>
      </c>
      <c r="AB44" s="21" t="s">
        <v>43</v>
      </c>
      <c r="AC44" s="21" t="s">
        <v>43</v>
      </c>
      <c r="AD44" s="21" t="s">
        <v>159</v>
      </c>
      <c r="AE44" s="21" t="s">
        <v>160</v>
      </c>
      <c r="AF44" s="21" t="s">
        <v>84</v>
      </c>
      <c r="AG44" s="21"/>
      <c r="AH44" s="21" t="s">
        <v>490</v>
      </c>
      <c r="AI44" s="21" t="s">
        <v>92</v>
      </c>
      <c r="AJ44" s="21" t="s">
        <v>523</v>
      </c>
      <c r="AK44" s="21" t="s">
        <v>491</v>
      </c>
      <c r="AL44" s="21" t="s">
        <v>160</v>
      </c>
      <c r="AM44" s="21" t="s">
        <v>43</v>
      </c>
      <c r="AN44" s="21" t="s">
        <v>254</v>
      </c>
    </row>
    <row r="45" spans="1:40" s="7" customFormat="1" ht="201" customHeight="1" x14ac:dyDescent="0.2">
      <c r="A45" s="10"/>
      <c r="B45" s="23">
        <v>39</v>
      </c>
      <c r="C45" s="21" t="s">
        <v>389</v>
      </c>
      <c r="D45" s="21" t="s">
        <v>395</v>
      </c>
      <c r="E45" s="21" t="s">
        <v>92</v>
      </c>
      <c r="F45" s="21" t="s">
        <v>44</v>
      </c>
      <c r="G45" s="21" t="s">
        <v>390</v>
      </c>
      <c r="H45" s="21" t="s">
        <v>391</v>
      </c>
      <c r="I45" s="21" t="s">
        <v>392</v>
      </c>
      <c r="J45" s="21" t="s">
        <v>62</v>
      </c>
      <c r="K45" s="21" t="s">
        <v>168</v>
      </c>
      <c r="L45" s="21" t="s">
        <v>145</v>
      </c>
      <c r="M45" s="21" t="s">
        <v>51</v>
      </c>
      <c r="N45" s="21" t="s">
        <v>245</v>
      </c>
      <c r="O45" s="21" t="s">
        <v>46</v>
      </c>
      <c r="P45" s="21" t="s">
        <v>92</v>
      </c>
      <c r="Q45" s="21" t="s">
        <v>117</v>
      </c>
      <c r="R45" s="21" t="s">
        <v>393</v>
      </c>
      <c r="S45" s="21" t="s">
        <v>92</v>
      </c>
      <c r="T45" s="42" t="s">
        <v>507</v>
      </c>
      <c r="U45" s="22" t="s">
        <v>169</v>
      </c>
      <c r="V45" s="21" t="s">
        <v>92</v>
      </c>
      <c r="W45" s="21" t="s">
        <v>92</v>
      </c>
      <c r="X45" s="21" t="s">
        <v>64</v>
      </c>
      <c r="Y45" s="21" t="s">
        <v>171</v>
      </c>
      <c r="Z45" s="21" t="s">
        <v>92</v>
      </c>
      <c r="AA45" s="21" t="s">
        <v>170</v>
      </c>
      <c r="AB45" s="21" t="s">
        <v>43</v>
      </c>
      <c r="AC45" s="21" t="s">
        <v>43</v>
      </c>
      <c r="AD45" s="22" t="s">
        <v>169</v>
      </c>
      <c r="AE45" s="21" t="s">
        <v>172</v>
      </c>
      <c r="AF45" s="21" t="s">
        <v>84</v>
      </c>
      <c r="AG45" s="21"/>
      <c r="AH45" s="21" t="s">
        <v>249</v>
      </c>
      <c r="AI45" s="21" t="s">
        <v>92</v>
      </c>
      <c r="AJ45" s="21" t="s">
        <v>510</v>
      </c>
      <c r="AK45" s="21" t="s">
        <v>459</v>
      </c>
      <c r="AL45" s="21" t="s">
        <v>492</v>
      </c>
      <c r="AM45" s="21" t="s">
        <v>92</v>
      </c>
      <c r="AN45" s="21" t="s">
        <v>278</v>
      </c>
    </row>
    <row r="46" spans="1:40" s="4" customFormat="1" ht="156" x14ac:dyDescent="0.2">
      <c r="A46" s="24"/>
      <c r="B46" s="20">
        <v>40</v>
      </c>
      <c r="C46" s="21" t="s">
        <v>164</v>
      </c>
      <c r="D46" s="21" t="s">
        <v>394</v>
      </c>
      <c r="E46" s="21" t="s">
        <v>43</v>
      </c>
      <c r="F46" s="21" t="s">
        <v>113</v>
      </c>
      <c r="G46" s="21" t="s">
        <v>165</v>
      </c>
      <c r="H46" s="21" t="s">
        <v>167</v>
      </c>
      <c r="I46" s="21" t="s">
        <v>166</v>
      </c>
      <c r="J46" s="21" t="s">
        <v>62</v>
      </c>
      <c r="K46" s="21" t="s">
        <v>168</v>
      </c>
      <c r="L46" s="21" t="s">
        <v>145</v>
      </c>
      <c r="M46" s="21" t="s">
        <v>51</v>
      </c>
      <c r="N46" s="21" t="s">
        <v>245</v>
      </c>
      <c r="O46" s="21" t="s">
        <v>46</v>
      </c>
      <c r="P46" s="21" t="s">
        <v>92</v>
      </c>
      <c r="Q46" s="21" t="s">
        <v>47</v>
      </c>
      <c r="R46" s="21" t="s">
        <v>393</v>
      </c>
      <c r="S46" s="21" t="s">
        <v>92</v>
      </c>
      <c r="T46" s="42" t="s">
        <v>507</v>
      </c>
      <c r="U46" s="22" t="s">
        <v>169</v>
      </c>
      <c r="V46" s="21" t="s">
        <v>47</v>
      </c>
      <c r="W46" s="21" t="s">
        <v>47</v>
      </c>
      <c r="X46" s="21" t="s">
        <v>64</v>
      </c>
      <c r="Y46" s="21" t="s">
        <v>171</v>
      </c>
      <c r="Z46" s="21" t="s">
        <v>92</v>
      </c>
      <c r="AA46" s="21" t="s">
        <v>170</v>
      </c>
      <c r="AB46" s="21" t="s">
        <v>43</v>
      </c>
      <c r="AC46" s="21" t="s">
        <v>43</v>
      </c>
      <c r="AD46" s="22" t="s">
        <v>169</v>
      </c>
      <c r="AE46" s="21" t="s">
        <v>172</v>
      </c>
      <c r="AF46" s="21" t="s">
        <v>84</v>
      </c>
      <c r="AG46" s="21"/>
      <c r="AH46" s="21" t="s">
        <v>249</v>
      </c>
      <c r="AI46" s="21" t="s">
        <v>92</v>
      </c>
      <c r="AJ46" s="21" t="s">
        <v>510</v>
      </c>
      <c r="AK46" s="21" t="s">
        <v>459</v>
      </c>
      <c r="AL46" s="21" t="s">
        <v>493</v>
      </c>
      <c r="AM46" s="21" t="s">
        <v>92</v>
      </c>
      <c r="AN46" s="21" t="s">
        <v>278</v>
      </c>
    </row>
    <row r="47" spans="1:40" s="5" customFormat="1" ht="354.6" customHeight="1" x14ac:dyDescent="0.2">
      <c r="A47" s="10"/>
      <c r="B47" s="20">
        <v>41</v>
      </c>
      <c r="C47" s="21" t="s">
        <v>383</v>
      </c>
      <c r="D47" s="21" t="s">
        <v>494</v>
      </c>
      <c r="E47" s="21" t="s">
        <v>92</v>
      </c>
      <c r="F47" s="21" t="s">
        <v>44</v>
      </c>
      <c r="G47" s="21" t="s">
        <v>378</v>
      </c>
      <c r="H47" s="21" t="s">
        <v>204</v>
      </c>
      <c r="I47" s="21" t="s">
        <v>379</v>
      </c>
      <c r="J47" s="21" t="s">
        <v>162</v>
      </c>
      <c r="K47" s="21" t="s">
        <v>245</v>
      </c>
      <c r="L47" s="21" t="s">
        <v>302</v>
      </c>
      <c r="M47" s="21" t="s">
        <v>45</v>
      </c>
      <c r="N47" s="21" t="s">
        <v>104</v>
      </c>
      <c r="O47" s="21" t="s">
        <v>195</v>
      </c>
      <c r="P47" s="21" t="s">
        <v>92</v>
      </c>
      <c r="Q47" s="21" t="s">
        <v>117</v>
      </c>
      <c r="R47" s="21" t="s">
        <v>203</v>
      </c>
      <c r="S47" s="21" t="s">
        <v>92</v>
      </c>
      <c r="T47" s="21" t="s">
        <v>524</v>
      </c>
      <c r="U47" s="22" t="s">
        <v>202</v>
      </c>
      <c r="V47" s="21" t="s">
        <v>47</v>
      </c>
      <c r="W47" s="21" t="s">
        <v>92</v>
      </c>
      <c r="X47" s="21" t="s">
        <v>64</v>
      </c>
      <c r="Y47" s="43" t="s">
        <v>495</v>
      </c>
      <c r="Z47" s="21" t="s">
        <v>92</v>
      </c>
      <c r="AA47" s="21" t="s">
        <v>296</v>
      </c>
      <c r="AB47" s="21" t="s">
        <v>92</v>
      </c>
      <c r="AC47" s="21" t="s">
        <v>92</v>
      </c>
      <c r="AD47" s="22" t="s">
        <v>202</v>
      </c>
      <c r="AE47" s="21" t="s">
        <v>524</v>
      </c>
      <c r="AF47" s="21" t="s">
        <v>201</v>
      </c>
      <c r="AG47" s="21" t="s">
        <v>380</v>
      </c>
      <c r="AH47" s="21" t="s">
        <v>381</v>
      </c>
      <c r="AI47" s="21" t="s">
        <v>92</v>
      </c>
      <c r="AJ47" s="21" t="s">
        <v>525</v>
      </c>
      <c r="AK47" s="21" t="s">
        <v>496</v>
      </c>
      <c r="AL47" s="21" t="s">
        <v>409</v>
      </c>
      <c r="AM47" s="21" t="s">
        <v>92</v>
      </c>
      <c r="AN47" s="21" t="s">
        <v>382</v>
      </c>
    </row>
    <row r="48" spans="1:40" s="5" customFormat="1" ht="324" x14ac:dyDescent="0.2">
      <c r="A48" s="10"/>
      <c r="B48" s="20">
        <v>42</v>
      </c>
      <c r="C48" s="21" t="s">
        <v>499</v>
      </c>
      <c r="D48" s="21" t="s">
        <v>497</v>
      </c>
      <c r="E48" s="21" t="s">
        <v>43</v>
      </c>
      <c r="F48" s="21" t="s">
        <v>44</v>
      </c>
      <c r="G48" s="21" t="s">
        <v>378</v>
      </c>
      <c r="H48" s="21" t="s">
        <v>205</v>
      </c>
      <c r="I48" s="21" t="s">
        <v>384</v>
      </c>
      <c r="J48" s="21" t="s">
        <v>162</v>
      </c>
      <c r="K48" s="21" t="s">
        <v>385</v>
      </c>
      <c r="L48" s="21" t="s">
        <v>69</v>
      </c>
      <c r="M48" s="21" t="s">
        <v>45</v>
      </c>
      <c r="N48" s="21" t="s">
        <v>104</v>
      </c>
      <c r="O48" s="21" t="s">
        <v>195</v>
      </c>
      <c r="P48" s="21" t="s">
        <v>92</v>
      </c>
      <c r="Q48" s="21" t="s">
        <v>47</v>
      </c>
      <c r="R48" s="21" t="s">
        <v>303</v>
      </c>
      <c r="S48" s="21" t="s">
        <v>117</v>
      </c>
      <c r="T48" s="21" t="s">
        <v>524</v>
      </c>
      <c r="U48" s="22" t="s">
        <v>207</v>
      </c>
      <c r="V48" s="21" t="s">
        <v>92</v>
      </c>
      <c r="W48" s="21" t="s">
        <v>92</v>
      </c>
      <c r="X48" s="21" t="s">
        <v>64</v>
      </c>
      <c r="Y48" s="21" t="s">
        <v>408</v>
      </c>
      <c r="Z48" s="21" t="s">
        <v>47</v>
      </c>
      <c r="AA48" s="21" t="s">
        <v>206</v>
      </c>
      <c r="AB48" s="21" t="s">
        <v>47</v>
      </c>
      <c r="AC48" s="21" t="s">
        <v>47</v>
      </c>
      <c r="AD48" s="21" t="s">
        <v>386</v>
      </c>
      <c r="AE48" s="21" t="s">
        <v>208</v>
      </c>
      <c r="AF48" s="21" t="s">
        <v>201</v>
      </c>
      <c r="AG48" s="21"/>
      <c r="AH48" s="21" t="s">
        <v>381</v>
      </c>
      <c r="AI48" s="21" t="s">
        <v>43</v>
      </c>
      <c r="AJ48" s="21" t="s">
        <v>525</v>
      </c>
      <c r="AK48" s="21" t="s">
        <v>387</v>
      </c>
      <c r="AL48" s="21" t="s">
        <v>525</v>
      </c>
      <c r="AM48" s="21" t="s">
        <v>92</v>
      </c>
      <c r="AN48" s="21" t="s">
        <v>388</v>
      </c>
    </row>
    <row r="49" spans="1:40" ht="84.75" customHeight="1" x14ac:dyDescent="0.2">
      <c r="A49" s="10"/>
      <c r="B49" s="15"/>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row>
    <row r="50" spans="1:40" x14ac:dyDescent="0.2">
      <c r="A50" s="10"/>
      <c r="B50" s="15"/>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row>
    <row r="51" spans="1:40" x14ac:dyDescent="0.2">
      <c r="A51" s="10"/>
      <c r="B51" s="15"/>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row>
    <row r="52" spans="1:40" x14ac:dyDescent="0.2">
      <c r="A52" s="10"/>
      <c r="B52" s="15"/>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row>
    <row r="53" spans="1:40" x14ac:dyDescent="0.2">
      <c r="A53" s="10"/>
      <c r="B53" s="15"/>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row>
    <row r="54" spans="1:40" x14ac:dyDescent="0.2">
      <c r="A54" s="10"/>
      <c r="B54" s="15"/>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row>
    <row r="55" spans="1:40" x14ac:dyDescent="0.2">
      <c r="A55" s="10"/>
      <c r="B55" s="15"/>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row>
    <row r="56" spans="1:40" x14ac:dyDescent="0.2">
      <c r="A56" s="10"/>
      <c r="B56" s="15"/>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row>
    <row r="57" spans="1:40" x14ac:dyDescent="0.2">
      <c r="A57" s="10"/>
      <c r="B57" s="15"/>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row>
    <row r="58" spans="1:40" x14ac:dyDescent="0.2">
      <c r="A58" s="10"/>
      <c r="B58" s="15"/>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row>
    <row r="59" spans="1:40" x14ac:dyDescent="0.2">
      <c r="A59" s="10"/>
      <c r="B59" s="1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row>
    <row r="60" spans="1:40" x14ac:dyDescent="0.2">
      <c r="A60" s="10"/>
      <c r="B60" s="15"/>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row>
    <row r="61" spans="1:40" x14ac:dyDescent="0.2">
      <c r="A61" s="10"/>
      <c r="B61" s="15"/>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row>
    <row r="62" spans="1:40" x14ac:dyDescent="0.2">
      <c r="A62" s="10"/>
      <c r="B62" s="15"/>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row>
    <row r="63" spans="1:40" x14ac:dyDescent="0.2">
      <c r="A63" s="10"/>
      <c r="B63" s="15"/>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row>
    <row r="64" spans="1:40" x14ac:dyDescent="0.2">
      <c r="A64" s="10"/>
      <c r="B64" s="15"/>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row>
    <row r="65" spans="1:40" x14ac:dyDescent="0.2">
      <c r="A65" s="10"/>
      <c r="B65" s="15"/>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row>
    <row r="66" spans="1:40" x14ac:dyDescent="0.2">
      <c r="A66" s="10"/>
      <c r="B66" s="15"/>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row>
    <row r="67" spans="1:40" x14ac:dyDescent="0.2">
      <c r="A67" s="10"/>
      <c r="B67" s="15"/>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row>
    <row r="68" spans="1:40" x14ac:dyDescent="0.2">
      <c r="A68" s="10"/>
      <c r="B68" s="15"/>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row>
    <row r="69" spans="1:40" x14ac:dyDescent="0.2">
      <c r="A69" s="10"/>
      <c r="B69" s="15"/>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row>
    <row r="70" spans="1:40" x14ac:dyDescent="0.2">
      <c r="A70" s="10"/>
      <c r="B70" s="15"/>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row>
    <row r="71" spans="1:40" x14ac:dyDescent="0.2">
      <c r="A71" s="10"/>
      <c r="B71" s="15"/>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row>
  </sheetData>
  <mergeCells count="9">
    <mergeCell ref="A1:C1"/>
    <mergeCell ref="A2:F2"/>
    <mergeCell ref="D1:I1"/>
    <mergeCell ref="AE4:AN5"/>
    <mergeCell ref="C4:D5"/>
    <mergeCell ref="E4:I5"/>
    <mergeCell ref="J4:R5"/>
    <mergeCell ref="S4:W5"/>
    <mergeCell ref="X4:AD5"/>
  </mergeCells>
  <phoneticPr fontId="6" type="noConversion"/>
  <conditionalFormatting sqref="B30:B33 B8:D9 J24:S24 B15:F24 H15:H22 J15:Q22 B26:F26 B25:D25 N25:R25 J26:S26 AI26:AK26 B27:D27 M27:R27 V27:AC27 AK27 V24:AD25 U26:AD26 B7:AI7 H23:S23 S15:S22 U23:AN23 AF24 AF26:AF27 U15:AD22 B10:AI14 I8:AI9 AK7:AN14 AF15:AK22 AM15:AN22 AH24:AK25 AM24:AN27">
    <cfRule type="containsBlanks" dxfId="114" priority="94">
      <formula>LEN(TRIM(B7))=0</formula>
    </cfRule>
  </conditionalFormatting>
  <conditionalFormatting sqref="H26">
    <cfRule type="containsBlanks" dxfId="113" priority="92">
      <formula>LEN(TRIM(H26))=0</formula>
    </cfRule>
  </conditionalFormatting>
  <conditionalFormatting sqref="H24">
    <cfRule type="containsBlanks" dxfId="112" priority="93">
      <formula>LEN(TRIM(H24))=0</formula>
    </cfRule>
  </conditionalFormatting>
  <conditionalFormatting sqref="E8:F9">
    <cfRule type="containsBlanks" dxfId="111" priority="91">
      <formula>LEN(TRIM(E8))=0</formula>
    </cfRule>
  </conditionalFormatting>
  <conditionalFormatting sqref="G8:G9">
    <cfRule type="containsBlanks" dxfId="110" priority="90">
      <formula>LEN(TRIM(G8))=0</formula>
    </cfRule>
  </conditionalFormatting>
  <conditionalFormatting sqref="K40">
    <cfRule type="containsBlanks" dxfId="109" priority="89">
      <formula>LEN(TRIM(K40))=0</formula>
    </cfRule>
  </conditionalFormatting>
  <conditionalFormatting sqref="K34:K35">
    <cfRule type="containsBlanks" dxfId="108" priority="88">
      <formula>LEN(TRIM(K34))=0</formula>
    </cfRule>
  </conditionalFormatting>
  <conditionalFormatting sqref="K32:K33">
    <cfRule type="containsBlanks" dxfId="107" priority="87">
      <formula>LEN(TRIM(K32))=0</formula>
    </cfRule>
  </conditionalFormatting>
  <conditionalFormatting sqref="K38">
    <cfRule type="containsBlanks" dxfId="106" priority="86">
      <formula>LEN(TRIM(K38))=0</formula>
    </cfRule>
  </conditionalFormatting>
  <conditionalFormatting sqref="K42">
    <cfRule type="containsBlanks" dxfId="105" priority="85">
      <formula>LEN(TRIM(K42))=0</formula>
    </cfRule>
  </conditionalFormatting>
  <conditionalFormatting sqref="K44">
    <cfRule type="containsBlanks" dxfId="104" priority="84">
      <formula>LEN(TRIM(K44))=0</formula>
    </cfRule>
  </conditionalFormatting>
  <conditionalFormatting sqref="AG24">
    <cfRule type="containsBlanks" dxfId="103" priority="81">
      <formula>LEN(TRIM(AG24))=0</formula>
    </cfRule>
  </conditionalFormatting>
  <conditionalFormatting sqref="H27">
    <cfRule type="containsBlanks" dxfId="102" priority="68">
      <formula>LEN(TRIM(H27))=0</formula>
    </cfRule>
  </conditionalFormatting>
  <conditionalFormatting sqref="E25:F25">
    <cfRule type="containsBlanks" dxfId="101" priority="80">
      <formula>LEN(TRIM(E25))=0</formula>
    </cfRule>
  </conditionalFormatting>
  <conditionalFormatting sqref="H25">
    <cfRule type="containsBlanks" dxfId="100" priority="79">
      <formula>LEN(TRIM(H25))=0</formula>
    </cfRule>
  </conditionalFormatting>
  <conditionalFormatting sqref="J25:M25">
    <cfRule type="containsBlanks" dxfId="99" priority="78">
      <formula>LEN(TRIM(J25))=0</formula>
    </cfRule>
  </conditionalFormatting>
  <conditionalFormatting sqref="S25">
    <cfRule type="containsBlanks" dxfId="98" priority="77">
      <formula>LEN(TRIM(S25))=0</formula>
    </cfRule>
  </conditionalFormatting>
  <conditionalFormatting sqref="AG27">
    <cfRule type="containsBlanks" dxfId="97" priority="61">
      <formula>LEN(TRIM(AG27))=0</formula>
    </cfRule>
  </conditionalFormatting>
  <conditionalFormatting sqref="T27">
    <cfRule type="containsBlanks" dxfId="96" priority="55">
      <formula>LEN(TRIM(T27))=0</formula>
    </cfRule>
  </conditionalFormatting>
  <conditionalFormatting sqref="AG25">
    <cfRule type="containsBlanks" dxfId="95" priority="74">
      <formula>LEN(TRIM(AG25))=0</formula>
    </cfRule>
  </conditionalFormatting>
  <conditionalFormatting sqref="AH26">
    <cfRule type="containsBlanks" dxfId="94" priority="71">
      <formula>LEN(TRIM(AH26))=0</formula>
    </cfRule>
  </conditionalFormatting>
  <conditionalFormatting sqref="AG26">
    <cfRule type="containsBlanks" dxfId="93" priority="70">
      <formula>LEN(TRIM(AG26))=0</formula>
    </cfRule>
  </conditionalFormatting>
  <conditionalFormatting sqref="E27:F27">
    <cfRule type="containsBlanks" dxfId="92" priority="69">
      <formula>LEN(TRIM(E27))=0</formula>
    </cfRule>
  </conditionalFormatting>
  <conditionalFormatting sqref="T16">
    <cfRule type="containsBlanks" dxfId="91" priority="30">
      <formula>LEN(TRIM(T16))=0</formula>
    </cfRule>
  </conditionalFormatting>
  <conditionalFormatting sqref="J27:L27">
    <cfRule type="containsBlanks" dxfId="90" priority="67">
      <formula>LEN(TRIM(J27))=0</formula>
    </cfRule>
  </conditionalFormatting>
  <conditionalFormatting sqref="S27">
    <cfRule type="containsBlanks" dxfId="89" priority="66">
      <formula>LEN(TRIM(S27))=0</formula>
    </cfRule>
  </conditionalFormatting>
  <conditionalFormatting sqref="AL16">
    <cfRule type="containsBlanks" dxfId="88" priority="12">
      <formula>LEN(TRIM(AL16))=0</formula>
    </cfRule>
  </conditionalFormatting>
  <conditionalFormatting sqref="AI27:AJ27">
    <cfRule type="containsBlanks" dxfId="87" priority="63">
      <formula>LEN(TRIM(AI27))=0</formula>
    </cfRule>
  </conditionalFormatting>
  <conditionalFormatting sqref="AH27">
    <cfRule type="containsBlanks" dxfId="86" priority="62">
      <formula>LEN(TRIM(AH27))=0</formula>
    </cfRule>
  </conditionalFormatting>
  <conditionalFormatting sqref="AE21">
    <cfRule type="containsBlanks" dxfId="85" priority="23">
      <formula>LEN(TRIM(AE21))=0</formula>
    </cfRule>
  </conditionalFormatting>
  <conditionalFormatting sqref="AF25">
    <cfRule type="containsBlanks" dxfId="84" priority="60">
      <formula>LEN(TRIM(AF25))=0</formula>
    </cfRule>
  </conditionalFormatting>
  <conditionalFormatting sqref="K47">
    <cfRule type="containsBlanks" dxfId="83" priority="59">
      <formula>LEN(TRIM(K47))=0</formula>
    </cfRule>
  </conditionalFormatting>
  <conditionalFormatting sqref="B28:M28 O28:Q28 V28:X28 S28 Z28:AN28">
    <cfRule type="containsBlanks" dxfId="82" priority="58">
      <formula>LEN(TRIM(B28))=0</formula>
    </cfRule>
  </conditionalFormatting>
  <conditionalFormatting sqref="B29:M29 O29:Q29 V29:X29 S29 Z29:AI29 AK29:AN29">
    <cfRule type="containsBlanks" dxfId="81" priority="57">
      <formula>LEN(TRIM(B29))=0</formula>
    </cfRule>
  </conditionalFormatting>
  <conditionalFormatting sqref="AL15">
    <cfRule type="containsBlanks" dxfId="80" priority="13">
      <formula>LEN(TRIM(AL15))=0</formula>
    </cfRule>
  </conditionalFormatting>
  <conditionalFormatting sqref="AE16">
    <cfRule type="containsBlanks" dxfId="79" priority="17">
      <formula>LEN(TRIM(AE16))=0</formula>
    </cfRule>
  </conditionalFormatting>
  <conditionalFormatting sqref="AL17">
    <cfRule type="containsBlanks" dxfId="78" priority="11">
      <formula>LEN(TRIM(AL17))=0</formula>
    </cfRule>
  </conditionalFormatting>
  <conditionalFormatting sqref="T32">
    <cfRule type="containsBlanks" dxfId="77" priority="40">
      <formula>LEN(TRIM(T32))=0</formula>
    </cfRule>
  </conditionalFormatting>
  <conditionalFormatting sqref="AL27">
    <cfRule type="containsBlanks" dxfId="76" priority="2">
      <formula>LEN(TRIM(AL27))=0</formula>
    </cfRule>
  </conditionalFormatting>
  <conditionalFormatting sqref="AE18">
    <cfRule type="containsBlanks" dxfId="75" priority="15">
      <formula>LEN(TRIM(AE18))=0</formula>
    </cfRule>
  </conditionalFormatting>
  <conditionalFormatting sqref="AL18">
    <cfRule type="containsBlanks" dxfId="74" priority="10">
      <formula>LEN(TRIM(AL18))=0</formula>
    </cfRule>
  </conditionalFormatting>
  <conditionalFormatting sqref="AE15">
    <cfRule type="containsBlanks" dxfId="73" priority="16">
      <formula>LEN(TRIM(AE15))=0</formula>
    </cfRule>
  </conditionalFormatting>
  <conditionalFormatting sqref="AL20">
    <cfRule type="containsBlanks" dxfId="72" priority="8">
      <formula>LEN(TRIM(AL20))=0</formula>
    </cfRule>
  </conditionalFormatting>
  <conditionalFormatting sqref="AE26">
    <cfRule type="containsBlanks" dxfId="71" priority="19">
      <formula>LEN(TRIM(AE26))=0</formula>
    </cfRule>
  </conditionalFormatting>
  <conditionalFormatting sqref="AL22">
    <cfRule type="containsBlanks" dxfId="70" priority="6">
      <formula>LEN(TRIM(AL22))=0</formula>
    </cfRule>
  </conditionalFormatting>
  <conditionalFormatting sqref="AL26">
    <cfRule type="containsBlanks" dxfId="69" priority="3">
      <formula>LEN(TRIM(AL26))=0</formula>
    </cfRule>
  </conditionalFormatting>
  <conditionalFormatting sqref="T26">
    <cfRule type="containsBlanks" dxfId="68" priority="39">
      <formula>LEN(TRIM(T26))=0</formula>
    </cfRule>
  </conditionalFormatting>
  <conditionalFormatting sqref="T28">
    <cfRule type="containsBlanks" dxfId="67" priority="38">
      <formula>LEN(TRIM(T28))=0</formula>
    </cfRule>
  </conditionalFormatting>
  <conditionalFormatting sqref="T24">
    <cfRule type="containsBlanks" dxfId="66" priority="37">
      <formula>LEN(TRIM(T24))=0</formula>
    </cfRule>
  </conditionalFormatting>
  <conditionalFormatting sqref="T25">
    <cfRule type="containsBlanks" dxfId="65" priority="36">
      <formula>LEN(TRIM(T25))=0</formula>
    </cfRule>
  </conditionalFormatting>
  <conditionalFormatting sqref="T23">
    <cfRule type="containsBlanks" dxfId="64" priority="35">
      <formula>LEN(TRIM(T23))=0</formula>
    </cfRule>
  </conditionalFormatting>
  <conditionalFormatting sqref="T21">
    <cfRule type="containsBlanks" dxfId="63" priority="34">
      <formula>LEN(TRIM(T21))=0</formula>
    </cfRule>
  </conditionalFormatting>
  <conditionalFormatting sqref="T20">
    <cfRule type="containsBlanks" dxfId="62" priority="33">
      <formula>LEN(TRIM(T20))=0</formula>
    </cfRule>
  </conditionalFormatting>
  <conditionalFormatting sqref="T22">
    <cfRule type="containsBlanks" dxfId="61" priority="32">
      <formula>LEN(TRIM(T22))=0</formula>
    </cfRule>
  </conditionalFormatting>
  <conditionalFormatting sqref="T15">
    <cfRule type="containsBlanks" dxfId="60" priority="31">
      <formula>LEN(TRIM(T15))=0</formula>
    </cfRule>
  </conditionalFormatting>
  <conditionalFormatting sqref="T17">
    <cfRule type="containsBlanks" dxfId="59" priority="29">
      <formula>LEN(TRIM(T17))=0</formula>
    </cfRule>
  </conditionalFormatting>
  <conditionalFormatting sqref="T18">
    <cfRule type="containsBlanks" dxfId="58" priority="28">
      <formula>LEN(TRIM(T18))=0</formula>
    </cfRule>
  </conditionalFormatting>
  <conditionalFormatting sqref="T19">
    <cfRule type="containsBlanks" dxfId="57" priority="27">
      <formula>LEN(TRIM(T19))=0</formula>
    </cfRule>
  </conditionalFormatting>
  <conditionalFormatting sqref="T29">
    <cfRule type="containsBlanks" dxfId="56" priority="26">
      <formula>LEN(TRIM(T29))=0</formula>
    </cfRule>
  </conditionalFormatting>
  <conditionalFormatting sqref="AE19">
    <cfRule type="containsBlanks" dxfId="55" priority="25">
      <formula>LEN(TRIM(AE19))=0</formula>
    </cfRule>
  </conditionalFormatting>
  <conditionalFormatting sqref="AE20">
    <cfRule type="containsBlanks" dxfId="54" priority="24">
      <formula>LEN(TRIM(AE20))=0</formula>
    </cfRule>
  </conditionalFormatting>
  <conditionalFormatting sqref="AE22">
    <cfRule type="containsBlanks" dxfId="53" priority="22">
      <formula>LEN(TRIM(AE22))=0</formula>
    </cfRule>
  </conditionalFormatting>
  <conditionalFormatting sqref="AE25">
    <cfRule type="containsBlanks" dxfId="52" priority="21">
      <formula>LEN(TRIM(AE25))=0</formula>
    </cfRule>
  </conditionalFormatting>
  <conditionalFormatting sqref="AE24">
    <cfRule type="containsBlanks" dxfId="51" priority="20">
      <formula>LEN(TRIM(AE24))=0</formula>
    </cfRule>
  </conditionalFormatting>
  <conditionalFormatting sqref="AE17">
    <cfRule type="containsBlanks" dxfId="50" priority="18">
      <formula>LEN(TRIM(AE17))=0</formula>
    </cfRule>
  </conditionalFormatting>
  <conditionalFormatting sqref="AE27">
    <cfRule type="containsBlanks" dxfId="49" priority="14">
      <formula>LEN(TRIM(AE27))=0</formula>
    </cfRule>
  </conditionalFormatting>
  <conditionalFormatting sqref="AL19">
    <cfRule type="containsBlanks" dxfId="48" priority="9">
      <formula>LEN(TRIM(AL19))=0</formula>
    </cfRule>
  </conditionalFormatting>
  <conditionalFormatting sqref="AL21">
    <cfRule type="containsBlanks" dxfId="47" priority="7">
      <formula>LEN(TRIM(AL21))=0</formula>
    </cfRule>
  </conditionalFormatting>
  <conditionalFormatting sqref="AL24">
    <cfRule type="containsBlanks" dxfId="46" priority="5">
      <formula>LEN(TRIM(AL24))=0</formula>
    </cfRule>
  </conditionalFormatting>
  <conditionalFormatting sqref="AL25">
    <cfRule type="containsBlanks" dxfId="45" priority="4">
      <formula>LEN(TRIM(AL25))=0</formula>
    </cfRule>
  </conditionalFormatting>
  <conditionalFormatting sqref="AJ29">
    <cfRule type="containsBlanks" dxfId="44" priority="1">
      <formula>LEN(TRIM(AJ29))=0</formula>
    </cfRule>
  </conditionalFormatting>
  <dataValidations count="5">
    <dataValidation type="list" allowBlank="1" showInputMessage="1" showErrorMessage="1" sqref="AM29:AM31 V43:V45 V39:V41 Q30:Q35 P30:P37 AB48 W39:W45 AI47:AI48 AB44:AC46 W11:W25 Z15:Z23 AM7 S7:S8 AC8:AC9 E7:E10 W7:W9 AB10:AC12 AI31 Z32:Z37 E13:E23 S32:S47 AM35:AM48 AM10:AM27 Q37:Q46 E34:E45 Z39:Z44 Z47 P39:P47 V46:W48 AC47:AC48 AI40:AI44 E47:E48 AI7:AI29 V7:V27 S10:S29 P7:Q29 Z28:Z29 AB15:AC37 V28:W37 E28:E29">
      <formula1>"Yes, No"</formula1>
    </dataValidation>
    <dataValidation type="list" allowBlank="1" showInputMessage="1" showErrorMessage="1" sqref="F35:F48 F7:F29">
      <formula1>"Primary legislation, Secondary legislation, Other"</formula1>
    </dataValidation>
    <dataValidation type="list" allowBlank="1" showInputMessage="1" showErrorMessage="1" sqref="J7:J48">
      <formula1>Type</formula1>
    </dataValidation>
    <dataValidation type="list" allowBlank="1" showInputMessage="1" showErrorMessage="1" sqref="M7:M46">
      <formula1>"Economy-wide, Sector-specific"</formula1>
    </dataValidation>
    <dataValidation type="list" allowBlank="1" showInputMessage="1" showErrorMessage="1" sqref="O7:O8 O39:O46 O10:O37">
      <formula1>"National, Subnational"</formula1>
    </dataValidation>
  </dataValidations>
  <hyperlinks>
    <hyperlink ref="U7" r:id="rId1"/>
    <hyperlink ref="U23" r:id="rId2"/>
    <hyperlink ref="U22" r:id="rId3"/>
    <hyperlink ref="U21" r:id="rId4"/>
    <hyperlink ref="U19" r:id="rId5"/>
    <hyperlink ref="U18" r:id="rId6"/>
    <hyperlink ref="U17" r:id="rId7"/>
    <hyperlink ref="U16" r:id="rId8"/>
    <hyperlink ref="U15" r:id="rId9"/>
    <hyperlink ref="U13" r:id="rId10"/>
    <hyperlink ref="U36" r:id="rId11"/>
    <hyperlink ref="U37" r:id="rId12"/>
    <hyperlink ref="U39" r:id="rId13"/>
    <hyperlink ref="U40" r:id="rId14"/>
    <hyperlink ref="U41" r:id="rId15"/>
    <hyperlink ref="U42" r:id="rId16"/>
    <hyperlink ref="U43" r:id="rId17"/>
    <hyperlink ref="U46" r:id="rId18"/>
    <hyperlink ref="AD46" r:id="rId19"/>
    <hyperlink ref="AD7" r:id="rId20"/>
    <hyperlink ref="U8" r:id="rId21"/>
    <hyperlink ref="U9" r:id="rId22"/>
    <hyperlink ref="U14" r:id="rId23"/>
    <hyperlink ref="U12" r:id="rId24"/>
    <hyperlink ref="U10" r:id="rId25"/>
    <hyperlink ref="U11" r:id="rId26"/>
    <hyperlink ref="AD9" r:id="rId27"/>
    <hyperlink ref="AD30" r:id="rId28"/>
    <hyperlink ref="AD31" r:id="rId29"/>
    <hyperlink ref="AD32" r:id="rId30"/>
    <hyperlink ref="AD39" r:id="rId31"/>
    <hyperlink ref="AD15" r:id="rId32"/>
    <hyperlink ref="AD16" r:id="rId33"/>
    <hyperlink ref="AD17" r:id="rId34"/>
    <hyperlink ref="AD18" r:id="rId35"/>
    <hyperlink ref="AD19" r:id="rId36"/>
    <hyperlink ref="AD21" r:id="rId37"/>
    <hyperlink ref="U20" r:id="rId38"/>
    <hyperlink ref="AD20" r:id="rId39"/>
    <hyperlink ref="AD22" r:id="rId40"/>
    <hyperlink ref="AD23" r:id="rId41"/>
    <hyperlink ref="U24" r:id="rId42"/>
    <hyperlink ref="AD24" r:id="rId43"/>
    <hyperlink ref="U25" r:id="rId44"/>
    <hyperlink ref="AD25" r:id="rId45"/>
    <hyperlink ref="U26" r:id="rId46"/>
    <hyperlink ref="AD26" r:id="rId47"/>
    <hyperlink ref="U27" r:id="rId48"/>
    <hyperlink ref="AD27" r:id="rId49"/>
    <hyperlink ref="U47" r:id="rId50"/>
    <hyperlink ref="AD47" r:id="rId51"/>
    <hyperlink ref="U48" r:id="rId52"/>
    <hyperlink ref="U33" r:id="rId53"/>
    <hyperlink ref="U34" r:id="rId54"/>
    <hyperlink ref="AD34" r:id="rId55"/>
    <hyperlink ref="U45" r:id="rId56"/>
    <hyperlink ref="AD45" r:id="rId57"/>
    <hyperlink ref="U35" r:id="rId58"/>
    <hyperlink ref="U28" r:id="rId59"/>
    <hyperlink ref="U29" r:id="rId60"/>
  </hyperlinks>
  <pageMargins left="0.7" right="0.7" top="0.75" bottom="0.75" header="0.3" footer="0.3"/>
  <pageSetup paperSize="9" orientation="portrait" r:id="rId61"/>
  <tableParts count="1">
    <tablePart r:id="rId6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6AA60D-8E96-48C5-9B5F-1325878E9854}">
  <ds:schemaRefs>
    <ds:schemaRef ds:uri="http://purl.org/dc/dcmitype/"/>
    <ds:schemaRef ds:uri="http://schemas.microsoft.com/office/2006/metadata/properties"/>
    <ds:schemaRef ds:uri="5b55b796-daa0-475c-b335-bbbb10b30c8e"/>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f1e5155a-4de1-4edf-b0c6-53134e0e5e81"/>
    <ds:schemaRef ds:uri="http://schemas.microsoft.com/sharepoint/v3"/>
    <ds:schemaRef ds:uri="http://www.w3.org/XML/1998/namespace"/>
  </ds:schemaRefs>
</ds:datastoreItem>
</file>

<file path=customXml/itemProps2.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3.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MNE_Incentives Inventory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Ekundayo Samuel Ojaleye</dc:creator>
  <cp:lastModifiedBy>PIU</cp:lastModifiedBy>
  <dcterms:created xsi:type="dcterms:W3CDTF">2019-10-15T05:37:23Z</dcterms:created>
  <dcterms:modified xsi:type="dcterms:W3CDTF">2021-03-26T13:58:29Z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