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defaultThemeVersion="166925"/>
  <mc:AlternateContent xmlns:mc="http://schemas.openxmlformats.org/markup-compatibility/2006">
    <mc:Choice Requires="x15">
      <x15ac:absPath xmlns:x15ac="http://schemas.microsoft.com/office/spreadsheetml/2010/11/ac" url="C:\Users\marko.dragas\DATA_D\dokumenti\Reformska agenda  Plan rasta\RA finalni dokument\"/>
    </mc:Choice>
  </mc:AlternateContent>
  <xr:revisionPtr revIDLastSave="0" documentId="13_ncr:1_{92E2AF8C-0F32-4C57-BE96-CC142642E17D}" xr6:coauthVersionLast="36" xr6:coauthVersionMax="36" xr10:uidLastSave="{00000000-0000-0000-0000-000000000000}"/>
  <bookViews>
    <workbookView xWindow="0" yWindow="0" windowWidth="28770" windowHeight="12225" firstSheet="1" activeTab="5" xr2:uid="{00000000-000D-0000-FFFF-FFFF00000000}"/>
  </bookViews>
  <sheets>
    <sheet name="Overview" sheetId="14" r:id="rId1"/>
    <sheet name="1. PSD &amp; business env" sheetId="7" r:id="rId2"/>
    <sheet name="2a. Green (Energy)" sheetId="11" r:id="rId3"/>
    <sheet name="2b. Digitalisation" sheetId="12" r:id="rId4"/>
    <sheet name="3. Human capital" sheetId="8" r:id="rId5"/>
    <sheet name="4. Fundamental Rigths &amp; RoL" sheetId="2" r:id="rId6"/>
  </sheets>
  <definedNames>
    <definedName name="_xlnm._FilterDatabase" localSheetId="1" hidden="1">'1. PSD &amp; business env'!$A$5:$P$74</definedName>
    <definedName name="_xlnm._FilterDatabase" localSheetId="2" hidden="1">'2a. Green (Energy)'!$A$5:$P$5</definedName>
    <definedName name="_xlnm._FilterDatabase" localSheetId="3" hidden="1">'2b. Digitalisation'!$A$5:$P$5</definedName>
    <definedName name="_xlnm._FilterDatabase" localSheetId="4" hidden="1">'3. Human capital'!$C$3:$F$5</definedName>
    <definedName name="_xlnm._FilterDatabase" localSheetId="5" hidden="1">'4. Fundamental Rigths &amp; RoL'!$A$5:$P$71</definedName>
    <definedName name="_xlnm.Print_Area" localSheetId="1">'1. PSD &amp; business env'!$B$2:$P$76</definedName>
    <definedName name="_xlnm.Print_Area" localSheetId="2">'2a. Green (Energy)'!$B$2:$P$63</definedName>
    <definedName name="_xlnm.Print_Area" localSheetId="3">'2b. Digitalisation'!$B$2:$P$38</definedName>
    <definedName name="_xlnm.Print_Area" localSheetId="4">'3. Human capital'!$B$2:$P$57</definedName>
    <definedName name="_xlnm.Print_Area" localSheetId="5">'4. Fundamental Rigths &amp; RoL'!$B$2:$P$49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<sst xmlns="http://schemas.openxmlformats.org/spreadsheetml/2006/main" count="2571" uniqueCount="531">
  <si>
    <t>Policy Areas</t>
  </si>
  <si>
    <t>Values</t>
  </si>
  <si>
    <t>Expected disbursement</t>
  </si>
  <si>
    <t>Value</t>
  </si>
  <si>
    <t>Loans - Treasury</t>
  </si>
  <si>
    <t>Loans - WBIF</t>
  </si>
  <si>
    <t>Grants - WBIF</t>
  </si>
  <si>
    <t>PSD &amp; Business Environment</t>
  </si>
  <si>
    <t>Green (Energy)</t>
  </si>
  <si>
    <t>Digitalisation</t>
  </si>
  <si>
    <t>Human capital</t>
  </si>
  <si>
    <t>Fundamental Rights &amp; RoL</t>
  </si>
  <si>
    <t>Total</t>
  </si>
  <si>
    <t>Policy area 1. PSD &amp; business env</t>
  </si>
  <si>
    <t>Sub-area</t>
  </si>
  <si>
    <t>Title of the reform</t>
  </si>
  <si>
    <t>EU financial support (EUR)</t>
  </si>
  <si>
    <t>Reporting indicator</t>
  </si>
  <si>
    <t>Unit of measure</t>
  </si>
  <si>
    <r>
      <t>Payment Conditions (q</t>
    </r>
    <r>
      <rPr>
        <b/>
        <i/>
        <sz val="8"/>
        <color rgb="FF000000"/>
        <rFont val="Calibri"/>
        <family val="2"/>
      </rPr>
      <t>uantitative and qualitative steps &amp; associated payments</t>
    </r>
    <r>
      <rPr>
        <b/>
        <sz val="8"/>
        <color rgb="FF000000"/>
        <rFont val="Calibri"/>
        <family val="2"/>
      </rPr>
      <t>)</t>
    </r>
    <r>
      <rPr>
        <sz val="8"/>
        <color rgb="FF000000"/>
        <rFont val="Calibri"/>
        <family val="2"/>
      </rPr>
      <t xml:space="preserve">  </t>
    </r>
  </si>
  <si>
    <t>Source of verification for each step</t>
  </si>
  <si>
    <t>Entity(ies) in charge of monitoring &amp; reporting on the steps achievement</t>
  </si>
  <si>
    <t>Baseline</t>
  </si>
  <si>
    <t>Intermediary step 1 (optional)</t>
  </si>
  <si>
    <t>Intermediary/final step 2 (optional)</t>
  </si>
  <si>
    <t>Intermediary/final step 3 (optional)</t>
  </si>
  <si>
    <t>Intermediary/final step 4 (optional)</t>
  </si>
  <si>
    <t>Intermediary/final step 5 (optional)</t>
  </si>
  <si>
    <t>Intermediary/final step 6 (optional)</t>
  </si>
  <si>
    <t>Intermediary/final step 7 (optional)</t>
  </si>
  <si>
    <t>To be defined for each specific step</t>
  </si>
  <si>
    <t>By Dec 2024</t>
  </si>
  <si>
    <t>By June 2025</t>
  </si>
  <si>
    <t>By Dec 2025</t>
  </si>
  <si>
    <t>By June 2026</t>
  </si>
  <si>
    <t>By Dec 2026</t>
  </si>
  <si>
    <t>By June 2027</t>
  </si>
  <si>
    <t>By Dec 2027</t>
  </si>
  <si>
    <t>1.1 Business environment</t>
  </si>
  <si>
    <t>1.1.1 Reforming the governance of State-Owned Enterprises (SOEs). Improving the governance, efficiency, and accountability of State-Owned Enterprises (SOEs) to enhance their contribution to the economy.</t>
  </si>
  <si>
    <t>Status of SOE register</t>
  </si>
  <si>
    <t>Status of</t>
  </si>
  <si>
    <t>Not established</t>
  </si>
  <si>
    <t>Keeping a publicly available and up to date register of SOEs and companies with State’s participation, including municipal companies. The register should be regularly updated with all relevant data on the financial performance of SOEs [liquidity, profitability, solvency], as well as the data on results of external audits</t>
  </si>
  <si>
    <t>-</t>
  </si>
  <si>
    <t>Register of SOEs published at website of Ministry of Finance</t>
  </si>
  <si>
    <t>Ministry of Finance</t>
  </si>
  <si>
    <t>Payment provisions per step(s) achieved</t>
  </si>
  <si>
    <t>n.a.</t>
  </si>
  <si>
    <t>Degree of implementation of SOE register</t>
  </si>
  <si>
    <t>Degree of</t>
  </si>
  <si>
    <t>Unachieved</t>
  </si>
  <si>
    <t xml:space="preserve">Corporate governance and accountability. Amend corporate law or adopt new law/bylaw to introduce new rules and criteria for the nomination and selection of board members of SOEs. The nominations are to be subject to an open, independent and merit-based selection process, while also increasing diversity and number of independent board members.  Strengthen the governance, ownership function and oversight of SOEs by establishing the performance-based incentives to assess the efficiency of SOEs based on mandatory annual financial reports, which should be available in the register of SOEs. </t>
  </si>
  <si>
    <t>New legal framework (new law or amendments to existing laws) adopted and published in Official Gazette of Montenegro,</t>
  </si>
  <si>
    <t>Ministry of Finance and all other line ministries</t>
  </si>
  <si>
    <t>Number of SoE with an established internal audit and risk management function in line with international standards</t>
  </si>
  <si>
    <t>Number of</t>
  </si>
  <si>
    <t>Poorly implemented (30%)</t>
  </si>
  <si>
    <t>Risk management, internal audit and audit committees. SOEs shall establish an independent internal audit function and risk management following internationally recognized frameworks and standards, as well as the EU good practice on public internal financial control (PIFC). Moreover, SOEs will establish the functional audit committees in line with the relevant Law.</t>
  </si>
  <si>
    <t>Annual report on governance and internal controls</t>
  </si>
  <si>
    <t>Level of transparency of SOE governance</t>
  </si>
  <si>
    <t>Poorly implemented  (0-10%)</t>
  </si>
  <si>
    <t xml:space="preserve">Appointments to management bodies and financial reporting. 100 % of the new Board members will be appointed in accordance with the newly established rules/criteria. The majority [at least 51 %] of the existing members of the board are subject to a re-evaluation in accordance with the newly established rules and criteria. 80 % of SOES published annual financial reports </t>
  </si>
  <si>
    <t>Conducted procedures and Decisions on appointments;  reassessment reports; Tax administration website and annual report/information on fiscal risks of SOEs</t>
  </si>
  <si>
    <t>Aggregate SOE portfolio report not published;                   Statement on fiscal risks to the central budget that come from SOEs not prepared and published.</t>
  </si>
  <si>
    <t>Establish an effective oversight system of assessing, monitoring and reporting on financial performance and fiscal risks of SOEs. Fiscal risks of SOEs which potentially may have an impact on the central budget will be systematically assessed and monitored by, inter alia, publishing annual aggregate SOE portfolio reports and Statement on fiscal risks to the central budget that come from SOEs</t>
  </si>
  <si>
    <t>Procedures and decisions on appointments and annual aggregate SOE portfolio reports and Statement on fiscal risks to the central budget that come from SOEs</t>
  </si>
  <si>
    <t>1.1.2 Revising public procurement processes and State Aid policies. Enhancing transparency, efficiency, and integrity in the public procurement processes and State Aid.</t>
  </si>
  <si>
    <t>Status of e-procurement system</t>
  </si>
  <si>
    <t>Not accomplished</t>
  </si>
  <si>
    <r>
      <t xml:space="preserve">Inter-governmental agreements and third-country contracts. The level of transparency regarding all projects [completed, ongoing and future contracts] contracted under intergovernmental agreements is increased by introducing and making publicly available project-specific information in the e-procurement system. </t>
    </r>
    <r>
      <rPr>
        <sz val="9"/>
        <color rgb="FFFF0000"/>
        <rFont val="Calibri"/>
        <family val="2"/>
        <scheme val="minor"/>
      </rPr>
      <t xml:space="preserve">The following elements should be available:
• Name of the project
• Procurement contract value
• Basic procurement contract information
• Contracting authority
• Main contractor
• Procurement procedure followed
• State of play of the project according to an established project management methodology.
• Studies and public consultations made, including impact on environment and other technical surveys, cost-benefit and feasibility studies.
• Information on how EU standards have been respected, including the principles of transparency and equal treatment in public procurement
</t>
    </r>
  </si>
  <si>
    <t xml:space="preserve">Report on Implementation of the Reform Agenda adopted semiannually by the Government of Montenegro  
</t>
  </si>
  <si>
    <t>The share of new intergovernmental agreements and contracts with third countries which fully comply with EU rules on public procurement</t>
  </si>
  <si>
    <t>Share (%)</t>
  </si>
  <si>
    <t>100% of all intergovernmental agreements and contracts with third countries concluded since December 2026 fully comply with EU rules on public procurement (with exception of defense and security sectors)</t>
  </si>
  <si>
    <t>Ministry of Finace</t>
  </si>
  <si>
    <t>Annual report of the Ministry</t>
  </si>
  <si>
    <t xml:space="preserve">Degree of implementation of the law on anti-corruption, integrity and conflict of interest framework for public procurements </t>
  </si>
  <si>
    <t>In preparation</t>
  </si>
  <si>
    <t>Anti-corruption framework. Following the adoption of the Law on amendments to the Law on the prevention of corruption, revise the anti-corruption, integrity and conflict of interest framework for public procurements and implement the changes</t>
  </si>
  <si>
    <t>Ministry of justice/Anti corruption agency</t>
  </si>
  <si>
    <t>Legal framework in the field of competition and state aid not changed</t>
  </si>
  <si>
    <t>Adoption by Parliament of the new Law on Protection of Competition and the new Law on the control of State aid, ensuring full financial independence of the Agency for Protection of State Aid and Competition to enforce state aid control and competition rules</t>
  </si>
  <si>
    <t>1. Official Gazette of Montenegro /  2. APC Annual budgeting plans and Law on protection of the competition ensuring the financial independence of APC</t>
  </si>
  <si>
    <t>Ministry of Finance / Ministry of Economic Development / Agency for protection of competition</t>
  </si>
  <si>
    <t>Amount  in million EUROs of procurement contracts published without the publication of the contract notice</t>
  </si>
  <si>
    <t>Amount of</t>
  </si>
  <si>
    <t>9,5% of the total value of public procurement in 2023</t>
  </si>
  <si>
    <t>Competitiveness and efficiency of the procurement market. The value of procurements published without the publication of the contract notice (direct procurement with a value below 8.000,00 EUR) should be reduced to 2 percentage points of total public procurements value by December 2026. Annual reduction by at least 3 percentage points of the total public procurements value should take place in both 2024 and 2025</t>
  </si>
  <si>
    <t xml:space="preserve">Report on Implementation of the Reform Agenda adopted semiannually by the Government of Montenegro  </t>
  </si>
  <si>
    <t>1.1.3. Dismantling regulatory barriers and facilitating the conduct of business</t>
  </si>
  <si>
    <t>Status of legal framework supporting a business friendly environment</t>
  </si>
  <si>
    <t>2023: The amendments on Law business organisations registration not adopted; Company register does not reflect the real situation properly.</t>
  </si>
  <si>
    <t>Alignment with the Law on Business organisations registration, New Law on business organisation registration will recognise and define the status of active and inactive companies.   Company register is updated regularly to remove defunct companies from the registers (in line with the Law on Business organisations registration). Consistency is ensured between debtor register of the Central bank and the company register (current discrepancy 15% of the companies with blocked accounts not shown as debtors in the company registers). Consistency of 100% between the CBCG register and the company register is achieved.</t>
  </si>
  <si>
    <t>Official Gazette of Montenegro / Annual reports of Ministry of Economic Development  / Ministry of Finance / CRPS / CBCG</t>
  </si>
  <si>
    <t>Ministry of Economic Development / Ministry of Finance / CRPS / CBCG</t>
  </si>
  <si>
    <t>Degree of implementation of legal framework supporting a business friendly environment</t>
  </si>
  <si>
    <t>Partially implemented</t>
  </si>
  <si>
    <t>Public consultations and Regulatory Impact Assessments (primary and secondary legislation). 100% of new legislation is subject to public consultation with businesses and civil society organisations and the local self-governments. 100% of new legislation is subject to RIA prior to public consultation</t>
  </si>
  <si>
    <t>Report on the involvement of the business sector in the legislative preparation process / Report on the implementation of the Regulation on the manner and procedure of achieving cooperation between state administration bodies and NGOs and the Regulation on the procedure and manner of conducting public hearings in the preparation of laws and other forms of cooperation between state administration bodies and non-governmental organizations</t>
  </si>
  <si>
    <t>Ministry of Public Administration/ Ministry of Finance/SCC and other responsible ministries</t>
  </si>
  <si>
    <t>Blocked SME accounts. Addressing the issue of small and medium-size debts and deblocking of SMEs accounts (e.g. abolition of small debts with maturity over 24 months, reduction of medium sized debts). Implement e-procedure for SMEs to request the reduction/abolition of debt lower than 5000 EUR. Target: 80% of small companies with a debt lower than 5000 EUR and a maturity of 24 months should be subject to a quick and simple restructuring procedure (including the removal of the debt and the reopening of their account). Electronic system of exchange of information to facilitate efficient deblocking of SME accounts established by CBCG.</t>
  </si>
  <si>
    <t>Annual activity report of the institutions</t>
  </si>
  <si>
    <t>Ministry of Finance, CBM, Ministry of Public Administration</t>
  </si>
  <si>
    <t>Degree to which business barriers are addressed</t>
  </si>
  <si>
    <t>11 key barriers have been identified as specific tasks to be addressed through 37 individual activities in the future period</t>
  </si>
  <si>
    <t>Feedback on administrative barriers to business. Activities for addressing barriers to business of the administrative nature, registered by the Competitiveness Council Secretariat, including new barriers, are initiated by the public administration within 6 months from their registration in the list. Proposed actions to resolve them, indicative timelines and updates on progress are reported biannually to the Competitiveness Council Secretariat and made available to all Council members</t>
  </si>
  <si>
    <t>Semi-annual reports of the Government of Montenegro on the implementation of the Reform Agenda</t>
  </si>
  <si>
    <t>Secretariat to the Competitiveness Council</t>
  </si>
  <si>
    <t>Percentage of authorities using electronic payment system 13%; Electronic registration availbale only for LLC</t>
  </si>
  <si>
    <t>E-registration for companies and e-payments. Electronic registration for all types of business entities is fully available. Overall preconditions for technical integration of the electronic register with the EU Business Register Interconnection System (BRIS) are established. Electronic payments of national and local fees, charges, levies and taxes are fully available</t>
  </si>
  <si>
    <t>Ministry of Public Administration / CRPS / Tax Authority</t>
  </si>
  <si>
    <t>1.1.4. Improving e-cadastre and spatial planning</t>
  </si>
  <si>
    <t>Status of the Spatial Plan for Montenegro</t>
  </si>
  <si>
    <t>Draft Proposal for the Spatial Plan of Montenegro prepared</t>
  </si>
  <si>
    <t>Adopting the Spatial Plan of Montenegro (by the Parliament)</t>
  </si>
  <si>
    <t>Official Gazette of Montenegro</t>
  </si>
  <si>
    <t xml:space="preserve">Ministry of Spatial Planning, Urbanism and State Property/Parliament </t>
  </si>
  <si>
    <t>Data on the ownership structure available through the e-cadaster web application. Depending on the type of records (real estate cadastre 85%, land cadastre 3% and census cadastre 12%), the content/detail of the data is different.</t>
  </si>
  <si>
    <t>Updating land registries. Migrating all data from the existing land ownership database to the e-cadastre</t>
  </si>
  <si>
    <t>Report submited by MoSUSP  on the fulfilment of the reform steps / Semi-annual reports of the Government of Montenegro on the implementation of the Reform Agenda</t>
  </si>
  <si>
    <t xml:space="preserve">Ministry of Spatial Planning, Urbanism and State Property/Real Estate Administration of Montenegro </t>
  </si>
  <si>
    <t>Status of the e-cadastre</t>
  </si>
  <si>
    <t>Services  not established/The regulation not fully prescribed</t>
  </si>
  <si>
    <t>Providing functionality to the e-cadastre.  Implementing new online services for distributing cadastral data and documents, amending legal provisions to allow for electronic request submission, fully implementing the web application for electronic requests submission</t>
  </si>
  <si>
    <t>Ministry of Spatial Planning, Urbanism and State Property /Real Estate Administration of Montenegro</t>
  </si>
  <si>
    <t>Partialy updated/Data on the ownership structure available via e-services and web applications.</t>
  </si>
  <si>
    <t>E- cadastre is accurate and updated for 100% ofreal property in the country.</t>
  </si>
  <si>
    <t xml:space="preserve">Degree to which illegal constructions are addressed </t>
  </si>
  <si>
    <t>By January 2024, 2999 legalised objects</t>
  </si>
  <si>
    <t>Addressing illegal constructions. Legal solution for the simplified legalisation procedure for the illegal constructions (including health and safety, updates to e-cadastre, taxation, connection to water, electricity, telecommunication and waste collection grids) is adopted by the parliament and implementation started. Adoption by parliament by December 2024. The legalisation process is completed for at least 20000 illegally constructed buildings by December 2027 (baseline: December 2023)</t>
  </si>
  <si>
    <t>1.1.5 Reforming inspections services. Increasing integrity, efficiency and performance of inspection services and reducing the informal economy</t>
  </si>
  <si>
    <t>Status of legal framework governing the supervisory oversight of inspectors</t>
  </si>
  <si>
    <t>Amendments not yet adopted</t>
  </si>
  <si>
    <t>Improving legal framework and focusing on informal economy. Adopt and implement changes to the Law on Misdemeanours, the Law on Inspection Supervision, the Law on Prevention of Illegal Business, as well as the Criminal Code of Montenegro, to increase the supervisory oversight of inspectors (including right of entry to residential premises where suspected unregistered activities are carried out), introduce appeal procedures, lift their territorial assignments, remove the possibility of discretionary decisions and to ensure the prerequisites are met for a systematic fight against the informal economy</t>
  </si>
  <si>
    <t>Official Gazatte of Montenegro/Semi-annual reports of the Government of Montenegro on the implementation of the Reform Agenda</t>
  </si>
  <si>
    <t>Ministry of Justice / Ministry of Public Administration / Ministry of Finance</t>
  </si>
  <si>
    <t>Share of inspections by Labour and Tax Inspectorates</t>
  </si>
  <si>
    <t>Legal framework is not improved</t>
  </si>
  <si>
    <t>Increasing efficiency of inspections. The Labour and Tax Inspectorates increase the number of inspections by 50% compared to the 2020-2023 period average.</t>
  </si>
  <si>
    <t>Annual reports of the Tax Administration</t>
  </si>
  <si>
    <t>Tax Administration / Labour inspection</t>
  </si>
  <si>
    <t>4.858                                                                                                            (The average number of controls carried out in the period 2020-2023 in the part of suppressing the gray economy.)</t>
  </si>
  <si>
    <t>Inspections are carried on the principle of sectorial risk-base approach. At least 75% of inspections focus on economic sectors sensitive to grey economy (e.g. construction, gambling, tourism and agriculture).</t>
  </si>
  <si>
    <t>Share of handed penalties</t>
  </si>
  <si>
    <t>The size of total handed penalties increases by 100% compared to 2020-2023 period</t>
  </si>
  <si>
    <t>Tax Administration</t>
  </si>
  <si>
    <t>Status of implementation of the action plan 2024-2026</t>
  </si>
  <si>
    <t>It is not possible to estimate the increase in part of all imposed fines due to the fact that the amount of the fine varies depending on the type of offense determined. For example. according to the provisions of Article 26 of the Law on Fiscalization in the Trade of Products and Services, a fine in the amount of EUR 8,000 to EUR 40,000 is prescribed for a legal entity if it does not issue fiscal invoices using the fiscal service, as well as for a responsible person in a legal entity in the amount of EUR 1,300 to 4,000 euros. The same article prescribes a fine of 2,000 to 12,000 euros for entrepreneurs and 1,300 to 4,000 euros for natural persons.</t>
  </si>
  <si>
    <t>Implementation of the Government programme for suppression of the informal economy:  At least 75% of the targets set in the action plan for 2024 – 2026 are achieved</t>
  </si>
  <si>
    <t>Regular annual report that the Commission for the suppression of the informal economy, supported by the Ministry of Finance, which will be delivered to the Government i.e. General Secretariat for its opinion and publication</t>
  </si>
  <si>
    <t>Degree of transparency in inspection services</t>
  </si>
  <si>
    <t>Pursuant to the provisions of Article 6a of the Law on Tax Administration, tax inspectors continuously submit annual reports on assets and income to the Anti-Corruption Agency. According to the Rulebook on Internal Organization and Systematization of the Tax Administration and the data obtained from the Department for Planning and Human Resources Management, the total number of systematized tax inspector jobs in the Department for Operations in the field of inspection supervision is 145, of which 92 jobs are filled. In this connection, 92 is taken as the initial value.</t>
  </si>
  <si>
    <t>Improving integrity in the inspection services. Obligatory annual asset declaration and conflict of interest declaration for the inspectors introduced and subject to checks by the Anti-Corruption Agency</t>
  </si>
  <si>
    <t>Public records managed by the Anti-Corruption Agency (annual reports on assets and income)</t>
  </si>
  <si>
    <t>Sub-area 1 TOTAL</t>
  </si>
  <si>
    <t>1.2 Business sector  competitiveness</t>
  </si>
  <si>
    <t>1.2.1 Deployment of e-freight and Intelligent Transport Systems</t>
  </si>
  <si>
    <t>Degree of alignment with Regulation (EU) 2020/1056 (eFTI)</t>
  </si>
  <si>
    <t>Partially aligned</t>
  </si>
  <si>
    <t>Align with Regulation (EU) 2020/1056 on electronic freight transport information (eFTI)</t>
  </si>
  <si>
    <t>Ministry of Transport</t>
  </si>
  <si>
    <t>Not aligned</t>
  </si>
  <si>
    <t>Ratify road international convention (eCMR) needed to deploy eFTI</t>
  </si>
  <si>
    <t xml:space="preserve">Ministry of Transport </t>
  </si>
  <si>
    <t>1.  ITS framework for road  is not established
2. ITS framework for rail is not established</t>
  </si>
  <si>
    <t>Implement ITS frameworks and standards for road and rail</t>
  </si>
  <si>
    <t xml:space="preserve">1. Reports of the Road Transport Administration
2. Reports of the Ministry of Transport and Maritime Affairs 
</t>
  </si>
  <si>
    <t xml:space="preserve">Road Transport Administration
</t>
  </si>
  <si>
    <t>Number of ITS km of the TEN-T road netowrk operational</t>
  </si>
  <si>
    <t>Kms</t>
  </si>
  <si>
    <t xml:space="preserve"> 0 Kms of TEN-T road network covered by ITS</t>
  </si>
  <si>
    <t>ITS on 62 Kms of the TEN-T road network is operational</t>
  </si>
  <si>
    <t>Reports of the Road Transport Administration and  Monteput</t>
  </si>
  <si>
    <t>Road Transport Administration / Monteput</t>
  </si>
  <si>
    <t>1.2.2 Further development of the Research and Innovation (R&amp;I) ecosystem for knowledge-based economy (in accordance with the Smart Specialization Strategy)</t>
  </si>
  <si>
    <t xml:space="preserve">Number of R&amp;I actors who received funding </t>
  </si>
  <si>
    <t xml:space="preserve">2023: 294  actor in the national R&amp;I system (148 private persons i 146 physical perons) </t>
  </si>
  <si>
    <t>Number of funded R&amp;I actors (physical persons – researchers and innovators, and legal entities – scientific research institutions, companies, clusters, NGOs) in the National R&amp;I System is increased by 50% and the impact is demonstrated through improved figures in research and innovation statistical reporting,</t>
  </si>
  <si>
    <t>Ministry of Education, Science and Innovation</t>
  </si>
  <si>
    <t xml:space="preserve">196 companies </t>
  </si>
  <si>
    <t>Number of companies benefiting from the services of the Innovation Centers / Technology Centers as a result of their launched and publicly made available list of services for companies increased by 50%</t>
  </si>
  <si>
    <t>Percentage increase of R&amp;D expenditure in the business sector</t>
  </si>
  <si>
    <t>R&amp;D expenditure of the business sector in MNE reaches 15% of the EU average</t>
  </si>
  <si>
    <t>European Innovation Scoreboard (EIS)/Semi-annual reports of the Government of Montenegro on the implementation of the Reform Agenda</t>
  </si>
  <si>
    <t>R&amp;D expenditure of the public sector in MNE reaches 35% of the EU average</t>
  </si>
  <si>
    <t>Sub-area 2 TOTAL</t>
  </si>
  <si>
    <t>Policy area GRAND TOTAL</t>
  </si>
  <si>
    <t>Policy area 2a. Green (Energy)</t>
  </si>
  <si>
    <t>Title of the reform
(Why are we doing it?)</t>
  </si>
  <si>
    <t>Sub-area 1: Energy market reforms</t>
  </si>
  <si>
    <t>2.1.1 Full implementation of the electricity integration package</t>
  </si>
  <si>
    <t>Extent of implementation of the electricity integration package</t>
  </si>
  <si>
    <t>Extent to which</t>
  </si>
  <si>
    <t>partially aligned</t>
  </si>
  <si>
    <t>Complete transposition of the electricity integration package in line with the Energy Community requirements and continue its implementation</t>
  </si>
  <si>
    <t>The Parliament adoption; Official Gazette of Montenegro</t>
  </si>
  <si>
    <t>Ministry of energy</t>
  </si>
  <si>
    <t>Continue implementation of the electricity integration package by TSO and NEMOs joining day ahead market coupling with the EU</t>
  </si>
  <si>
    <t>Successful finalisation of local implementation project for the day ahead market coupling / Semi-annual report on implementation of RA measures adopted by Government; Official Gazette of Montenegro</t>
  </si>
  <si>
    <t>Transmission system operator /  Nominated electricity market operator</t>
  </si>
  <si>
    <t>not established</t>
  </si>
  <si>
    <t>Finalize implementation of the electricity integration package by coupling the intra-day electricity market</t>
  </si>
  <si>
    <t>Successful finalisation of local implementation project for the intraday market coupling / Semi-annual report on implementation of RA measures adopted by Government; Official Gazette of Montenegro</t>
  </si>
  <si>
    <t>2.1.2 Gradual tariff adjustments to cost recovery levels accompanied by energy poverty measures</t>
  </si>
  <si>
    <t>Extent of implementation of tarriff adjustments to cost recovery levels and implementation of energy poverty measures</t>
  </si>
  <si>
    <t>Phase out of public intervention in the price-setting for the supply of electricity in line with Article 5 of the Directive 2019/944 on common rules for the internal market for electricity</t>
  </si>
  <si>
    <t>Adoption of the energy law by the Parliament; Official Gazette of Montenegro</t>
  </si>
  <si>
    <t>Ministry of energy/Energy and water regulatory agency of Montenegro</t>
  </si>
  <si>
    <t>Implementation of measures aimed at protecting energy poor and vulnerable customers including developing methodology to define energy poor groups and monitoring tools</t>
  </si>
  <si>
    <t>Adoption of the energy law by the Parliament / methodology (bylaw) to define energy poor groups and monitoring tools; Official Gazette of Montenegro</t>
  </si>
  <si>
    <t>Electricity price for households reflects the market price in line with EU best practice (for ex. Linking bilateral supply contracts between the generator and the supplier of electricity to annual average of the day-ahead market price) as a priority.</t>
  </si>
  <si>
    <t>Implementation of tariff models / Semi-annual report on implementation of RA measures adopted by Government</t>
  </si>
  <si>
    <t>EPCG</t>
  </si>
  <si>
    <t>Sub-area 2: Decarbonization policy and preparation for carbon pricing mechanism</t>
  </si>
  <si>
    <t xml:space="preserve">2.2.1 Implementing priority policies and measures from the National Energy and Climate Plan (NECP) </t>
  </si>
  <si>
    <t xml:space="preserve">Extent of implementation of  the  National Energy and Climate Plan (NECP) </t>
  </si>
  <si>
    <t>partially established</t>
  </si>
  <si>
    <t>Governance structures mandated to implement and monitor just transition actions are operational and have adopted a plan for training and job creation for people employed in mining and coal power production</t>
  </si>
  <si>
    <t xml:space="preserve">
Reports of the Working Group on Just Transition;  Action plan on just transition; </t>
  </si>
  <si>
    <t>Secretariat-General of the Government; Ministry of Energy; EPCG; Coal Mine Pljevlja</t>
  </si>
  <si>
    <t>Establishment of the training center and scheme for retraining and re-employment focusing on implementation of comprehensive Programme as well as on other industry or service jobs</t>
  </si>
  <si>
    <t>Government Reports; Report on the implementation on the Action plan on just transition</t>
  </si>
  <si>
    <t xml:space="preserve">Ministry of Ecology,Sustainable Development and Norther region development
</t>
  </si>
  <si>
    <t>At least 400 persons out of which 15% women trained under the scheme for retraining and re-employment focusing on implementation of comprehensive Programme as well as on other industry or service jobs. Baseline December 2024</t>
  </si>
  <si>
    <t>Secretariat General of the Government 
National Council for Sustainable Development,
relevant ministries,
Municipality of Pljevlja,
Pljevlja Coal Mine,
EPCG</t>
  </si>
  <si>
    <t>under preparation</t>
  </si>
  <si>
    <t>Short-term human capital development measures focusing on retraining and re-employment in Pljevlja coal region are completed in line with the just transition action plan.</t>
  </si>
  <si>
    <t>Government Reports; Report on the implementation on the Action plan on just transition; EU Progress Report</t>
  </si>
  <si>
    <t>baseline will be defined by the survey</t>
  </si>
  <si>
    <t>90% of the individual heating systems in the public buildings and 70% individual heating systems in the private buildings switched from coal to clean fuel</t>
  </si>
  <si>
    <t>Government Reports; Eco-Fund Reports; Report on the implementation on the Action plan on just transition</t>
  </si>
  <si>
    <t>Secretariat General of the Government 
Ministry of Energy 
Ministry of Mining, Oil and Gas
Eco Fund,
Municipality of Pljevlja</t>
  </si>
  <si>
    <t>100 persons out of which 15% women are retrained under the action plan (pilot) baseline December 2024</t>
  </si>
  <si>
    <t>Government Reports;  EU Progress Repot;Report on the implementation on the Action plan on just transition</t>
  </si>
  <si>
    <t>Implementation of the comprehensive Programme for renovation of public and private buildings in Pljevlja coal region, offering financial solutions for energy efficiency and replacement of fossil heating systems;</t>
  </si>
  <si>
    <t>Government Reports; Municipality of Pljevlja reports; Eco Fund reports; Report on the implementation on the Action plan on just transition</t>
  </si>
  <si>
    <t>2.2.2 Improvement of the national ETS system towards alignment with the EU ETS system</t>
  </si>
  <si>
    <t>Extent of improvement of the national ETS system towards alignment with the EU ETS system</t>
  </si>
  <si>
    <t>Full implementation of Monitoring, Reporting, Verification and Accreditation (MRVA)</t>
  </si>
  <si>
    <t>Government Reports; EU Progress Repot</t>
  </si>
  <si>
    <t>Ministry of Ecology, Sustainable Development, and Northern Region Development</t>
  </si>
  <si>
    <t>Sub-area 3: Renewables deployment, energy efficiency and air pollution mitigation</t>
  </si>
  <si>
    <t>2.3.1 Developing transparent, competitive procedures for deployment of renewable energy and foreseeing the entry of newcomers</t>
  </si>
  <si>
    <t>Extent of development  of appropriate  procedures for deployment of renewable energy and foreseeing the entry of newcomers</t>
  </si>
  <si>
    <t>Announce 3-year auction plan of at least 400 MW and launch the first auction</t>
  </si>
  <si>
    <t>3-years auction plan adopted by the Government</t>
  </si>
  <si>
    <t xml:space="preserve">Ministry of energy </t>
  </si>
  <si>
    <t>2.3.2 Implementing the Renewable Energy Directive (permitting, guarantees of origin, prosumers)</t>
  </si>
  <si>
    <t>Extent of appropriate implementation of the Renewable Energy Directive</t>
  </si>
  <si>
    <t>Adopt legislation in line with the Renewable Energy Directive (RED II) including a regulatory framework for prosumers and streamlining of permit-granting procedures (e.g. designation of a single contact point)</t>
  </si>
  <si>
    <t>Adoption the law on Renewables by the Parliament</t>
  </si>
  <si>
    <t>Operationalise the system of guarantees of origin</t>
  </si>
  <si>
    <t>AIB membership;  Semi-annual report on implementation of RA measures adopted by Government</t>
  </si>
  <si>
    <t>Market operator COTEE (delegated operator)</t>
  </si>
  <si>
    <t>One of energy communities established and operational</t>
  </si>
  <si>
    <t>pilot project / Semi-annual report on implementation of RA measures adopted by Government</t>
  </si>
  <si>
    <t>2.3.3 Increasing power generation capacity through larger utilisation of RES and more efficient use of existing power plants</t>
  </si>
  <si>
    <t>MW of new renewable energy capacities installed (cumulative  in energy mix for solar and wind)</t>
  </si>
  <si>
    <t>MW</t>
  </si>
  <si>
    <t>At least 200 MW new renewable energy (solar and wind) capacities installed and connected to the grid in line with the targets agreed within the Energy Community</t>
  </si>
  <si>
    <t>Connection to the grid / Semi-annual report on implementation of RA measures adopted by Government</t>
  </si>
  <si>
    <t>2.3.4 Implementing energy efficiency and air pollution legislation</t>
  </si>
  <si>
    <t>Extent of implementation of energy efficiency and air pollution legislation</t>
  </si>
  <si>
    <t>Ensure the issuing of Energy Performance Certificates (in line with the EPBD regulation) and amend relevant legislation to enable effective decision-making on energy efficiency investments for homeowners</t>
  </si>
  <si>
    <t>Official Gazette of Montengro; Government Reports; EU Progress Reports</t>
  </si>
  <si>
    <t xml:space="preserve">Ministry of Energy </t>
  </si>
  <si>
    <t>Long-term renovation strategy and action plan adopted and starts to be implemented with retrofitting of existing public buildings  ongoing and aligned with the annual 3% renovation target</t>
  </si>
  <si>
    <t>Decision of the Government;  EU Progress Reports</t>
  </si>
  <si>
    <t>Ministry of Energy</t>
  </si>
  <si>
    <t>Adoption of the Strategy on Air Quality Management 2024-2029  including the development/update of air quality plans for zones where the NEC Directive limit values for air quality are exceeded</t>
  </si>
  <si>
    <t>Decision of the Government;  EU Progress Reports; Semi-annual report on implementation of RA measures adopted by Government</t>
  </si>
  <si>
    <t>Ministry of Ecology, Sustainable Development and Northern Region Development</t>
  </si>
  <si>
    <t>Implementation of the Ecodesign regulation for solid fuel local space heaters through establishment of effective infrastructure for market surveillance and initiation of a replacement scheme for domestic heating</t>
  </si>
  <si>
    <t>Official Gazette of Montengro; Government Reports</t>
  </si>
  <si>
    <t>Ministry of Energy; Ministry of  Ecology, Sustainable Development and Northern Region Development</t>
  </si>
  <si>
    <t>Current annual renovation rate 20.000 sqm</t>
  </si>
  <si>
    <t>Increase annual rate of building renovation and street lighting in accordance with the targets agreed in the Energy Community at least 60.000 sqm renovated</t>
  </si>
  <si>
    <t>Project Reports; Government Reports;  EU Progress Reports;</t>
  </si>
  <si>
    <t>Ministry of Energy and Mining, Eco-Fund; local self-governments</t>
  </si>
  <si>
    <t>Increase annual rate of building renovation and street lighting in accordance with the targets agreed in the Energy Community at least 130.000 sqm renovated</t>
  </si>
  <si>
    <t>Ministry of Energy, Eco-Fund; local self-governments</t>
  </si>
  <si>
    <t>Increase annual rate of building renovation and street lighting in accordance with the targets agreed in the Energy Community at least 200.000 sqm renovated</t>
  </si>
  <si>
    <t>Sub-area 3 TOTAL</t>
  </si>
  <si>
    <t>Policy area 2b. Digitalisation</t>
  </si>
  <si>
    <t>Sub-area 1: Digitalisation</t>
  </si>
  <si>
    <t>2.4.1  Secure broadband infrastructure deployment, including 5G networks</t>
  </si>
  <si>
    <t>Extent of preparation for and  deployment of secure broadband, including 5G networks</t>
  </si>
  <si>
    <t>In progress</t>
  </si>
  <si>
    <t xml:space="preserve">Adoption of the National Plan for deployment of Broadband infrastructure by the government </t>
  </si>
  <si>
    <t>National Plan for development of Broadband infrastructure</t>
  </si>
  <si>
    <t>Ministry of Economic Development</t>
  </si>
  <si>
    <t>Compliance with the Gigabit Infrastructure Act: legislation in place (primary and secondary) to set-up a secure information system</t>
  </si>
  <si>
    <t>Report on the results of the analysis of the need to harmonize the Act with the new EU law</t>
  </si>
  <si>
    <t>Rulebook as bylaw of new Law on Electronic Communications in compliance with the EU 5G cybersecurity toolbox</t>
  </si>
  <si>
    <t>Rulebook on the implementation of the 5G Toolbox</t>
  </si>
  <si>
    <t>Not implemented yet</t>
  </si>
  <si>
    <t>Secure broadband infrastructure and network deployment in rural areas</t>
  </si>
  <si>
    <t>Report on the implementation of reform measures within the framework of the Reform Agenda, which the Government adopts periodically</t>
  </si>
  <si>
    <t>2.4.2 E-signature and deployment of digital identity wallet</t>
  </si>
  <si>
    <t>Degree of implementation of Digital Identity Wallet framework</t>
  </si>
  <si>
    <t>Not aligned yet</t>
  </si>
  <si>
    <t>Compliance with the EU Digital ID resolution</t>
  </si>
  <si>
    <t>Law on Electronic Identification and Electronic Trust Services, published in Official Gazette of Montenegro</t>
  </si>
  <si>
    <t>Ministry of Public Administraton</t>
  </si>
  <si>
    <t>Implement a Digital Identity Wallet, including as a minimum: the new EU Digital Identity Regulation; Signing and implementation of the Mutual Recognition Agreement (MRA) of Trust Services with other countries of the Western Balkans; join the list of EU third countries trusted list for e-signature validation as first step towards the EU ID Wallet; Participation in Balkan Identity Wallet</t>
  </si>
  <si>
    <t>Full roll-out of electronic IDs allowing for connection to the public administration digital services (including tax, social and education services) and full participation into the EU ID Wallet</t>
  </si>
  <si>
    <t>2.4.3 User friendly digital public service delivery</t>
  </si>
  <si>
    <t xml:space="preserve">Extent of deployment of user friendly digital public service </t>
  </si>
  <si>
    <t>Plan for full deployment of transactional national and local level public electronic services 2025-2027 adopted by the Government (additional to services piloted by 2024); e-government platform and inter-operability of registers functional.</t>
  </si>
  <si>
    <t>Legislative compliance with the Open Data Directive</t>
  </si>
  <si>
    <t>Law on free access to information, published in Official Gazette of Montenegro
Law on Electronic Identification and Electronic Trust Services, oficially published in Official Gazette of Montenegro</t>
  </si>
  <si>
    <t>Not available yet</t>
  </si>
  <si>
    <t>Deployment of part of public e-services based on the Plan (1st step)</t>
  </si>
  <si>
    <t>Deployment of public e-services based on the Plan (2nd step)</t>
  </si>
  <si>
    <t>2.4.4 Cybersecurity -- Setting up a comprehensive framework for cyber resilience (introducing requirements of NIS2 Directive and strengthening relevant institutions)</t>
  </si>
  <si>
    <t>Extent to which  a comprehensive framework for cyber resilience in line with requirements of NIS2 Directive  is set up and operational</t>
  </si>
  <si>
    <t>In Parliament procedure</t>
  </si>
  <si>
    <t>Adoption of the Law on Information Security by the Parliament in full alignment with the NIS2 directive</t>
  </si>
  <si>
    <t>Law on Information Security, published in Official Gazette of Montenegro</t>
  </si>
  <si>
    <t>Not applicable yet</t>
  </si>
  <si>
    <t>Frameworks introduced through NIS2 alignment (Coordinated Vulnerability Disclosure framework, crisis management framework), are in place and in use</t>
  </si>
  <si>
    <t>Coordinated Vulnerability Disclosure Framework
Crisis Management Framework
Report on the implementation of reform measures within the framework of the Reform Agenda, which the Government adopts periodically</t>
  </si>
  <si>
    <t>Establishment of a competent authority and list of entities. The Cybersecurity Agency (acting as competent authority as defined in the NIS2) is operational: sufficiently staffed, equipped with supervisory powers, performing supervisory checks. List of entities in scope of the national law corresponding to the NIS2 Directive is finalized</t>
  </si>
  <si>
    <t>Regulation on the organization and mode of operation of the state administration
Report on the implementation of reform measures within the framework of the Reform Agenda, which the Government adopts periodically</t>
  </si>
  <si>
    <t>Not established yet</t>
  </si>
  <si>
    <t>National and governmental CIRT are operational in line with NIS2 requirements and reach at least ‘accredited’ status on TF CSIRT Trusted Introducer</t>
  </si>
  <si>
    <t>Policy area 3. Human capital</t>
  </si>
  <si>
    <t>Sub-area 1 - Employability, activation support,  social services</t>
  </si>
  <si>
    <t>3.1.1 Address labor market mismatches through lifelong learning and increase employability of graduates with work-based practical learning, including for jobs in green and digital economy</t>
  </si>
  <si>
    <t>Degree of match between labour market needs and TVET, higher and adult education</t>
  </si>
  <si>
    <t>[5% of total students population]</t>
  </si>
  <si>
    <t>Work based learning in higher education: 20% of total students (of which approx. 50% women) benefit from substantial work-based learning with employers during their respective education</t>
  </si>
  <si>
    <t>[Higer education institutions]</t>
  </si>
  <si>
    <t>Upskilling and reskilling of work force: 4% of adults aged 25-64  have participated in learning in the year 2023.</t>
  </si>
  <si>
    <t>Upskilling and reskilling of work force: At least 7% of adults aged 25-64 (of which approx. 50% women) have participated in learning during the last 12 months</t>
  </si>
  <si>
    <t>MONSTAT (The Statistics Agency of Montenegro)</t>
  </si>
  <si>
    <t>Ministry of Education, Science and Innovation, Center for Vocational Education and Examination Center of 
Montenegro</t>
  </si>
  <si>
    <r>
      <t xml:space="preserve">Work-based learning in VET: 8% of graduates (of which approx. 35% women) from 3 year dual VET curricula benefited from substantial (at least 25% of the programme) work-based learning with employers  in the school year 2022/2023. (These data refer  to graduates from </t>
    </r>
    <r>
      <rPr>
        <sz val="8"/>
        <rFont val="Calibri"/>
        <family val="2"/>
      </rPr>
      <t>3 year</t>
    </r>
    <r>
      <rPr>
        <b/>
        <sz val="8"/>
        <rFont val="Calibri"/>
        <family val="2"/>
      </rPr>
      <t xml:space="preserve"> </t>
    </r>
    <r>
      <rPr>
        <b/>
        <sz val="8"/>
        <color rgb="FF000000"/>
        <rFont val="Calibri"/>
        <family val="2"/>
      </rPr>
      <t>dual VET programmes</t>
    </r>
    <r>
      <rPr>
        <sz val="8"/>
        <color rgb="FF000000"/>
        <rFont val="Calibri"/>
        <family val="2"/>
      </rPr>
      <t xml:space="preserve"> only)</t>
    </r>
  </si>
  <si>
    <t>Work-based learning in VET: At least 50% of graduates (of which approx. 40% women) from 3 year VET curricula benefit from substantial (at least 25% of the programme) work-based learning with employers during their respective education</t>
  </si>
  <si>
    <t>MEIS (Montenegrin Educational Information System)</t>
  </si>
  <si>
    <t>Ministry of Education, Science and Innovation and Center for Vocational Education</t>
  </si>
  <si>
    <t>A new model for career guidance and counselling adopted within the Strategy on career guidance and counselling 2025-2030</t>
  </si>
  <si>
    <t>[Ministry of Education, Science and Inovation]</t>
  </si>
  <si>
    <t>[120 career guidance counsellor]</t>
  </si>
  <si>
    <t>800 career guidance counsellors at primary and secondary schools and universities are trained in line with the new model</t>
  </si>
  <si>
    <t>3.1.2 Increasing female labor force participation</t>
  </si>
  <si>
    <t>Degree of performance of public employment services</t>
  </si>
  <si>
    <t>No programmes that specifically target women established yet.</t>
  </si>
  <si>
    <t>Two ALMM programmes that specifically target women are under implementation in the context of introduction of a revised gender targeting methodology, in line with ESF+ requirements</t>
  </si>
  <si>
    <t>Employment Agency
Ministry of Labour Employment and Social Dialogue</t>
  </si>
  <si>
    <t>17073 places in public kindergartens (in line with relevant rolebooks)</t>
  </si>
  <si>
    <t>Provision of quality childcare: Increase of the capacities of publicly funded childcare throughout the country available for children by 1800 new places (in line with rulebook standards), divided equally between age group 0-3, and 4-6</t>
  </si>
  <si>
    <t>Report on execution of Capital Budget</t>
  </si>
  <si>
    <t>Ministry of Education, Science and Innovation
Administration for Capital Projects</t>
  </si>
  <si>
    <t>1301 active preschool teachers</t>
  </si>
  <si>
    <t>Increase number of qualified personnel employed for childcare provision by 300</t>
  </si>
  <si>
    <t>Montenegrin Educational Information System(MEIS)</t>
  </si>
  <si>
    <t>Ministry of education, science and innovation</t>
  </si>
  <si>
    <t>3.1.3 Reforming system of social and child protection  for more effective, efficient, and transparent use of public funds</t>
  </si>
  <si>
    <t>Status of legislative framework of social and childcare service</t>
  </si>
  <si>
    <t>The current law does not provide any incentives for beneficiaries of material support who enter the labor market.</t>
  </si>
  <si>
    <t>Activation of beneficiaries of material support: Law on Social and Child Protection and its accompanying bylaws has been amended to enable sequenced transition from receiving material support to labour market activation</t>
  </si>
  <si>
    <t>Ministry of Social Welfare, Family Care and Demography</t>
  </si>
  <si>
    <t>Degree of performance of social and childcare service</t>
  </si>
  <si>
    <t>82  beneficiaries of material support in 2023</t>
  </si>
  <si>
    <t>500 (cumulative) beneficiaries of material support (of which approximately 50% women) participated in Active Labor Marker Measures for their labor market activation in the years 2026 and 2027</t>
  </si>
  <si>
    <t xml:space="preserve">   Employment Agency of Montenegro</t>
  </si>
  <si>
    <t>Status of operational capacities of social and childcare service</t>
  </si>
  <si>
    <t xml:space="preserve">In the Draft of Deinstitutionalization Strategy Minimum package of guaranteed social services identified and an approach to their sustainable financing is defined. </t>
  </si>
  <si>
    <t>Minimum package of guaranteed social services identified and an approach to their sustainable financing is defined in the Strategy for Deinstitutionalization</t>
  </si>
  <si>
    <t xml:space="preserve">The adopted Strategy for Deinstitutionalization will be published on   the website of the Government of Montenegro and Ministry of labour and socal welfare </t>
  </si>
  <si>
    <t>Single inclusive and unified disability-related cash transfer  system not established.</t>
  </si>
  <si>
    <t>One single inclusive and unified disability-related cash transfer covering all rights of a given beneficiary and processed through an electronic system in place</t>
  </si>
  <si>
    <t>T he Annual Report by Institute for Disability Determination</t>
  </si>
  <si>
    <t xml:space="preserve">Ministry of Social Welfare, Family Care and Demography/                                    Institute for Disability Determination                                       </t>
  </si>
  <si>
    <t>In  9 municipalities of the 25 existing , 3 social services out of those described in the Law on social and child protection  are available    to citizens in accordance with their needs</t>
  </si>
  <si>
    <t>As a step towards enhanced access, in each municipality, a minimum of three social services out of those described in the Law on social and child protection is accessible to citizens in accordance with their needs (including as a shared provision across multiple municipalities if appropriate). None of these three may support institutionalisation</t>
  </si>
  <si>
    <t>Register of licensed service providers published on the
website of the Ministry of Labor and Social Welfare</t>
  </si>
  <si>
    <t>Ministry of Social Welfare, Family Care and Demography  
Local governments</t>
  </si>
  <si>
    <t xml:space="preserve">In 2023, more than 15% of all financial allowances at the national level for social and child protection were not established and calculated through the upgraded Integrated Social Welfare Information System (e-social).  </t>
  </si>
  <si>
    <t>All financial allowances at national level relating to social and child protection are established and calculated through the upgraded Integrated Social Welfare Information System (e-social)</t>
  </si>
  <si>
    <t>Sub-area 2 - Education and skills development</t>
  </si>
  <si>
    <t>3.2.1 Investing in all levels of education</t>
  </si>
  <si>
    <t>Degree of quality of primary education</t>
  </si>
  <si>
    <t>13 out of 48 tendering procedures launched</t>
  </si>
  <si>
    <t>Tendering procedures launched for construction or refurbishment of schools as required to reduce the number of shifts in most overcrowded primary schools from current 5 shifts to 3 by December 2027</t>
  </si>
  <si>
    <t>Report on conducted tenders, concluded contracts and Annual report on conducted public procurements</t>
  </si>
  <si>
    <t>Ministry of Education, Science, and Innovation
Directorate for Capital Projects</t>
  </si>
  <si>
    <t>2000 of trained teachers for the implementation of new/revised curricula in line with Strategy of Development of Education 2025-2035</t>
  </si>
  <si>
    <t>Ministry of Education, Science, and Innovation</t>
  </si>
  <si>
    <t>12 schools work in 5 shifts</t>
  </si>
  <si>
    <t>Number of maximum shifts in most overcrowded primary schools reduced from current 5 shifts to 3</t>
  </si>
  <si>
    <t xml:space="preserve">Report on conducted tenders, concluded contracts and Annual report on conducted public procurements, Ministry of Education report on school shifts </t>
  </si>
  <si>
    <t>Number of high school graduates enrolled in study programmes for teaching profession for STEM at University of Montenegro</t>
  </si>
  <si>
    <t>[5% of total STEM graduates]</t>
  </si>
  <si>
    <t>Number of high school graduates who enroll in study programmes for teaching profession for STEM at University of Montenegro increased from 5% to 10%</t>
  </si>
  <si>
    <t>Completion (elementary and secondary) and transition to secondary rate of Roma and Egyptian girls and boys</t>
  </si>
  <si>
    <t xml:space="preserve">Competition rate elementary school 89%
Competition rate secondary school 58%
Transition rate 93% </t>
  </si>
  <si>
    <t>Inclusion: Completion rate of final grade of elementary school of Roma and Egyptian girls and boys increased to 90% and of final grade of secondary school to 50%, and transition rate to secondary increased by 25% as compared to school year 2022/2023</t>
  </si>
  <si>
    <t>3.2.2 Digital Education: Building on the concept and curricula of the Digital Academy beyond public administration and implementing to the society at large in an organized and socially inclusive way; Implementing Education System Digitalization Strategy (2022-2027) and its related action plans</t>
  </si>
  <si>
    <t>Degree of digitalisation of the education system</t>
  </si>
  <si>
    <t>2,000 teachers/participants participated in trainings on digital competences as per the adopted Framework on Teachers’ Digital Competences.</t>
  </si>
  <si>
    <t>17% of the total number of primary and secondary schools have an EdTech hub, i.e. 25% of students (of which approx. 50% female) have the opportunity to use it</t>
  </si>
  <si>
    <t>34% of the total number of primary and secondary schools have an EdTech hub, i.e. 50% of students (of which approx. 50% female) have the opportunity to use it</t>
  </si>
  <si>
    <t>7,500 (cumulative for the entire period) teachers/participants participated in trainings on digital competences as per the adopted Framework on Teachers’ Digital Competences.</t>
  </si>
  <si>
    <t>1 out of 13</t>
  </si>
  <si>
    <t>In elementary and secondary schools there is on average minimum one technological device (laptop, desktop, tablet, TV, projector) available per 11 students.</t>
  </si>
  <si>
    <t>Policy area 4. Fundamental Rigths &amp; RoL</t>
  </si>
  <si>
    <t>Sub-area 1 - Democracy</t>
  </si>
  <si>
    <t>4.1.1. A new, comprehensive and harmonized legal framework for conducting elections adopted by the Parliament, in accordance with European standards and existing recommendations of the Organization for Security and Cooperation in Europe (OSCE)/Office for Democratic Institutions and Human Rights (ODIHR), as well as the Council of Europe.</t>
  </si>
  <si>
    <t>Status of the electoral legal framework</t>
  </si>
  <si>
    <t>The electoral legislation remains to be aligned following the work of the Committee on Comprehensive Electoral Reform, established by the 28th Parliament on December 28, 2023, with the aim to draft the following laws: Law on Election of Councillors and Members of Parliament; Law on Voter Register; Law on Financing of Political Entities and Election Campaigns, and Law on Registers of Permanent and Temporary Residence</t>
  </si>
  <si>
    <t>A comprehensive review of the electoral legal framework, implementing ODIHR recommendations (2023) is adopted</t>
  </si>
  <si>
    <t>Parliament of Montenegro</t>
  </si>
  <si>
    <t>The  Law on the Election of the President of Montenegro (‘Official Gazette of Montenegro’, no. 17/07, 08/09, 12/16 and 73/18)  remains to be amended</t>
  </si>
  <si>
    <t>Amendments to the Law on the Election of the President of Montenegro</t>
  </si>
  <si>
    <t>Sub-area 2 - Judiciary</t>
  </si>
  <si>
    <t>4.2.1 The judiciary and the prosecution are independent/autonomous, impartial, and accountable and act with integrity and professionalism.</t>
  </si>
  <si>
    <t>Status of appointment of the Supreme Court president</t>
  </si>
  <si>
    <t>Not appointed</t>
  </si>
  <si>
    <t>Appointment of the Supreme Court president</t>
  </si>
  <si>
    <t>Offical judicial report and website https://sudovi.me/vrhs</t>
  </si>
  <si>
    <t>The Judicial Council</t>
  </si>
  <si>
    <t>Status of Constitution on the independence, responsibility, integrity, impartiality and professionalism of the judiciary and prosecution</t>
  </si>
  <si>
    <t>The Constitution of Montenegro remains to be amended</t>
  </si>
  <si>
    <t>Amended Constitution, in accordance with the acquis of the EU and European standards on the independence, responsibility, integrity, impartiality and professionalism of the judiciary and prosecution, including addressing the already existing recommendations of the European Commission, opinions of the Venice Commission and recommendations of the Group of States of the Anti-Corruption Council (GRECO).</t>
  </si>
  <si>
    <t>Parlament of Montenegro</t>
  </si>
  <si>
    <t>Status of the system of appointment, evaluation of performance and advancement of judges and public prose</t>
  </si>
  <si>
    <t>Relevant legislation amended - Law on Judicial Council and Judges and Law on State Prosecutor's Office</t>
  </si>
  <si>
    <t>Full implementation of the system of appointment, evaluation of performance and advancement of judges and public prosecutors in accordance with the amended Law on Judicial Council and Judges and the Law on State prosecution</t>
  </si>
  <si>
    <t>Offical reports and website: Report of the Judicial Council https://www.sudovi.me/tzsv  Report of the State Prosecutor's Council: https://sudovi.me/sdsv/sadrzaj/G9ka</t>
  </si>
  <si>
    <t>Judicial council/Prosecutial concil</t>
  </si>
  <si>
    <t>Sub-area 3 - Fight against corruption</t>
  </si>
  <si>
    <t>4.3.1 Effective enforcement of legislation to combat corruption, including high-level corruption, including financial investigations and seizure and confiscation of assets, in line with the EU acquis, European and international standards, including the recommendations of the 2022 review mission as well as the recommendations of GRECO and OSCE</t>
  </si>
  <si>
    <t>Status of anticorruption related legislation and its implementation</t>
  </si>
  <si>
    <t>The Government of Montenegro adopted the Strategy for the fight against corruption</t>
  </si>
  <si>
    <t>Anti-corruption strategy/action plan implementation):
Integrity tests are created and delivered in the Customs Administration and the Tax Administration – target is reaching at least 30% of staff</t>
  </si>
  <si>
    <t>The annual report of the Customs administration and the tax administration/Quarterly report on the implementation of the Strategy</t>
  </si>
  <si>
    <t>National Council for the Fight Against Corruption</t>
  </si>
  <si>
    <t>60 civil servantes employed in Courts</t>
  </si>
  <si>
    <t>increase by 20% of filling in vacant positions - in accordance with the Rulebook on the internal organization and systematization of positions - in competent courts for the fight against corruption</t>
  </si>
  <si>
    <t>Quarterly report on the implementation of the Strategy adopted by the Council for the fight against corruption</t>
  </si>
  <si>
    <t>Supreme Court of Montenegro
Judicial concil</t>
  </si>
  <si>
    <t>Degree of performance of the judiciary</t>
  </si>
  <si>
    <t>Report of the Special State Prosecutor's office for 2023  https://sudovi.me/static//spdt/doc/Izvjestaj_o_radu_Specijalnog_drzavnog_tuzilastva_za_2023.godinu.pdf</t>
  </si>
  <si>
    <t>Improved results in the field of investigations, prosecutions, final judgments, confiscation and final confiscation in corruption, including cases of high-level corruption. Demonstrate an overall increase in the number of investigations, confirmed indictments and convictions, including high-level corruption cases; demonstrate an increase in the number and the overall value of seizures, freezing and confiscations of the proceeds of crime; demonstrate an increase of standalone financial investigations</t>
  </si>
  <si>
    <t>Report of the Special State Prosecutor's office https://sudovi.me/spdt/sadrzaj/oxwL</t>
  </si>
  <si>
    <t>Special State Prosecutor's Office</t>
  </si>
  <si>
    <t>Report of the Special State Prosecutor's office for 2023 https://sudovi.me/static//spdt/doc/Izvjestaj_o_radu_Specijalnog_drzavnog_tuzilastva_za_2023.godinu.pdf</t>
  </si>
  <si>
    <t xml:space="preserve">Improved results in the field of investigations, prosecutions, final judgments, confiscation and final confiscation in corruption, including cases of high-level corruption. Demonstrate an overall increase in the number of investigations, confirmed indictments and convictions, including high-level corruption cases; demonstrate an increase in the number and the overall value of seizures, freezing and confiscations of the proceeds of crime; demonstrate an increase of standalone financial investigations </t>
  </si>
  <si>
    <t>Sub-area 4 - Fundamental rights and freedom of the media</t>
  </si>
  <si>
    <t>4.4.1 Decrease of the level of gender-based violence in Montenegro.</t>
  </si>
  <si>
    <t>Degree of performance of the judiciary in the fight against gender-based violence</t>
  </si>
  <si>
    <t>Instruction manual in preparation</t>
  </si>
  <si>
    <t>Supreme state prosecutor has put in place and monitor standard operating procedures for the prosecution as regards the handling of sexual and gender-based violence cases, in line with relevant articles of the Istanbul Convention on preventing and combating violence against women and domestic violence, as well as of the EU Directive of Victim Protection;  Standard operating procedures for the sentencing in cases of sexual and gender-based violence are put in place, in line with the new Criminal Code</t>
  </si>
  <si>
    <t>Supreme state court report</t>
  </si>
  <si>
    <t>Supreme State Prosecutor's Office</t>
  </si>
  <si>
    <t>75% of domestic violence cases reported and 0  Crisis Centers</t>
  </si>
  <si>
    <t>The Unique Database on Domestic Violence includes at least 95% domestic violence cases reported to the police or to the social welfare offices; Montenegro delivers on the GREVIO/Istanbul convention recommendations to put in place three Crisis Centres for victims of sexual violence in line with the standards outlined in the convention (i.e. integrated health, legal and psychological services for victims)</t>
  </si>
  <si>
    <t>Information System of Social Welfare (ISSS) - Social Card - Data base for domestic violence
State report for implementation of the National Plan for the Implementation of the Istanbul Convention 2023-2027</t>
  </si>
  <si>
    <t>4.4.2 Effective implementation of the Law on Protection of Equality and Prohibition of Discrimination</t>
  </si>
  <si>
    <t>Degree of performance of the judiciary in the fight against discrimination</t>
  </si>
  <si>
    <t xml:space="preserve">243 complains in year 2023.                         124 incidents in year 2023           </t>
  </si>
  <si>
    <t>Decreased number of complaints before the Ombudsperson and Decreased number of incidents reported by LGBTIQ CSOs</t>
  </si>
  <si>
    <t>Report of the Institution of the Protector of Human Rights and Freedoms (Ombudsperson) for 2023</t>
  </si>
  <si>
    <t>Ministry of Human and Minority Rights</t>
  </si>
  <si>
    <t>14 violations have been prosecuted in year 2023</t>
  </si>
  <si>
    <t>Improved track record of judicial follow up and final court decisions in cases of discrimination</t>
  </si>
  <si>
    <t>4.4.3 Effective implementation of the recommendations of the European Committee for the Prevention of Torture and inhuman or degrading treatment or punishment (CPT)</t>
  </si>
  <si>
    <t>Degree of performance of authorities on protection of the fundamental human rights and freedoms of persons deprived of liberty</t>
  </si>
  <si>
    <t>117 internal controls; 9 disciplinary proceedings against 10 officials of the Administration for the Execution of Criminal Sanctions in 2023;
3 cases of illegal treatment of police officers in official premises in 2023;
8 suspended police officers in 2023;
11 complaints related to the prohibition of torture and cruel and inhuman or degrading treatment or punishment in 2023.
number of convictions___</t>
  </si>
  <si>
    <t>Action by authorities on alleged cases of ill-treatment of detained persons through police forces and on complaints by prisoners:
Improved track record of suspension of police officers in cases on alleged ill-treatment to counter the current culture of impunity
MoI puts in place SOPs on legally permitted interrogation procedures for Police Officers and assesses the police officers’ annual performance based on those;
Decreased number of complaints before the National Preventive Mechanism;
Increased number of judicial follow up and conviction of prison staff in case of ill-treatment/torture</t>
  </si>
  <si>
    <t>Annual report on the work and situation in the administrative areas of the Ministry of Justice, Annual report on the work and situation in the administrative areas of the Administration for the Execution of Criminal Sanctions, Annual report on the implementation of the Strategy for Execution of Criminal Sanctions 2023-2026 and the accompanying action plan, Annual report on the work of the National Mechanism for the Prevention of Torture, CPT periodic report                                                         Act on internal organization and systematization                                         Annual work report of the Ministry of Interior and Police Directorate; Montenegro Progress Report A</t>
  </si>
  <si>
    <t xml:space="preserve">Ministry of Justice, Administration for the Execution of Criminal Sanctions                              Ministry of Interior/ Police Directorate                                                                </t>
  </si>
  <si>
    <t>Status of the material conditions of the stay of persons deprived of their liberty in the Administration</t>
  </si>
  <si>
    <t>an average of 300 persons (convicted or detained) were employed every month during 2023;</t>
  </si>
  <si>
    <t>All remand prisoners enjoy a comprehensive regime of out-of-cell structured activities [work, vocation, education, recreation and sport]</t>
  </si>
  <si>
    <t>Annual report on the work and situation in the administrative areas of the Ministry of Justice, Annual report on the work and situation in the administrative areas of the Administration for the Execution of Criminal Sanctions, Annual report on the implementation of the Strategy for Execution of Criminal Sanctions 2023-2026 and the accompanying action plan, Annual report on the work of the National Mechanism for the Prevention of Torture, CPT periodic report</t>
  </si>
  <si>
    <t>Ministry of Justice, Administration for the Execution of Criminal Sanctions</t>
  </si>
  <si>
    <t>Health protection of persons deprived of liberty in prisons (Spuž and Bijelo Polje) was performed by 46 executors.</t>
  </si>
  <si>
    <t>Annual report on the work and situation in the administrative areas of the Administration for the Execution of Criminal Sanctions, Annual report on the implementation of the Strategy for Execution of Criminal Sanctions 2023-2026 and the accompanying action plan, Annual report on the work of the National Mechanism for the Prevention of Torture, CPT periodic report</t>
  </si>
  <si>
    <t>Ministry of Health, Ministry of Justice, Administration for the Execution of Criminal Sanctions</t>
  </si>
  <si>
    <t xml:space="preserve"> Status quo: is the revision of the main project of the construction of a prison for the northern region of Montenegro in the municipality of Mojkovac, as well as activities on the development, revision and implementation of other related projects (substation, hydrotechnical infrastructure - water supply infrastructure, access road, etc.).</t>
  </si>
  <si>
    <t>Annual report on the work and situation in the administrative areas of the Ministry of Justice, Annual report on the work and situation in the administrative areas of the Administration for the Execution of Criminal Sanctions, Annual report on the implementation of the Strategy for Execution of Criminal Sanctions 2023-2026 and the accompanying action plan, Report of the European Commission on the progress of Montenegro, CPT periodic report</t>
  </si>
  <si>
    <t>Improvement of material conditions in detention units.</t>
  </si>
  <si>
    <t>Positive assessment after the next periodic visit of CPT</t>
  </si>
  <si>
    <t xml:space="preserve"> CPT periodic report, Report of the European Commission on the progress of Montenegro</t>
  </si>
  <si>
    <t>Ministry of Justice, Ministry of Interior, Administration for the Execution of Criminal Sanctions</t>
  </si>
  <si>
    <t>Sub-area 4 TOTAL</t>
  </si>
  <si>
    <t>Sub-area 5 - Fight against organized crime</t>
  </si>
  <si>
    <t>4.5.1 Improving the results of investigations, confirmed indictments and final rulings in cases of organized crime (including money laundering, cybercrime, smuggling of cigarettes, weapons and drugs, human trafficking, including cases of sexual and labor exploitatio</t>
  </si>
  <si>
    <t>Status of operational capacities in the figth against organised crime</t>
  </si>
  <si>
    <t>Special Police Department - 28                                                       fight against drugs at the central (12) and regional level (32), combating the smuggling of weapons and explosives (4)                              police officers at the regional level  for criminal offenses of human trafficking (9),  officers engaged in the Crime Fighting Sector (280)</t>
  </si>
  <si>
    <t xml:space="preserve">Operational capacities to be assessed in two steps, including: increasing the number of officers in the Special Police Department, responsible for the areas of cigarette smuggling and money laundering; increasing the number of criminal police officers engaged in the fight against drugs at the central and regional level; increasing the number of criminal police officers engaged in combating the smuggling of weapons and explosive substances; increasing the number of criminal police officers at the regional level, who would only be responsible for criminal offenses of human trafficking. </t>
  </si>
  <si>
    <t>Act on internal organization and systematization, personnel plan and supplement to the above</t>
  </si>
  <si>
    <t>Special State Prosecutor's Office
Ministry of Internal Affairs / Special Police Department</t>
  </si>
  <si>
    <t>Special state prosecutor's office 9 accesses databases</t>
  </si>
  <si>
    <t>Linking and access to the databases of the Revenue and Customs Administration and other state bodies with which the Special Prosecution Office cooperates</t>
  </si>
  <si>
    <t>Memorandum of cooperation through tokens</t>
  </si>
  <si>
    <t>Degree of performance of law enforcement and the judiciary in the fight against organised crim</t>
  </si>
  <si>
    <t>Annual report of the Special State Prosecutor's Office https://sudovi.me/spdt/sadrzaj/oxwL</t>
  </si>
  <si>
    <t xml:space="preserve">Demonstrate an overall increase in the number of investigations, confirmed indictments and convictions, including high-level corruption cases; demonstrate an increase in the number and the overall value of seizures, freezing and confiscations of the proceeds of crime; demonstrate an increase of standalone financial investigations </t>
  </si>
  <si>
    <t xml:space="preserve"> Annual report of the Special State Prosecutor's Office https://sudovi.me/spdt/sadrzaj/oxwL</t>
  </si>
  <si>
    <t>Demonstrate an overall increase in the number of investigations, confirmed indictments and convictions, including high-level corruption cases; demonstrate an increase in the number and the overall value of seizures, freezing and confiscations of the proceeds of crime; demonstrate an increase of standalone financial investigations</t>
  </si>
  <si>
    <t xml:space="preserve"> Annual Report of the Special State Prosecutor's office https://sudovi.me/spdt/sadrzaj/oxwL</t>
  </si>
  <si>
    <t>Special State Prosecutor's office</t>
  </si>
  <si>
    <t>Sub-area 5 TOTAL</t>
  </si>
  <si>
    <t>Sub-area 6 - Visa policy</t>
  </si>
  <si>
    <t>4.6.1 . Alignment of visa policy with the list of EU countries for which a visa is required, especially with regard to countries that pose an irregular migration or security risk to the EU</t>
  </si>
  <si>
    <t>Share of the countries that are under a visa free regime from Montenegro</t>
  </si>
  <si>
    <t>Interoperability between the system is not established.</t>
  </si>
  <si>
    <t>Montenegro reaches interoperability between its systems and databases used in the current visa approval system</t>
  </si>
  <si>
    <t>Official Gazzette of Montenegro. Documentation for purchased equipment</t>
  </si>
  <si>
    <t>Ministry of foreign affairs / Ministry of Interior</t>
  </si>
  <si>
    <t>Degree of alignment with the EU visa policy</t>
  </si>
  <si>
    <t xml:space="preserve">Biometric data is not collected </t>
  </si>
  <si>
    <t>Montenegro, in a second phase, starts working on collecting biometric data (in view of future accession to the Schengen area)</t>
  </si>
  <si>
    <t xml:space="preserve">Amendments to the Law on Foreigners have been adopted - Official Gazzette of Montenegro.  System reports for Biometric Data Collection </t>
  </si>
  <si>
    <t xml:space="preserve">Visa policy not aligned for 11 countries </t>
  </si>
  <si>
    <t>Terminating visa-free agreements with countries (at least one per year) which are visa required for the EU.</t>
  </si>
  <si>
    <t xml:space="preserve">Decree on Visa Regime/ No of Summer Season Visa Waiver Decisions  </t>
  </si>
  <si>
    <t xml:space="preserve">Decree on Visa Regime/Official Gazzette of Montenegro  </t>
  </si>
  <si>
    <t xml:space="preserve">Visa policy is not aligned for 11 countries  </t>
  </si>
  <si>
    <t xml:space="preserve">The VIS is protected through a firewall equipment and can be opened through an IPSec encryption tunnel through the network of the Ministry of Foreign Affairs </t>
  </si>
  <si>
    <t xml:space="preserve">The introduction of additional security measures with a view to terminate the remainder of visa free agreements with countries which are visa required by the EU upon accession. </t>
  </si>
  <si>
    <t>Legal and regulatory compliance - Official Gazette of Montenegro</t>
  </si>
  <si>
    <t>Sub-area 6 TOTAL</t>
  </si>
  <si>
    <t>Law on protection from the negative impacts of climate change and protection of ozone layer in line with a climate neutrality target for 2050 enters into force.</t>
  </si>
  <si>
    <t>The number of General Practitioners at the Spuž healthcare centre increased</t>
  </si>
  <si>
    <t>The prison in Mojkovac, the Special Prison Hospital, the new prison reception booth, the Multifunctional facility for the needs of IECS and the Open Type Prison are in operation, renovation and refurbishment of existing facilities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</si>
</sst>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0.00\ &quot;€&quot;"/>
    <numFmt numFmtId="166" formatCode="#,##0\ &quot;€&quot;"/>
  </numFmts>
  <fonts count="17" x14ac:knownFonts="1">
    <font>
      <sz val="11"/>
      <color theme="1"/>
      <name val="Calibri"/>
      <family val="2"/>
      <scheme val="minor"/>
    </font>
    <font>
      <b/>
      <sz val="11"/>
      <color theme="1"/>
      <name val="Calibri"/>
      <family val="2"/>
      <scheme val="minor"/>
    </font>
    <font>
      <b/>
      <sz val="20"/>
      <color rgb="FF000000"/>
      <name val="Calibri"/>
      <family val="2"/>
    </font>
    <font>
      <b/>
      <sz val="10"/>
      <color rgb="FF000000"/>
      <name val="Calibri"/>
      <family val="2"/>
    </font>
    <font>
      <b/>
      <sz val="8"/>
      <color theme="1"/>
      <name val="Calibri"/>
      <family val="2"/>
    </font>
    <font>
      <b/>
      <sz val="8"/>
      <color rgb="FF000000"/>
      <name val="Calibri"/>
      <family val="2"/>
    </font>
    <font>
      <b/>
      <i/>
      <sz val="8"/>
      <color rgb="FF000000"/>
      <name val="Calibri"/>
      <family val="2"/>
    </font>
    <font>
      <sz val="8"/>
      <color rgb="FF000000"/>
      <name val="Calibri"/>
      <family val="2"/>
    </font>
    <font>
      <i/>
      <sz val="8"/>
      <color theme="1"/>
      <name val="Calibri"/>
      <family val="2"/>
    </font>
    <font>
      <sz val="8"/>
      <color theme="1"/>
      <name val="Calibri"/>
      <family val="2"/>
    </font>
    <font>
      <sz val="9"/>
      <name val="Calibri"/>
      <family val="2"/>
      <scheme val="minor"/>
    </font>
    <font>
      <sz val="8"/>
      <name val="Calibri"/>
      <family val="2"/>
    </font>
    <font>
      <sz val="9"/>
      <color rgb="FF000000"/>
      <name val="Calibri"/>
      <family val="2"/>
      <scheme val="minor"/>
    </font>
    <font>
      <b/>
      <sz val="8"/>
      <name val="Calibri"/>
      <family val="2"/>
    </font>
    <font>
      <i/>
      <sz val="8"/>
      <name val="Calibri"/>
      <family val="2"/>
    </font>
    <font>
      <sz val="11"/>
      <name val="Calibri"/>
      <family val="2"/>
      <scheme val="minor"/>
    </font>
    <font>
      <sz val="9"/>
      <color rgb="FFFF0000"/>
      <name val="Calibri"/>
      <family val="2"/>
      <scheme val="minor"/>
    </font>
  </fonts>
  <fills count="9">
    <fill>
      <patternFill patternType="none"/>
    </fill>
    <fill>
      <patternFill patternType="gray125"/>
    </fill>
    <fill>
      <patternFill patternType="solid">
        <fgColor rgb="FFF2F2F2"/>
        <bgColor indexed="64"/>
      </patternFill>
    </fill>
    <fill>
      <patternFill patternType="solid">
        <fgColor indexed="65"/>
        <bgColor indexed="64"/>
      </patternFill>
    </fill>
    <fill>
      <patternFill patternType="solid">
        <fgColor rgb="FFC4BC96"/>
        <bgColor indexed="64"/>
      </patternFill>
    </fill>
    <fill>
      <patternFill patternType="solid">
        <fgColor theme="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3" tint="0.39997558519241921"/>
        <bgColor indexed="64"/>
      </patternFill>
    </fill>
  </fills>
  <borders count="16">
    <border>
      <left/>
      <right/>
      <top/>
      <bottom/>
      <diagonal/>
    </border>
    <border>
      <left/>
      <right/>
      <top/>
      <bottom style="thick">
        <color indexed="64"/>
      </bottom>
      <diagonal/>
    </border>
    <border>
      <left/>
      <right/>
      <top style="thick">
        <color indexed="64"/>
      </top>
      <bottom/>
      <diagonal/>
    </border>
    <border>
      <left/>
      <right/>
      <top style="thick">
        <color indexed="64"/>
      </top>
      <bottom style="thin">
        <color indexed="64"/>
      </bottom>
      <diagonal/>
    </border>
    <border>
      <left/>
      <right/>
      <top style="thick">
        <color indexed="64"/>
      </top>
      <bottom style="thick">
        <color indexed="64"/>
      </bottom>
      <diagonal/>
    </border>
    <border>
      <left/>
      <right/>
      <top style="thin">
        <color indexed="64"/>
      </top>
      <bottom style="thin">
        <color indexed="64"/>
      </bottom>
      <diagonal/>
    </border>
    <border>
      <left/>
      <right/>
      <top style="medium">
        <color indexed="64"/>
      </top>
      <bottom/>
      <diagonal/>
    </border>
    <border>
      <left/>
      <right/>
      <top/>
      <bottom style="thin">
        <color indexed="64"/>
      </bottom>
      <diagonal/>
    </border>
    <border>
      <left/>
      <right/>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90">
    <xf numFmtId="0" fontId="0" fillId="0" borderId="0" xfId="0"/>
    <xf numFmtId="0" fontId="1" fillId="0" borderId="0" xfId="0" applyFont="1"/>
    <xf numFmtId="0" fontId="0" fillId="3" borderId="0" xfId="0" applyFill="1"/>
    <xf numFmtId="0" fontId="7" fillId="2" borderId="6"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7" xfId="0" applyFont="1" applyFill="1" applyBorder="1" applyAlignment="1">
      <alignment horizontal="center" vertical="center" wrapText="1"/>
    </xf>
    <xf numFmtId="0" fontId="7" fillId="5" borderId="8" xfId="0" applyFont="1" applyFill="1" applyBorder="1" applyAlignment="1">
      <alignment horizontal="center" vertical="center" wrapText="1"/>
    </xf>
    <xf numFmtId="165" fontId="7" fillId="6" borderId="9" xfId="0" applyNumberFormat="1" applyFont="1" applyFill="1" applyBorder="1" applyAlignment="1">
      <alignment horizontal="center" vertical="center" wrapText="1"/>
    </xf>
    <xf numFmtId="0" fontId="5" fillId="7" borderId="5" xfId="0" applyFont="1" applyFill="1" applyBorder="1" applyAlignment="1">
      <alignment horizontal="left" vertical="center" wrapText="1"/>
    </xf>
    <xf numFmtId="0" fontId="8" fillId="7" borderId="5" xfId="0" applyFont="1" applyFill="1" applyBorder="1" applyAlignment="1">
      <alignment horizontal="left" vertical="center" wrapText="1"/>
    </xf>
    <xf numFmtId="165" fontId="4" fillId="7" borderId="5" xfId="0" applyNumberFormat="1" applyFont="1" applyFill="1" applyBorder="1" applyAlignment="1">
      <alignment horizontal="right" vertical="center" wrapText="1"/>
    </xf>
    <xf numFmtId="166" fontId="4" fillId="7" borderId="5" xfId="0" applyNumberFormat="1" applyFont="1" applyFill="1" applyBorder="1" applyAlignment="1">
      <alignment horizontal="right" vertical="center" wrapText="1"/>
    </xf>
    <xf numFmtId="0" fontId="7" fillId="7" borderId="5" xfId="0" applyFont="1" applyFill="1" applyBorder="1" applyAlignment="1">
      <alignment horizontal="center" vertical="center" wrapText="1"/>
    </xf>
    <xf numFmtId="0" fontId="0" fillId="3" borderId="0" xfId="0" applyFill="1" applyAlignment="1">
      <alignment horizontal="left"/>
    </xf>
    <xf numFmtId="165" fontId="0" fillId="3" borderId="0" xfId="0" applyNumberFormat="1" applyFill="1"/>
    <xf numFmtId="0" fontId="0" fillId="3" borderId="0" xfId="0" applyFill="1" applyAlignment="1">
      <alignment horizontal="center"/>
    </xf>
    <xf numFmtId="0" fontId="5" fillId="8" borderId="0" xfId="0" applyFont="1" applyFill="1" applyAlignment="1">
      <alignment horizontal="left" vertical="center" wrapText="1"/>
    </xf>
    <xf numFmtId="0" fontId="8" fillId="8" borderId="0" xfId="0" applyFont="1" applyFill="1" applyAlignment="1">
      <alignment horizontal="left" vertical="center" wrapText="1"/>
    </xf>
    <xf numFmtId="165" fontId="4" fillId="8" borderId="0" xfId="0" applyNumberFormat="1" applyFont="1" applyFill="1" applyAlignment="1">
      <alignment horizontal="right" vertical="center" wrapText="1"/>
    </xf>
    <xf numFmtId="166" fontId="4" fillId="8" borderId="0" xfId="0" applyNumberFormat="1" applyFont="1" applyFill="1" applyAlignment="1">
      <alignment horizontal="right" vertical="center" wrapText="1"/>
    </xf>
    <xf numFmtId="0" fontId="7" fillId="8" borderId="0" xfId="0" applyFont="1" applyFill="1" applyAlignment="1">
      <alignment horizontal="center" vertical="center" wrapText="1"/>
    </xf>
    <xf numFmtId="0" fontId="10" fillId="0" borderId="0" xfId="0" applyFont="1" applyAlignment="1">
      <alignment horizontal="left" vertical="top" wrapText="1"/>
    </xf>
    <xf numFmtId="0" fontId="11" fillId="6" borderId="9" xfId="0" applyFont="1" applyFill="1" applyBorder="1" applyAlignment="1">
      <alignment horizontal="right" vertical="center" wrapText="1"/>
    </xf>
    <xf numFmtId="0" fontId="7" fillId="0" borderId="8" xfId="0" applyFont="1" applyBorder="1" applyAlignment="1">
      <alignment horizontal="center" vertical="center" wrapText="1"/>
    </xf>
    <xf numFmtId="165" fontId="7" fillId="6" borderId="0" xfId="0" applyNumberFormat="1" applyFont="1" applyFill="1" applyAlignment="1">
      <alignment horizontal="center" vertical="center" wrapText="1"/>
    </xf>
    <xf numFmtId="0" fontId="7" fillId="5" borderId="14" xfId="0" applyFont="1" applyFill="1" applyBorder="1" applyAlignment="1">
      <alignment horizontal="left" vertical="center" wrapText="1"/>
    </xf>
    <xf numFmtId="0" fontId="7" fillId="5" borderId="15" xfId="0" applyFont="1" applyFill="1" applyBorder="1" applyAlignment="1">
      <alignment horizontal="left" vertical="center" wrapText="1"/>
    </xf>
    <xf numFmtId="0" fontId="12" fillId="0" borderId="0" xfId="0" applyFont="1" applyAlignment="1">
      <alignment wrapText="1"/>
    </xf>
    <xf numFmtId="0" fontId="12" fillId="0" borderId="0" xfId="0" applyFont="1" applyAlignment="1">
      <alignment vertical="center" wrapText="1"/>
    </xf>
    <xf numFmtId="164" fontId="0" fillId="0" borderId="0" xfId="0" applyNumberFormat="1"/>
    <xf numFmtId="164" fontId="1" fillId="0" borderId="0" xfId="0" applyNumberFormat="1" applyFont="1"/>
    <xf numFmtId="17" fontId="0" fillId="0" borderId="0" xfId="0" applyNumberFormat="1"/>
    <xf numFmtId="166" fontId="13" fillId="7" borderId="5" xfId="0" applyNumberFormat="1" applyFont="1" applyFill="1" applyBorder="1" applyAlignment="1">
      <alignment horizontal="right" vertical="center" wrapText="1"/>
    </xf>
    <xf numFmtId="166" fontId="13" fillId="8" borderId="0" xfId="0" applyNumberFormat="1" applyFont="1" applyFill="1" applyAlignment="1">
      <alignment horizontal="right" vertical="center" wrapText="1"/>
    </xf>
    <xf numFmtId="0" fontId="15" fillId="3" borderId="0" xfId="0" applyFont="1" applyFill="1" applyAlignment="1">
      <alignment horizontal="center"/>
    </xf>
    <xf numFmtId="0" fontId="15" fillId="3" borderId="0" xfId="0" applyFont="1" applyFill="1"/>
    <xf numFmtId="49" fontId="7" fillId="0" borderId="8" xfId="0" applyNumberFormat="1" applyFont="1" applyBorder="1" applyAlignment="1">
      <alignment horizontal="center" vertical="center" wrapText="1"/>
    </xf>
    <xf numFmtId="0" fontId="11" fillId="6" borderId="9"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0" borderId="9" xfId="0" applyFont="1" applyBorder="1" applyAlignment="1">
      <alignment horizontal="right" vertical="center" wrapText="1"/>
    </xf>
    <xf numFmtId="9" fontId="7" fillId="0" borderId="8" xfId="0" applyNumberFormat="1" applyFont="1" applyBorder="1" applyAlignment="1">
      <alignment horizontal="center" vertical="center" wrapText="1"/>
    </xf>
    <xf numFmtId="0" fontId="9" fillId="0" borderId="8" xfId="0" applyFont="1" applyBorder="1" applyAlignment="1">
      <alignment horizontal="center" vertical="center" wrapText="1"/>
    </xf>
    <xf numFmtId="10" fontId="7" fillId="0" borderId="8" xfId="0" applyNumberFormat="1" applyFont="1" applyBorder="1" applyAlignment="1">
      <alignment horizontal="center" vertical="center" wrapText="1"/>
    </xf>
    <xf numFmtId="0" fontId="11" fillId="0" borderId="8" xfId="0" applyFont="1" applyBorder="1" applyAlignment="1">
      <alignment horizontal="center" vertical="center" wrapText="1"/>
    </xf>
    <xf numFmtId="0" fontId="10" fillId="0" borderId="0" xfId="0" applyFont="1" applyAlignment="1">
      <alignment horizontal="left" vertical="center" wrapText="1"/>
    </xf>
    <xf numFmtId="0" fontId="7" fillId="0" borderId="10" xfId="0" applyFont="1" applyBorder="1" applyAlignment="1">
      <alignment horizontal="center" vertical="center" wrapText="1"/>
    </xf>
    <xf numFmtId="0" fontId="7" fillId="0" borderId="10" xfId="0" applyFont="1" applyBorder="1" applyAlignment="1">
      <alignment horizontal="center" vertical="center" wrapText="1"/>
    </xf>
    <xf numFmtId="165" fontId="9" fillId="5" borderId="10" xfId="0" applyNumberFormat="1" applyFont="1" applyFill="1" applyBorder="1" applyAlignment="1">
      <alignment horizontal="right" vertical="center" wrapText="1"/>
    </xf>
    <xf numFmtId="0" fontId="14" fillId="5" borderId="14" xfId="0" applyFont="1" applyFill="1" applyBorder="1" applyAlignment="1">
      <alignment horizontal="center" vertical="center" wrapText="1"/>
    </xf>
    <xf numFmtId="0" fontId="14" fillId="5" borderId="15" xfId="0" applyFont="1" applyFill="1" applyBorder="1" applyAlignment="1">
      <alignment horizontal="center" vertical="center" wrapText="1"/>
    </xf>
    <xf numFmtId="0" fontId="14" fillId="5" borderId="14" xfId="0" applyFont="1" applyFill="1" applyBorder="1" applyAlignment="1">
      <alignment vertical="center" wrapText="1"/>
    </xf>
    <xf numFmtId="0" fontId="14" fillId="5" borderId="15" xfId="0" applyFont="1" applyFill="1" applyBorder="1" applyAlignment="1">
      <alignment vertical="center" wrapText="1"/>
    </xf>
    <xf numFmtId="0" fontId="14" fillId="5" borderId="10" xfId="0" applyFont="1" applyFill="1" applyBorder="1" applyAlignment="1">
      <alignment horizontal="center" vertical="center" wrapText="1"/>
    </xf>
    <xf numFmtId="0" fontId="11" fillId="0" borderId="10" xfId="0" applyFont="1" applyBorder="1" applyAlignment="1">
      <alignment horizontal="center" vertical="center" wrapText="1"/>
    </xf>
    <xf numFmtId="0" fontId="8" fillId="5" borderId="14"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7" fillId="5" borderId="10"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7"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0" xfId="0" applyFont="1" applyFill="1" applyAlignment="1">
      <alignment horizontal="center" vertical="center" wrapText="1"/>
    </xf>
    <xf numFmtId="0" fontId="5" fillId="6" borderId="7"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0" xfId="0" applyFont="1" applyFill="1" applyAlignment="1">
      <alignment horizontal="center" vertical="center" wrapText="1"/>
    </xf>
    <xf numFmtId="0" fontId="13" fillId="6" borderId="7"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4" fillId="0" borderId="10" xfId="0" applyFont="1" applyBorder="1" applyAlignment="1">
      <alignment horizontal="center" vertical="center" wrapText="1"/>
    </xf>
    <xf numFmtId="0" fontId="7" fillId="5" borderId="14"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8" fillId="5" borderId="10" xfId="0" applyFont="1" applyFill="1" applyBorder="1" applyAlignment="1">
      <alignment horizontal="left" vertical="center" wrapText="1"/>
    </xf>
    <xf numFmtId="0" fontId="9" fillId="0" borderId="10" xfId="0" applyFont="1" applyBorder="1" applyAlignment="1">
      <alignment horizontal="center" vertical="center" wrapText="1"/>
    </xf>
    <xf numFmtId="0" fontId="14" fillId="5" borderId="11" xfId="0" applyFont="1" applyFill="1" applyBorder="1" applyAlignment="1">
      <alignment horizontal="center" vertical="center" wrapText="1"/>
    </xf>
    <xf numFmtId="0" fontId="14" fillId="5" borderId="12"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165" fontId="9" fillId="0" borderId="7" xfId="0" applyNumberFormat="1" applyFont="1" applyBorder="1" applyAlignment="1">
      <alignment horizontal="right" vertical="center" wrapText="1"/>
    </xf>
    <xf numFmtId="165" fontId="9" fillId="0" borderId="5" xfId="0" applyNumberFormat="1" applyFont="1" applyBorder="1" applyAlignment="1">
      <alignment horizontal="right" vertical="center" wrapText="1"/>
    </xf>
    <xf numFmtId="0" fontId="7" fillId="5" borderId="14" xfId="0" applyFont="1" applyFill="1" applyBorder="1" applyAlignment="1">
      <alignment horizontal="left" vertical="center" wrapText="1"/>
    </xf>
    <xf numFmtId="0" fontId="7" fillId="5" borderId="15" xfId="0" applyFont="1" applyFill="1" applyBorder="1" applyAlignment="1">
      <alignment horizontal="left" vertical="center" wrapText="1"/>
    </xf>
    <xf numFmtId="0" fontId="7" fillId="0" borderId="10" xfId="0" applyFont="1" applyBorder="1" applyAlignment="1">
      <alignment horizontal="left" vertical="center" wrapText="1"/>
    </xf>
    <xf numFmtId="0" fontId="8" fillId="0" borderId="10" xfId="0" applyFont="1" applyBorder="1" applyAlignment="1">
      <alignment horizontal="left" vertical="center" wrapText="1"/>
    </xf>
    <xf numFmtId="165" fontId="9" fillId="0" borderId="10" xfId="0" applyNumberFormat="1" applyFont="1" applyBorder="1" applyAlignment="1">
      <alignment horizontal="right" vertical="center" wrapText="1"/>
    </xf>
    <xf numFmtId="165" fontId="11" fillId="6" borderId="9"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sudovi.me/static/spdt/doc/Izvjestaj_o_radu_Specijalnog_drzavnog_tuzilastva_za_2023.godinu.pdf" TargetMode="External"/><Relationship Id="rId1" Type="http://schemas.openxmlformats.org/officeDocument/2006/relationships/hyperlink" Target="https://sudovi.me/static/spdt/doc/Izvjestaj_o_radu_Specijalnog_drzavnog_tuzilastva_za_2023.godinu.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
  <sheetViews>
    <sheetView workbookViewId="0">
      <selection activeCell="B14" sqref="B14"/>
    </sheetView>
  </sheetViews>
  <sheetFormatPr defaultRowHeight="15" x14ac:dyDescent="0.25"/>
  <cols>
    <col min="1" max="1" width="26.7109375" customWidth="1"/>
    <col min="2" max="2" width="18.28515625" customWidth="1"/>
    <col min="5" max="5" width="12.7109375" customWidth="1"/>
    <col min="6" max="9" width="22.28515625" customWidth="1"/>
  </cols>
  <sheetData>
    <row r="1" spans="1:9" x14ac:dyDescent="0.25">
      <c r="A1" s="1" t="s">
        <v>0</v>
      </c>
      <c r="B1" s="1" t="s">
        <v>1</v>
      </c>
      <c r="E1" s="1" t="s">
        <v>2</v>
      </c>
      <c r="F1" s="1" t="s">
        <v>3</v>
      </c>
      <c r="G1" s="30" t="s">
        <v>4</v>
      </c>
      <c r="H1" s="30" t="s">
        <v>5</v>
      </c>
      <c r="I1" s="1" t="s">
        <v>6</v>
      </c>
    </row>
    <row r="2" spans="1:9" x14ac:dyDescent="0.25">
      <c r="A2" t="s">
        <v>7</v>
      </c>
      <c r="B2" s="29">
        <v>93266720.448640481</v>
      </c>
      <c r="E2" s="31">
        <v>45627</v>
      </c>
      <c r="F2" s="29">
        <v>29544116.415407851</v>
      </c>
      <c r="G2" s="29">
        <v>13745123.679895632</v>
      </c>
      <c r="H2" s="29">
        <v>7320199.9674539957</v>
      </c>
      <c r="I2" s="29">
        <v>8478792.7680582255</v>
      </c>
    </row>
    <row r="3" spans="1:9" x14ac:dyDescent="0.25">
      <c r="A3" t="s">
        <v>8</v>
      </c>
      <c r="B3" s="29">
        <v>81101496.042296052</v>
      </c>
      <c r="E3" s="31">
        <v>45809</v>
      </c>
      <c r="F3" s="29">
        <v>22592559.611782476</v>
      </c>
      <c r="G3" s="29">
        <v>10510976.931684896</v>
      </c>
      <c r="H3" s="29">
        <v>5597799.9751118794</v>
      </c>
      <c r="I3" s="29">
        <v>6483782.7049857015</v>
      </c>
    </row>
    <row r="4" spans="1:9" x14ac:dyDescent="0.25">
      <c r="A4" t="s">
        <v>9</v>
      </c>
      <c r="B4" s="29">
        <v>37074969.619335346</v>
      </c>
      <c r="E4" s="31">
        <v>45992</v>
      </c>
      <c r="F4" s="29">
        <v>83418681.6435045</v>
      </c>
      <c r="G4" s="29">
        <v>38809760.978528835</v>
      </c>
      <c r="H4" s="29">
        <v>20668799.908105392</v>
      </c>
      <c r="I4" s="29">
        <v>23940120.756870277</v>
      </c>
    </row>
    <row r="5" spans="1:9" x14ac:dyDescent="0.25">
      <c r="A5" t="s">
        <v>10</v>
      </c>
      <c r="B5" s="29">
        <v>75308532.039274916</v>
      </c>
      <c r="E5" s="31">
        <v>46174</v>
      </c>
      <c r="F5" s="29">
        <v>27806227.214501515</v>
      </c>
      <c r="G5" s="29">
        <v>12936586.992842952</v>
      </c>
      <c r="H5" s="29">
        <v>6889599.969368468</v>
      </c>
      <c r="I5" s="29">
        <v>7980040.2522900961</v>
      </c>
    </row>
    <row r="6" spans="1:9" x14ac:dyDescent="0.25">
      <c r="A6" t="s">
        <v>11</v>
      </c>
      <c r="B6" s="29">
        <v>96742498.850453123</v>
      </c>
      <c r="E6" s="31">
        <v>46357</v>
      </c>
      <c r="F6" s="29">
        <v>91528831.247734129</v>
      </c>
      <c r="G6" s="29">
        <v>42582932.184774704</v>
      </c>
      <c r="H6" s="29">
        <v>22678266.565837868</v>
      </c>
      <c r="I6" s="29">
        <v>26267632.497121558</v>
      </c>
    </row>
    <row r="7" spans="1:9" x14ac:dyDescent="0.25">
      <c r="A7" s="1" t="s">
        <v>12</v>
      </c>
      <c r="B7" s="30">
        <v>383494216.99999994</v>
      </c>
      <c r="E7" s="31">
        <v>46539</v>
      </c>
      <c r="F7" s="29">
        <v>38233562.419939578</v>
      </c>
      <c r="G7" s="29">
        <v>17787807.115159057</v>
      </c>
      <c r="H7" s="29">
        <v>9473199.9578816425</v>
      </c>
      <c r="I7" s="29">
        <v>10972555.34689888</v>
      </c>
    </row>
    <row r="8" spans="1:9" x14ac:dyDescent="0.25">
      <c r="E8" s="31">
        <v>46722</v>
      </c>
      <c r="F8" s="29">
        <v>90370238.44712989</v>
      </c>
      <c r="G8" s="29">
        <v>42043907.726739578</v>
      </c>
      <c r="H8" s="29">
        <v>22391199.900447514</v>
      </c>
      <c r="I8" s="29">
        <v>25935130.819942802</v>
      </c>
    </row>
    <row r="9" spans="1:9" x14ac:dyDescent="0.25">
      <c r="E9" s="1" t="s">
        <v>12</v>
      </c>
      <c r="F9" s="30">
        <v>383494216.99999994</v>
      </c>
      <c r="G9" s="30">
        <v>178417095.60962567</v>
      </c>
      <c r="H9" s="30">
        <v>95019066.244206756</v>
      </c>
      <c r="I9" s="30">
        <v>110058055.14616755</v>
      </c>
    </row>
    <row r="10" spans="1:9" x14ac:dyDescent="0.25">
      <c r="B10" s="29"/>
    </row>
    <row r="11" spans="1:9" x14ac:dyDescent="0.25">
      <c r="A11" s="1"/>
      <c r="B11" s="2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P76"/>
  <sheetViews>
    <sheetView zoomScale="85" zoomScaleNormal="85" workbookViewId="0">
      <pane xSplit="3" ySplit="5" topLeftCell="D69" activePane="bottomRight" state="frozen"/>
      <selection pane="topRight" activeCell="D1" sqref="D1"/>
      <selection pane="bottomLeft" activeCell="A6" sqref="A6"/>
      <selection pane="bottomRight" activeCell="M74" sqref="M74"/>
    </sheetView>
  </sheetViews>
  <sheetFormatPr defaultColWidth="9.28515625" defaultRowHeight="15" x14ac:dyDescent="0.25"/>
  <cols>
    <col min="1" max="1" width="4.7109375" style="2" customWidth="1"/>
    <col min="2" max="2" width="21.42578125" style="2" customWidth="1"/>
    <col min="3" max="3" width="38.28515625" style="13" customWidth="1"/>
    <col min="4" max="4" width="15.42578125" style="2" customWidth="1"/>
    <col min="5" max="5" width="45.42578125" style="34" customWidth="1"/>
    <col min="6" max="6" width="16.7109375" style="35" customWidth="1"/>
    <col min="7" max="7" width="19" style="2" customWidth="1"/>
    <col min="8" max="14" width="18.7109375" style="15" customWidth="1"/>
    <col min="15" max="15" width="25.7109375" style="2" customWidth="1"/>
    <col min="16" max="16" width="23" style="2" customWidth="1"/>
    <col min="17" max="16384" width="9.28515625" style="2"/>
  </cols>
  <sheetData>
    <row r="2" spans="2:16" ht="35.25" customHeight="1" thickBot="1" x14ac:dyDescent="0.3">
      <c r="B2" s="57" t="s">
        <v>13</v>
      </c>
      <c r="C2" s="57"/>
      <c r="D2" s="57"/>
      <c r="E2" s="57"/>
      <c r="F2" s="57"/>
      <c r="G2" s="57"/>
      <c r="H2" s="57"/>
      <c r="I2" s="57"/>
      <c r="J2" s="57"/>
      <c r="K2" s="57"/>
      <c r="L2" s="57"/>
      <c r="M2" s="57"/>
      <c r="N2" s="57"/>
      <c r="O2" s="57"/>
      <c r="P2" s="57"/>
    </row>
    <row r="3" spans="2:16" ht="26.25" customHeight="1" thickTop="1" thickBot="1" x14ac:dyDescent="0.3">
      <c r="B3" s="58" t="s">
        <v>14</v>
      </c>
      <c r="C3" s="61" t="s">
        <v>15</v>
      </c>
      <c r="D3" s="63" t="s">
        <v>16</v>
      </c>
      <c r="E3" s="66" t="s">
        <v>17</v>
      </c>
      <c r="F3" s="66" t="s">
        <v>18</v>
      </c>
      <c r="G3" s="69" t="s">
        <v>19</v>
      </c>
      <c r="H3" s="69"/>
      <c r="I3" s="69"/>
      <c r="J3" s="69"/>
      <c r="K3" s="69"/>
      <c r="L3" s="69"/>
      <c r="M3" s="69"/>
      <c r="N3" s="69"/>
      <c r="O3" s="66" t="s">
        <v>20</v>
      </c>
      <c r="P3" s="66" t="s">
        <v>21</v>
      </c>
    </row>
    <row r="4" spans="2:16" ht="30" customHeight="1" thickTop="1" x14ac:dyDescent="0.25">
      <c r="B4" s="59"/>
      <c r="C4" s="62"/>
      <c r="D4" s="64"/>
      <c r="E4" s="67"/>
      <c r="F4" s="67"/>
      <c r="G4" s="3" t="s">
        <v>22</v>
      </c>
      <c r="H4" s="3" t="s">
        <v>23</v>
      </c>
      <c r="I4" s="3" t="s">
        <v>24</v>
      </c>
      <c r="J4" s="4" t="s">
        <v>25</v>
      </c>
      <c r="K4" s="4" t="s">
        <v>26</v>
      </c>
      <c r="L4" s="4" t="s">
        <v>27</v>
      </c>
      <c r="M4" s="4" t="s">
        <v>28</v>
      </c>
      <c r="N4" s="4" t="s">
        <v>29</v>
      </c>
      <c r="O4" s="67"/>
      <c r="P4" s="67"/>
    </row>
    <row r="5" spans="2:16" ht="34.5" customHeight="1" x14ac:dyDescent="0.25">
      <c r="B5" s="60"/>
      <c r="C5" s="62"/>
      <c r="D5" s="65"/>
      <c r="E5" s="67"/>
      <c r="F5" s="68"/>
      <c r="G5" s="5" t="s">
        <v>30</v>
      </c>
      <c r="H5" s="5" t="s">
        <v>31</v>
      </c>
      <c r="I5" s="5" t="s">
        <v>32</v>
      </c>
      <c r="J5" s="5" t="s">
        <v>33</v>
      </c>
      <c r="K5" s="5" t="s">
        <v>34</v>
      </c>
      <c r="L5" s="5" t="s">
        <v>35</v>
      </c>
      <c r="M5" s="5" t="s">
        <v>36</v>
      </c>
      <c r="N5" s="5" t="s">
        <v>37</v>
      </c>
      <c r="O5" s="68"/>
      <c r="P5" s="68"/>
    </row>
    <row r="6" spans="2:16" ht="35.1" customHeight="1" x14ac:dyDescent="0.25">
      <c r="B6" s="56" t="s">
        <v>38</v>
      </c>
      <c r="C6" s="54" t="s">
        <v>39</v>
      </c>
      <c r="D6" s="47">
        <v>1158592.8006042296</v>
      </c>
      <c r="E6" s="52" t="s">
        <v>40</v>
      </c>
      <c r="F6" s="52" t="s">
        <v>41</v>
      </c>
      <c r="G6" s="23" t="s">
        <v>42</v>
      </c>
      <c r="H6" s="21" t="s">
        <v>43</v>
      </c>
      <c r="I6" s="6" t="s">
        <v>44</v>
      </c>
      <c r="J6" s="6" t="s">
        <v>44</v>
      </c>
      <c r="K6" s="6" t="s">
        <v>44</v>
      </c>
      <c r="L6" s="6" t="s">
        <v>44</v>
      </c>
      <c r="M6" s="6" t="s">
        <v>44</v>
      </c>
      <c r="N6" s="6" t="s">
        <v>44</v>
      </c>
      <c r="O6" s="46" t="s">
        <v>45</v>
      </c>
      <c r="P6" s="46" t="s">
        <v>46</v>
      </c>
    </row>
    <row r="7" spans="2:16" ht="35.1" customHeight="1" x14ac:dyDescent="0.25">
      <c r="B7" s="56"/>
      <c r="C7" s="55"/>
      <c r="D7" s="47"/>
      <c r="E7" s="52"/>
      <c r="F7" s="52"/>
      <c r="G7" s="22" t="s">
        <v>47</v>
      </c>
      <c r="H7" s="7">
        <v>1158592.8006042296</v>
      </c>
      <c r="I7" s="7" t="s">
        <v>48</v>
      </c>
      <c r="J7" s="7" t="s">
        <v>48</v>
      </c>
      <c r="K7" s="7" t="s">
        <v>48</v>
      </c>
      <c r="L7" s="7" t="s">
        <v>48</v>
      </c>
      <c r="M7" s="7" t="s">
        <v>48</v>
      </c>
      <c r="N7" s="7" t="s">
        <v>48</v>
      </c>
      <c r="O7" s="46"/>
      <c r="P7" s="46"/>
    </row>
    <row r="8" spans="2:16" ht="35.1" customHeight="1" x14ac:dyDescent="0.25">
      <c r="B8" s="56" t="s">
        <v>38</v>
      </c>
      <c r="C8" s="54" t="s">
        <v>39</v>
      </c>
      <c r="D8" s="47">
        <v>4634371.2024169182</v>
      </c>
      <c r="E8" s="52" t="s">
        <v>49</v>
      </c>
      <c r="F8" s="52" t="s">
        <v>50</v>
      </c>
      <c r="G8" s="23" t="s">
        <v>51</v>
      </c>
      <c r="H8" s="21"/>
      <c r="I8" s="6" t="s">
        <v>52</v>
      </c>
      <c r="J8" s="6" t="s">
        <v>44</v>
      </c>
      <c r="K8" s="6" t="s">
        <v>44</v>
      </c>
      <c r="L8" s="6" t="s">
        <v>44</v>
      </c>
      <c r="M8" s="6" t="s">
        <v>44</v>
      </c>
      <c r="N8" s="6" t="s">
        <v>44</v>
      </c>
      <c r="O8" s="46" t="s">
        <v>53</v>
      </c>
      <c r="P8" s="46" t="s">
        <v>54</v>
      </c>
    </row>
    <row r="9" spans="2:16" ht="35.1" customHeight="1" x14ac:dyDescent="0.25">
      <c r="B9" s="56"/>
      <c r="C9" s="55"/>
      <c r="D9" s="47"/>
      <c r="E9" s="52"/>
      <c r="F9" s="52"/>
      <c r="G9" s="22" t="s">
        <v>47</v>
      </c>
      <c r="H9" s="7" t="s">
        <v>48</v>
      </c>
      <c r="I9" s="7">
        <v>4634371.2024169182</v>
      </c>
      <c r="J9" s="7" t="s">
        <v>48</v>
      </c>
      <c r="K9" s="7" t="s">
        <v>48</v>
      </c>
      <c r="L9" s="7" t="s">
        <v>48</v>
      </c>
      <c r="M9" s="7" t="s">
        <v>48</v>
      </c>
      <c r="N9" s="7" t="s">
        <v>48</v>
      </c>
      <c r="O9" s="46"/>
      <c r="P9" s="46"/>
    </row>
    <row r="10" spans="2:16" ht="35.1" customHeight="1" x14ac:dyDescent="0.25">
      <c r="B10" s="56" t="s">
        <v>38</v>
      </c>
      <c r="C10" s="54" t="s">
        <v>39</v>
      </c>
      <c r="D10" s="47">
        <v>2317185.6012084591</v>
      </c>
      <c r="E10" s="52" t="s">
        <v>60</v>
      </c>
      <c r="F10" s="52" t="s">
        <v>50</v>
      </c>
      <c r="G10" s="23" t="s">
        <v>64</v>
      </c>
      <c r="H10" s="6"/>
      <c r="I10" s="6" t="s">
        <v>44</v>
      </c>
      <c r="J10" s="6" t="s">
        <v>44</v>
      </c>
      <c r="K10" s="6" t="s">
        <v>44</v>
      </c>
      <c r="L10" s="6" t="s">
        <v>65</v>
      </c>
      <c r="M10" s="6" t="s">
        <v>44</v>
      </c>
      <c r="N10" s="6" t="s">
        <v>44</v>
      </c>
      <c r="O10" s="46" t="s">
        <v>66</v>
      </c>
      <c r="P10" s="46" t="s">
        <v>54</v>
      </c>
    </row>
    <row r="11" spans="2:16" ht="35.1" customHeight="1" x14ac:dyDescent="0.25">
      <c r="B11" s="56"/>
      <c r="C11" s="55"/>
      <c r="D11" s="47"/>
      <c r="E11" s="52"/>
      <c r="F11" s="52"/>
      <c r="G11" s="22" t="s">
        <v>47</v>
      </c>
      <c r="H11" s="7" t="s">
        <v>48</v>
      </c>
      <c r="I11" s="7" t="s">
        <v>48</v>
      </c>
      <c r="J11" s="7" t="s">
        <v>48</v>
      </c>
      <c r="K11" s="7" t="s">
        <v>48</v>
      </c>
      <c r="L11" s="7">
        <v>2317185.6012084591</v>
      </c>
      <c r="M11" s="7" t="s">
        <v>48</v>
      </c>
      <c r="N11" s="7" t="s">
        <v>48</v>
      </c>
      <c r="O11" s="46"/>
      <c r="P11" s="46"/>
    </row>
    <row r="12" spans="2:16" ht="35.1" customHeight="1" x14ac:dyDescent="0.25">
      <c r="B12" s="56" t="s">
        <v>38</v>
      </c>
      <c r="C12" s="54" t="s">
        <v>39</v>
      </c>
      <c r="D12" s="47">
        <v>2317185.6012084591</v>
      </c>
      <c r="E12" s="52" t="s">
        <v>55</v>
      </c>
      <c r="F12" s="52" t="s">
        <v>56</v>
      </c>
      <c r="G12" s="23" t="s">
        <v>57</v>
      </c>
      <c r="H12" s="21"/>
      <c r="I12" s="6" t="s">
        <v>44</v>
      </c>
      <c r="J12" s="6" t="s">
        <v>44</v>
      </c>
      <c r="K12" s="6" t="s">
        <v>58</v>
      </c>
      <c r="L12" s="6" t="s">
        <v>44</v>
      </c>
      <c r="M12" s="6" t="s">
        <v>44</v>
      </c>
      <c r="N12" s="6" t="s">
        <v>44</v>
      </c>
      <c r="O12" s="46" t="s">
        <v>59</v>
      </c>
      <c r="P12" s="46" t="s">
        <v>46</v>
      </c>
    </row>
    <row r="13" spans="2:16" ht="35.1" customHeight="1" x14ac:dyDescent="0.25">
      <c r="B13" s="56"/>
      <c r="C13" s="55"/>
      <c r="D13" s="47"/>
      <c r="E13" s="52"/>
      <c r="F13" s="52"/>
      <c r="G13" s="22" t="s">
        <v>47</v>
      </c>
      <c r="H13" s="7" t="s">
        <v>48</v>
      </c>
      <c r="I13" s="7" t="s">
        <v>48</v>
      </c>
      <c r="J13" s="7" t="s">
        <v>48</v>
      </c>
      <c r="K13" s="7">
        <v>2317185.6012084601</v>
      </c>
      <c r="L13" s="7" t="s">
        <v>48</v>
      </c>
      <c r="M13" s="7" t="s">
        <v>48</v>
      </c>
      <c r="N13" s="7" t="s">
        <v>48</v>
      </c>
      <c r="O13" s="46"/>
      <c r="P13" s="46"/>
    </row>
    <row r="14" spans="2:16" ht="35.1" customHeight="1" x14ac:dyDescent="0.25">
      <c r="B14" s="56" t="s">
        <v>38</v>
      </c>
      <c r="C14" s="54" t="s">
        <v>39</v>
      </c>
      <c r="D14" s="47">
        <v>3475778.4018126894</v>
      </c>
      <c r="E14" s="52" t="s">
        <v>60</v>
      </c>
      <c r="F14" s="52" t="s">
        <v>50</v>
      </c>
      <c r="G14" s="23" t="s">
        <v>61</v>
      </c>
      <c r="H14" s="6"/>
      <c r="I14" s="21"/>
      <c r="J14" s="6" t="s">
        <v>44</v>
      </c>
      <c r="K14" s="6" t="s">
        <v>44</v>
      </c>
      <c r="L14" s="21" t="s">
        <v>62</v>
      </c>
      <c r="M14" s="6" t="s">
        <v>44</v>
      </c>
      <c r="N14" s="6" t="s">
        <v>44</v>
      </c>
      <c r="O14" s="46" t="s">
        <v>63</v>
      </c>
      <c r="P14" s="46" t="s">
        <v>54</v>
      </c>
    </row>
    <row r="15" spans="2:16" ht="35.1" customHeight="1" x14ac:dyDescent="0.25">
      <c r="B15" s="56"/>
      <c r="C15" s="55"/>
      <c r="D15" s="47"/>
      <c r="E15" s="52"/>
      <c r="F15" s="52"/>
      <c r="G15" s="22" t="s">
        <v>47</v>
      </c>
      <c r="H15" s="7" t="s">
        <v>48</v>
      </c>
      <c r="I15" s="7" t="s">
        <v>48</v>
      </c>
      <c r="J15" s="7" t="s">
        <v>48</v>
      </c>
      <c r="K15" s="7" t="s">
        <v>48</v>
      </c>
      <c r="L15" s="7">
        <v>3475778.4018126894</v>
      </c>
      <c r="M15" s="7" t="s">
        <v>48</v>
      </c>
      <c r="N15" s="7" t="s">
        <v>48</v>
      </c>
      <c r="O15" s="46"/>
      <c r="P15" s="46"/>
    </row>
    <row r="16" spans="2:16" ht="34.9" customHeight="1" x14ac:dyDescent="0.25">
      <c r="B16" s="56" t="s">
        <v>38</v>
      </c>
      <c r="C16" s="54" t="s">
        <v>67</v>
      </c>
      <c r="D16" s="47">
        <v>2317185.6012084591</v>
      </c>
      <c r="E16" s="52" t="s">
        <v>68</v>
      </c>
      <c r="F16" s="52" t="s">
        <v>41</v>
      </c>
      <c r="G16" s="23" t="s">
        <v>69</v>
      </c>
      <c r="H16" s="21" t="s">
        <v>70</v>
      </c>
      <c r="I16" s="6" t="s">
        <v>44</v>
      </c>
      <c r="J16" s="6" t="s">
        <v>44</v>
      </c>
      <c r="K16" s="6" t="s">
        <v>44</v>
      </c>
      <c r="L16" s="6" t="s">
        <v>44</v>
      </c>
      <c r="M16" s="6" t="s">
        <v>44</v>
      </c>
      <c r="N16" s="6" t="s">
        <v>44</v>
      </c>
      <c r="O16" s="46" t="s">
        <v>71</v>
      </c>
      <c r="P16" s="46" t="s">
        <v>46</v>
      </c>
    </row>
    <row r="17" spans="2:16" ht="35.1" customHeight="1" x14ac:dyDescent="0.25">
      <c r="B17" s="56"/>
      <c r="C17" s="55"/>
      <c r="D17" s="47"/>
      <c r="E17" s="52"/>
      <c r="F17" s="52"/>
      <c r="G17" s="22" t="s">
        <v>47</v>
      </c>
      <c r="H17" s="7">
        <v>2317185.6012084591</v>
      </c>
      <c r="I17" s="7" t="s">
        <v>48</v>
      </c>
      <c r="J17" s="7" t="s">
        <v>48</v>
      </c>
      <c r="K17" s="7" t="s">
        <v>48</v>
      </c>
      <c r="L17" s="7" t="s">
        <v>48</v>
      </c>
      <c r="M17" s="7" t="s">
        <v>48</v>
      </c>
      <c r="N17" s="7" t="s">
        <v>48</v>
      </c>
      <c r="O17" s="46"/>
      <c r="P17" s="46"/>
    </row>
    <row r="18" spans="2:16" ht="35.1" customHeight="1" x14ac:dyDescent="0.25">
      <c r="B18" s="56" t="s">
        <v>38</v>
      </c>
      <c r="C18" s="54" t="s">
        <v>67</v>
      </c>
      <c r="D18" s="47">
        <v>4634371.2024169182</v>
      </c>
      <c r="E18" s="50" t="s">
        <v>72</v>
      </c>
      <c r="F18" s="70" t="s">
        <v>73</v>
      </c>
      <c r="G18" s="40">
        <v>0</v>
      </c>
      <c r="H18" s="21"/>
      <c r="I18" s="6" t="s">
        <v>44</v>
      </c>
      <c r="J18" s="6" t="s">
        <v>44</v>
      </c>
      <c r="K18" s="6" t="s">
        <v>44</v>
      </c>
      <c r="L18" s="6" t="s">
        <v>44</v>
      </c>
      <c r="M18" s="44" t="s">
        <v>74</v>
      </c>
      <c r="N18" s="6" t="s">
        <v>44</v>
      </c>
      <c r="O18" s="46" t="s">
        <v>75</v>
      </c>
      <c r="P18" s="46" t="s">
        <v>76</v>
      </c>
    </row>
    <row r="19" spans="2:16" ht="35.1" customHeight="1" x14ac:dyDescent="0.25">
      <c r="B19" s="56"/>
      <c r="C19" s="55"/>
      <c r="D19" s="47"/>
      <c r="E19" s="51"/>
      <c r="F19" s="70"/>
      <c r="G19" s="22" t="s">
        <v>47</v>
      </c>
      <c r="H19" s="7" t="s">
        <v>48</v>
      </c>
      <c r="I19" s="7" t="s">
        <v>48</v>
      </c>
      <c r="J19" s="7" t="s">
        <v>48</v>
      </c>
      <c r="K19" s="7" t="s">
        <v>48</v>
      </c>
      <c r="L19" s="7" t="s">
        <v>48</v>
      </c>
      <c r="M19" s="7">
        <v>4634371.2024169182</v>
      </c>
      <c r="N19" s="7" t="s">
        <v>48</v>
      </c>
      <c r="O19" s="46"/>
      <c r="P19" s="46"/>
    </row>
    <row r="20" spans="2:16" ht="35.1" customHeight="1" x14ac:dyDescent="0.25">
      <c r="B20" s="56" t="s">
        <v>38</v>
      </c>
      <c r="C20" s="54" t="s">
        <v>67</v>
      </c>
      <c r="D20" s="47">
        <v>2317185.6012084591</v>
      </c>
      <c r="E20" s="48" t="s">
        <v>77</v>
      </c>
      <c r="F20" s="52" t="s">
        <v>50</v>
      </c>
      <c r="G20" s="23" t="s">
        <v>78</v>
      </c>
      <c r="H20" s="6" t="s">
        <v>44</v>
      </c>
      <c r="I20" s="6" t="s">
        <v>79</v>
      </c>
      <c r="J20" s="21"/>
      <c r="K20" s="6" t="s">
        <v>44</v>
      </c>
      <c r="L20" s="6" t="s">
        <v>44</v>
      </c>
      <c r="M20" s="6" t="s">
        <v>44</v>
      </c>
      <c r="N20" s="6" t="s">
        <v>44</v>
      </c>
      <c r="O20" s="46" t="s">
        <v>80</v>
      </c>
      <c r="P20" s="46" t="s">
        <v>76</v>
      </c>
    </row>
    <row r="21" spans="2:16" ht="35.1" customHeight="1" x14ac:dyDescent="0.25">
      <c r="B21" s="56"/>
      <c r="C21" s="55"/>
      <c r="D21" s="47"/>
      <c r="E21" s="49"/>
      <c r="F21" s="52"/>
      <c r="G21" s="22" t="s">
        <v>47</v>
      </c>
      <c r="H21" s="7" t="s">
        <v>48</v>
      </c>
      <c r="I21" s="7">
        <v>2317185.6012084591</v>
      </c>
      <c r="J21" s="7" t="s">
        <v>48</v>
      </c>
      <c r="K21" s="7" t="s">
        <v>48</v>
      </c>
      <c r="L21" s="7" t="s">
        <v>48</v>
      </c>
      <c r="M21" s="7" t="s">
        <v>48</v>
      </c>
      <c r="N21" s="7" t="s">
        <v>48</v>
      </c>
      <c r="O21" s="46"/>
      <c r="P21" s="46"/>
    </row>
    <row r="22" spans="2:16" ht="35.1" customHeight="1" x14ac:dyDescent="0.25">
      <c r="B22" s="56" t="s">
        <v>38</v>
      </c>
      <c r="C22" s="54" t="s">
        <v>67</v>
      </c>
      <c r="D22" s="47">
        <v>3475778.4018126894</v>
      </c>
      <c r="E22" s="52" t="s">
        <v>85</v>
      </c>
      <c r="F22" s="52" t="s">
        <v>86</v>
      </c>
      <c r="G22" s="23" t="s">
        <v>87</v>
      </c>
      <c r="H22" s="6"/>
      <c r="I22" s="6"/>
      <c r="J22" s="21"/>
      <c r="K22" s="6" t="s">
        <v>44</v>
      </c>
      <c r="L22" s="6" t="s">
        <v>88</v>
      </c>
      <c r="M22" s="6" t="s">
        <v>44</v>
      </c>
      <c r="N22" s="6" t="s">
        <v>44</v>
      </c>
      <c r="O22" s="46" t="s">
        <v>89</v>
      </c>
      <c r="P22" s="45"/>
    </row>
    <row r="23" spans="2:16" ht="35.1" customHeight="1" x14ac:dyDescent="0.25">
      <c r="B23" s="56"/>
      <c r="C23" s="55"/>
      <c r="D23" s="47"/>
      <c r="E23" s="52"/>
      <c r="F23" s="52"/>
      <c r="G23" s="22" t="s">
        <v>47</v>
      </c>
      <c r="H23" s="7" t="s">
        <v>48</v>
      </c>
      <c r="I23" s="7" t="s">
        <v>48</v>
      </c>
      <c r="J23" s="7" t="s">
        <v>48</v>
      </c>
      <c r="K23" s="7" t="s">
        <v>48</v>
      </c>
      <c r="L23" s="7">
        <v>3475778.4018126894</v>
      </c>
      <c r="M23" s="7" t="s">
        <v>48</v>
      </c>
      <c r="N23" s="7" t="s">
        <v>48</v>
      </c>
      <c r="O23" s="46"/>
      <c r="P23" s="45"/>
    </row>
    <row r="24" spans="2:16" ht="35.1" customHeight="1" x14ac:dyDescent="0.25">
      <c r="B24" s="56" t="s">
        <v>38</v>
      </c>
      <c r="C24" s="54" t="s">
        <v>67</v>
      </c>
      <c r="D24" s="47">
        <v>2317185.6012084591</v>
      </c>
      <c r="E24" s="48" t="s">
        <v>77</v>
      </c>
      <c r="F24" s="52" t="s">
        <v>50</v>
      </c>
      <c r="G24" s="23" t="s">
        <v>81</v>
      </c>
      <c r="H24" s="6" t="s">
        <v>44</v>
      </c>
      <c r="I24" s="6"/>
      <c r="J24" s="21" t="s">
        <v>82</v>
      </c>
      <c r="K24" s="6" t="s">
        <v>44</v>
      </c>
      <c r="L24" s="6" t="s">
        <v>44</v>
      </c>
      <c r="M24" s="6" t="s">
        <v>44</v>
      </c>
      <c r="N24" s="6" t="s">
        <v>44</v>
      </c>
      <c r="O24" s="46" t="s">
        <v>83</v>
      </c>
      <c r="P24" s="46" t="s">
        <v>84</v>
      </c>
    </row>
    <row r="25" spans="2:16" ht="35.1" customHeight="1" x14ac:dyDescent="0.25">
      <c r="B25" s="56"/>
      <c r="C25" s="55"/>
      <c r="D25" s="47"/>
      <c r="E25" s="49"/>
      <c r="F25" s="52"/>
      <c r="G25" s="22" t="s">
        <v>47</v>
      </c>
      <c r="H25" s="7" t="s">
        <v>48</v>
      </c>
      <c r="I25" s="7" t="s">
        <v>48</v>
      </c>
      <c r="J25" s="7">
        <v>2317185.6012084591</v>
      </c>
      <c r="K25" s="7" t="s">
        <v>48</v>
      </c>
      <c r="L25" s="7" t="s">
        <v>48</v>
      </c>
      <c r="M25" s="7" t="s">
        <v>48</v>
      </c>
      <c r="N25" s="7" t="s">
        <v>48</v>
      </c>
      <c r="O25" s="46"/>
      <c r="P25" s="46"/>
    </row>
    <row r="26" spans="2:16" ht="35.1" customHeight="1" x14ac:dyDescent="0.25">
      <c r="B26" s="56" t="s">
        <v>38</v>
      </c>
      <c r="C26" s="54" t="s">
        <v>90</v>
      </c>
      <c r="D26" s="47">
        <v>1158592.8006042296</v>
      </c>
      <c r="E26" s="48" t="s">
        <v>91</v>
      </c>
      <c r="F26" s="52" t="s">
        <v>41</v>
      </c>
      <c r="G26" s="23" t="s">
        <v>92</v>
      </c>
      <c r="H26" s="6" t="s">
        <v>44</v>
      </c>
      <c r="I26" s="6" t="s">
        <v>93</v>
      </c>
      <c r="J26" s="21"/>
      <c r="K26" s="6"/>
      <c r="L26" s="6"/>
      <c r="M26" s="6" t="s">
        <v>44</v>
      </c>
      <c r="N26" s="6" t="s">
        <v>44</v>
      </c>
      <c r="O26" s="46" t="s">
        <v>94</v>
      </c>
      <c r="P26" s="46" t="s">
        <v>95</v>
      </c>
    </row>
    <row r="27" spans="2:16" ht="35.1" customHeight="1" x14ac:dyDescent="0.25">
      <c r="B27" s="56"/>
      <c r="C27" s="55"/>
      <c r="D27" s="47"/>
      <c r="E27" s="49"/>
      <c r="F27" s="52"/>
      <c r="G27" s="22" t="s">
        <v>47</v>
      </c>
      <c r="H27" s="7" t="s">
        <v>48</v>
      </c>
      <c r="I27" s="7">
        <v>1158592.8006042296</v>
      </c>
      <c r="J27" s="7" t="s">
        <v>48</v>
      </c>
      <c r="K27" s="7" t="s">
        <v>48</v>
      </c>
      <c r="L27" s="7" t="s">
        <v>48</v>
      </c>
      <c r="M27" s="7" t="s">
        <v>48</v>
      </c>
      <c r="N27" s="7" t="s">
        <v>48</v>
      </c>
      <c r="O27" s="46"/>
      <c r="P27" s="46"/>
    </row>
    <row r="28" spans="2:16" ht="35.1" customHeight="1" x14ac:dyDescent="0.25">
      <c r="B28" s="56" t="s">
        <v>38</v>
      </c>
      <c r="C28" s="54" t="s">
        <v>90</v>
      </c>
      <c r="D28" s="47">
        <v>3475778.4018126894</v>
      </c>
      <c r="E28" s="48" t="s">
        <v>96</v>
      </c>
      <c r="F28" s="52" t="s">
        <v>50</v>
      </c>
      <c r="G28" s="23" t="s">
        <v>97</v>
      </c>
      <c r="H28" s="6" t="s">
        <v>44</v>
      </c>
      <c r="I28" s="6"/>
      <c r="J28" s="21" t="s">
        <v>98</v>
      </c>
      <c r="K28" s="6" t="s">
        <v>44</v>
      </c>
      <c r="L28" s="6"/>
      <c r="M28" s="6" t="s">
        <v>44</v>
      </c>
      <c r="N28" s="6" t="s">
        <v>44</v>
      </c>
      <c r="O28" s="46" t="s">
        <v>99</v>
      </c>
      <c r="P28" s="46" t="s">
        <v>100</v>
      </c>
    </row>
    <row r="29" spans="2:16" ht="35.1" customHeight="1" x14ac:dyDescent="0.25">
      <c r="B29" s="56"/>
      <c r="C29" s="55"/>
      <c r="D29" s="47"/>
      <c r="E29" s="49"/>
      <c r="F29" s="52"/>
      <c r="G29" s="22" t="s">
        <v>47</v>
      </c>
      <c r="H29" s="7" t="s">
        <v>48</v>
      </c>
      <c r="I29" s="7" t="s">
        <v>48</v>
      </c>
      <c r="J29" s="7">
        <v>3475778.4018126894</v>
      </c>
      <c r="K29" s="7" t="s">
        <v>48</v>
      </c>
      <c r="L29" s="7" t="s">
        <v>48</v>
      </c>
      <c r="M29" s="7" t="s">
        <v>48</v>
      </c>
      <c r="N29" s="7" t="s">
        <v>48</v>
      </c>
      <c r="O29" s="46"/>
      <c r="P29" s="46"/>
    </row>
    <row r="30" spans="2:16" ht="35.1" customHeight="1" x14ac:dyDescent="0.25">
      <c r="B30" s="56" t="s">
        <v>38</v>
      </c>
      <c r="C30" s="54" t="s">
        <v>90</v>
      </c>
      <c r="D30" s="47">
        <v>3475778.4018126894</v>
      </c>
      <c r="E30" s="48" t="s">
        <v>104</v>
      </c>
      <c r="F30" s="52" t="s">
        <v>50</v>
      </c>
      <c r="G30" s="23" t="s">
        <v>109</v>
      </c>
      <c r="H30" s="6" t="s">
        <v>44</v>
      </c>
      <c r="I30" s="6" t="s">
        <v>44</v>
      </c>
      <c r="J30" s="6"/>
      <c r="K30" s="6" t="s">
        <v>110</v>
      </c>
      <c r="L30" s="6" t="s">
        <v>44</v>
      </c>
      <c r="M30" s="6" t="s">
        <v>44</v>
      </c>
      <c r="N30" s="6" t="s">
        <v>44</v>
      </c>
      <c r="O30" s="46" t="s">
        <v>107</v>
      </c>
      <c r="P30" s="46" t="s">
        <v>111</v>
      </c>
    </row>
    <row r="31" spans="2:16" ht="35.1" customHeight="1" x14ac:dyDescent="0.25">
      <c r="B31" s="56"/>
      <c r="C31" s="55"/>
      <c r="D31" s="47"/>
      <c r="E31" s="49"/>
      <c r="F31" s="52"/>
      <c r="G31" s="22" t="s">
        <v>47</v>
      </c>
      <c r="H31" s="7" t="s">
        <v>48</v>
      </c>
      <c r="I31" s="7" t="s">
        <v>48</v>
      </c>
      <c r="J31" s="7" t="s">
        <v>48</v>
      </c>
      <c r="K31" s="7">
        <v>3475778.4018126898</v>
      </c>
      <c r="L31" s="7" t="s">
        <v>48</v>
      </c>
      <c r="M31" s="7" t="s">
        <v>48</v>
      </c>
      <c r="N31" s="7" t="s">
        <v>48</v>
      </c>
      <c r="O31" s="46"/>
      <c r="P31" s="46"/>
    </row>
    <row r="32" spans="2:16" ht="35.1" customHeight="1" x14ac:dyDescent="0.25">
      <c r="B32" s="56" t="s">
        <v>38</v>
      </c>
      <c r="C32" s="54" t="s">
        <v>90</v>
      </c>
      <c r="D32" s="47">
        <v>4634371.2024169182</v>
      </c>
      <c r="E32" s="48" t="s">
        <v>96</v>
      </c>
      <c r="F32" s="52" t="s">
        <v>50</v>
      </c>
      <c r="G32" s="23" t="s">
        <v>97</v>
      </c>
      <c r="H32" s="6" t="s">
        <v>44</v>
      </c>
      <c r="I32" s="6"/>
      <c r="J32" s="21"/>
      <c r="K32" s="6" t="s">
        <v>44</v>
      </c>
      <c r="L32" s="6" t="s">
        <v>101</v>
      </c>
      <c r="M32" s="6" t="s">
        <v>44</v>
      </c>
      <c r="N32" s="6" t="s">
        <v>44</v>
      </c>
      <c r="O32" s="46" t="s">
        <v>102</v>
      </c>
      <c r="P32" s="46" t="s">
        <v>103</v>
      </c>
    </row>
    <row r="33" spans="2:16" ht="35.1" customHeight="1" x14ac:dyDescent="0.25">
      <c r="B33" s="56"/>
      <c r="C33" s="55"/>
      <c r="D33" s="47"/>
      <c r="E33" s="49"/>
      <c r="F33" s="52"/>
      <c r="G33" s="22" t="s">
        <v>47</v>
      </c>
      <c r="H33" s="7" t="s">
        <v>48</v>
      </c>
      <c r="I33" s="7" t="s">
        <v>48</v>
      </c>
      <c r="J33" s="7" t="s">
        <v>48</v>
      </c>
      <c r="K33" s="7" t="s">
        <v>48</v>
      </c>
      <c r="L33" s="7">
        <v>4634371.2024169182</v>
      </c>
      <c r="M33" s="7" t="s">
        <v>48</v>
      </c>
      <c r="N33" s="7" t="s">
        <v>48</v>
      </c>
      <c r="O33" s="46"/>
      <c r="P33" s="46"/>
    </row>
    <row r="34" spans="2:16" ht="35.1" customHeight="1" x14ac:dyDescent="0.25">
      <c r="B34" s="56" t="s">
        <v>38</v>
      </c>
      <c r="C34" s="54" t="s">
        <v>90</v>
      </c>
      <c r="D34" s="47">
        <v>2317185.6012084591</v>
      </c>
      <c r="E34" s="48" t="s">
        <v>104</v>
      </c>
      <c r="F34" s="52" t="s">
        <v>50</v>
      </c>
      <c r="G34" s="23" t="s">
        <v>105</v>
      </c>
      <c r="H34" s="6" t="s">
        <v>44</v>
      </c>
      <c r="I34" s="6" t="s">
        <v>44</v>
      </c>
      <c r="J34" s="6" t="s">
        <v>106</v>
      </c>
      <c r="K34" s="6"/>
      <c r="L34" s="6" t="s">
        <v>44</v>
      </c>
      <c r="M34" s="6" t="s">
        <v>44</v>
      </c>
      <c r="N34" s="6" t="s">
        <v>44</v>
      </c>
      <c r="O34" s="46" t="s">
        <v>107</v>
      </c>
      <c r="P34" s="46" t="s">
        <v>108</v>
      </c>
    </row>
    <row r="35" spans="2:16" ht="35.1" customHeight="1" x14ac:dyDescent="0.25">
      <c r="B35" s="56"/>
      <c r="C35" s="55"/>
      <c r="D35" s="47"/>
      <c r="E35" s="49"/>
      <c r="F35" s="52"/>
      <c r="G35" s="22" t="s">
        <v>47</v>
      </c>
      <c r="H35" s="7" t="s">
        <v>48</v>
      </c>
      <c r="I35" s="7" t="s">
        <v>48</v>
      </c>
      <c r="J35" s="7">
        <v>2317185.6012084591</v>
      </c>
      <c r="K35" s="7" t="s">
        <v>48</v>
      </c>
      <c r="L35" s="7" t="s">
        <v>48</v>
      </c>
      <c r="M35" s="7" t="s">
        <v>48</v>
      </c>
      <c r="N35" s="7" t="s">
        <v>48</v>
      </c>
      <c r="O35" s="46"/>
      <c r="P35" s="46"/>
    </row>
    <row r="36" spans="2:16" ht="35.1" customHeight="1" x14ac:dyDescent="0.25">
      <c r="B36" s="56" t="s">
        <v>38</v>
      </c>
      <c r="C36" s="54" t="s">
        <v>112</v>
      </c>
      <c r="D36" s="47">
        <v>2317185.6012084591</v>
      </c>
      <c r="E36" s="48" t="s">
        <v>113</v>
      </c>
      <c r="F36" s="52" t="s">
        <v>41</v>
      </c>
      <c r="G36" s="23" t="s">
        <v>114</v>
      </c>
      <c r="H36" s="21" t="s">
        <v>115</v>
      </c>
      <c r="I36" s="6" t="s">
        <v>44</v>
      </c>
      <c r="J36" s="6"/>
      <c r="K36" s="6" t="s">
        <v>44</v>
      </c>
      <c r="L36" s="6" t="s">
        <v>44</v>
      </c>
      <c r="M36" s="6" t="s">
        <v>44</v>
      </c>
      <c r="N36" s="6" t="s">
        <v>44</v>
      </c>
      <c r="O36" s="46" t="s">
        <v>116</v>
      </c>
      <c r="P36" s="46" t="s">
        <v>117</v>
      </c>
    </row>
    <row r="37" spans="2:16" ht="35.1" customHeight="1" x14ac:dyDescent="0.25">
      <c r="B37" s="56"/>
      <c r="C37" s="55"/>
      <c r="D37" s="47"/>
      <c r="E37" s="49"/>
      <c r="F37" s="52"/>
      <c r="G37" s="22" t="s">
        <v>47</v>
      </c>
      <c r="H37" s="7">
        <v>2317185.6012084591</v>
      </c>
      <c r="I37" s="7" t="s">
        <v>48</v>
      </c>
      <c r="J37" s="7" t="s">
        <v>48</v>
      </c>
      <c r="K37" s="7" t="s">
        <v>48</v>
      </c>
      <c r="L37" s="7" t="s">
        <v>48</v>
      </c>
      <c r="M37" s="7" t="s">
        <v>48</v>
      </c>
      <c r="N37" s="7" t="s">
        <v>48</v>
      </c>
      <c r="O37" s="46"/>
      <c r="P37" s="46"/>
    </row>
    <row r="38" spans="2:16" ht="35.1" customHeight="1" x14ac:dyDescent="0.25">
      <c r="B38" s="56" t="s">
        <v>38</v>
      </c>
      <c r="C38" s="54" t="s">
        <v>112</v>
      </c>
      <c r="D38" s="47">
        <v>579296.40030211478</v>
      </c>
      <c r="E38" s="48" t="s">
        <v>113</v>
      </c>
      <c r="F38" s="52" t="s">
        <v>41</v>
      </c>
      <c r="G38" s="23" t="s">
        <v>118</v>
      </c>
      <c r="H38" s="21"/>
      <c r="I38" s="6" t="s">
        <v>44</v>
      </c>
      <c r="J38" s="6" t="s">
        <v>119</v>
      </c>
      <c r="K38" s="6" t="s">
        <v>44</v>
      </c>
      <c r="L38" s="6" t="s">
        <v>44</v>
      </c>
      <c r="M38" s="6" t="s">
        <v>44</v>
      </c>
      <c r="N38" s="6" t="s">
        <v>44</v>
      </c>
      <c r="O38" s="46" t="s">
        <v>120</v>
      </c>
      <c r="P38" s="46" t="s">
        <v>121</v>
      </c>
    </row>
    <row r="39" spans="2:16" ht="35.1" customHeight="1" x14ac:dyDescent="0.25">
      <c r="B39" s="56"/>
      <c r="C39" s="55"/>
      <c r="D39" s="47"/>
      <c r="E39" s="49"/>
      <c r="F39" s="52"/>
      <c r="G39" s="22" t="s">
        <v>47</v>
      </c>
      <c r="H39" s="7" t="s">
        <v>48</v>
      </c>
      <c r="I39" s="7" t="s">
        <v>48</v>
      </c>
      <c r="J39" s="7">
        <v>579296.40030211478</v>
      </c>
      <c r="K39" s="7" t="s">
        <v>48</v>
      </c>
      <c r="L39" s="7" t="s">
        <v>48</v>
      </c>
      <c r="M39" s="7" t="s">
        <v>48</v>
      </c>
      <c r="N39" s="7" t="s">
        <v>48</v>
      </c>
      <c r="O39" s="46"/>
      <c r="P39" s="46"/>
    </row>
    <row r="40" spans="2:16" ht="35.1" customHeight="1" x14ac:dyDescent="0.25">
      <c r="B40" s="56" t="s">
        <v>38</v>
      </c>
      <c r="C40" s="54" t="s">
        <v>112</v>
      </c>
      <c r="D40" s="47">
        <v>1158592.8006042296</v>
      </c>
      <c r="E40" s="48" t="s">
        <v>122</v>
      </c>
      <c r="F40" s="52" t="s">
        <v>41</v>
      </c>
      <c r="G40" s="23" t="s">
        <v>123</v>
      </c>
      <c r="H40" s="21"/>
      <c r="I40" s="6" t="s">
        <v>44</v>
      </c>
      <c r="J40" s="6" t="s">
        <v>124</v>
      </c>
      <c r="K40" s="6" t="s">
        <v>44</v>
      </c>
      <c r="L40" s="6" t="s">
        <v>44</v>
      </c>
      <c r="M40" s="6"/>
      <c r="N40" s="6" t="s">
        <v>44</v>
      </c>
      <c r="O40" s="46" t="s">
        <v>120</v>
      </c>
      <c r="P40" s="46" t="s">
        <v>125</v>
      </c>
    </row>
    <row r="41" spans="2:16" ht="35.1" customHeight="1" x14ac:dyDescent="0.25">
      <c r="B41" s="56"/>
      <c r="C41" s="55"/>
      <c r="D41" s="47"/>
      <c r="E41" s="49"/>
      <c r="F41" s="52"/>
      <c r="G41" s="22" t="s">
        <v>47</v>
      </c>
      <c r="H41" s="7" t="s">
        <v>48</v>
      </c>
      <c r="I41" s="7" t="s">
        <v>48</v>
      </c>
      <c r="J41" s="7">
        <v>1158592.8006042296</v>
      </c>
      <c r="K41" s="7" t="s">
        <v>48</v>
      </c>
      <c r="L41" s="7" t="s">
        <v>48</v>
      </c>
      <c r="M41" s="7" t="s">
        <v>48</v>
      </c>
      <c r="N41" s="7" t="s">
        <v>48</v>
      </c>
      <c r="O41" s="46"/>
      <c r="P41" s="46"/>
    </row>
    <row r="42" spans="2:16" ht="35.1" customHeight="1" x14ac:dyDescent="0.25">
      <c r="B42" s="56" t="s">
        <v>38</v>
      </c>
      <c r="C42" s="54" t="s">
        <v>112</v>
      </c>
      <c r="D42" s="47">
        <v>4634371.2024169182</v>
      </c>
      <c r="E42" s="48" t="s">
        <v>122</v>
      </c>
      <c r="F42" s="52" t="s">
        <v>41</v>
      </c>
      <c r="G42" s="23" t="s">
        <v>126</v>
      </c>
      <c r="H42" s="21"/>
      <c r="I42" s="6" t="s">
        <v>44</v>
      </c>
      <c r="J42" s="6"/>
      <c r="K42" s="6" t="s">
        <v>44</v>
      </c>
      <c r="L42" s="6" t="s">
        <v>44</v>
      </c>
      <c r="M42" s="6" t="s">
        <v>127</v>
      </c>
      <c r="N42" s="6" t="s">
        <v>44</v>
      </c>
      <c r="O42" s="46" t="s">
        <v>120</v>
      </c>
      <c r="P42" s="46" t="s">
        <v>125</v>
      </c>
    </row>
    <row r="43" spans="2:16" ht="35.1" customHeight="1" x14ac:dyDescent="0.25">
      <c r="B43" s="56"/>
      <c r="C43" s="55"/>
      <c r="D43" s="47"/>
      <c r="E43" s="49"/>
      <c r="F43" s="52"/>
      <c r="G43" s="22" t="s">
        <v>47</v>
      </c>
      <c r="H43" s="7" t="s">
        <v>48</v>
      </c>
      <c r="I43" s="7" t="s">
        <v>48</v>
      </c>
      <c r="J43" s="7" t="s">
        <v>48</v>
      </c>
      <c r="K43" s="7" t="s">
        <v>48</v>
      </c>
      <c r="L43" s="7" t="s">
        <v>48</v>
      </c>
      <c r="M43" s="7">
        <v>4634371.2024169182</v>
      </c>
      <c r="N43" s="7" t="s">
        <v>48</v>
      </c>
      <c r="O43" s="46"/>
      <c r="P43" s="46"/>
    </row>
    <row r="44" spans="2:16" ht="35.1" customHeight="1" x14ac:dyDescent="0.25">
      <c r="B44" s="56" t="s">
        <v>38</v>
      </c>
      <c r="C44" s="54" t="s">
        <v>112</v>
      </c>
      <c r="D44" s="47">
        <v>4634371.2024169182</v>
      </c>
      <c r="E44" s="48" t="s">
        <v>128</v>
      </c>
      <c r="F44" s="48" t="s">
        <v>50</v>
      </c>
      <c r="G44" s="23" t="s">
        <v>129</v>
      </c>
      <c r="H44" s="21"/>
      <c r="I44" s="6"/>
      <c r="J44" s="6"/>
      <c r="K44" s="6"/>
      <c r="L44" s="6"/>
      <c r="M44" s="6"/>
      <c r="N44" s="21" t="s">
        <v>130</v>
      </c>
      <c r="O44" s="46" t="s">
        <v>120</v>
      </c>
      <c r="P44" s="46" t="s">
        <v>125</v>
      </c>
    </row>
    <row r="45" spans="2:16" ht="35.1" customHeight="1" x14ac:dyDescent="0.25">
      <c r="B45" s="56"/>
      <c r="C45" s="55"/>
      <c r="D45" s="47"/>
      <c r="E45" s="49"/>
      <c r="F45" s="49"/>
      <c r="G45" s="22" t="s">
        <v>47</v>
      </c>
      <c r="H45" s="7" t="s">
        <v>48</v>
      </c>
      <c r="I45" s="7" t="s">
        <v>48</v>
      </c>
      <c r="J45" s="7" t="s">
        <v>48</v>
      </c>
      <c r="K45" s="7" t="s">
        <v>48</v>
      </c>
      <c r="L45" s="7" t="s">
        <v>48</v>
      </c>
      <c r="M45" s="7" t="s">
        <v>48</v>
      </c>
      <c r="N45" s="7">
        <v>4634371.2024169182</v>
      </c>
      <c r="O45" s="46"/>
      <c r="P45" s="46"/>
    </row>
    <row r="46" spans="2:16" ht="35.1" customHeight="1" x14ac:dyDescent="0.25">
      <c r="B46" s="56" t="s">
        <v>38</v>
      </c>
      <c r="C46" s="54" t="s">
        <v>131</v>
      </c>
      <c r="D46" s="47">
        <v>2317185.6012084591</v>
      </c>
      <c r="E46" s="52" t="s">
        <v>151</v>
      </c>
      <c r="F46" s="52" t="s">
        <v>50</v>
      </c>
      <c r="G46" s="23" t="s">
        <v>152</v>
      </c>
      <c r="H46" s="6" t="s">
        <v>153</v>
      </c>
      <c r="I46" s="6" t="s">
        <v>44</v>
      </c>
      <c r="J46" s="6" t="s">
        <v>44</v>
      </c>
      <c r="K46" s="6" t="s">
        <v>44</v>
      </c>
      <c r="L46" s="6" t="s">
        <v>44</v>
      </c>
      <c r="M46" s="6" t="s">
        <v>44</v>
      </c>
      <c r="N46" s="6" t="s">
        <v>44</v>
      </c>
      <c r="O46" s="46" t="s">
        <v>154</v>
      </c>
      <c r="P46" s="45"/>
    </row>
    <row r="47" spans="2:16" ht="35.1" customHeight="1" x14ac:dyDescent="0.25">
      <c r="B47" s="56"/>
      <c r="C47" s="55"/>
      <c r="D47" s="47"/>
      <c r="E47" s="52"/>
      <c r="F47" s="52"/>
      <c r="G47" s="22" t="s">
        <v>47</v>
      </c>
      <c r="H47" s="7">
        <v>2317185.6012084591</v>
      </c>
      <c r="I47" s="7" t="s">
        <v>48</v>
      </c>
      <c r="J47" s="7" t="s">
        <v>48</v>
      </c>
      <c r="K47" s="7" t="s">
        <v>48</v>
      </c>
      <c r="L47" s="7" t="s">
        <v>48</v>
      </c>
      <c r="M47" s="7" t="s">
        <v>48</v>
      </c>
      <c r="N47" s="7" t="s">
        <v>48</v>
      </c>
      <c r="O47" s="46"/>
      <c r="P47" s="45"/>
    </row>
    <row r="48" spans="2:16" ht="35.1" customHeight="1" x14ac:dyDescent="0.25">
      <c r="B48" s="56" t="s">
        <v>38</v>
      </c>
      <c r="C48" s="54" t="s">
        <v>131</v>
      </c>
      <c r="D48" s="47">
        <v>3475778.4018126894</v>
      </c>
      <c r="E48" s="48" t="s">
        <v>132</v>
      </c>
      <c r="F48" s="48" t="s">
        <v>41</v>
      </c>
      <c r="G48" s="23" t="s">
        <v>133</v>
      </c>
      <c r="H48" s="6" t="s">
        <v>44</v>
      </c>
      <c r="I48" s="6" t="s">
        <v>44</v>
      </c>
      <c r="J48" s="21" t="s">
        <v>134</v>
      </c>
      <c r="K48" s="6" t="s">
        <v>44</v>
      </c>
      <c r="L48" s="6" t="s">
        <v>44</v>
      </c>
      <c r="M48" s="6" t="s">
        <v>44</v>
      </c>
      <c r="N48" s="6" t="s">
        <v>44</v>
      </c>
      <c r="O48" s="46" t="s">
        <v>135</v>
      </c>
      <c r="P48" s="46" t="s">
        <v>136</v>
      </c>
    </row>
    <row r="49" spans="2:16" ht="35.1" customHeight="1" x14ac:dyDescent="0.25">
      <c r="B49" s="56"/>
      <c r="C49" s="55"/>
      <c r="D49" s="47"/>
      <c r="E49" s="49"/>
      <c r="F49" s="49"/>
      <c r="G49" s="22" t="s">
        <v>47</v>
      </c>
      <c r="H49" s="7" t="s">
        <v>48</v>
      </c>
      <c r="I49" s="7" t="s">
        <v>48</v>
      </c>
      <c r="J49" s="7">
        <v>3475778.4018126894</v>
      </c>
      <c r="K49" s="7" t="s">
        <v>48</v>
      </c>
      <c r="L49" s="7" t="s">
        <v>48</v>
      </c>
      <c r="M49" s="7" t="s">
        <v>48</v>
      </c>
      <c r="N49" s="7" t="s">
        <v>48</v>
      </c>
      <c r="O49" s="46"/>
      <c r="P49" s="46"/>
    </row>
    <row r="50" spans="2:16" ht="35.1" customHeight="1" x14ac:dyDescent="0.25">
      <c r="B50" s="56" t="s">
        <v>38</v>
      </c>
      <c r="C50" s="54" t="s">
        <v>131</v>
      </c>
      <c r="D50" s="47">
        <v>1158592.8006042296</v>
      </c>
      <c r="E50" s="48" t="s">
        <v>137</v>
      </c>
      <c r="F50" s="48" t="s">
        <v>73</v>
      </c>
      <c r="G50" s="38" t="s">
        <v>138</v>
      </c>
      <c r="H50" s="6"/>
      <c r="I50" s="6"/>
      <c r="J50" s="21"/>
      <c r="K50" s="6" t="s">
        <v>44</v>
      </c>
      <c r="L50" s="6" t="s">
        <v>139</v>
      </c>
      <c r="M50" s="6" t="s">
        <v>44</v>
      </c>
      <c r="N50" s="21"/>
      <c r="O50" s="46" t="s">
        <v>140</v>
      </c>
      <c r="P50" s="46" t="s">
        <v>141</v>
      </c>
    </row>
    <row r="51" spans="2:16" ht="35.1" customHeight="1" x14ac:dyDescent="0.25">
      <c r="B51" s="56"/>
      <c r="C51" s="55"/>
      <c r="D51" s="47"/>
      <c r="E51" s="49"/>
      <c r="F51" s="49"/>
      <c r="G51" s="22" t="s">
        <v>47</v>
      </c>
      <c r="H51" s="7" t="s">
        <v>48</v>
      </c>
      <c r="I51" s="7" t="s">
        <v>48</v>
      </c>
      <c r="J51" s="7" t="s">
        <v>48</v>
      </c>
      <c r="K51" s="7" t="s">
        <v>48</v>
      </c>
      <c r="L51" s="7">
        <v>1158592.8006042296</v>
      </c>
      <c r="M51" s="7" t="s">
        <v>48</v>
      </c>
      <c r="N51" s="7" t="s">
        <v>48</v>
      </c>
      <c r="O51" s="46"/>
      <c r="P51" s="46"/>
    </row>
    <row r="52" spans="2:16" ht="35.1" customHeight="1" x14ac:dyDescent="0.25">
      <c r="B52" s="56" t="s">
        <v>38</v>
      </c>
      <c r="C52" s="54" t="s">
        <v>131</v>
      </c>
      <c r="D52" s="47">
        <v>2317185.6012084591</v>
      </c>
      <c r="E52" s="52" t="s">
        <v>144</v>
      </c>
      <c r="F52" s="52" t="s">
        <v>73</v>
      </c>
      <c r="G52" s="41" t="s">
        <v>142</v>
      </c>
      <c r="H52" s="6"/>
      <c r="I52" s="6"/>
      <c r="J52" s="21"/>
      <c r="K52" s="6" t="s">
        <v>44</v>
      </c>
      <c r="L52" s="6" t="s">
        <v>145</v>
      </c>
      <c r="M52" s="6" t="s">
        <v>44</v>
      </c>
      <c r="N52" s="6" t="s">
        <v>44</v>
      </c>
      <c r="O52" s="46" t="s">
        <v>140</v>
      </c>
      <c r="P52" s="45"/>
    </row>
    <row r="53" spans="2:16" ht="35.1" customHeight="1" x14ac:dyDescent="0.25">
      <c r="B53" s="56"/>
      <c r="C53" s="55"/>
      <c r="D53" s="47"/>
      <c r="E53" s="52"/>
      <c r="F53" s="52"/>
      <c r="G53" s="22" t="s">
        <v>47</v>
      </c>
      <c r="H53" s="7" t="s">
        <v>48</v>
      </c>
      <c r="I53" s="7" t="s">
        <v>48</v>
      </c>
      <c r="J53" s="7" t="s">
        <v>48</v>
      </c>
      <c r="K53" s="7" t="s">
        <v>48</v>
      </c>
      <c r="L53" s="7">
        <v>2317185.6012084591</v>
      </c>
      <c r="M53" s="7" t="s">
        <v>48</v>
      </c>
      <c r="N53" s="7" t="s">
        <v>48</v>
      </c>
      <c r="O53" s="46"/>
      <c r="P53" s="45"/>
    </row>
    <row r="54" spans="2:16" ht="35.1" customHeight="1" x14ac:dyDescent="0.25">
      <c r="B54" s="56" t="s">
        <v>38</v>
      </c>
      <c r="C54" s="54" t="s">
        <v>131</v>
      </c>
      <c r="D54" s="47">
        <v>1158592.8006042296</v>
      </c>
      <c r="E54" s="52" t="s">
        <v>147</v>
      </c>
      <c r="F54" s="52" t="s">
        <v>41</v>
      </c>
      <c r="G54" s="41" t="s">
        <v>148</v>
      </c>
      <c r="H54" s="6"/>
      <c r="I54" s="6"/>
      <c r="J54" s="21"/>
      <c r="K54" s="6"/>
      <c r="L54" s="6"/>
      <c r="M54" s="6" t="s">
        <v>149</v>
      </c>
      <c r="N54" s="6" t="s">
        <v>44</v>
      </c>
      <c r="O54" s="53" t="s">
        <v>150</v>
      </c>
      <c r="P54" s="46" t="s">
        <v>141</v>
      </c>
    </row>
    <row r="55" spans="2:16" ht="35.1" customHeight="1" x14ac:dyDescent="0.25">
      <c r="B55" s="56"/>
      <c r="C55" s="55"/>
      <c r="D55" s="47"/>
      <c r="E55" s="52"/>
      <c r="F55" s="52"/>
      <c r="G55" s="22" t="s">
        <v>47</v>
      </c>
      <c r="H55" s="7" t="s">
        <v>48</v>
      </c>
      <c r="I55" s="7" t="s">
        <v>48</v>
      </c>
      <c r="J55" s="7" t="s">
        <v>48</v>
      </c>
      <c r="K55" s="7" t="s">
        <v>48</v>
      </c>
      <c r="L55" s="7" t="s">
        <v>48</v>
      </c>
      <c r="M55" s="7">
        <v>1158592.8006042296</v>
      </c>
      <c r="N55" s="7" t="s">
        <v>48</v>
      </c>
      <c r="O55" s="53"/>
      <c r="P55" s="46"/>
    </row>
    <row r="56" spans="2:16" ht="35.1" customHeight="1" x14ac:dyDescent="0.25">
      <c r="B56" s="56" t="s">
        <v>38</v>
      </c>
      <c r="C56" s="54" t="s">
        <v>131</v>
      </c>
      <c r="D56" s="47">
        <v>1158592.8006042296</v>
      </c>
      <c r="E56" s="48" t="s">
        <v>137</v>
      </c>
      <c r="F56" s="48" t="s">
        <v>73</v>
      </c>
      <c r="G56" s="23" t="s">
        <v>142</v>
      </c>
      <c r="H56" s="6"/>
      <c r="I56" s="6"/>
      <c r="J56" s="21"/>
      <c r="K56" s="6" t="s">
        <v>44</v>
      </c>
      <c r="L56" s="6"/>
      <c r="M56" s="6" t="s">
        <v>44</v>
      </c>
      <c r="N56" s="21" t="s">
        <v>143</v>
      </c>
      <c r="O56" s="46" t="s">
        <v>140</v>
      </c>
      <c r="P56" s="46" t="s">
        <v>146</v>
      </c>
    </row>
    <row r="57" spans="2:16" ht="35.1" customHeight="1" x14ac:dyDescent="0.25">
      <c r="B57" s="56"/>
      <c r="C57" s="55"/>
      <c r="D57" s="47"/>
      <c r="E57" s="49"/>
      <c r="F57" s="49"/>
      <c r="G57" s="22" t="s">
        <v>47</v>
      </c>
      <c r="H57" s="7" t="s">
        <v>48</v>
      </c>
      <c r="I57" s="7" t="s">
        <v>48</v>
      </c>
      <c r="J57" s="7" t="s">
        <v>48</v>
      </c>
      <c r="K57" s="7" t="s">
        <v>48</v>
      </c>
      <c r="L57" s="7" t="s">
        <v>48</v>
      </c>
      <c r="M57" s="7" t="s">
        <v>48</v>
      </c>
      <c r="N57" s="7">
        <v>1158592.8006042296</v>
      </c>
      <c r="O57" s="46"/>
      <c r="P57" s="46"/>
    </row>
    <row r="58" spans="2:16" ht="35.1" customHeight="1" x14ac:dyDescent="0.25">
      <c r="B58" s="8" t="s">
        <v>155</v>
      </c>
      <c r="C58" s="9"/>
      <c r="D58" s="10">
        <v>68936271.635951653</v>
      </c>
      <c r="E58" s="32"/>
      <c r="F58" s="32"/>
      <c r="G58" s="11"/>
      <c r="H58" s="10">
        <v>8110149.6042296067</v>
      </c>
      <c r="I58" s="10">
        <v>8110149.6042296067</v>
      </c>
      <c r="J58" s="10">
        <v>13323817.206948642</v>
      </c>
      <c r="K58" s="10">
        <v>5792964.003021149</v>
      </c>
      <c r="L58" s="10">
        <v>17378892.009063445</v>
      </c>
      <c r="M58" s="10">
        <v>10427335.205438066</v>
      </c>
      <c r="N58" s="10">
        <v>5792964.003021148</v>
      </c>
      <c r="O58" s="12"/>
      <c r="P58" s="12"/>
    </row>
    <row r="59" spans="2:16" ht="35.1" customHeight="1" x14ac:dyDescent="0.25">
      <c r="B59" s="56" t="s">
        <v>156</v>
      </c>
      <c r="C59" s="54" t="s">
        <v>157</v>
      </c>
      <c r="D59" s="47">
        <v>2317185.6012084591</v>
      </c>
      <c r="E59" s="48" t="s">
        <v>158</v>
      </c>
      <c r="F59" s="48" t="s">
        <v>50</v>
      </c>
      <c r="G59" s="23" t="s">
        <v>159</v>
      </c>
      <c r="H59" s="6" t="s">
        <v>44</v>
      </c>
      <c r="I59" s="6" t="s">
        <v>44</v>
      </c>
      <c r="J59" s="6" t="s">
        <v>160</v>
      </c>
      <c r="K59" s="6" t="s">
        <v>44</v>
      </c>
      <c r="L59" s="6"/>
      <c r="M59" s="6" t="s">
        <v>44</v>
      </c>
      <c r="N59" s="6" t="s">
        <v>44</v>
      </c>
      <c r="O59" s="46" t="s">
        <v>116</v>
      </c>
      <c r="P59" s="46" t="s">
        <v>161</v>
      </c>
    </row>
    <row r="60" spans="2:16" ht="35.1" customHeight="1" x14ac:dyDescent="0.25">
      <c r="B60" s="56"/>
      <c r="C60" s="55"/>
      <c r="D60" s="47"/>
      <c r="E60" s="49"/>
      <c r="F60" s="49"/>
      <c r="G60" s="22" t="s">
        <v>47</v>
      </c>
      <c r="H60" s="7" t="s">
        <v>48</v>
      </c>
      <c r="I60" s="7" t="s">
        <v>48</v>
      </c>
      <c r="J60" s="7">
        <v>2317185.6012084591</v>
      </c>
      <c r="K60" s="7" t="s">
        <v>48</v>
      </c>
      <c r="L60" s="7" t="s">
        <v>48</v>
      </c>
      <c r="M60" s="7" t="s">
        <v>48</v>
      </c>
      <c r="N60" s="7" t="s">
        <v>48</v>
      </c>
      <c r="O60" s="46"/>
      <c r="P60" s="46"/>
    </row>
    <row r="61" spans="2:16" ht="35.1" customHeight="1" x14ac:dyDescent="0.25">
      <c r="B61" s="56" t="s">
        <v>156</v>
      </c>
      <c r="C61" s="54" t="s">
        <v>157</v>
      </c>
      <c r="D61" s="47">
        <v>2317185.6012084591</v>
      </c>
      <c r="E61" s="48" t="s">
        <v>158</v>
      </c>
      <c r="F61" s="48" t="s">
        <v>50</v>
      </c>
      <c r="G61" s="23" t="s">
        <v>162</v>
      </c>
      <c r="H61" s="6" t="s">
        <v>44</v>
      </c>
      <c r="I61" s="6" t="s">
        <v>44</v>
      </c>
      <c r="J61" s="6"/>
      <c r="K61" s="6" t="s">
        <v>163</v>
      </c>
      <c r="L61" s="6"/>
      <c r="M61" s="6" t="s">
        <v>44</v>
      </c>
      <c r="N61" s="6" t="s">
        <v>44</v>
      </c>
      <c r="O61" s="46" t="s">
        <v>116</v>
      </c>
      <c r="P61" s="46" t="s">
        <v>164</v>
      </c>
    </row>
    <row r="62" spans="2:16" ht="35.1" customHeight="1" x14ac:dyDescent="0.25">
      <c r="B62" s="56"/>
      <c r="C62" s="55"/>
      <c r="D62" s="47"/>
      <c r="E62" s="49"/>
      <c r="F62" s="49"/>
      <c r="G62" s="22" t="s">
        <v>47</v>
      </c>
      <c r="H62" s="7" t="s">
        <v>48</v>
      </c>
      <c r="I62" s="7" t="s">
        <v>48</v>
      </c>
      <c r="J62" s="7" t="s">
        <v>48</v>
      </c>
      <c r="K62" s="7">
        <v>2317185.6012084601</v>
      </c>
      <c r="L62" s="7" t="s">
        <v>48</v>
      </c>
      <c r="M62" s="7" t="s">
        <v>48</v>
      </c>
      <c r="N62" s="7" t="s">
        <v>48</v>
      </c>
      <c r="O62" s="46"/>
      <c r="P62" s="46"/>
    </row>
    <row r="63" spans="2:16" ht="35.1" customHeight="1" x14ac:dyDescent="0.25">
      <c r="B63" s="56" t="s">
        <v>156</v>
      </c>
      <c r="C63" s="54" t="s">
        <v>157</v>
      </c>
      <c r="D63" s="47">
        <v>2317185.6012084591</v>
      </c>
      <c r="E63" s="48" t="s">
        <v>158</v>
      </c>
      <c r="F63" s="48" t="s">
        <v>50</v>
      </c>
      <c r="G63" s="23" t="s">
        <v>165</v>
      </c>
      <c r="H63" s="6"/>
      <c r="I63" s="6"/>
      <c r="J63" s="6"/>
      <c r="K63" s="6"/>
      <c r="L63" s="21" t="s">
        <v>166</v>
      </c>
      <c r="M63" s="6" t="s">
        <v>44</v>
      </c>
      <c r="N63" s="6" t="s">
        <v>44</v>
      </c>
      <c r="O63" s="46" t="s">
        <v>167</v>
      </c>
      <c r="P63" s="46" t="s">
        <v>168</v>
      </c>
    </row>
    <row r="64" spans="2:16" ht="35.1" customHeight="1" x14ac:dyDescent="0.25">
      <c r="B64" s="56"/>
      <c r="C64" s="55"/>
      <c r="D64" s="47"/>
      <c r="E64" s="49"/>
      <c r="F64" s="49"/>
      <c r="G64" s="22" t="s">
        <v>47</v>
      </c>
      <c r="H64" s="7" t="s">
        <v>48</v>
      </c>
      <c r="I64" s="7" t="s">
        <v>48</v>
      </c>
      <c r="J64" s="7" t="s">
        <v>48</v>
      </c>
      <c r="K64" s="7" t="s">
        <v>48</v>
      </c>
      <c r="L64" s="7">
        <v>2317185.6012084591</v>
      </c>
      <c r="M64" s="7" t="s">
        <v>48</v>
      </c>
      <c r="N64" s="7" t="s">
        <v>48</v>
      </c>
      <c r="O64" s="46"/>
      <c r="P64" s="46"/>
    </row>
    <row r="65" spans="2:16" ht="35.1" customHeight="1" x14ac:dyDescent="0.25">
      <c r="B65" s="56" t="s">
        <v>156</v>
      </c>
      <c r="C65" s="54" t="s">
        <v>157</v>
      </c>
      <c r="D65" s="47">
        <v>2317185.6012084591</v>
      </c>
      <c r="E65" s="52" t="s">
        <v>169</v>
      </c>
      <c r="F65" s="52" t="s">
        <v>170</v>
      </c>
      <c r="G65" s="23" t="s">
        <v>171</v>
      </c>
      <c r="H65" s="6" t="s">
        <v>44</v>
      </c>
      <c r="I65" s="6" t="s">
        <v>44</v>
      </c>
      <c r="J65" s="6" t="s">
        <v>44</v>
      </c>
      <c r="K65" s="6" t="s">
        <v>44</v>
      </c>
      <c r="L65" s="6" t="s">
        <v>44</v>
      </c>
      <c r="M65" s="6" t="s">
        <v>44</v>
      </c>
      <c r="N65" s="6" t="s">
        <v>172</v>
      </c>
      <c r="O65" s="46" t="s">
        <v>173</v>
      </c>
      <c r="P65" s="46" t="s">
        <v>174</v>
      </c>
    </row>
    <row r="66" spans="2:16" ht="35.1" customHeight="1" x14ac:dyDescent="0.25">
      <c r="B66" s="56"/>
      <c r="C66" s="55"/>
      <c r="D66" s="47"/>
      <c r="E66" s="52"/>
      <c r="F66" s="52"/>
      <c r="G66" s="22" t="s">
        <v>47</v>
      </c>
      <c r="H66" s="7" t="s">
        <v>48</v>
      </c>
      <c r="I66" s="7" t="s">
        <v>48</v>
      </c>
      <c r="J66" s="7" t="s">
        <v>48</v>
      </c>
      <c r="K66" s="7" t="s">
        <v>48</v>
      </c>
      <c r="L66" s="7" t="s">
        <v>48</v>
      </c>
      <c r="M66" s="7" t="s">
        <v>48</v>
      </c>
      <c r="N66" s="7">
        <v>2317185.6012084591</v>
      </c>
      <c r="O66" s="46"/>
      <c r="P66" s="46"/>
    </row>
    <row r="67" spans="2:16" ht="35.1" customHeight="1" x14ac:dyDescent="0.25">
      <c r="B67" s="56" t="s">
        <v>156</v>
      </c>
      <c r="C67" s="54" t="s">
        <v>175</v>
      </c>
      <c r="D67" s="47">
        <v>3475778.4018126894</v>
      </c>
      <c r="E67" s="52" t="s">
        <v>176</v>
      </c>
      <c r="F67" s="48" t="s">
        <v>56</v>
      </c>
      <c r="G67" s="23" t="s">
        <v>177</v>
      </c>
      <c r="H67" s="6" t="s">
        <v>44</v>
      </c>
      <c r="I67" s="6" t="s">
        <v>44</v>
      </c>
      <c r="J67" s="6" t="s">
        <v>178</v>
      </c>
      <c r="K67" s="6" t="s">
        <v>44</v>
      </c>
      <c r="L67" s="21"/>
      <c r="M67" s="6" t="s">
        <v>44</v>
      </c>
      <c r="N67" s="6" t="s">
        <v>44</v>
      </c>
      <c r="O67" s="46" t="s">
        <v>107</v>
      </c>
      <c r="P67" s="46" t="s">
        <v>179</v>
      </c>
    </row>
    <row r="68" spans="2:16" ht="35.1" customHeight="1" x14ac:dyDescent="0.25">
      <c r="B68" s="56"/>
      <c r="C68" s="55"/>
      <c r="D68" s="47"/>
      <c r="E68" s="52"/>
      <c r="F68" s="49"/>
      <c r="G68" s="22" t="s">
        <v>47</v>
      </c>
      <c r="H68" s="7" t="s">
        <v>48</v>
      </c>
      <c r="I68" s="7" t="s">
        <v>48</v>
      </c>
      <c r="J68" s="7">
        <v>3475778.4018126894</v>
      </c>
      <c r="K68" s="7" t="s">
        <v>48</v>
      </c>
      <c r="L68" s="7" t="s">
        <v>48</v>
      </c>
      <c r="M68" s="7" t="s">
        <v>48</v>
      </c>
      <c r="N68" s="7" t="s">
        <v>48</v>
      </c>
      <c r="O68" s="46"/>
      <c r="P68" s="46"/>
    </row>
    <row r="69" spans="2:16" ht="35.1" customHeight="1" x14ac:dyDescent="0.25">
      <c r="B69" s="56" t="s">
        <v>156</v>
      </c>
      <c r="C69" s="54" t="s">
        <v>175</v>
      </c>
      <c r="D69" s="47">
        <v>2317185.6012084591</v>
      </c>
      <c r="E69" s="52" t="s">
        <v>176</v>
      </c>
      <c r="F69" s="48" t="s">
        <v>56</v>
      </c>
      <c r="G69" s="23" t="s">
        <v>180</v>
      </c>
      <c r="H69" s="6" t="s">
        <v>44</v>
      </c>
      <c r="I69" s="6" t="s">
        <v>44</v>
      </c>
      <c r="J69" s="6"/>
      <c r="K69" s="6" t="s">
        <v>44</v>
      </c>
      <c r="L69" s="21" t="s">
        <v>181</v>
      </c>
      <c r="M69" s="6" t="s">
        <v>44</v>
      </c>
      <c r="N69" s="6" t="s">
        <v>44</v>
      </c>
      <c r="O69" s="46" t="s">
        <v>107</v>
      </c>
      <c r="P69" s="46" t="s">
        <v>179</v>
      </c>
    </row>
    <row r="70" spans="2:16" ht="35.1" customHeight="1" x14ac:dyDescent="0.25">
      <c r="B70" s="56"/>
      <c r="C70" s="55"/>
      <c r="D70" s="47"/>
      <c r="E70" s="52"/>
      <c r="F70" s="49"/>
      <c r="G70" s="22" t="s">
        <v>47</v>
      </c>
      <c r="H70" s="7" t="s">
        <v>48</v>
      </c>
      <c r="I70" s="7" t="s">
        <v>48</v>
      </c>
      <c r="J70" s="7" t="s">
        <v>48</v>
      </c>
      <c r="K70" s="7" t="s">
        <v>48</v>
      </c>
      <c r="L70" s="7">
        <v>2317185.6012084591</v>
      </c>
      <c r="M70" s="7" t="s">
        <v>48</v>
      </c>
      <c r="N70" s="7" t="s">
        <v>48</v>
      </c>
      <c r="O70" s="46"/>
      <c r="P70" s="46"/>
    </row>
    <row r="71" spans="2:16" ht="35.1" customHeight="1" x14ac:dyDescent="0.25">
      <c r="B71" s="56" t="s">
        <v>156</v>
      </c>
      <c r="C71" s="54" t="s">
        <v>175</v>
      </c>
      <c r="D71" s="47">
        <v>4634371.2024169182</v>
      </c>
      <c r="E71" s="52" t="s">
        <v>182</v>
      </c>
      <c r="F71" s="48" t="s">
        <v>73</v>
      </c>
      <c r="G71" s="42">
        <v>9.7000000000000003E-2</v>
      </c>
      <c r="H71" s="6"/>
      <c r="I71" s="6"/>
      <c r="J71" s="6"/>
      <c r="K71" s="6"/>
      <c r="L71" s="21"/>
      <c r="M71" s="6" t="s">
        <v>183</v>
      </c>
      <c r="N71" s="6" t="s">
        <v>44</v>
      </c>
      <c r="O71" s="46" t="s">
        <v>184</v>
      </c>
      <c r="P71" s="46" t="s">
        <v>179</v>
      </c>
    </row>
    <row r="72" spans="2:16" ht="35.1" customHeight="1" x14ac:dyDescent="0.25">
      <c r="B72" s="56"/>
      <c r="C72" s="55"/>
      <c r="D72" s="47"/>
      <c r="E72" s="52"/>
      <c r="F72" s="49"/>
      <c r="G72" s="22" t="s">
        <v>47</v>
      </c>
      <c r="H72" s="7" t="s">
        <v>48</v>
      </c>
      <c r="I72" s="7" t="s">
        <v>48</v>
      </c>
      <c r="J72" s="7" t="s">
        <v>48</v>
      </c>
      <c r="K72" s="7" t="s">
        <v>48</v>
      </c>
      <c r="L72" s="7" t="s">
        <v>48</v>
      </c>
      <c r="M72" s="7">
        <v>4634371.2024169182</v>
      </c>
      <c r="N72" s="7" t="s">
        <v>48</v>
      </c>
      <c r="O72" s="46"/>
      <c r="P72" s="46"/>
    </row>
    <row r="73" spans="2:16" ht="35.1" customHeight="1" x14ac:dyDescent="0.25">
      <c r="B73" s="56" t="s">
        <v>156</v>
      </c>
      <c r="C73" s="54" t="s">
        <v>175</v>
      </c>
      <c r="D73" s="47">
        <v>4634371.2024169182</v>
      </c>
      <c r="E73" s="52" t="s">
        <v>182</v>
      </c>
      <c r="F73" s="48" t="s">
        <v>73</v>
      </c>
      <c r="G73" s="42">
        <v>0.28100000000000003</v>
      </c>
      <c r="H73" s="6"/>
      <c r="I73" s="6"/>
      <c r="J73" s="6"/>
      <c r="K73" s="6"/>
      <c r="L73" s="21"/>
      <c r="M73" s="6" t="s">
        <v>185</v>
      </c>
      <c r="N73" s="6" t="s">
        <v>44</v>
      </c>
      <c r="O73" s="46" t="s">
        <v>184</v>
      </c>
      <c r="P73" s="46" t="s">
        <v>179</v>
      </c>
    </row>
    <row r="74" spans="2:16" ht="35.1" customHeight="1" x14ac:dyDescent="0.25">
      <c r="B74" s="56"/>
      <c r="C74" s="55"/>
      <c r="D74" s="47"/>
      <c r="E74" s="52"/>
      <c r="F74" s="49"/>
      <c r="G74" s="22" t="s">
        <v>47</v>
      </c>
      <c r="H74" s="7" t="s">
        <v>48</v>
      </c>
      <c r="I74" s="7" t="s">
        <v>48</v>
      </c>
      <c r="J74" s="7" t="s">
        <v>48</v>
      </c>
      <c r="K74" s="7" t="s">
        <v>48</v>
      </c>
      <c r="L74" s="7" t="s">
        <v>48</v>
      </c>
      <c r="M74" s="7">
        <v>4634371.2024169182</v>
      </c>
      <c r="N74" s="7" t="s">
        <v>48</v>
      </c>
      <c r="O74" s="46"/>
      <c r="P74" s="46"/>
    </row>
    <row r="75" spans="2:16" ht="35.1" customHeight="1" x14ac:dyDescent="0.25">
      <c r="B75" s="8" t="s">
        <v>186</v>
      </c>
      <c r="C75" s="9"/>
      <c r="D75" s="10">
        <v>24330448.812688824</v>
      </c>
      <c r="E75" s="32"/>
      <c r="F75" s="32"/>
      <c r="G75" s="11"/>
      <c r="H75" s="10">
        <v>0</v>
      </c>
      <c r="I75" s="10">
        <v>0</v>
      </c>
      <c r="J75" s="10">
        <v>5792964.003021149</v>
      </c>
      <c r="K75" s="10">
        <v>2317185.6012084591</v>
      </c>
      <c r="L75" s="10">
        <v>4634371.2024169182</v>
      </c>
      <c r="M75" s="10">
        <v>9268742.4048338365</v>
      </c>
      <c r="N75" s="10">
        <v>2317185.6012084591</v>
      </c>
      <c r="O75" s="12"/>
      <c r="P75" s="12"/>
    </row>
    <row r="76" spans="2:16" ht="35.1" customHeight="1" x14ac:dyDescent="0.25">
      <c r="B76" s="16" t="s">
        <v>187</v>
      </c>
      <c r="C76" s="17"/>
      <c r="D76" s="18">
        <v>93266720.448640481</v>
      </c>
      <c r="E76" s="33"/>
      <c r="F76" s="33"/>
      <c r="G76" s="19"/>
      <c r="H76" s="18">
        <v>8110149.6042296067</v>
      </c>
      <c r="I76" s="18">
        <v>8110149.6042296067</v>
      </c>
      <c r="J76" s="18">
        <v>19116781.209969789</v>
      </c>
      <c r="K76" s="18">
        <v>8110149.6042296086</v>
      </c>
      <c r="L76" s="18">
        <v>22013263.211480364</v>
      </c>
      <c r="M76" s="18">
        <v>19696077.610271901</v>
      </c>
      <c r="N76" s="18">
        <v>8110149.6042296067</v>
      </c>
      <c r="O76" s="20"/>
      <c r="P76" s="20"/>
    </row>
  </sheetData>
  <mergeCells count="244">
    <mergeCell ref="O73:O74"/>
    <mergeCell ref="P73:P74"/>
    <mergeCell ref="O63:O64"/>
    <mergeCell ref="F69:F70"/>
    <mergeCell ref="F71:F72"/>
    <mergeCell ref="F73:F74"/>
    <mergeCell ref="F44:F45"/>
    <mergeCell ref="C67:C68"/>
    <mergeCell ref="E40:E41"/>
    <mergeCell ref="C54:C55"/>
    <mergeCell ref="C61:C62"/>
    <mergeCell ref="C63:C64"/>
    <mergeCell ref="C65:C66"/>
    <mergeCell ref="C40:C41"/>
    <mergeCell ref="C50:C51"/>
    <mergeCell ref="C56:C57"/>
    <mergeCell ref="C52:C53"/>
    <mergeCell ref="O40:O41"/>
    <mergeCell ref="D59:D60"/>
    <mergeCell ref="O59:O60"/>
    <mergeCell ref="F67:F68"/>
    <mergeCell ref="O71:O72"/>
    <mergeCell ref="P71:P72"/>
    <mergeCell ref="C71:C72"/>
    <mergeCell ref="P6:P7"/>
    <mergeCell ref="P34:P35"/>
    <mergeCell ref="P42:P43"/>
    <mergeCell ref="P24:P25"/>
    <mergeCell ref="O42:O43"/>
    <mergeCell ref="P16:P17"/>
    <mergeCell ref="O8:O9"/>
    <mergeCell ref="P8:P9"/>
    <mergeCell ref="O18:O19"/>
    <mergeCell ref="P18:P19"/>
    <mergeCell ref="O52:O53"/>
    <mergeCell ref="P56:P57"/>
    <mergeCell ref="O30:O31"/>
    <mergeCell ref="O48:O49"/>
    <mergeCell ref="O34:O35"/>
    <mergeCell ref="O38:O39"/>
    <mergeCell ref="P38:P39"/>
    <mergeCell ref="O14:O15"/>
    <mergeCell ref="P14:P15"/>
    <mergeCell ref="P44:P45"/>
    <mergeCell ref="O46:O47"/>
    <mergeCell ref="P48:P49"/>
    <mergeCell ref="O6:O7"/>
    <mergeCell ref="O16:O17"/>
    <mergeCell ref="F6:F7"/>
    <mergeCell ref="F12:F13"/>
    <mergeCell ref="F8:F9"/>
    <mergeCell ref="F46:F47"/>
    <mergeCell ref="F18:F19"/>
    <mergeCell ref="B34:B35"/>
    <mergeCell ref="F16:F17"/>
    <mergeCell ref="B8:B9"/>
    <mergeCell ref="C8:C9"/>
    <mergeCell ref="D8:D9"/>
    <mergeCell ref="B16:B17"/>
    <mergeCell ref="B22:B23"/>
    <mergeCell ref="D22:D23"/>
    <mergeCell ref="B24:B25"/>
    <mergeCell ref="B26:B27"/>
    <mergeCell ref="E22:E23"/>
    <mergeCell ref="F22:F23"/>
    <mergeCell ref="B20:B21"/>
    <mergeCell ref="D20:D21"/>
    <mergeCell ref="C20:C21"/>
    <mergeCell ref="F14:F15"/>
    <mergeCell ref="E6:E7"/>
    <mergeCell ref="E12:E13"/>
    <mergeCell ref="E8:E9"/>
    <mergeCell ref="B6:B7"/>
    <mergeCell ref="D6:D7"/>
    <mergeCell ref="C6:C7"/>
    <mergeCell ref="C12:C13"/>
    <mergeCell ref="C24:C25"/>
    <mergeCell ref="C26:C27"/>
    <mergeCell ref="B18:B19"/>
    <mergeCell ref="C18:C19"/>
    <mergeCell ref="B12:B13"/>
    <mergeCell ref="D12:D13"/>
    <mergeCell ref="C16:C17"/>
    <mergeCell ref="D16:D17"/>
    <mergeCell ref="E16:E17"/>
    <mergeCell ref="D10:D11"/>
    <mergeCell ref="E10:E11"/>
    <mergeCell ref="D14:D15"/>
    <mergeCell ref="E14:E15"/>
    <mergeCell ref="C10:C11"/>
    <mergeCell ref="C14:C15"/>
    <mergeCell ref="B2:P2"/>
    <mergeCell ref="B3:B5"/>
    <mergeCell ref="C3:C5"/>
    <mergeCell ref="D3:D5"/>
    <mergeCell ref="E3:E5"/>
    <mergeCell ref="F3:F5"/>
    <mergeCell ref="G3:N3"/>
    <mergeCell ref="O3:O5"/>
    <mergeCell ref="P3:P5"/>
    <mergeCell ref="B10:B11"/>
    <mergeCell ref="B30:B31"/>
    <mergeCell ref="B36:B37"/>
    <mergeCell ref="O36:O37"/>
    <mergeCell ref="B50:B51"/>
    <mergeCell ref="C48:C49"/>
    <mergeCell ref="C28:C29"/>
    <mergeCell ref="D24:D25"/>
    <mergeCell ref="E24:E25"/>
    <mergeCell ref="F28:F29"/>
    <mergeCell ref="F32:F33"/>
    <mergeCell ref="F34:F35"/>
    <mergeCell ref="F30:F31"/>
    <mergeCell ref="D34:D35"/>
    <mergeCell ref="E34:E35"/>
    <mergeCell ref="C22:C23"/>
    <mergeCell ref="D30:D31"/>
    <mergeCell ref="E30:E31"/>
    <mergeCell ref="F24:F25"/>
    <mergeCell ref="F26:F27"/>
    <mergeCell ref="F10:F11"/>
    <mergeCell ref="O12:O13"/>
    <mergeCell ref="P12:P13"/>
    <mergeCell ref="B67:B68"/>
    <mergeCell ref="D67:D68"/>
    <mergeCell ref="E67:E68"/>
    <mergeCell ref="O50:O51"/>
    <mergeCell ref="P50:P51"/>
    <mergeCell ref="B52:B53"/>
    <mergeCell ref="D52:D53"/>
    <mergeCell ref="B40:B41"/>
    <mergeCell ref="D40:D41"/>
    <mergeCell ref="B28:B29"/>
    <mergeCell ref="D28:D29"/>
    <mergeCell ref="E28:E29"/>
    <mergeCell ref="C42:C43"/>
    <mergeCell ref="C44:C45"/>
    <mergeCell ref="B14:B15"/>
    <mergeCell ref="D18:D19"/>
    <mergeCell ref="P30:P31"/>
    <mergeCell ref="B63:B64"/>
    <mergeCell ref="B61:B62"/>
    <mergeCell ref="E65:E66"/>
    <mergeCell ref="F65:F66"/>
    <mergeCell ref="P63:P64"/>
    <mergeCell ref="E63:E64"/>
    <mergeCell ref="C38:C39"/>
    <mergeCell ref="B44:B45"/>
    <mergeCell ref="O69:O70"/>
    <mergeCell ref="P69:P70"/>
    <mergeCell ref="O67:O68"/>
    <mergeCell ref="P67:P68"/>
    <mergeCell ref="C69:C70"/>
    <mergeCell ref="B65:B66"/>
    <mergeCell ref="D65:D66"/>
    <mergeCell ref="O65:O66"/>
    <mergeCell ref="P65:P66"/>
    <mergeCell ref="P59:P60"/>
    <mergeCell ref="D61:D62"/>
    <mergeCell ref="E61:E62"/>
    <mergeCell ref="P61:P62"/>
    <mergeCell ref="B59:B60"/>
    <mergeCell ref="F61:F62"/>
    <mergeCell ref="F63:F64"/>
    <mergeCell ref="O61:O62"/>
    <mergeCell ref="C59:C60"/>
    <mergeCell ref="F59:F60"/>
    <mergeCell ref="C30:C31"/>
    <mergeCell ref="C36:C37"/>
    <mergeCell ref="F36:F37"/>
    <mergeCell ref="B73:B74"/>
    <mergeCell ref="D73:D74"/>
    <mergeCell ref="E73:E74"/>
    <mergeCell ref="B71:B72"/>
    <mergeCell ref="D71:D72"/>
    <mergeCell ref="E71:E72"/>
    <mergeCell ref="B46:B47"/>
    <mergeCell ref="D38:D39"/>
    <mergeCell ref="E38:E39"/>
    <mergeCell ref="E59:E60"/>
    <mergeCell ref="C73:C74"/>
    <mergeCell ref="B48:B49"/>
    <mergeCell ref="D48:D49"/>
    <mergeCell ref="E48:E49"/>
    <mergeCell ref="B38:B39"/>
    <mergeCell ref="B54:B55"/>
    <mergeCell ref="E54:E55"/>
    <mergeCell ref="B69:B70"/>
    <mergeCell ref="D69:D70"/>
    <mergeCell ref="E69:E70"/>
    <mergeCell ref="D63:D64"/>
    <mergeCell ref="C46:C47"/>
    <mergeCell ref="B32:B33"/>
    <mergeCell ref="D32:D33"/>
    <mergeCell ref="E32:E33"/>
    <mergeCell ref="F38:F39"/>
    <mergeCell ref="F40:F41"/>
    <mergeCell ref="F42:F43"/>
    <mergeCell ref="F50:F51"/>
    <mergeCell ref="F56:F57"/>
    <mergeCell ref="D46:D47"/>
    <mergeCell ref="E46:E47"/>
    <mergeCell ref="E52:E53"/>
    <mergeCell ref="F52:F53"/>
    <mergeCell ref="D54:D55"/>
    <mergeCell ref="B56:B57"/>
    <mergeCell ref="B42:B43"/>
    <mergeCell ref="E36:E37"/>
    <mergeCell ref="C32:C33"/>
    <mergeCell ref="C34:C35"/>
    <mergeCell ref="O54:O55"/>
    <mergeCell ref="F48:F49"/>
    <mergeCell ref="D44:D45"/>
    <mergeCell ref="O56:O57"/>
    <mergeCell ref="P54:P55"/>
    <mergeCell ref="P40:P41"/>
    <mergeCell ref="E44:E45"/>
    <mergeCell ref="D56:D57"/>
    <mergeCell ref="E56:E57"/>
    <mergeCell ref="F54:F55"/>
    <mergeCell ref="P10:P11"/>
    <mergeCell ref="D50:D51"/>
    <mergeCell ref="E50:E51"/>
    <mergeCell ref="P32:P33"/>
    <mergeCell ref="O24:O25"/>
    <mergeCell ref="O22:O23"/>
    <mergeCell ref="P20:P21"/>
    <mergeCell ref="O28:O29"/>
    <mergeCell ref="P28:P29"/>
    <mergeCell ref="O26:O27"/>
    <mergeCell ref="P26:P27"/>
    <mergeCell ref="O32:O33"/>
    <mergeCell ref="O10:O11"/>
    <mergeCell ref="E18:E19"/>
    <mergeCell ref="D42:D43"/>
    <mergeCell ref="E42:E43"/>
    <mergeCell ref="O44:O45"/>
    <mergeCell ref="P36:P37"/>
    <mergeCell ref="O20:O21"/>
    <mergeCell ref="D26:D27"/>
    <mergeCell ref="E26:E27"/>
    <mergeCell ref="E20:E21"/>
    <mergeCell ref="F20:F21"/>
    <mergeCell ref="D36:D37"/>
  </mergeCells>
  <dataValidations count="1">
    <dataValidation type="list" allowBlank="1" showInputMessage="1" showErrorMessage="1" sqref="F6 F46 F30 F73 F24 F59 F65 F28 F48 F38 F67 F12 F22 F50 F52 F44 F54 F71 F16 F32 F10 F20 F26 F14 F34 F36 F40 F42 F56 F61 F63 F69" xr:uid="{00000000-0002-0000-0100-000000000000}">
      <formula1>#REF!</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P63"/>
  <sheetViews>
    <sheetView zoomScale="90" zoomScaleNormal="90" workbookViewId="0">
      <pane xSplit="3" ySplit="5" topLeftCell="D51" activePane="bottomRight" state="frozen"/>
      <selection pane="topRight" activeCell="D1" sqref="D1"/>
      <selection pane="bottomLeft" activeCell="A6" sqref="A6"/>
      <selection pane="bottomRight" activeCell="M47" sqref="M47"/>
    </sheetView>
  </sheetViews>
  <sheetFormatPr defaultColWidth="9.28515625" defaultRowHeight="15" x14ac:dyDescent="0.25"/>
  <cols>
    <col min="1" max="1" width="4.7109375" style="2" customWidth="1"/>
    <col min="2" max="2" width="21.42578125" style="2" customWidth="1"/>
    <col min="3" max="3" width="38.28515625" style="13" customWidth="1"/>
    <col min="4" max="4" width="15.42578125" style="2" customWidth="1"/>
    <col min="5" max="5" width="27.5703125" style="34" customWidth="1"/>
    <col min="6" max="6" width="16.7109375" style="35" customWidth="1"/>
    <col min="7" max="7" width="19" style="2" customWidth="1"/>
    <col min="8" max="14" width="18.7109375" style="15" customWidth="1"/>
    <col min="15" max="15" width="25.7109375" style="2" customWidth="1"/>
    <col min="16" max="16" width="23" style="2" customWidth="1"/>
    <col min="17" max="16384" width="9.28515625" style="2"/>
  </cols>
  <sheetData>
    <row r="2" spans="2:16" ht="35.25" customHeight="1" thickBot="1" x14ac:dyDescent="0.3">
      <c r="B2" s="57" t="s">
        <v>188</v>
      </c>
      <c r="C2" s="57"/>
      <c r="D2" s="57"/>
      <c r="E2" s="57"/>
      <c r="F2" s="57"/>
      <c r="G2" s="57"/>
      <c r="H2" s="57"/>
      <c r="I2" s="57"/>
      <c r="J2" s="57"/>
      <c r="K2" s="57"/>
      <c r="L2" s="57"/>
      <c r="M2" s="57"/>
      <c r="N2" s="57"/>
      <c r="O2" s="57"/>
      <c r="P2" s="57"/>
    </row>
    <row r="3" spans="2:16" ht="26.25" customHeight="1" thickTop="1" thickBot="1" x14ac:dyDescent="0.3">
      <c r="B3" s="58" t="s">
        <v>14</v>
      </c>
      <c r="C3" s="61" t="s">
        <v>189</v>
      </c>
      <c r="D3" s="63" t="s">
        <v>16</v>
      </c>
      <c r="E3" s="66" t="s">
        <v>17</v>
      </c>
      <c r="F3" s="66" t="s">
        <v>18</v>
      </c>
      <c r="G3" s="69" t="s">
        <v>19</v>
      </c>
      <c r="H3" s="69"/>
      <c r="I3" s="69"/>
      <c r="J3" s="69"/>
      <c r="K3" s="69"/>
      <c r="L3" s="69"/>
      <c r="M3" s="69"/>
      <c r="N3" s="69"/>
      <c r="O3" s="66" t="s">
        <v>20</v>
      </c>
      <c r="P3" s="66" t="s">
        <v>21</v>
      </c>
    </row>
    <row r="4" spans="2:16" ht="30" customHeight="1" thickTop="1" x14ac:dyDescent="0.25">
      <c r="B4" s="59"/>
      <c r="C4" s="62"/>
      <c r="D4" s="64"/>
      <c r="E4" s="67"/>
      <c r="F4" s="67"/>
      <c r="G4" s="3" t="s">
        <v>22</v>
      </c>
      <c r="H4" s="3" t="s">
        <v>23</v>
      </c>
      <c r="I4" s="3" t="s">
        <v>24</v>
      </c>
      <c r="J4" s="4" t="s">
        <v>25</v>
      </c>
      <c r="K4" s="4" t="s">
        <v>26</v>
      </c>
      <c r="L4" s="4" t="s">
        <v>27</v>
      </c>
      <c r="M4" s="4" t="s">
        <v>28</v>
      </c>
      <c r="N4" s="4" t="s">
        <v>29</v>
      </c>
      <c r="O4" s="67"/>
      <c r="P4" s="67"/>
    </row>
    <row r="5" spans="2:16" ht="34.5" customHeight="1" x14ac:dyDescent="0.25">
      <c r="B5" s="60"/>
      <c r="C5" s="62"/>
      <c r="D5" s="65"/>
      <c r="E5" s="67"/>
      <c r="F5" s="68"/>
      <c r="G5" s="5" t="s">
        <v>30</v>
      </c>
      <c r="H5" s="5" t="s">
        <v>31</v>
      </c>
      <c r="I5" s="5" t="s">
        <v>32</v>
      </c>
      <c r="J5" s="5" t="s">
        <v>33</v>
      </c>
      <c r="K5" s="5" t="s">
        <v>34</v>
      </c>
      <c r="L5" s="5" t="s">
        <v>35</v>
      </c>
      <c r="M5" s="5" t="s">
        <v>36</v>
      </c>
      <c r="N5" s="5" t="s">
        <v>37</v>
      </c>
      <c r="O5" s="68"/>
      <c r="P5" s="68"/>
    </row>
    <row r="6" spans="2:16" ht="35.25" customHeight="1" x14ac:dyDescent="0.25">
      <c r="B6" s="71" t="s">
        <v>190</v>
      </c>
      <c r="C6" s="54" t="s">
        <v>191</v>
      </c>
      <c r="D6" s="47">
        <v>2317185.6012084591</v>
      </c>
      <c r="E6" s="48" t="s">
        <v>192</v>
      </c>
      <c r="F6" s="48" t="s">
        <v>193</v>
      </c>
      <c r="G6" s="23" t="s">
        <v>194</v>
      </c>
      <c r="H6" s="6" t="s">
        <v>195</v>
      </c>
      <c r="I6" s="6" t="s">
        <v>44</v>
      </c>
      <c r="J6" s="6"/>
      <c r="K6" s="6" t="s">
        <v>44</v>
      </c>
      <c r="L6" s="6"/>
      <c r="M6" s="6" t="s">
        <v>44</v>
      </c>
      <c r="N6" s="6" t="s">
        <v>44</v>
      </c>
      <c r="O6" s="46" t="s">
        <v>196</v>
      </c>
      <c r="P6" s="46" t="s">
        <v>197</v>
      </c>
    </row>
    <row r="7" spans="2:16" ht="35.25" customHeight="1" x14ac:dyDescent="0.25">
      <c r="B7" s="72"/>
      <c r="C7" s="55"/>
      <c r="D7" s="47"/>
      <c r="E7" s="49"/>
      <c r="F7" s="49"/>
      <c r="G7" s="22" t="s">
        <v>47</v>
      </c>
      <c r="H7" s="7">
        <v>2317185.6012084591</v>
      </c>
      <c r="I7" s="7" t="s">
        <v>48</v>
      </c>
      <c r="J7" s="7" t="s">
        <v>48</v>
      </c>
      <c r="K7" s="7" t="s">
        <v>48</v>
      </c>
      <c r="L7" s="7" t="s">
        <v>48</v>
      </c>
      <c r="M7" s="7" t="s">
        <v>48</v>
      </c>
      <c r="N7" s="7" t="s">
        <v>48</v>
      </c>
      <c r="O7" s="46"/>
      <c r="P7" s="46"/>
    </row>
    <row r="8" spans="2:16" ht="35.25" customHeight="1" x14ac:dyDescent="0.25">
      <c r="B8" s="71" t="s">
        <v>190</v>
      </c>
      <c r="C8" s="54" t="s">
        <v>191</v>
      </c>
      <c r="D8" s="47">
        <v>2317185.6012084591</v>
      </c>
      <c r="E8" s="48" t="s">
        <v>192</v>
      </c>
      <c r="F8" s="48" t="s">
        <v>193</v>
      </c>
      <c r="G8" s="23" t="s">
        <v>194</v>
      </c>
      <c r="H8" s="6"/>
      <c r="I8" s="6" t="s">
        <v>44</v>
      </c>
      <c r="J8" s="6"/>
      <c r="K8" s="6" t="s">
        <v>198</v>
      </c>
      <c r="L8" s="6"/>
      <c r="M8" s="6" t="s">
        <v>44</v>
      </c>
      <c r="N8" s="6" t="s">
        <v>44</v>
      </c>
      <c r="O8" s="46" t="s">
        <v>199</v>
      </c>
      <c r="P8" s="46" t="s">
        <v>200</v>
      </c>
    </row>
    <row r="9" spans="2:16" ht="35.25" customHeight="1" x14ac:dyDescent="0.25">
      <c r="B9" s="72"/>
      <c r="C9" s="55"/>
      <c r="D9" s="47"/>
      <c r="E9" s="49"/>
      <c r="F9" s="49"/>
      <c r="G9" s="22" t="s">
        <v>47</v>
      </c>
      <c r="H9" s="7" t="s">
        <v>48</v>
      </c>
      <c r="I9" s="7" t="s">
        <v>48</v>
      </c>
      <c r="J9" s="7" t="s">
        <v>48</v>
      </c>
      <c r="K9" s="7">
        <v>2317185.6012084601</v>
      </c>
      <c r="L9" s="7" t="s">
        <v>48</v>
      </c>
      <c r="M9" s="7" t="s">
        <v>48</v>
      </c>
      <c r="N9" s="7" t="s">
        <v>48</v>
      </c>
      <c r="O9" s="46"/>
      <c r="P9" s="46"/>
    </row>
    <row r="10" spans="2:16" ht="35.25" customHeight="1" x14ac:dyDescent="0.25">
      <c r="B10" s="71" t="s">
        <v>190</v>
      </c>
      <c r="C10" s="54" t="s">
        <v>191</v>
      </c>
      <c r="D10" s="47">
        <v>4634371.2024169182</v>
      </c>
      <c r="E10" s="48" t="s">
        <v>192</v>
      </c>
      <c r="F10" s="48" t="s">
        <v>193</v>
      </c>
      <c r="G10" s="23" t="s">
        <v>201</v>
      </c>
      <c r="H10" s="6"/>
      <c r="I10" s="6"/>
      <c r="J10" s="6"/>
      <c r="K10" s="6" t="s">
        <v>44</v>
      </c>
      <c r="L10" s="6" t="s">
        <v>202</v>
      </c>
      <c r="M10" s="6" t="s">
        <v>44</v>
      </c>
      <c r="N10" s="6" t="s">
        <v>44</v>
      </c>
      <c r="O10" s="46" t="s">
        <v>203</v>
      </c>
      <c r="P10" s="46" t="s">
        <v>200</v>
      </c>
    </row>
    <row r="11" spans="2:16" ht="35.25" customHeight="1" x14ac:dyDescent="0.25">
      <c r="B11" s="72"/>
      <c r="C11" s="55"/>
      <c r="D11" s="47"/>
      <c r="E11" s="49"/>
      <c r="F11" s="49"/>
      <c r="G11" s="22" t="s">
        <v>47</v>
      </c>
      <c r="H11" s="7" t="s">
        <v>48</v>
      </c>
      <c r="I11" s="7" t="s">
        <v>48</v>
      </c>
      <c r="J11" s="7" t="s">
        <v>48</v>
      </c>
      <c r="K11" s="7" t="s">
        <v>48</v>
      </c>
      <c r="L11" s="7">
        <v>4634371.2024169182</v>
      </c>
      <c r="M11" s="7" t="s">
        <v>48</v>
      </c>
      <c r="N11" s="7" t="s">
        <v>48</v>
      </c>
      <c r="O11" s="46"/>
      <c r="P11" s="46"/>
    </row>
    <row r="12" spans="2:16" ht="35.25" customHeight="1" x14ac:dyDescent="0.25">
      <c r="B12" s="71" t="s">
        <v>190</v>
      </c>
      <c r="C12" s="54" t="s">
        <v>204</v>
      </c>
      <c r="D12" s="47">
        <v>2317185.6012084591</v>
      </c>
      <c r="E12" s="48" t="s">
        <v>205</v>
      </c>
      <c r="F12" s="48" t="s">
        <v>193</v>
      </c>
      <c r="G12" s="23" t="s">
        <v>194</v>
      </c>
      <c r="H12" s="6" t="s">
        <v>206</v>
      </c>
      <c r="I12" s="6"/>
      <c r="J12" s="6" t="s">
        <v>44</v>
      </c>
      <c r="K12" s="6" t="s">
        <v>44</v>
      </c>
      <c r="L12" s="6" t="s">
        <v>44</v>
      </c>
      <c r="M12" s="6" t="s">
        <v>44</v>
      </c>
      <c r="N12" s="6"/>
      <c r="O12" s="46" t="s">
        <v>207</v>
      </c>
      <c r="P12" s="46" t="s">
        <v>208</v>
      </c>
    </row>
    <row r="13" spans="2:16" ht="35.25" customHeight="1" x14ac:dyDescent="0.25">
      <c r="B13" s="72"/>
      <c r="C13" s="55"/>
      <c r="D13" s="47"/>
      <c r="E13" s="49"/>
      <c r="F13" s="49"/>
      <c r="G13" s="22" t="s">
        <v>47</v>
      </c>
      <c r="H13" s="7">
        <v>2317185.6012084591</v>
      </c>
      <c r="I13" s="7" t="s">
        <v>48</v>
      </c>
      <c r="J13" s="7" t="s">
        <v>48</v>
      </c>
      <c r="K13" s="7" t="s">
        <v>48</v>
      </c>
      <c r="L13" s="7" t="s">
        <v>48</v>
      </c>
      <c r="M13" s="7" t="s">
        <v>48</v>
      </c>
      <c r="N13" s="7" t="s">
        <v>48</v>
      </c>
      <c r="O13" s="46"/>
      <c r="P13" s="46"/>
    </row>
    <row r="14" spans="2:16" ht="35.25" customHeight="1" x14ac:dyDescent="0.25">
      <c r="B14" s="71" t="s">
        <v>190</v>
      </c>
      <c r="C14" s="54" t="s">
        <v>204</v>
      </c>
      <c r="D14" s="47">
        <v>2317185.6012084591</v>
      </c>
      <c r="E14" s="48" t="s">
        <v>205</v>
      </c>
      <c r="F14" s="48" t="s">
        <v>193</v>
      </c>
      <c r="G14" s="23" t="s">
        <v>194</v>
      </c>
      <c r="H14" s="6"/>
      <c r="I14" s="6" t="s">
        <v>209</v>
      </c>
      <c r="J14" s="6" t="s">
        <v>44</v>
      </c>
      <c r="K14" s="6" t="s">
        <v>44</v>
      </c>
      <c r="L14" s="6" t="s">
        <v>44</v>
      </c>
      <c r="M14" s="6" t="s">
        <v>44</v>
      </c>
      <c r="N14" s="6"/>
      <c r="O14" s="46" t="s">
        <v>210</v>
      </c>
      <c r="P14" s="46" t="s">
        <v>197</v>
      </c>
    </row>
    <row r="15" spans="2:16" ht="35.25" customHeight="1" x14ac:dyDescent="0.25">
      <c r="B15" s="72"/>
      <c r="C15" s="55"/>
      <c r="D15" s="47"/>
      <c r="E15" s="49"/>
      <c r="F15" s="49"/>
      <c r="G15" s="22" t="s">
        <v>47</v>
      </c>
      <c r="H15" s="7" t="s">
        <v>48</v>
      </c>
      <c r="I15" s="7">
        <v>2317185.6012084591</v>
      </c>
      <c r="J15" s="7" t="s">
        <v>48</v>
      </c>
      <c r="K15" s="7" t="s">
        <v>48</v>
      </c>
      <c r="L15" s="7" t="s">
        <v>48</v>
      </c>
      <c r="M15" s="7" t="s">
        <v>48</v>
      </c>
      <c r="N15" s="7" t="s">
        <v>48</v>
      </c>
      <c r="O15" s="46"/>
      <c r="P15" s="46"/>
    </row>
    <row r="16" spans="2:16" ht="35.25" customHeight="1" x14ac:dyDescent="0.25">
      <c r="B16" s="71" t="s">
        <v>190</v>
      </c>
      <c r="C16" s="54" t="s">
        <v>204</v>
      </c>
      <c r="D16" s="47">
        <v>3475778.4018126894</v>
      </c>
      <c r="E16" s="48" t="s">
        <v>205</v>
      </c>
      <c r="F16" s="48" t="s">
        <v>193</v>
      </c>
      <c r="G16" s="23" t="s">
        <v>201</v>
      </c>
      <c r="H16" s="6"/>
      <c r="I16" s="6"/>
      <c r="J16" s="6" t="s">
        <v>44</v>
      </c>
      <c r="K16" s="6" t="s">
        <v>44</v>
      </c>
      <c r="L16" s="6" t="s">
        <v>44</v>
      </c>
      <c r="M16" s="6" t="s">
        <v>44</v>
      </c>
      <c r="N16" s="6" t="s">
        <v>211</v>
      </c>
      <c r="O16" s="46" t="s">
        <v>212</v>
      </c>
      <c r="P16" s="46" t="s">
        <v>213</v>
      </c>
    </row>
    <row r="17" spans="2:16" ht="35.25" customHeight="1" x14ac:dyDescent="0.25">
      <c r="B17" s="72"/>
      <c r="C17" s="55"/>
      <c r="D17" s="47"/>
      <c r="E17" s="49"/>
      <c r="F17" s="49"/>
      <c r="G17" s="22" t="s">
        <v>47</v>
      </c>
      <c r="H17" s="7" t="s">
        <v>48</v>
      </c>
      <c r="I17" s="7" t="s">
        <v>48</v>
      </c>
      <c r="J17" s="7" t="s">
        <v>48</v>
      </c>
      <c r="K17" s="7" t="s">
        <v>48</v>
      </c>
      <c r="L17" s="7" t="s">
        <v>48</v>
      </c>
      <c r="M17" s="7" t="s">
        <v>48</v>
      </c>
      <c r="N17" s="7">
        <v>3475778.4018126894</v>
      </c>
      <c r="O17" s="46"/>
      <c r="P17" s="46"/>
    </row>
    <row r="18" spans="2:16" ht="35.25" customHeight="1" x14ac:dyDescent="0.25">
      <c r="B18" s="8" t="s">
        <v>155</v>
      </c>
      <c r="C18" s="9"/>
      <c r="D18" s="10">
        <v>17378892.009063445</v>
      </c>
      <c r="E18" s="32"/>
      <c r="F18" s="32"/>
      <c r="G18" s="11"/>
      <c r="H18" s="10">
        <v>4634371.2024169182</v>
      </c>
      <c r="I18" s="10">
        <v>2317185.6012084591</v>
      </c>
      <c r="J18" s="10">
        <v>0</v>
      </c>
      <c r="K18" s="10">
        <v>2317185.6012084591</v>
      </c>
      <c r="L18" s="10">
        <v>4634371.2024169182</v>
      </c>
      <c r="M18" s="10">
        <v>0</v>
      </c>
      <c r="N18" s="10">
        <v>3475778.4018126894</v>
      </c>
      <c r="O18" s="12"/>
      <c r="P18" s="12"/>
    </row>
    <row r="19" spans="2:16" ht="35.25" customHeight="1" x14ac:dyDescent="0.25">
      <c r="B19" s="56" t="s">
        <v>214</v>
      </c>
      <c r="C19" s="54" t="s">
        <v>215</v>
      </c>
      <c r="D19" s="47">
        <v>579296.40030211478</v>
      </c>
      <c r="E19" s="48" t="s">
        <v>216</v>
      </c>
      <c r="F19" s="48" t="s">
        <v>193</v>
      </c>
      <c r="G19" s="23" t="s">
        <v>217</v>
      </c>
      <c r="H19" s="6" t="s">
        <v>44</v>
      </c>
      <c r="I19" s="6" t="s">
        <v>218</v>
      </c>
      <c r="J19" s="6"/>
      <c r="K19" s="6"/>
      <c r="L19" s="6"/>
      <c r="M19" s="6"/>
      <c r="N19" s="6"/>
      <c r="O19" s="46" t="s">
        <v>219</v>
      </c>
      <c r="P19" s="46" t="s">
        <v>220</v>
      </c>
    </row>
    <row r="20" spans="2:16" ht="35.25" customHeight="1" x14ac:dyDescent="0.25">
      <c r="B20" s="56"/>
      <c r="C20" s="55"/>
      <c r="D20" s="47"/>
      <c r="E20" s="49"/>
      <c r="F20" s="49"/>
      <c r="G20" s="22" t="s">
        <v>47</v>
      </c>
      <c r="H20" s="7" t="s">
        <v>48</v>
      </c>
      <c r="I20" s="7">
        <v>579296.40030211478</v>
      </c>
      <c r="J20" s="7" t="s">
        <v>48</v>
      </c>
      <c r="K20" s="7" t="s">
        <v>48</v>
      </c>
      <c r="L20" s="7" t="s">
        <v>48</v>
      </c>
      <c r="M20" s="7" t="s">
        <v>48</v>
      </c>
      <c r="N20" s="7" t="s">
        <v>48</v>
      </c>
      <c r="O20" s="46"/>
      <c r="P20" s="46"/>
    </row>
    <row r="21" spans="2:16" ht="35.25" customHeight="1" x14ac:dyDescent="0.25">
      <c r="B21" s="56" t="s">
        <v>214</v>
      </c>
      <c r="C21" s="54" t="s">
        <v>215</v>
      </c>
      <c r="D21" s="47">
        <v>2317185.6012084591</v>
      </c>
      <c r="E21" s="48" t="s">
        <v>216</v>
      </c>
      <c r="F21" s="48" t="s">
        <v>193</v>
      </c>
      <c r="G21" s="23" t="s">
        <v>194</v>
      </c>
      <c r="H21" s="6" t="s">
        <v>44</v>
      </c>
      <c r="I21" s="6"/>
      <c r="J21" s="6" t="s">
        <v>528</v>
      </c>
      <c r="K21" s="6" t="s">
        <v>44</v>
      </c>
      <c r="L21" s="6"/>
      <c r="M21" s="6"/>
      <c r="N21" s="6"/>
      <c r="O21" s="46" t="s">
        <v>116</v>
      </c>
      <c r="P21" s="46" t="s">
        <v>223</v>
      </c>
    </row>
    <row r="22" spans="2:16" ht="35.25" customHeight="1" x14ac:dyDescent="0.25">
      <c r="B22" s="56"/>
      <c r="C22" s="55"/>
      <c r="D22" s="47"/>
      <c r="E22" s="49"/>
      <c r="F22" s="49"/>
      <c r="G22" s="22" t="s">
        <v>47</v>
      </c>
      <c r="H22" s="7" t="s">
        <v>48</v>
      </c>
      <c r="I22" s="7" t="s">
        <v>48</v>
      </c>
      <c r="J22" s="7">
        <v>2317185.6012084591</v>
      </c>
      <c r="K22" s="7" t="s">
        <v>48</v>
      </c>
      <c r="L22" s="7" t="s">
        <v>48</v>
      </c>
      <c r="M22" s="7" t="s">
        <v>48</v>
      </c>
      <c r="N22" s="7" t="s">
        <v>48</v>
      </c>
      <c r="O22" s="46"/>
      <c r="P22" s="46"/>
    </row>
    <row r="23" spans="2:16" ht="35.25" customHeight="1" x14ac:dyDescent="0.25">
      <c r="B23" s="56" t="s">
        <v>214</v>
      </c>
      <c r="C23" s="54" t="s">
        <v>215</v>
      </c>
      <c r="D23" s="47">
        <v>3475778.4018126894</v>
      </c>
      <c r="E23" s="48" t="s">
        <v>216</v>
      </c>
      <c r="F23" s="48" t="s">
        <v>193</v>
      </c>
      <c r="G23" s="23" t="s">
        <v>226</v>
      </c>
      <c r="H23" s="6" t="s">
        <v>44</v>
      </c>
      <c r="I23" s="6"/>
      <c r="J23" s="6"/>
      <c r="K23" s="6" t="s">
        <v>44</v>
      </c>
      <c r="L23" s="6" t="s">
        <v>227</v>
      </c>
      <c r="M23" s="6" t="s">
        <v>44</v>
      </c>
      <c r="N23" s="6"/>
      <c r="O23" s="46" t="s">
        <v>228</v>
      </c>
      <c r="P23" s="46" t="s">
        <v>220</v>
      </c>
    </row>
    <row r="24" spans="2:16" ht="35.25" customHeight="1" x14ac:dyDescent="0.25">
      <c r="B24" s="56"/>
      <c r="C24" s="55"/>
      <c r="D24" s="47"/>
      <c r="E24" s="49"/>
      <c r="F24" s="49"/>
      <c r="G24" s="22" t="s">
        <v>47</v>
      </c>
      <c r="H24" s="7" t="s">
        <v>48</v>
      </c>
      <c r="I24" s="7" t="s">
        <v>48</v>
      </c>
      <c r="J24" s="7" t="s">
        <v>48</v>
      </c>
      <c r="K24" s="7" t="s">
        <v>48</v>
      </c>
      <c r="L24" s="7">
        <v>3475778.4018126894</v>
      </c>
      <c r="M24" s="7" t="s">
        <v>48</v>
      </c>
      <c r="N24" s="7" t="s">
        <v>48</v>
      </c>
      <c r="O24" s="46"/>
      <c r="P24" s="46"/>
    </row>
    <row r="25" spans="2:16" ht="35.25" customHeight="1" x14ac:dyDescent="0.25">
      <c r="B25" s="56" t="s">
        <v>214</v>
      </c>
      <c r="C25" s="54" t="s">
        <v>215</v>
      </c>
      <c r="D25" s="47">
        <v>4634371.2024169182</v>
      </c>
      <c r="E25" s="48" t="s">
        <v>216</v>
      </c>
      <c r="F25" s="48" t="s">
        <v>193</v>
      </c>
      <c r="G25" s="43">
        <v>0</v>
      </c>
      <c r="H25" s="6" t="s">
        <v>44</v>
      </c>
      <c r="I25" s="6" t="s">
        <v>44</v>
      </c>
      <c r="J25" s="6"/>
      <c r="K25" s="6" t="s">
        <v>44</v>
      </c>
      <c r="L25" s="23" t="s">
        <v>233</v>
      </c>
      <c r="M25" s="6" t="s">
        <v>44</v>
      </c>
      <c r="N25" s="6"/>
      <c r="O25" s="46" t="s">
        <v>234</v>
      </c>
    </row>
    <row r="26" spans="2:16" ht="35.25" customHeight="1" x14ac:dyDescent="0.25">
      <c r="B26" s="56"/>
      <c r="C26" s="55"/>
      <c r="D26" s="47"/>
      <c r="E26" s="49"/>
      <c r="F26" s="49"/>
      <c r="G26" s="22" t="s">
        <v>47</v>
      </c>
      <c r="H26" s="7" t="s">
        <v>48</v>
      </c>
      <c r="I26" s="7" t="s">
        <v>48</v>
      </c>
      <c r="J26" s="7" t="s">
        <v>48</v>
      </c>
      <c r="K26" s="7" t="s">
        <v>48</v>
      </c>
      <c r="L26" s="7">
        <v>4634371.2024169182</v>
      </c>
      <c r="M26" s="7" t="s">
        <v>48</v>
      </c>
      <c r="N26" s="7" t="s">
        <v>48</v>
      </c>
      <c r="O26" s="46"/>
    </row>
    <row r="27" spans="2:16" ht="35.25" customHeight="1" x14ac:dyDescent="0.25">
      <c r="B27" s="56" t="s">
        <v>214</v>
      </c>
      <c r="C27" s="54" t="s">
        <v>215</v>
      </c>
      <c r="D27" s="47">
        <v>2317185.6012084591</v>
      </c>
      <c r="E27" s="48" t="s">
        <v>216</v>
      </c>
      <c r="F27" s="48" t="s">
        <v>193</v>
      </c>
      <c r="G27" s="23" t="s">
        <v>201</v>
      </c>
      <c r="H27" s="6" t="s">
        <v>44</v>
      </c>
      <c r="I27" s="6"/>
      <c r="J27" s="6"/>
      <c r="K27" s="6" t="s">
        <v>44</v>
      </c>
      <c r="L27" s="27" t="s">
        <v>221</v>
      </c>
      <c r="M27" s="6"/>
      <c r="N27" s="6"/>
      <c r="O27" s="46" t="s">
        <v>222</v>
      </c>
      <c r="P27" s="73" t="s">
        <v>225</v>
      </c>
    </row>
    <row r="28" spans="2:16" ht="35.25" customHeight="1" x14ac:dyDescent="0.25">
      <c r="B28" s="56"/>
      <c r="C28" s="55"/>
      <c r="D28" s="47"/>
      <c r="E28" s="49"/>
      <c r="F28" s="49"/>
      <c r="G28" s="22" t="s">
        <v>47</v>
      </c>
      <c r="H28" s="7" t="s">
        <v>48</v>
      </c>
      <c r="I28" s="7" t="s">
        <v>48</v>
      </c>
      <c r="J28" s="7" t="s">
        <v>48</v>
      </c>
      <c r="K28" s="7" t="s">
        <v>48</v>
      </c>
      <c r="L28" s="7">
        <v>2317185.6012084591</v>
      </c>
      <c r="M28" s="7" t="s">
        <v>48</v>
      </c>
      <c r="N28" s="7" t="s">
        <v>48</v>
      </c>
      <c r="O28" s="46"/>
      <c r="P28" s="74"/>
    </row>
    <row r="29" spans="2:16" ht="35.25" customHeight="1" x14ac:dyDescent="0.25">
      <c r="B29" s="56" t="s">
        <v>214</v>
      </c>
      <c r="C29" s="54" t="s">
        <v>215</v>
      </c>
      <c r="D29" s="47">
        <v>4634371.2024169182</v>
      </c>
      <c r="E29" s="48" t="s">
        <v>216</v>
      </c>
      <c r="F29" s="48" t="s">
        <v>193</v>
      </c>
      <c r="G29" s="23" t="s">
        <v>217</v>
      </c>
      <c r="H29" s="6" t="s">
        <v>44</v>
      </c>
      <c r="I29" s="6" t="s">
        <v>44</v>
      </c>
      <c r="J29" s="6"/>
      <c r="K29" s="6" t="s">
        <v>44</v>
      </c>
      <c r="L29" s="6"/>
      <c r="M29" s="6" t="s">
        <v>44</v>
      </c>
      <c r="N29" s="6" t="s">
        <v>235</v>
      </c>
      <c r="O29" s="46" t="s">
        <v>236</v>
      </c>
      <c r="P29" s="73" t="s">
        <v>225</v>
      </c>
    </row>
    <row r="30" spans="2:16" ht="35.25" customHeight="1" x14ac:dyDescent="0.25">
      <c r="B30" s="56"/>
      <c r="C30" s="55"/>
      <c r="D30" s="47"/>
      <c r="E30" s="49"/>
      <c r="F30" s="49"/>
      <c r="G30" s="22" t="s">
        <v>47</v>
      </c>
      <c r="H30" s="7" t="s">
        <v>48</v>
      </c>
      <c r="I30" s="7" t="s">
        <v>48</v>
      </c>
      <c r="J30" s="7" t="s">
        <v>48</v>
      </c>
      <c r="K30" s="7" t="s">
        <v>48</v>
      </c>
      <c r="L30" s="7" t="s">
        <v>48</v>
      </c>
      <c r="M30" s="7" t="s">
        <v>48</v>
      </c>
      <c r="N30" s="7">
        <v>4634371.2024169182</v>
      </c>
      <c r="O30" s="46"/>
      <c r="P30" s="74"/>
    </row>
    <row r="31" spans="2:16" ht="35.25" customHeight="1" x14ac:dyDescent="0.25">
      <c r="B31" s="56" t="s">
        <v>214</v>
      </c>
      <c r="C31" s="54" t="s">
        <v>215</v>
      </c>
      <c r="D31" s="47">
        <v>4634371.2024169182</v>
      </c>
      <c r="E31" s="48" t="s">
        <v>216</v>
      </c>
      <c r="F31" s="48" t="s">
        <v>193</v>
      </c>
      <c r="G31" s="23" t="s">
        <v>229</v>
      </c>
      <c r="H31" s="6" t="s">
        <v>44</v>
      </c>
      <c r="I31" s="6"/>
      <c r="J31" s="6"/>
      <c r="K31" s="6"/>
      <c r="L31" s="6"/>
      <c r="M31" s="6" t="s">
        <v>44</v>
      </c>
      <c r="N31" s="6" t="s">
        <v>230</v>
      </c>
      <c r="O31" s="46" t="s">
        <v>231</v>
      </c>
      <c r="P31" s="73" t="s">
        <v>232</v>
      </c>
    </row>
    <row r="32" spans="2:16" ht="35.25" customHeight="1" x14ac:dyDescent="0.25">
      <c r="B32" s="56"/>
      <c r="C32" s="55"/>
      <c r="D32" s="47"/>
      <c r="E32" s="49"/>
      <c r="F32" s="49"/>
      <c r="G32" s="22" t="s">
        <v>47</v>
      </c>
      <c r="H32" s="7" t="s">
        <v>48</v>
      </c>
      <c r="I32" s="7" t="s">
        <v>48</v>
      </c>
      <c r="J32" s="7" t="s">
        <v>48</v>
      </c>
      <c r="K32" s="7" t="s">
        <v>48</v>
      </c>
      <c r="L32" s="7" t="s">
        <v>48</v>
      </c>
      <c r="M32" s="7" t="s">
        <v>48</v>
      </c>
      <c r="N32" s="7">
        <v>4634371.2024169182</v>
      </c>
      <c r="O32" s="46"/>
      <c r="P32" s="74"/>
    </row>
    <row r="33" spans="2:16" ht="35.25" customHeight="1" x14ac:dyDescent="0.25">
      <c r="B33" s="56" t="s">
        <v>214</v>
      </c>
      <c r="C33" s="54" t="s">
        <v>215</v>
      </c>
      <c r="D33" s="47">
        <v>4634371.2024169182</v>
      </c>
      <c r="E33" s="48" t="s">
        <v>216</v>
      </c>
      <c r="F33" s="48" t="s">
        <v>193</v>
      </c>
      <c r="G33" s="43">
        <v>0</v>
      </c>
      <c r="H33" s="6" t="s">
        <v>44</v>
      </c>
      <c r="I33" s="6"/>
      <c r="J33" s="6"/>
      <c r="K33" s="6" t="s">
        <v>44</v>
      </c>
      <c r="L33" s="6"/>
      <c r="M33" s="6"/>
      <c r="N33" s="28" t="s">
        <v>224</v>
      </c>
      <c r="O33" s="46" t="s">
        <v>222</v>
      </c>
      <c r="P33" s="73" t="s">
        <v>225</v>
      </c>
    </row>
    <row r="34" spans="2:16" ht="35.25" customHeight="1" x14ac:dyDescent="0.25">
      <c r="B34" s="56"/>
      <c r="C34" s="55"/>
      <c r="D34" s="47"/>
      <c r="E34" s="49"/>
      <c r="F34" s="49"/>
      <c r="G34" s="22" t="s">
        <v>47</v>
      </c>
      <c r="H34" s="7" t="s">
        <v>48</v>
      </c>
      <c r="I34" s="7" t="s">
        <v>48</v>
      </c>
      <c r="J34" s="7" t="s">
        <v>48</v>
      </c>
      <c r="K34" s="7" t="s">
        <v>48</v>
      </c>
      <c r="L34" s="7" t="s">
        <v>48</v>
      </c>
      <c r="M34" s="7" t="s">
        <v>48</v>
      </c>
      <c r="N34" s="7">
        <v>4634371.2024169182</v>
      </c>
      <c r="O34" s="46"/>
      <c r="P34" s="74"/>
    </row>
    <row r="35" spans="2:16" ht="35.25" customHeight="1" x14ac:dyDescent="0.25">
      <c r="B35" s="56" t="s">
        <v>214</v>
      </c>
      <c r="C35" s="75" t="s">
        <v>237</v>
      </c>
      <c r="D35" s="47">
        <v>3475778.4018126894</v>
      </c>
      <c r="E35" s="52" t="s">
        <v>238</v>
      </c>
      <c r="F35" s="52" t="s">
        <v>193</v>
      </c>
      <c r="G35" s="23" t="s">
        <v>226</v>
      </c>
      <c r="H35" s="6" t="s">
        <v>44</v>
      </c>
      <c r="I35" s="6" t="s">
        <v>44</v>
      </c>
      <c r="J35" s="6" t="s">
        <v>239</v>
      </c>
      <c r="K35" s="6" t="s">
        <v>44</v>
      </c>
      <c r="L35" s="6"/>
      <c r="M35" s="6" t="s">
        <v>44</v>
      </c>
      <c r="N35" s="6"/>
      <c r="O35" s="46" t="s">
        <v>240</v>
      </c>
      <c r="P35" s="46" t="s">
        <v>241</v>
      </c>
    </row>
    <row r="36" spans="2:16" ht="35.25" customHeight="1" x14ac:dyDescent="0.25">
      <c r="B36" s="56"/>
      <c r="C36" s="75"/>
      <c r="D36" s="47"/>
      <c r="E36" s="52"/>
      <c r="F36" s="52"/>
      <c r="G36" s="22" t="s">
        <v>47</v>
      </c>
      <c r="H36" s="7" t="s">
        <v>48</v>
      </c>
      <c r="I36" s="7" t="s">
        <v>48</v>
      </c>
      <c r="J36" s="7">
        <v>3475778.4018126894</v>
      </c>
      <c r="K36" s="7" t="s">
        <v>48</v>
      </c>
      <c r="L36" s="7" t="s">
        <v>48</v>
      </c>
      <c r="M36" s="7" t="s">
        <v>48</v>
      </c>
      <c r="N36" s="7" t="s">
        <v>48</v>
      </c>
      <c r="O36" s="46"/>
      <c r="P36" s="46"/>
    </row>
    <row r="37" spans="2:16" ht="35.25" customHeight="1" x14ac:dyDescent="0.25">
      <c r="B37" s="8" t="s">
        <v>186</v>
      </c>
      <c r="C37" s="9"/>
      <c r="D37" s="10">
        <v>30702709.216012083</v>
      </c>
      <c r="E37" s="32"/>
      <c r="F37" s="32"/>
      <c r="G37" s="11"/>
      <c r="H37" s="10">
        <v>0</v>
      </c>
      <c r="I37" s="10">
        <v>579296.40030211478</v>
      </c>
      <c r="J37" s="10">
        <v>5792964.003021149</v>
      </c>
      <c r="K37" s="10">
        <v>0</v>
      </c>
      <c r="L37" s="10">
        <v>10427335.205438066</v>
      </c>
      <c r="M37" s="10">
        <v>0</v>
      </c>
      <c r="N37" s="10">
        <v>13903113.607250754</v>
      </c>
      <c r="O37" s="12"/>
      <c r="P37" s="12"/>
    </row>
    <row r="38" spans="2:16" ht="35.25" customHeight="1" x14ac:dyDescent="0.25">
      <c r="B38" s="56" t="s">
        <v>242</v>
      </c>
      <c r="C38" s="75" t="s">
        <v>243</v>
      </c>
      <c r="D38" s="47">
        <v>579296.40030211478</v>
      </c>
      <c r="E38" s="52" t="s">
        <v>244</v>
      </c>
      <c r="F38" s="52" t="s">
        <v>193</v>
      </c>
      <c r="G38" s="23" t="s">
        <v>201</v>
      </c>
      <c r="H38" s="6"/>
      <c r="I38" s="6" t="s">
        <v>245</v>
      </c>
      <c r="J38" s="6"/>
      <c r="K38" s="6"/>
      <c r="L38" s="6"/>
      <c r="M38" s="6"/>
      <c r="N38" s="6"/>
      <c r="O38" s="46" t="s">
        <v>246</v>
      </c>
      <c r="P38" s="46" t="s">
        <v>247</v>
      </c>
    </row>
    <row r="39" spans="2:16" ht="35.25" customHeight="1" x14ac:dyDescent="0.25">
      <c r="B39" s="56"/>
      <c r="C39" s="75"/>
      <c r="D39" s="47"/>
      <c r="E39" s="52"/>
      <c r="F39" s="52"/>
      <c r="G39" s="22" t="s">
        <v>47</v>
      </c>
      <c r="H39" s="7" t="s">
        <v>48</v>
      </c>
      <c r="I39" s="7">
        <v>579296.40030211478</v>
      </c>
      <c r="J39" s="7" t="s">
        <v>48</v>
      </c>
      <c r="K39" s="7" t="s">
        <v>48</v>
      </c>
      <c r="L39" s="7" t="s">
        <v>48</v>
      </c>
      <c r="M39" s="7" t="s">
        <v>48</v>
      </c>
      <c r="N39" s="7" t="s">
        <v>48</v>
      </c>
      <c r="O39" s="46"/>
      <c r="P39" s="46"/>
    </row>
    <row r="40" spans="2:16" ht="35.25" customHeight="1" x14ac:dyDescent="0.25">
      <c r="B40" s="56" t="s">
        <v>242</v>
      </c>
      <c r="C40" s="54" t="s">
        <v>248</v>
      </c>
      <c r="D40" s="47">
        <v>2317185.6012084591</v>
      </c>
      <c r="E40" s="48" t="s">
        <v>249</v>
      </c>
      <c r="F40" s="48" t="s">
        <v>193</v>
      </c>
      <c r="G40" s="23" t="s">
        <v>194</v>
      </c>
      <c r="H40" s="6" t="s">
        <v>250</v>
      </c>
      <c r="I40" s="6"/>
      <c r="J40" s="6"/>
      <c r="K40" s="6"/>
      <c r="L40" s="6"/>
      <c r="M40" s="6" t="s">
        <v>44</v>
      </c>
      <c r="N40" s="6" t="s">
        <v>44</v>
      </c>
      <c r="O40" s="46" t="s">
        <v>251</v>
      </c>
      <c r="P40" s="46" t="s">
        <v>247</v>
      </c>
    </row>
    <row r="41" spans="2:16" ht="35.25" customHeight="1" x14ac:dyDescent="0.25">
      <c r="B41" s="56"/>
      <c r="C41" s="55"/>
      <c r="D41" s="47"/>
      <c r="E41" s="49"/>
      <c r="F41" s="49"/>
      <c r="G41" s="22" t="s">
        <v>47</v>
      </c>
      <c r="H41" s="7">
        <v>2317185.6012084591</v>
      </c>
      <c r="I41" s="7" t="s">
        <v>48</v>
      </c>
      <c r="J41" s="7" t="s">
        <v>48</v>
      </c>
      <c r="K41" s="7" t="s">
        <v>48</v>
      </c>
      <c r="L41" s="7" t="s">
        <v>48</v>
      </c>
      <c r="M41" s="7" t="s">
        <v>48</v>
      </c>
      <c r="N41" s="7" t="s">
        <v>48</v>
      </c>
      <c r="O41" s="46"/>
      <c r="P41" s="46"/>
    </row>
    <row r="42" spans="2:16" ht="35.25" customHeight="1" x14ac:dyDescent="0.25">
      <c r="B42" s="56" t="s">
        <v>242</v>
      </c>
      <c r="C42" s="54" t="s">
        <v>248</v>
      </c>
      <c r="D42" s="47">
        <v>1158592.8006042296</v>
      </c>
      <c r="E42" s="48" t="s">
        <v>249</v>
      </c>
      <c r="F42" s="48" t="s">
        <v>193</v>
      </c>
      <c r="G42" s="23" t="s">
        <v>194</v>
      </c>
      <c r="H42" s="6"/>
      <c r="I42" s="6" t="s">
        <v>252</v>
      </c>
      <c r="J42" s="6"/>
      <c r="K42" s="6"/>
      <c r="L42" s="6"/>
      <c r="M42" s="6" t="s">
        <v>44</v>
      </c>
      <c r="N42" s="6" t="s">
        <v>44</v>
      </c>
      <c r="O42" s="46" t="s">
        <v>253</v>
      </c>
      <c r="P42" s="46" t="s">
        <v>254</v>
      </c>
    </row>
    <row r="43" spans="2:16" ht="35.25" customHeight="1" x14ac:dyDescent="0.25">
      <c r="B43" s="56"/>
      <c r="C43" s="55"/>
      <c r="D43" s="47"/>
      <c r="E43" s="49"/>
      <c r="F43" s="49"/>
      <c r="G43" s="22" t="s">
        <v>47</v>
      </c>
      <c r="H43" s="7" t="s">
        <v>48</v>
      </c>
      <c r="I43" s="7">
        <v>1158592.8006042296</v>
      </c>
      <c r="J43" s="7" t="s">
        <v>48</v>
      </c>
      <c r="K43" s="7" t="s">
        <v>48</v>
      </c>
      <c r="L43" s="7" t="s">
        <v>48</v>
      </c>
      <c r="M43" s="7" t="s">
        <v>48</v>
      </c>
      <c r="N43" s="7" t="s">
        <v>48</v>
      </c>
      <c r="O43" s="46"/>
      <c r="P43" s="46"/>
    </row>
    <row r="44" spans="2:16" ht="35.25" customHeight="1" x14ac:dyDescent="0.25">
      <c r="B44" s="56" t="s">
        <v>242</v>
      </c>
      <c r="C44" s="54" t="s">
        <v>248</v>
      </c>
      <c r="D44" s="47">
        <v>1158592.8006042296</v>
      </c>
      <c r="E44" s="48" t="s">
        <v>249</v>
      </c>
      <c r="F44" s="48" t="s">
        <v>193</v>
      </c>
      <c r="G44" s="23" t="s">
        <v>201</v>
      </c>
      <c r="H44" s="6"/>
      <c r="I44" s="6"/>
      <c r="J44" s="6"/>
      <c r="K44" s="6" t="s">
        <v>255</v>
      </c>
      <c r="L44" s="6"/>
      <c r="M44" s="6" t="s">
        <v>44</v>
      </c>
      <c r="N44" s="6" t="s">
        <v>44</v>
      </c>
      <c r="O44" s="46" t="s">
        <v>256</v>
      </c>
      <c r="P44" s="46" t="s">
        <v>197</v>
      </c>
    </row>
    <row r="45" spans="2:16" ht="35.25" customHeight="1" x14ac:dyDescent="0.25">
      <c r="B45" s="56"/>
      <c r="C45" s="55"/>
      <c r="D45" s="47"/>
      <c r="E45" s="49"/>
      <c r="F45" s="49"/>
      <c r="G45" s="22" t="s">
        <v>47</v>
      </c>
      <c r="H45" s="7" t="s">
        <v>48</v>
      </c>
      <c r="I45" s="7" t="s">
        <v>48</v>
      </c>
      <c r="J45" s="7" t="s">
        <v>48</v>
      </c>
      <c r="K45" s="7">
        <v>1158592.8006042296</v>
      </c>
      <c r="L45" s="7" t="s">
        <v>48</v>
      </c>
      <c r="M45" s="7" t="s">
        <v>48</v>
      </c>
      <c r="N45" s="7" t="s">
        <v>48</v>
      </c>
      <c r="O45" s="46"/>
      <c r="P45" s="46"/>
    </row>
    <row r="46" spans="2:16" ht="35.25" customHeight="1" x14ac:dyDescent="0.25">
      <c r="B46" s="56" t="s">
        <v>242</v>
      </c>
      <c r="C46" s="75" t="s">
        <v>257</v>
      </c>
      <c r="D46" s="47">
        <v>4634371.2024169182</v>
      </c>
      <c r="E46" s="48" t="s">
        <v>258</v>
      </c>
      <c r="F46" s="52" t="s">
        <v>259</v>
      </c>
      <c r="G46" s="23" t="s">
        <v>201</v>
      </c>
      <c r="H46" s="6"/>
      <c r="I46" s="6"/>
      <c r="J46" s="6"/>
      <c r="K46" s="6"/>
      <c r="L46" s="6"/>
      <c r="M46" s="6" t="s">
        <v>260</v>
      </c>
      <c r="N46" s="6"/>
      <c r="O46" s="46" t="s">
        <v>261</v>
      </c>
      <c r="P46" s="46" t="s">
        <v>213</v>
      </c>
    </row>
    <row r="47" spans="2:16" ht="35.25" customHeight="1" x14ac:dyDescent="0.25">
      <c r="B47" s="56"/>
      <c r="C47" s="75"/>
      <c r="D47" s="47"/>
      <c r="E47" s="49"/>
      <c r="F47" s="52"/>
      <c r="G47" s="22" t="s">
        <v>47</v>
      </c>
      <c r="H47" s="7" t="s">
        <v>48</v>
      </c>
      <c r="I47" s="7" t="s">
        <v>48</v>
      </c>
      <c r="J47" s="7" t="s">
        <v>48</v>
      </c>
      <c r="K47" s="7" t="s">
        <v>48</v>
      </c>
      <c r="L47" s="7" t="s">
        <v>48</v>
      </c>
      <c r="M47" s="7">
        <v>4634371.2024169182</v>
      </c>
      <c r="N47" s="7" t="s">
        <v>48</v>
      </c>
      <c r="O47" s="46"/>
      <c r="P47" s="46"/>
    </row>
    <row r="48" spans="2:16" ht="35.25" customHeight="1" x14ac:dyDescent="0.25">
      <c r="B48" s="56" t="s">
        <v>242</v>
      </c>
      <c r="C48" s="54" t="s">
        <v>262</v>
      </c>
      <c r="D48" s="47">
        <v>2317185.6012084591</v>
      </c>
      <c r="E48" s="48" t="s">
        <v>263</v>
      </c>
      <c r="F48" s="48" t="s">
        <v>193</v>
      </c>
      <c r="G48" s="23" t="s">
        <v>194</v>
      </c>
      <c r="H48" s="6" t="s">
        <v>264</v>
      </c>
      <c r="I48" s="6"/>
      <c r="J48" s="6"/>
      <c r="K48" s="6"/>
      <c r="L48" s="6"/>
      <c r="M48" s="6"/>
      <c r="N48" s="6"/>
      <c r="O48" s="46" t="s">
        <v>265</v>
      </c>
      <c r="P48" s="46" t="s">
        <v>266</v>
      </c>
    </row>
    <row r="49" spans="2:16" ht="35.25" customHeight="1" x14ac:dyDescent="0.25">
      <c r="B49" s="56"/>
      <c r="C49" s="55"/>
      <c r="D49" s="47"/>
      <c r="E49" s="49"/>
      <c r="F49" s="49"/>
      <c r="G49" s="22" t="s">
        <v>47</v>
      </c>
      <c r="H49" s="7">
        <v>2317185.6012084591</v>
      </c>
      <c r="I49" s="7" t="s">
        <v>48</v>
      </c>
      <c r="J49" s="7" t="s">
        <v>48</v>
      </c>
      <c r="K49" s="7" t="s">
        <v>48</v>
      </c>
      <c r="L49" s="7" t="s">
        <v>48</v>
      </c>
      <c r="M49" s="7" t="s">
        <v>48</v>
      </c>
      <c r="N49" s="7" t="s">
        <v>48</v>
      </c>
      <c r="O49" s="46"/>
      <c r="P49" s="46"/>
    </row>
    <row r="50" spans="2:16" ht="35.25" customHeight="1" x14ac:dyDescent="0.25">
      <c r="B50" s="56" t="s">
        <v>242</v>
      </c>
      <c r="C50" s="54" t="s">
        <v>262</v>
      </c>
      <c r="D50" s="47">
        <v>2317185.6012084591</v>
      </c>
      <c r="E50" s="48" t="s">
        <v>263</v>
      </c>
      <c r="F50" s="48" t="s">
        <v>193</v>
      </c>
      <c r="G50" s="23" t="s">
        <v>226</v>
      </c>
      <c r="H50" s="6"/>
      <c r="I50" s="6" t="s">
        <v>267</v>
      </c>
      <c r="J50" s="6"/>
      <c r="K50" s="6"/>
      <c r="L50" s="6"/>
      <c r="M50" s="6"/>
      <c r="N50" s="6"/>
      <c r="O50" s="46" t="s">
        <v>268</v>
      </c>
      <c r="P50" s="46" t="s">
        <v>269</v>
      </c>
    </row>
    <row r="51" spans="2:16" ht="35.25" customHeight="1" x14ac:dyDescent="0.25">
      <c r="B51" s="56"/>
      <c r="C51" s="55"/>
      <c r="D51" s="47"/>
      <c r="E51" s="49"/>
      <c r="F51" s="49"/>
      <c r="G51" s="22" t="s">
        <v>47</v>
      </c>
      <c r="H51" s="7" t="s">
        <v>48</v>
      </c>
      <c r="I51" s="7">
        <v>2317185.6012084591</v>
      </c>
      <c r="J51" s="7" t="s">
        <v>48</v>
      </c>
      <c r="K51" s="7" t="s">
        <v>48</v>
      </c>
      <c r="L51" s="7" t="s">
        <v>48</v>
      </c>
      <c r="M51" s="7" t="s">
        <v>48</v>
      </c>
      <c r="N51" s="7" t="s">
        <v>48</v>
      </c>
      <c r="O51" s="46"/>
      <c r="P51" s="46"/>
    </row>
    <row r="52" spans="2:16" ht="35.25" customHeight="1" x14ac:dyDescent="0.25">
      <c r="B52" s="56" t="s">
        <v>242</v>
      </c>
      <c r="C52" s="54" t="s">
        <v>262</v>
      </c>
      <c r="D52" s="47">
        <v>2317185.6012084591</v>
      </c>
      <c r="E52" s="48" t="s">
        <v>263</v>
      </c>
      <c r="F52" s="48" t="s">
        <v>193</v>
      </c>
      <c r="G52" s="23" t="s">
        <v>226</v>
      </c>
      <c r="H52" s="6"/>
      <c r="I52" s="6"/>
      <c r="J52" s="6" t="s">
        <v>270</v>
      </c>
      <c r="K52" s="6"/>
      <c r="L52" s="6"/>
      <c r="M52" s="6"/>
      <c r="N52" s="6"/>
      <c r="O52" s="53" t="s">
        <v>271</v>
      </c>
      <c r="P52" s="53" t="s">
        <v>272</v>
      </c>
    </row>
    <row r="53" spans="2:16" ht="35.25" customHeight="1" x14ac:dyDescent="0.25">
      <c r="B53" s="56"/>
      <c r="C53" s="55"/>
      <c r="D53" s="47"/>
      <c r="E53" s="49"/>
      <c r="F53" s="49"/>
      <c r="G53" s="22" t="s">
        <v>47</v>
      </c>
      <c r="H53" s="7" t="s">
        <v>48</v>
      </c>
      <c r="I53" s="7" t="s">
        <v>48</v>
      </c>
      <c r="J53" s="7">
        <v>2317185.6012084591</v>
      </c>
      <c r="K53" s="7" t="s">
        <v>48</v>
      </c>
      <c r="L53" s="7" t="s">
        <v>48</v>
      </c>
      <c r="M53" s="7" t="s">
        <v>48</v>
      </c>
      <c r="N53" s="7" t="s">
        <v>48</v>
      </c>
      <c r="O53" s="53"/>
      <c r="P53" s="53"/>
    </row>
    <row r="54" spans="2:16" ht="35.25" customHeight="1" x14ac:dyDescent="0.25">
      <c r="B54" s="56" t="s">
        <v>242</v>
      </c>
      <c r="C54" s="54" t="s">
        <v>262</v>
      </c>
      <c r="D54" s="47">
        <v>2317185.6012084591</v>
      </c>
      <c r="E54" s="48" t="s">
        <v>263</v>
      </c>
      <c r="F54" s="48" t="s">
        <v>193</v>
      </c>
      <c r="G54" s="23" t="s">
        <v>226</v>
      </c>
      <c r="H54" s="6"/>
      <c r="I54" s="6"/>
      <c r="J54" s="6"/>
      <c r="K54" s="6"/>
      <c r="L54" s="6" t="s">
        <v>273</v>
      </c>
      <c r="M54" s="6"/>
      <c r="N54" s="6"/>
      <c r="O54" s="46" t="s">
        <v>274</v>
      </c>
      <c r="P54" s="46" t="s">
        <v>275</v>
      </c>
    </row>
    <row r="55" spans="2:16" ht="35.25" customHeight="1" x14ac:dyDescent="0.25">
      <c r="B55" s="56"/>
      <c r="C55" s="55"/>
      <c r="D55" s="47"/>
      <c r="E55" s="49"/>
      <c r="F55" s="49"/>
      <c r="G55" s="22" t="s">
        <v>47</v>
      </c>
      <c r="H55" s="7" t="s">
        <v>48</v>
      </c>
      <c r="I55" s="7" t="s">
        <v>48</v>
      </c>
      <c r="J55" s="7" t="s">
        <v>48</v>
      </c>
      <c r="K55" s="7" t="s">
        <v>48</v>
      </c>
      <c r="L55" s="7">
        <v>2317185.6012084591</v>
      </c>
      <c r="M55" s="7" t="s">
        <v>48</v>
      </c>
      <c r="N55" s="7" t="s">
        <v>48</v>
      </c>
      <c r="O55" s="46"/>
      <c r="P55" s="46"/>
    </row>
    <row r="56" spans="2:16" ht="35.25" customHeight="1" x14ac:dyDescent="0.25">
      <c r="B56" s="56" t="s">
        <v>242</v>
      </c>
      <c r="C56" s="54" t="s">
        <v>262</v>
      </c>
      <c r="D56" s="47">
        <v>4634371.2024169182</v>
      </c>
      <c r="E56" s="48" t="s">
        <v>263</v>
      </c>
      <c r="F56" s="48" t="s">
        <v>193</v>
      </c>
      <c r="G56" s="23" t="s">
        <v>276</v>
      </c>
      <c r="H56" s="6"/>
      <c r="I56" s="6"/>
      <c r="J56" s="6" t="s">
        <v>277</v>
      </c>
      <c r="K56" s="6"/>
      <c r="L56" s="6"/>
      <c r="M56" s="6"/>
      <c r="N56" s="6"/>
      <c r="O56" s="46" t="s">
        <v>278</v>
      </c>
      <c r="P56" s="46" t="s">
        <v>279</v>
      </c>
    </row>
    <row r="57" spans="2:16" ht="35.25" customHeight="1" x14ac:dyDescent="0.25">
      <c r="B57" s="56"/>
      <c r="C57" s="55"/>
      <c r="D57" s="47"/>
      <c r="E57" s="49"/>
      <c r="F57" s="49"/>
      <c r="G57" s="39" t="s">
        <v>47</v>
      </c>
      <c r="H57" s="7" t="s">
        <v>48</v>
      </c>
      <c r="I57" s="7" t="s">
        <v>48</v>
      </c>
      <c r="J57" s="89">
        <v>4634371.2024169182</v>
      </c>
      <c r="K57" s="7" t="s">
        <v>48</v>
      </c>
      <c r="L57" s="7" t="s">
        <v>48</v>
      </c>
      <c r="M57" s="7" t="s">
        <v>48</v>
      </c>
      <c r="N57" s="7" t="s">
        <v>48</v>
      </c>
      <c r="O57" s="46"/>
      <c r="P57" s="46"/>
    </row>
    <row r="58" spans="2:16" ht="35.25" customHeight="1" x14ac:dyDescent="0.25">
      <c r="B58" s="56" t="s">
        <v>242</v>
      </c>
      <c r="C58" s="54" t="s">
        <v>262</v>
      </c>
      <c r="D58" s="47">
        <v>4634371.2024169182</v>
      </c>
      <c r="E58" s="48" t="s">
        <v>263</v>
      </c>
      <c r="F58" s="48" t="s">
        <v>193</v>
      </c>
      <c r="G58" s="23" t="s">
        <v>276</v>
      </c>
      <c r="H58" s="6"/>
      <c r="I58" s="6"/>
      <c r="J58" s="6"/>
      <c r="K58" s="6"/>
      <c r="L58" s="6" t="s">
        <v>280</v>
      </c>
      <c r="M58" s="6"/>
      <c r="N58" s="6"/>
      <c r="O58" s="46" t="s">
        <v>278</v>
      </c>
      <c r="P58" s="46" t="s">
        <v>281</v>
      </c>
    </row>
    <row r="59" spans="2:16" ht="35.25" customHeight="1" x14ac:dyDescent="0.25">
      <c r="B59" s="56"/>
      <c r="C59" s="55"/>
      <c r="D59" s="47"/>
      <c r="E59" s="49"/>
      <c r="F59" s="49"/>
      <c r="G59" s="39" t="s">
        <v>47</v>
      </c>
      <c r="H59" s="7" t="s">
        <v>48</v>
      </c>
      <c r="I59" s="7" t="s">
        <v>48</v>
      </c>
      <c r="J59" s="7" t="s">
        <v>48</v>
      </c>
      <c r="K59" s="7" t="s">
        <v>48</v>
      </c>
      <c r="L59" s="7">
        <v>4634371.2024169182</v>
      </c>
      <c r="M59" s="7" t="s">
        <v>48</v>
      </c>
      <c r="N59" s="7" t="s">
        <v>48</v>
      </c>
      <c r="O59" s="46"/>
      <c r="P59" s="46"/>
    </row>
    <row r="60" spans="2:16" ht="35.25" customHeight="1" x14ac:dyDescent="0.25">
      <c r="B60" s="56" t="s">
        <v>242</v>
      </c>
      <c r="C60" s="54" t="s">
        <v>262</v>
      </c>
      <c r="D60" s="47">
        <v>4634371.2024169182</v>
      </c>
      <c r="E60" s="48" t="s">
        <v>263</v>
      </c>
      <c r="F60" s="48" t="s">
        <v>193</v>
      </c>
      <c r="G60" s="23" t="s">
        <v>276</v>
      </c>
      <c r="H60" s="6"/>
      <c r="I60" s="6"/>
      <c r="J60" s="6"/>
      <c r="K60" s="6"/>
      <c r="L60" s="6"/>
      <c r="M60" s="6"/>
      <c r="N60" s="6" t="s">
        <v>282</v>
      </c>
      <c r="O60" s="46" t="s">
        <v>278</v>
      </c>
      <c r="P60" s="46" t="s">
        <v>281</v>
      </c>
    </row>
    <row r="61" spans="2:16" ht="35.25" customHeight="1" x14ac:dyDescent="0.25">
      <c r="B61" s="56"/>
      <c r="C61" s="55"/>
      <c r="D61" s="47"/>
      <c r="E61" s="49"/>
      <c r="F61" s="49"/>
      <c r="G61" s="22" t="s">
        <v>47</v>
      </c>
      <c r="H61" s="7" t="s">
        <v>48</v>
      </c>
      <c r="I61" s="7" t="s">
        <v>48</v>
      </c>
      <c r="J61" s="7" t="s">
        <v>48</v>
      </c>
      <c r="K61" s="7" t="s">
        <v>48</v>
      </c>
      <c r="L61" s="7" t="s">
        <v>48</v>
      </c>
      <c r="M61" s="7" t="s">
        <v>48</v>
      </c>
      <c r="N61" s="7">
        <v>4634371.2024169182</v>
      </c>
      <c r="O61" s="46"/>
      <c r="P61" s="46"/>
    </row>
    <row r="62" spans="2:16" ht="35.25" customHeight="1" x14ac:dyDescent="0.25">
      <c r="B62" s="8" t="s">
        <v>283</v>
      </c>
      <c r="C62" s="9"/>
      <c r="D62" s="10">
        <v>33019894.817220546</v>
      </c>
      <c r="E62" s="32"/>
      <c r="F62" s="32"/>
      <c r="G62" s="11"/>
      <c r="H62" s="10">
        <v>4634371.2024169182</v>
      </c>
      <c r="I62" s="10">
        <v>4055074.8021148033</v>
      </c>
      <c r="J62" s="10">
        <v>6951556.8036253769</v>
      </c>
      <c r="K62" s="10">
        <v>1158592.8006042296</v>
      </c>
      <c r="L62" s="10">
        <v>6951556.8036253769</v>
      </c>
      <c r="M62" s="10">
        <v>4634371.2024169182</v>
      </c>
      <c r="N62" s="10">
        <v>4634371.2024169182</v>
      </c>
      <c r="O62" s="12"/>
      <c r="P62" s="12"/>
    </row>
    <row r="63" spans="2:16" ht="35.25" customHeight="1" x14ac:dyDescent="0.25">
      <c r="B63" s="16" t="s">
        <v>187</v>
      </c>
      <c r="C63" s="17"/>
      <c r="D63" s="18">
        <v>81101496.042296082</v>
      </c>
      <c r="E63" s="33"/>
      <c r="F63" s="33"/>
      <c r="G63" s="19"/>
      <c r="H63" s="18">
        <v>9268742.4048338365</v>
      </c>
      <c r="I63" s="18">
        <v>6951556.8036253769</v>
      </c>
      <c r="J63" s="18">
        <v>12744520.806646526</v>
      </c>
      <c r="K63" s="18">
        <v>3475778.4018126884</v>
      </c>
      <c r="L63" s="18">
        <v>22013263.211480364</v>
      </c>
      <c r="M63" s="18">
        <v>4634371.2024169182</v>
      </c>
      <c r="N63" s="18">
        <v>22013263.211480364</v>
      </c>
      <c r="O63" s="20"/>
      <c r="P63" s="20"/>
    </row>
  </sheetData>
  <autoFilter ref="A5:P5" xr:uid="{00000000-0009-0000-0000-000002000000}"/>
  <mergeCells count="197">
    <mergeCell ref="B35:B36"/>
    <mergeCell ref="C35:C36"/>
    <mergeCell ref="D35:D36"/>
    <mergeCell ref="E35:E36"/>
    <mergeCell ref="F35:F36"/>
    <mergeCell ref="D56:D57"/>
    <mergeCell ref="E56:E57"/>
    <mergeCell ref="C54:C55"/>
    <mergeCell ref="B50:B51"/>
    <mergeCell ref="D50:D51"/>
    <mergeCell ref="E50:E51"/>
    <mergeCell ref="C48:C49"/>
    <mergeCell ref="C50:C51"/>
    <mergeCell ref="C52:C53"/>
    <mergeCell ref="B52:B53"/>
    <mergeCell ref="D52:D53"/>
    <mergeCell ref="D46:D47"/>
    <mergeCell ref="C40:C41"/>
    <mergeCell ref="B56:B57"/>
    <mergeCell ref="B40:B41"/>
    <mergeCell ref="B44:B45"/>
    <mergeCell ref="P52:P53"/>
    <mergeCell ref="O54:O55"/>
    <mergeCell ref="P54:P55"/>
    <mergeCell ref="B46:B47"/>
    <mergeCell ref="C46:C47"/>
    <mergeCell ref="O46:O47"/>
    <mergeCell ref="O52:O53"/>
    <mergeCell ref="B54:B55"/>
    <mergeCell ref="D54:D55"/>
    <mergeCell ref="E54:E55"/>
    <mergeCell ref="E46:E47"/>
    <mergeCell ref="F46:F47"/>
    <mergeCell ref="O50:O51"/>
    <mergeCell ref="P50:P51"/>
    <mergeCell ref="F48:F49"/>
    <mergeCell ref="F50:F51"/>
    <mergeCell ref="F52:F53"/>
    <mergeCell ref="F54:F55"/>
    <mergeCell ref="D48:D49"/>
    <mergeCell ref="E48:E49"/>
    <mergeCell ref="E52:E53"/>
    <mergeCell ref="P29:P30"/>
    <mergeCell ref="O25:O26"/>
    <mergeCell ref="P33:P34"/>
    <mergeCell ref="P21:P22"/>
    <mergeCell ref="P19:P20"/>
    <mergeCell ref="O12:O13"/>
    <mergeCell ref="O23:O24"/>
    <mergeCell ref="O19:O20"/>
    <mergeCell ref="P23:P24"/>
    <mergeCell ref="P27:P28"/>
    <mergeCell ref="O16:O17"/>
    <mergeCell ref="D14:D15"/>
    <mergeCell ref="E14:E15"/>
    <mergeCell ref="O8:O9"/>
    <mergeCell ref="F10:F11"/>
    <mergeCell ref="P10:P11"/>
    <mergeCell ref="P14:P15"/>
    <mergeCell ref="P16:P17"/>
    <mergeCell ref="O14:O15"/>
    <mergeCell ref="P12:P13"/>
    <mergeCell ref="B2:P2"/>
    <mergeCell ref="B3:B5"/>
    <mergeCell ref="C3:C5"/>
    <mergeCell ref="D3:D5"/>
    <mergeCell ref="E3:E5"/>
    <mergeCell ref="F3:F5"/>
    <mergeCell ref="G3:N3"/>
    <mergeCell ref="O3:O5"/>
    <mergeCell ref="P3:P5"/>
    <mergeCell ref="B27:B28"/>
    <mergeCell ref="C27:C28"/>
    <mergeCell ref="B23:B24"/>
    <mergeCell ref="B33:B34"/>
    <mergeCell ref="C33:C34"/>
    <mergeCell ref="C21:C22"/>
    <mergeCell ref="P6:P7"/>
    <mergeCell ref="D8:D9"/>
    <mergeCell ref="E8:E9"/>
    <mergeCell ref="C6:C7"/>
    <mergeCell ref="C8:C9"/>
    <mergeCell ref="B6:B7"/>
    <mergeCell ref="B8:B9"/>
    <mergeCell ref="P8:P9"/>
    <mergeCell ref="F6:F7"/>
    <mergeCell ref="F8:F9"/>
    <mergeCell ref="D10:D11"/>
    <mergeCell ref="E10:E11"/>
    <mergeCell ref="O10:O11"/>
    <mergeCell ref="D6:D7"/>
    <mergeCell ref="E6:E7"/>
    <mergeCell ref="O6:O7"/>
    <mergeCell ref="D16:D17"/>
    <mergeCell ref="E16:E17"/>
    <mergeCell ref="D33:D34"/>
    <mergeCell ref="E33:E34"/>
    <mergeCell ref="O33:O34"/>
    <mergeCell ref="D21:D22"/>
    <mergeCell ref="E21:E22"/>
    <mergeCell ref="O21:O22"/>
    <mergeCell ref="C23:C24"/>
    <mergeCell ref="B25:B26"/>
    <mergeCell ref="D25:D26"/>
    <mergeCell ref="B21:B22"/>
    <mergeCell ref="B31:B32"/>
    <mergeCell ref="D31:D32"/>
    <mergeCell ref="C31:C32"/>
    <mergeCell ref="C25:C26"/>
    <mergeCell ref="E27:E28"/>
    <mergeCell ref="O27:O28"/>
    <mergeCell ref="E23:E24"/>
    <mergeCell ref="F23:F24"/>
    <mergeCell ref="E31:E32"/>
    <mergeCell ref="F31:F32"/>
    <mergeCell ref="E25:E26"/>
    <mergeCell ref="F25:F26"/>
    <mergeCell ref="F29:F30"/>
    <mergeCell ref="O42:O43"/>
    <mergeCell ref="P42:P43"/>
    <mergeCell ref="O38:O39"/>
    <mergeCell ref="E38:E39"/>
    <mergeCell ref="O44:O45"/>
    <mergeCell ref="P44:P45"/>
    <mergeCell ref="O35:O36"/>
    <mergeCell ref="P38:P39"/>
    <mergeCell ref="D29:D30"/>
    <mergeCell ref="E29:E30"/>
    <mergeCell ref="O29:O30"/>
    <mergeCell ref="D44:D45"/>
    <mergeCell ref="E44:E45"/>
    <mergeCell ref="D40:D41"/>
    <mergeCell ref="E40:E41"/>
    <mergeCell ref="C29:C30"/>
    <mergeCell ref="P46:P47"/>
    <mergeCell ref="B48:B49"/>
    <mergeCell ref="D19:D20"/>
    <mergeCell ref="O48:O49"/>
    <mergeCell ref="P48:P49"/>
    <mergeCell ref="O31:O32"/>
    <mergeCell ref="P31:P32"/>
    <mergeCell ref="O40:O41"/>
    <mergeCell ref="P40:P41"/>
    <mergeCell ref="B38:B39"/>
    <mergeCell ref="C38:C39"/>
    <mergeCell ref="D38:D39"/>
    <mergeCell ref="F38:F39"/>
    <mergeCell ref="B42:B43"/>
    <mergeCell ref="D42:D43"/>
    <mergeCell ref="E42:E43"/>
    <mergeCell ref="P35:P36"/>
    <mergeCell ref="E19:E20"/>
    <mergeCell ref="F19:F20"/>
    <mergeCell ref="F27:F28"/>
    <mergeCell ref="F21:F22"/>
    <mergeCell ref="F33:F34"/>
    <mergeCell ref="O56:O57"/>
    <mergeCell ref="P56:P57"/>
    <mergeCell ref="O58:O59"/>
    <mergeCell ref="P58:P59"/>
    <mergeCell ref="B60:B61"/>
    <mergeCell ref="D60:D61"/>
    <mergeCell ref="E60:E61"/>
    <mergeCell ref="O60:O61"/>
    <mergeCell ref="P60:P61"/>
    <mergeCell ref="B58:B59"/>
    <mergeCell ref="D58:D59"/>
    <mergeCell ref="E58:E59"/>
    <mergeCell ref="C56:C57"/>
    <mergeCell ref="C58:C59"/>
    <mergeCell ref="C60:C61"/>
    <mergeCell ref="F58:F59"/>
    <mergeCell ref="F60:F61"/>
    <mergeCell ref="C10:C11"/>
    <mergeCell ref="B19:B20"/>
    <mergeCell ref="C19:C20"/>
    <mergeCell ref="F56:F57"/>
    <mergeCell ref="C12:C13"/>
    <mergeCell ref="C14:C15"/>
    <mergeCell ref="C16:C17"/>
    <mergeCell ref="F12:F13"/>
    <mergeCell ref="F14:F15"/>
    <mergeCell ref="F16:F17"/>
    <mergeCell ref="D12:D13"/>
    <mergeCell ref="E12:E13"/>
    <mergeCell ref="B10:B11"/>
    <mergeCell ref="B12:B13"/>
    <mergeCell ref="B14:B15"/>
    <mergeCell ref="B16:B17"/>
    <mergeCell ref="B29:B30"/>
    <mergeCell ref="D27:D28"/>
    <mergeCell ref="D23:D24"/>
    <mergeCell ref="C42:C43"/>
    <mergeCell ref="C44:C45"/>
    <mergeCell ref="F40:F41"/>
    <mergeCell ref="F42:F43"/>
    <mergeCell ref="F44:F4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P38"/>
  <sheetViews>
    <sheetView zoomScale="85" zoomScaleNormal="85" workbookViewId="0">
      <pane xSplit="3" ySplit="5" topLeftCell="F30" activePane="bottomRight" state="frozen"/>
      <selection pane="topRight" activeCell="D1" sqref="D1"/>
      <selection pane="bottomLeft" activeCell="A6" sqref="A6"/>
      <selection pane="bottomRight" activeCell="L25" sqref="L25"/>
    </sheetView>
  </sheetViews>
  <sheetFormatPr defaultColWidth="9.28515625" defaultRowHeight="15" x14ac:dyDescent="0.25"/>
  <cols>
    <col min="1" max="1" width="4.7109375" style="2" customWidth="1"/>
    <col min="2" max="2" width="21.42578125" style="2" customWidth="1"/>
    <col min="3" max="3" width="38.28515625" style="13" customWidth="1"/>
    <col min="4" max="4" width="15.42578125" style="2" customWidth="1"/>
    <col min="5" max="5" width="45.42578125" style="34" customWidth="1"/>
    <col min="6" max="6" width="16.7109375" style="35" customWidth="1"/>
    <col min="7" max="7" width="19" style="2" customWidth="1"/>
    <col min="8" max="14" width="18.7109375" style="15" customWidth="1"/>
    <col min="15" max="15" width="25.7109375" style="2" customWidth="1"/>
    <col min="16" max="16" width="23" style="2" customWidth="1"/>
    <col min="17" max="16384" width="9.28515625" style="2"/>
  </cols>
  <sheetData>
    <row r="2" spans="2:16" ht="35.25" customHeight="1" thickBot="1" x14ac:dyDescent="0.3">
      <c r="B2" s="57" t="s">
        <v>284</v>
      </c>
      <c r="C2" s="57"/>
      <c r="D2" s="57"/>
      <c r="E2" s="57"/>
      <c r="F2" s="57"/>
      <c r="G2" s="57"/>
      <c r="H2" s="57"/>
      <c r="I2" s="57"/>
      <c r="J2" s="57"/>
      <c r="K2" s="57"/>
      <c r="L2" s="57"/>
      <c r="M2" s="57"/>
      <c r="N2" s="57"/>
      <c r="O2" s="57"/>
      <c r="P2" s="57"/>
    </row>
    <row r="3" spans="2:16" ht="26.25" customHeight="1" thickTop="1" thickBot="1" x14ac:dyDescent="0.3">
      <c r="B3" s="58" t="s">
        <v>14</v>
      </c>
      <c r="C3" s="61" t="s">
        <v>15</v>
      </c>
      <c r="D3" s="63" t="s">
        <v>16</v>
      </c>
      <c r="E3" s="66" t="s">
        <v>17</v>
      </c>
      <c r="F3" s="66" t="s">
        <v>18</v>
      </c>
      <c r="G3" s="69" t="s">
        <v>19</v>
      </c>
      <c r="H3" s="69"/>
      <c r="I3" s="69"/>
      <c r="J3" s="69"/>
      <c r="K3" s="69"/>
      <c r="L3" s="69"/>
      <c r="M3" s="69"/>
      <c r="N3" s="69"/>
      <c r="O3" s="66" t="s">
        <v>20</v>
      </c>
      <c r="P3" s="66" t="s">
        <v>21</v>
      </c>
    </row>
    <row r="4" spans="2:16" ht="30" customHeight="1" thickTop="1" x14ac:dyDescent="0.25">
      <c r="B4" s="59"/>
      <c r="C4" s="62"/>
      <c r="D4" s="64"/>
      <c r="E4" s="67"/>
      <c r="F4" s="67"/>
      <c r="G4" s="3" t="s">
        <v>22</v>
      </c>
      <c r="H4" s="3" t="s">
        <v>23</v>
      </c>
      <c r="I4" s="3" t="s">
        <v>24</v>
      </c>
      <c r="J4" s="4" t="s">
        <v>25</v>
      </c>
      <c r="K4" s="4" t="s">
        <v>26</v>
      </c>
      <c r="L4" s="4" t="s">
        <v>27</v>
      </c>
      <c r="M4" s="4" t="s">
        <v>28</v>
      </c>
      <c r="N4" s="4" t="s">
        <v>29</v>
      </c>
      <c r="O4" s="67"/>
      <c r="P4" s="67"/>
    </row>
    <row r="5" spans="2:16" ht="34.5" customHeight="1" x14ac:dyDescent="0.25">
      <c r="B5" s="60"/>
      <c r="C5" s="62"/>
      <c r="D5" s="65"/>
      <c r="E5" s="68"/>
      <c r="F5" s="68"/>
      <c r="G5" s="5" t="s">
        <v>30</v>
      </c>
      <c r="H5" s="5" t="s">
        <v>31</v>
      </c>
      <c r="I5" s="5" t="s">
        <v>32</v>
      </c>
      <c r="J5" s="5" t="s">
        <v>33</v>
      </c>
      <c r="K5" s="5" t="s">
        <v>34</v>
      </c>
      <c r="L5" s="5" t="s">
        <v>35</v>
      </c>
      <c r="M5" s="5" t="s">
        <v>36</v>
      </c>
      <c r="N5" s="5" t="s">
        <v>37</v>
      </c>
      <c r="O5" s="68"/>
      <c r="P5" s="68"/>
    </row>
    <row r="6" spans="2:16" ht="35.25" customHeight="1" x14ac:dyDescent="0.25">
      <c r="B6" s="56" t="s">
        <v>285</v>
      </c>
      <c r="C6" s="54" t="s">
        <v>286</v>
      </c>
      <c r="D6" s="47">
        <v>2317185.6012084591</v>
      </c>
      <c r="E6" s="48" t="s">
        <v>287</v>
      </c>
      <c r="F6" s="48" t="s">
        <v>193</v>
      </c>
      <c r="G6" s="23" t="s">
        <v>288</v>
      </c>
      <c r="H6" s="6" t="s">
        <v>289</v>
      </c>
      <c r="I6" s="6" t="s">
        <v>44</v>
      </c>
      <c r="J6" s="6"/>
      <c r="K6" s="6" t="s">
        <v>44</v>
      </c>
      <c r="L6" s="6" t="s">
        <v>44</v>
      </c>
      <c r="M6" s="6" t="s">
        <v>44</v>
      </c>
      <c r="N6" s="6" t="s">
        <v>44</v>
      </c>
      <c r="O6" s="46" t="s">
        <v>290</v>
      </c>
      <c r="P6" s="46" t="s">
        <v>291</v>
      </c>
    </row>
    <row r="7" spans="2:16" ht="35.25" customHeight="1" x14ac:dyDescent="0.25">
      <c r="B7" s="56"/>
      <c r="C7" s="55"/>
      <c r="D7" s="47"/>
      <c r="E7" s="49"/>
      <c r="F7" s="49"/>
      <c r="G7" s="22" t="s">
        <v>47</v>
      </c>
      <c r="H7" s="7">
        <v>2317185.6012084591</v>
      </c>
      <c r="I7" s="7" t="s">
        <v>48</v>
      </c>
      <c r="J7" s="7" t="s">
        <v>48</v>
      </c>
      <c r="K7" s="7" t="s">
        <v>48</v>
      </c>
      <c r="L7" s="7" t="s">
        <v>48</v>
      </c>
      <c r="M7" s="7" t="s">
        <v>48</v>
      </c>
      <c r="N7" s="7" t="s">
        <v>48</v>
      </c>
      <c r="O7" s="46"/>
      <c r="P7" s="46"/>
    </row>
    <row r="8" spans="2:16" ht="35.25" customHeight="1" x14ac:dyDescent="0.25">
      <c r="B8" s="56" t="s">
        <v>285</v>
      </c>
      <c r="C8" s="54" t="s">
        <v>286</v>
      </c>
      <c r="D8" s="47">
        <v>2317185.6012084591</v>
      </c>
      <c r="E8" s="48" t="s">
        <v>287</v>
      </c>
      <c r="F8" s="48" t="s">
        <v>193</v>
      </c>
      <c r="G8" s="23" t="s">
        <v>288</v>
      </c>
      <c r="H8" s="6"/>
      <c r="I8" s="6" t="s">
        <v>44</v>
      </c>
      <c r="J8" s="6" t="s">
        <v>292</v>
      </c>
      <c r="K8" s="6" t="s">
        <v>44</v>
      </c>
      <c r="L8" s="6"/>
      <c r="M8" s="6"/>
      <c r="N8" s="6"/>
      <c r="O8" s="46" t="s">
        <v>293</v>
      </c>
      <c r="P8" s="46" t="s">
        <v>291</v>
      </c>
    </row>
    <row r="9" spans="2:16" ht="35.25" customHeight="1" x14ac:dyDescent="0.25">
      <c r="B9" s="56"/>
      <c r="C9" s="55"/>
      <c r="D9" s="47"/>
      <c r="E9" s="49"/>
      <c r="F9" s="49"/>
      <c r="G9" s="22" t="s">
        <v>47</v>
      </c>
      <c r="H9" s="7" t="s">
        <v>48</v>
      </c>
      <c r="I9" s="7" t="s">
        <v>48</v>
      </c>
      <c r="J9" s="7">
        <v>2317185.6012084591</v>
      </c>
      <c r="K9" s="7" t="s">
        <v>48</v>
      </c>
      <c r="L9" s="7" t="s">
        <v>48</v>
      </c>
      <c r="M9" s="7" t="s">
        <v>48</v>
      </c>
      <c r="N9" s="7" t="s">
        <v>48</v>
      </c>
      <c r="O9" s="46"/>
      <c r="P9" s="46"/>
    </row>
    <row r="10" spans="2:16" ht="35.25" customHeight="1" x14ac:dyDescent="0.25">
      <c r="B10" s="56" t="s">
        <v>285</v>
      </c>
      <c r="C10" s="54" t="s">
        <v>286</v>
      </c>
      <c r="D10" s="47">
        <v>2317185.6012084591</v>
      </c>
      <c r="E10" s="48" t="s">
        <v>287</v>
      </c>
      <c r="F10" s="48" t="s">
        <v>193</v>
      </c>
      <c r="G10" s="23" t="s">
        <v>288</v>
      </c>
      <c r="H10" s="6"/>
      <c r="I10" s="6" t="s">
        <v>44</v>
      </c>
      <c r="J10" s="6"/>
      <c r="K10" s="6" t="s">
        <v>44</v>
      </c>
      <c r="L10" s="6" t="s">
        <v>294</v>
      </c>
      <c r="M10" s="6" t="s">
        <v>44</v>
      </c>
      <c r="N10" s="6"/>
      <c r="O10" s="46" t="s">
        <v>295</v>
      </c>
      <c r="P10" s="46" t="s">
        <v>291</v>
      </c>
    </row>
    <row r="11" spans="2:16" ht="35.25" customHeight="1" x14ac:dyDescent="0.25">
      <c r="B11" s="56"/>
      <c r="C11" s="55"/>
      <c r="D11" s="47"/>
      <c r="E11" s="49"/>
      <c r="F11" s="49"/>
      <c r="G11" s="22" t="s">
        <v>47</v>
      </c>
      <c r="H11" s="7" t="s">
        <v>48</v>
      </c>
      <c r="I11" s="7" t="s">
        <v>48</v>
      </c>
      <c r="J11" s="7" t="s">
        <v>48</v>
      </c>
      <c r="K11" s="7" t="s">
        <v>48</v>
      </c>
      <c r="L11" s="7">
        <v>2317185.6012084591</v>
      </c>
      <c r="M11" s="7" t="s">
        <v>48</v>
      </c>
      <c r="N11" s="7" t="s">
        <v>48</v>
      </c>
      <c r="O11" s="46"/>
      <c r="P11" s="46"/>
    </row>
    <row r="12" spans="2:16" ht="35.25" customHeight="1" x14ac:dyDescent="0.25">
      <c r="B12" s="56" t="s">
        <v>285</v>
      </c>
      <c r="C12" s="54" t="s">
        <v>286</v>
      </c>
      <c r="D12" s="47">
        <v>4634371.2024169182</v>
      </c>
      <c r="E12" s="48" t="s">
        <v>287</v>
      </c>
      <c r="F12" s="48" t="s">
        <v>193</v>
      </c>
      <c r="G12" s="23" t="s">
        <v>296</v>
      </c>
      <c r="H12" s="6"/>
      <c r="I12" s="6" t="s">
        <v>44</v>
      </c>
      <c r="J12" s="6"/>
      <c r="K12" s="6"/>
      <c r="L12" s="6"/>
      <c r="M12" s="6" t="s">
        <v>44</v>
      </c>
      <c r="N12" s="6" t="s">
        <v>297</v>
      </c>
      <c r="O12" s="46" t="s">
        <v>298</v>
      </c>
      <c r="P12" s="46" t="s">
        <v>291</v>
      </c>
    </row>
    <row r="13" spans="2:16" ht="35.25" customHeight="1" x14ac:dyDescent="0.25">
      <c r="B13" s="56"/>
      <c r="C13" s="55"/>
      <c r="D13" s="47"/>
      <c r="E13" s="49"/>
      <c r="F13" s="49"/>
      <c r="G13" s="22" t="s">
        <v>47</v>
      </c>
      <c r="H13" s="7" t="s">
        <v>48</v>
      </c>
      <c r="I13" s="7" t="s">
        <v>48</v>
      </c>
      <c r="J13" s="7" t="s">
        <v>48</v>
      </c>
      <c r="K13" s="7" t="s">
        <v>48</v>
      </c>
      <c r="L13" s="7" t="s">
        <v>48</v>
      </c>
      <c r="M13" s="7" t="s">
        <v>48</v>
      </c>
      <c r="N13" s="7">
        <v>4634371.2024169182</v>
      </c>
      <c r="O13" s="46"/>
      <c r="P13" s="46"/>
    </row>
    <row r="14" spans="2:16" ht="32.65" customHeight="1" x14ac:dyDescent="0.25">
      <c r="B14" s="56" t="s">
        <v>285</v>
      </c>
      <c r="C14" s="54" t="s">
        <v>299</v>
      </c>
      <c r="D14" s="47">
        <v>2317185.6012084591</v>
      </c>
      <c r="E14" s="48" t="s">
        <v>300</v>
      </c>
      <c r="F14" s="48" t="s">
        <v>50</v>
      </c>
      <c r="G14" s="23" t="s">
        <v>301</v>
      </c>
      <c r="H14" s="6" t="s">
        <v>44</v>
      </c>
      <c r="I14" s="6" t="s">
        <v>44</v>
      </c>
      <c r="J14" s="6" t="s">
        <v>302</v>
      </c>
      <c r="K14" s="6" t="s">
        <v>44</v>
      </c>
      <c r="L14" s="6"/>
      <c r="M14" s="6"/>
      <c r="N14" s="6"/>
      <c r="O14" s="46" t="s">
        <v>303</v>
      </c>
      <c r="P14" s="46" t="s">
        <v>304</v>
      </c>
    </row>
    <row r="15" spans="2:16" ht="35.25" customHeight="1" x14ac:dyDescent="0.25">
      <c r="B15" s="56"/>
      <c r="C15" s="55"/>
      <c r="D15" s="47"/>
      <c r="E15" s="49"/>
      <c r="F15" s="49"/>
      <c r="G15" s="22" t="s">
        <v>47</v>
      </c>
      <c r="H15" s="7" t="s">
        <v>48</v>
      </c>
      <c r="I15" s="7" t="s">
        <v>48</v>
      </c>
      <c r="J15" s="7">
        <v>2317185.6012084591</v>
      </c>
      <c r="K15" s="7" t="s">
        <v>48</v>
      </c>
      <c r="L15" s="7" t="s">
        <v>48</v>
      </c>
      <c r="M15" s="7" t="s">
        <v>48</v>
      </c>
      <c r="N15" s="7" t="s">
        <v>48</v>
      </c>
      <c r="O15" s="46"/>
      <c r="P15" s="46"/>
    </row>
    <row r="16" spans="2:16" ht="32.65" customHeight="1" x14ac:dyDescent="0.25">
      <c r="B16" s="56" t="s">
        <v>285</v>
      </c>
      <c r="C16" s="54" t="s">
        <v>299</v>
      </c>
      <c r="D16" s="47">
        <v>4634371.2024169182</v>
      </c>
      <c r="E16" s="48" t="s">
        <v>300</v>
      </c>
      <c r="F16" s="48" t="s">
        <v>50</v>
      </c>
      <c r="G16" s="23" t="s">
        <v>296</v>
      </c>
      <c r="H16" s="6" t="s">
        <v>44</v>
      </c>
      <c r="I16" s="6" t="s">
        <v>44</v>
      </c>
      <c r="J16" s="6"/>
      <c r="K16" s="6" t="s">
        <v>44</v>
      </c>
      <c r="L16" s="6" t="s">
        <v>305</v>
      </c>
      <c r="M16" s="6" t="s">
        <v>44</v>
      </c>
      <c r="N16" s="6"/>
      <c r="O16" s="46" t="s">
        <v>303</v>
      </c>
      <c r="P16" s="46" t="s">
        <v>304</v>
      </c>
    </row>
    <row r="17" spans="2:16" ht="35.25" customHeight="1" x14ac:dyDescent="0.25">
      <c r="B17" s="56"/>
      <c r="C17" s="55"/>
      <c r="D17" s="47"/>
      <c r="E17" s="49"/>
      <c r="F17" s="49"/>
      <c r="G17" s="22" t="s">
        <v>47</v>
      </c>
      <c r="H17" s="7" t="s">
        <v>48</v>
      </c>
      <c r="I17" s="7" t="s">
        <v>48</v>
      </c>
      <c r="J17" s="7" t="s">
        <v>48</v>
      </c>
      <c r="K17" s="7" t="s">
        <v>48</v>
      </c>
      <c r="L17" s="7">
        <v>4634371.2024169182</v>
      </c>
      <c r="M17" s="7" t="s">
        <v>48</v>
      </c>
      <c r="N17" s="7" t="s">
        <v>48</v>
      </c>
      <c r="O17" s="46"/>
      <c r="P17" s="46"/>
    </row>
    <row r="18" spans="2:16" ht="32.65" customHeight="1" x14ac:dyDescent="0.25">
      <c r="B18" s="56" t="s">
        <v>285</v>
      </c>
      <c r="C18" s="54" t="s">
        <v>299</v>
      </c>
      <c r="D18" s="47">
        <v>4634371.2024169182</v>
      </c>
      <c r="E18" s="48" t="s">
        <v>300</v>
      </c>
      <c r="F18" s="48" t="s">
        <v>50</v>
      </c>
      <c r="G18" s="23" t="s">
        <v>296</v>
      </c>
      <c r="H18" s="6" t="s">
        <v>44</v>
      </c>
      <c r="I18" s="6" t="s">
        <v>44</v>
      </c>
      <c r="J18" s="6"/>
      <c r="K18" s="6"/>
      <c r="L18" s="6"/>
      <c r="M18" s="6" t="s">
        <v>44</v>
      </c>
      <c r="N18" s="6" t="s">
        <v>306</v>
      </c>
      <c r="O18" s="46" t="s">
        <v>298</v>
      </c>
      <c r="P18" s="46" t="s">
        <v>304</v>
      </c>
    </row>
    <row r="19" spans="2:16" ht="35.25" customHeight="1" x14ac:dyDescent="0.25">
      <c r="B19" s="56"/>
      <c r="C19" s="55"/>
      <c r="D19" s="47"/>
      <c r="E19" s="49"/>
      <c r="F19" s="49"/>
      <c r="G19" s="22" t="s">
        <v>47</v>
      </c>
      <c r="H19" s="7" t="s">
        <v>48</v>
      </c>
      <c r="I19" s="7" t="s">
        <v>48</v>
      </c>
      <c r="J19" s="7" t="s">
        <v>48</v>
      </c>
      <c r="K19" s="7" t="s">
        <v>48</v>
      </c>
      <c r="L19" s="7" t="s">
        <v>48</v>
      </c>
      <c r="M19" s="7" t="s">
        <v>48</v>
      </c>
      <c r="N19" s="7">
        <v>4634371.2024169182</v>
      </c>
      <c r="O19" s="46"/>
      <c r="P19" s="46"/>
    </row>
    <row r="20" spans="2:16" ht="35.25" customHeight="1" x14ac:dyDescent="0.25">
      <c r="B20" s="56" t="s">
        <v>285</v>
      </c>
      <c r="C20" s="54" t="s">
        <v>307</v>
      </c>
      <c r="D20" s="47">
        <v>1158592.8006042296</v>
      </c>
      <c r="E20" s="48" t="s">
        <v>308</v>
      </c>
      <c r="F20" s="48" t="s">
        <v>193</v>
      </c>
      <c r="G20" s="23" t="s">
        <v>288</v>
      </c>
      <c r="H20" s="6" t="s">
        <v>309</v>
      </c>
      <c r="I20" s="6" t="s">
        <v>44</v>
      </c>
      <c r="K20" s="6" t="s">
        <v>44</v>
      </c>
      <c r="L20" s="6"/>
      <c r="M20" s="6"/>
      <c r="N20" s="6"/>
      <c r="O20" s="46" t="s">
        <v>298</v>
      </c>
      <c r="P20" s="46" t="s">
        <v>304</v>
      </c>
    </row>
    <row r="21" spans="2:16" ht="35.25" customHeight="1" x14ac:dyDescent="0.25">
      <c r="B21" s="56"/>
      <c r="C21" s="55"/>
      <c r="D21" s="47"/>
      <c r="E21" s="49"/>
      <c r="F21" s="49"/>
      <c r="G21" s="22" t="s">
        <v>47</v>
      </c>
      <c r="H21" s="7">
        <v>1158592.8006042296</v>
      </c>
      <c r="I21" s="7" t="s">
        <v>48</v>
      </c>
      <c r="J21" s="7" t="s">
        <v>48</v>
      </c>
      <c r="K21" s="7" t="s">
        <v>48</v>
      </c>
      <c r="L21" s="7" t="s">
        <v>48</v>
      </c>
      <c r="M21" s="7" t="s">
        <v>48</v>
      </c>
      <c r="N21" s="7" t="s">
        <v>48</v>
      </c>
      <c r="O21" s="46"/>
      <c r="P21" s="46"/>
    </row>
    <row r="22" spans="2:16" ht="35.25" customHeight="1" x14ac:dyDescent="0.25">
      <c r="B22" s="56" t="s">
        <v>285</v>
      </c>
      <c r="C22" s="54" t="s">
        <v>307</v>
      </c>
      <c r="D22" s="47">
        <v>2317185.6012084591</v>
      </c>
      <c r="E22" s="48" t="s">
        <v>308</v>
      </c>
      <c r="F22" s="48" t="s">
        <v>193</v>
      </c>
      <c r="G22" s="23" t="s">
        <v>312</v>
      </c>
      <c r="H22" s="6"/>
      <c r="I22" s="6"/>
      <c r="J22" s="6" t="s">
        <v>313</v>
      </c>
      <c r="K22" s="6"/>
      <c r="L22" s="6"/>
      <c r="M22" s="6"/>
      <c r="N22" s="6"/>
      <c r="O22" s="46" t="s">
        <v>298</v>
      </c>
      <c r="P22" s="46" t="s">
        <v>304</v>
      </c>
    </row>
    <row r="23" spans="2:16" ht="35.25" customHeight="1" x14ac:dyDescent="0.25">
      <c r="B23" s="56"/>
      <c r="C23" s="55"/>
      <c r="D23" s="47"/>
      <c r="E23" s="49"/>
      <c r="F23" s="49"/>
      <c r="G23" s="22" t="s">
        <v>47</v>
      </c>
      <c r="H23" s="7" t="s">
        <v>48</v>
      </c>
      <c r="I23" s="7" t="s">
        <v>48</v>
      </c>
      <c r="J23" s="7">
        <v>2317185.6012084591</v>
      </c>
      <c r="K23" s="7" t="s">
        <v>48</v>
      </c>
      <c r="L23" s="7" t="s">
        <v>48</v>
      </c>
      <c r="M23" s="7" t="s">
        <v>48</v>
      </c>
      <c r="N23" s="7" t="s">
        <v>48</v>
      </c>
      <c r="O23" s="46"/>
      <c r="P23" s="46"/>
    </row>
    <row r="24" spans="2:16" ht="35.25" customHeight="1" x14ac:dyDescent="0.25">
      <c r="B24" s="56" t="s">
        <v>285</v>
      </c>
      <c r="C24" s="54" t="s">
        <v>307</v>
      </c>
      <c r="D24" s="47">
        <v>2317185.6012084591</v>
      </c>
      <c r="E24" s="48" t="s">
        <v>308</v>
      </c>
      <c r="F24" s="48" t="s">
        <v>193</v>
      </c>
      <c r="G24" s="23" t="s">
        <v>288</v>
      </c>
      <c r="H24" s="6"/>
      <c r="I24" s="6" t="s">
        <v>44</v>
      </c>
      <c r="K24" s="6" t="s">
        <v>44</v>
      </c>
      <c r="L24" s="6" t="s">
        <v>310</v>
      </c>
      <c r="M24" s="6" t="s">
        <v>44</v>
      </c>
      <c r="N24" s="6"/>
      <c r="O24" s="46" t="s">
        <v>311</v>
      </c>
      <c r="P24" s="46" t="s">
        <v>304</v>
      </c>
    </row>
    <row r="25" spans="2:16" ht="35.25" customHeight="1" x14ac:dyDescent="0.25">
      <c r="B25" s="56"/>
      <c r="C25" s="55"/>
      <c r="D25" s="47"/>
      <c r="E25" s="49"/>
      <c r="F25" s="49"/>
      <c r="G25" s="22" t="s">
        <v>47</v>
      </c>
      <c r="H25" s="7" t="s">
        <v>48</v>
      </c>
      <c r="I25" s="7" t="s">
        <v>48</v>
      </c>
      <c r="J25" s="7" t="s">
        <v>48</v>
      </c>
      <c r="K25" s="7" t="s">
        <v>48</v>
      </c>
      <c r="L25" s="7">
        <v>2317185.6012084591</v>
      </c>
      <c r="M25" s="7" t="s">
        <v>48</v>
      </c>
      <c r="N25" s="7" t="s">
        <v>48</v>
      </c>
      <c r="O25" s="46"/>
      <c r="P25" s="46"/>
    </row>
    <row r="26" spans="2:16" ht="35.25" customHeight="1" x14ac:dyDescent="0.25">
      <c r="B26" s="56" t="s">
        <v>285</v>
      </c>
      <c r="C26" s="54" t="s">
        <v>307</v>
      </c>
      <c r="D26" s="47">
        <v>2317185.6012084591</v>
      </c>
      <c r="E26" s="48" t="s">
        <v>308</v>
      </c>
      <c r="F26" s="48" t="s">
        <v>193</v>
      </c>
      <c r="G26" s="23" t="s">
        <v>312</v>
      </c>
      <c r="H26" s="6"/>
      <c r="I26" s="6"/>
      <c r="J26" s="6"/>
      <c r="K26" s="6"/>
      <c r="L26" s="6"/>
      <c r="M26" s="6"/>
      <c r="N26" s="6" t="s">
        <v>314</v>
      </c>
      <c r="O26" s="46" t="s">
        <v>298</v>
      </c>
      <c r="P26" s="46" t="s">
        <v>304</v>
      </c>
    </row>
    <row r="27" spans="2:16" ht="35.25" customHeight="1" x14ac:dyDescent="0.25">
      <c r="B27" s="56"/>
      <c r="C27" s="55"/>
      <c r="D27" s="47"/>
      <c r="E27" s="49"/>
      <c r="F27" s="49"/>
      <c r="G27" s="22" t="s">
        <v>47</v>
      </c>
      <c r="H27" s="7" t="s">
        <v>48</v>
      </c>
      <c r="I27" s="7" t="s">
        <v>48</v>
      </c>
      <c r="J27" s="7" t="s">
        <v>48</v>
      </c>
      <c r="K27" s="7" t="s">
        <v>48</v>
      </c>
      <c r="L27" s="7" t="s">
        <v>48</v>
      </c>
      <c r="M27" s="7" t="s">
        <v>48</v>
      </c>
      <c r="N27" s="7">
        <v>2317185.6012084591</v>
      </c>
      <c r="O27" s="46"/>
      <c r="P27" s="46"/>
    </row>
    <row r="28" spans="2:16" ht="35.25" customHeight="1" x14ac:dyDescent="0.25">
      <c r="B28" s="56" t="s">
        <v>285</v>
      </c>
      <c r="C28" s="54" t="s">
        <v>315</v>
      </c>
      <c r="D28" s="47">
        <v>1158592.8006042296</v>
      </c>
      <c r="E28" s="48" t="s">
        <v>316</v>
      </c>
      <c r="F28" s="48" t="s">
        <v>193</v>
      </c>
      <c r="G28" s="23" t="s">
        <v>317</v>
      </c>
      <c r="H28" s="6" t="s">
        <v>318</v>
      </c>
      <c r="I28" s="6" t="s">
        <v>44</v>
      </c>
      <c r="K28" s="6" t="s">
        <v>44</v>
      </c>
      <c r="L28" s="6" t="s">
        <v>44</v>
      </c>
      <c r="M28" s="6" t="s">
        <v>44</v>
      </c>
      <c r="N28" s="6" t="s">
        <v>44</v>
      </c>
      <c r="O28" s="46" t="s">
        <v>319</v>
      </c>
      <c r="P28" s="46" t="s">
        <v>304</v>
      </c>
    </row>
    <row r="29" spans="2:16" ht="35.25" customHeight="1" x14ac:dyDescent="0.25">
      <c r="B29" s="56"/>
      <c r="C29" s="55"/>
      <c r="D29" s="47"/>
      <c r="E29" s="49"/>
      <c r="F29" s="49"/>
      <c r="G29" s="22" t="s">
        <v>47</v>
      </c>
      <c r="H29" s="7">
        <v>1158592.8006042296</v>
      </c>
      <c r="I29" s="7" t="s">
        <v>48</v>
      </c>
      <c r="J29" s="7" t="s">
        <v>48</v>
      </c>
      <c r="K29" s="7" t="s">
        <v>48</v>
      </c>
      <c r="L29" s="7" t="s">
        <v>48</v>
      </c>
      <c r="M29" s="7" t="s">
        <v>48</v>
      </c>
      <c r="N29" s="7" t="s">
        <v>48</v>
      </c>
      <c r="O29" s="46"/>
      <c r="P29" s="46"/>
    </row>
    <row r="30" spans="2:16" ht="35.65" customHeight="1" x14ac:dyDescent="0.25">
      <c r="B30" s="56" t="s">
        <v>285</v>
      </c>
      <c r="C30" s="54" t="s">
        <v>315</v>
      </c>
      <c r="D30" s="47">
        <v>1158592.8006042296</v>
      </c>
      <c r="E30" s="48" t="s">
        <v>316</v>
      </c>
      <c r="F30" s="48" t="s">
        <v>193</v>
      </c>
      <c r="G30" s="23" t="s">
        <v>320</v>
      </c>
      <c r="I30" s="6"/>
      <c r="J30" s="6" t="s">
        <v>321</v>
      </c>
      <c r="K30" s="6"/>
      <c r="L30" s="6"/>
      <c r="M30" s="6"/>
      <c r="N30" s="6"/>
      <c r="O30" s="46" t="s">
        <v>322</v>
      </c>
      <c r="P30" s="46" t="s">
        <v>304</v>
      </c>
    </row>
    <row r="31" spans="2:16" ht="35.25" customHeight="1" x14ac:dyDescent="0.25">
      <c r="B31" s="56"/>
      <c r="C31" s="55"/>
      <c r="D31" s="47"/>
      <c r="E31" s="49"/>
      <c r="F31" s="49"/>
      <c r="G31" s="22" t="s">
        <v>47</v>
      </c>
      <c r="H31" s="7" t="s">
        <v>48</v>
      </c>
      <c r="I31" s="7" t="s">
        <v>48</v>
      </c>
      <c r="J31" s="7">
        <v>1158592.8006042296</v>
      </c>
      <c r="K31" s="7" t="s">
        <v>48</v>
      </c>
      <c r="L31" s="7" t="s">
        <v>48</v>
      </c>
      <c r="M31" s="7" t="s">
        <v>48</v>
      </c>
      <c r="N31" s="7" t="s">
        <v>48</v>
      </c>
      <c r="O31" s="46"/>
      <c r="P31" s="46"/>
    </row>
    <row r="32" spans="2:16" ht="35.65" customHeight="1" x14ac:dyDescent="0.25">
      <c r="B32" s="56" t="s">
        <v>285</v>
      </c>
      <c r="C32" s="54" t="s">
        <v>315</v>
      </c>
      <c r="D32" s="47">
        <v>1158592.8006042296</v>
      </c>
      <c r="E32" s="48" t="s">
        <v>316</v>
      </c>
      <c r="F32" s="48" t="s">
        <v>193</v>
      </c>
      <c r="G32" s="23" t="s">
        <v>288</v>
      </c>
      <c r="H32" s="6"/>
      <c r="I32" s="6"/>
      <c r="J32" s="6" t="s">
        <v>323</v>
      </c>
      <c r="K32" s="6"/>
      <c r="L32" s="6"/>
      <c r="M32" s="6"/>
      <c r="N32" s="6"/>
      <c r="O32" s="46" t="s">
        <v>324</v>
      </c>
      <c r="P32" s="46" t="s">
        <v>304</v>
      </c>
    </row>
    <row r="33" spans="2:16" ht="35.25" customHeight="1" x14ac:dyDescent="0.25">
      <c r="B33" s="56"/>
      <c r="C33" s="55"/>
      <c r="D33" s="47"/>
      <c r="E33" s="49"/>
      <c r="F33" s="49"/>
      <c r="G33" s="22" t="s">
        <v>47</v>
      </c>
      <c r="H33" s="7" t="s">
        <v>48</v>
      </c>
      <c r="I33" s="7" t="s">
        <v>48</v>
      </c>
      <c r="J33" s="7">
        <v>1158592.8006042296</v>
      </c>
      <c r="K33" s="7" t="s">
        <v>48</v>
      </c>
      <c r="L33" s="7" t="s">
        <v>48</v>
      </c>
      <c r="M33" s="7" t="s">
        <v>48</v>
      </c>
      <c r="N33" s="7" t="s">
        <v>48</v>
      </c>
      <c r="O33" s="46"/>
      <c r="P33" s="46"/>
    </row>
    <row r="34" spans="2:16" ht="35.65" customHeight="1" x14ac:dyDescent="0.25">
      <c r="B34" s="56" t="s">
        <v>285</v>
      </c>
      <c r="C34" s="54" t="s">
        <v>315</v>
      </c>
      <c r="D34" s="47">
        <v>2317185.6012084591</v>
      </c>
      <c r="E34" s="48" t="s">
        <v>316</v>
      </c>
      <c r="F34" s="48" t="s">
        <v>193</v>
      </c>
      <c r="G34" s="23" t="s">
        <v>325</v>
      </c>
      <c r="H34" s="6"/>
      <c r="I34" s="6"/>
      <c r="J34" s="6" t="s">
        <v>326</v>
      </c>
      <c r="K34" s="6"/>
      <c r="L34" s="6"/>
      <c r="M34" s="6"/>
      <c r="N34" s="6"/>
      <c r="O34" s="46" t="s">
        <v>298</v>
      </c>
      <c r="P34" s="46" t="s">
        <v>304</v>
      </c>
    </row>
    <row r="35" spans="2:16" ht="35.25" customHeight="1" x14ac:dyDescent="0.25">
      <c r="B35" s="56"/>
      <c r="C35" s="55"/>
      <c r="D35" s="47"/>
      <c r="E35" s="49"/>
      <c r="F35" s="49"/>
      <c r="G35" s="22" t="s">
        <v>47</v>
      </c>
      <c r="H35" s="7" t="s">
        <v>48</v>
      </c>
      <c r="I35" s="7" t="s">
        <v>48</v>
      </c>
      <c r="J35" s="7">
        <v>2317185.6012084591</v>
      </c>
      <c r="K35" s="7" t="s">
        <v>48</v>
      </c>
      <c r="L35" s="7" t="s">
        <v>48</v>
      </c>
      <c r="M35" s="7" t="s">
        <v>48</v>
      </c>
      <c r="N35" s="7" t="s">
        <v>48</v>
      </c>
      <c r="O35" s="46"/>
      <c r="P35" s="46"/>
    </row>
    <row r="36" spans="2:16" ht="35.25" customHeight="1" x14ac:dyDescent="0.25">
      <c r="B36" s="8" t="s">
        <v>155</v>
      </c>
      <c r="C36" s="9"/>
      <c r="D36" s="10">
        <v>37074969.619335346</v>
      </c>
      <c r="E36" s="32"/>
      <c r="F36" s="32"/>
      <c r="G36" s="11"/>
      <c r="H36" s="10">
        <v>4634371.2024169182</v>
      </c>
      <c r="I36" s="10">
        <v>0</v>
      </c>
      <c r="J36" s="10">
        <v>11585928.006042296</v>
      </c>
      <c r="K36" s="10">
        <v>0</v>
      </c>
      <c r="L36" s="10">
        <v>9268742.4048338365</v>
      </c>
      <c r="M36" s="10">
        <v>0</v>
      </c>
      <c r="N36" s="10">
        <v>11585928.006042296</v>
      </c>
      <c r="O36" s="12"/>
      <c r="P36" s="12"/>
    </row>
    <row r="37" spans="2:16" ht="35.25" customHeight="1" x14ac:dyDescent="0.25">
      <c r="C37" s="2"/>
      <c r="E37" s="35"/>
      <c r="H37" s="2"/>
      <c r="I37" s="2"/>
      <c r="J37" s="2"/>
      <c r="K37" s="2"/>
      <c r="L37" s="2"/>
      <c r="M37" s="2"/>
      <c r="N37" s="2"/>
    </row>
    <row r="38" spans="2:16" ht="35.25" customHeight="1" x14ac:dyDescent="0.25">
      <c r="B38" s="16" t="s">
        <v>187</v>
      </c>
      <c r="C38" s="17"/>
      <c r="D38" s="18">
        <v>37074969.619335346</v>
      </c>
      <c r="E38" s="33"/>
      <c r="F38" s="33"/>
      <c r="G38" s="19"/>
      <c r="H38" s="18">
        <v>4634371.2024169182</v>
      </c>
      <c r="I38" s="18">
        <v>0</v>
      </c>
      <c r="J38" s="18">
        <v>11585928.006042296</v>
      </c>
      <c r="K38" s="18">
        <v>0</v>
      </c>
      <c r="L38" s="18">
        <v>9268742.4048338365</v>
      </c>
      <c r="M38" s="18">
        <v>0</v>
      </c>
      <c r="N38" s="18">
        <v>11585928.006042296</v>
      </c>
      <c r="O38" s="20"/>
      <c r="P38" s="20"/>
    </row>
  </sheetData>
  <autoFilter ref="A5:P5" xr:uid="{00000000-0009-0000-0000-000003000000}"/>
  <mergeCells count="114">
    <mergeCell ref="O8:O9"/>
    <mergeCell ref="O12:O13"/>
    <mergeCell ref="O10:O11"/>
    <mergeCell ref="B10:B11"/>
    <mergeCell ref="D10:D11"/>
    <mergeCell ref="C8:C9"/>
    <mergeCell ref="C10:C11"/>
    <mergeCell ref="O16:O17"/>
    <mergeCell ref="B12:B13"/>
    <mergeCell ref="D12:D13"/>
    <mergeCell ref="E12:E13"/>
    <mergeCell ref="B16:B17"/>
    <mergeCell ref="C12:C13"/>
    <mergeCell ref="C14:C15"/>
    <mergeCell ref="C16:C17"/>
    <mergeCell ref="B8:B9"/>
    <mergeCell ref="B14:B15"/>
    <mergeCell ref="D14:D15"/>
    <mergeCell ref="E14:E15"/>
    <mergeCell ref="O14:O15"/>
    <mergeCell ref="D8:D9"/>
    <mergeCell ref="E8:E9"/>
    <mergeCell ref="B2:P2"/>
    <mergeCell ref="B3:B5"/>
    <mergeCell ref="C3:C5"/>
    <mergeCell ref="D3:D5"/>
    <mergeCell ref="E3:E5"/>
    <mergeCell ref="F3:F5"/>
    <mergeCell ref="G3:N3"/>
    <mergeCell ref="O3:O5"/>
    <mergeCell ref="P3:P5"/>
    <mergeCell ref="E34:E35"/>
    <mergeCell ref="O22:O23"/>
    <mergeCell ref="B18:B19"/>
    <mergeCell ref="D18:D19"/>
    <mergeCell ref="E18:E19"/>
    <mergeCell ref="O18:O19"/>
    <mergeCell ref="B20:B21"/>
    <mergeCell ref="D20:D21"/>
    <mergeCell ref="E20:E21"/>
    <mergeCell ref="O20:O21"/>
    <mergeCell ref="B26:B27"/>
    <mergeCell ref="E26:E27"/>
    <mergeCell ref="O26:O27"/>
    <mergeCell ref="C18:C19"/>
    <mergeCell ref="C20:C21"/>
    <mergeCell ref="O34:O35"/>
    <mergeCell ref="F32:F33"/>
    <mergeCell ref="F34:F35"/>
    <mergeCell ref="E32:E33"/>
    <mergeCell ref="O32:O33"/>
    <mergeCell ref="E28:E29"/>
    <mergeCell ref="O28:O29"/>
    <mergeCell ref="E30:E31"/>
    <mergeCell ref="B22:B23"/>
    <mergeCell ref="B6:B7"/>
    <mergeCell ref="D6:D7"/>
    <mergeCell ref="C6:C7"/>
    <mergeCell ref="C34:C35"/>
    <mergeCell ref="B32:B33"/>
    <mergeCell ref="D32:D33"/>
    <mergeCell ref="B24:B25"/>
    <mergeCell ref="D24:D25"/>
    <mergeCell ref="D26:D27"/>
    <mergeCell ref="C28:C29"/>
    <mergeCell ref="C30:C31"/>
    <mergeCell ref="C24:C25"/>
    <mergeCell ref="C26:C27"/>
    <mergeCell ref="B28:B29"/>
    <mergeCell ref="D28:D29"/>
    <mergeCell ref="C32:C33"/>
    <mergeCell ref="B30:B31"/>
    <mergeCell ref="D30:D31"/>
    <mergeCell ref="B34:B35"/>
    <mergeCell ref="D34:D35"/>
    <mergeCell ref="D22:D23"/>
    <mergeCell ref="C22:C23"/>
    <mergeCell ref="D16:D17"/>
    <mergeCell ref="F28:F29"/>
    <mergeCell ref="F30:F31"/>
    <mergeCell ref="O30:O31"/>
    <mergeCell ref="P26:P27"/>
    <mergeCell ref="P28:P29"/>
    <mergeCell ref="P30:P31"/>
    <mergeCell ref="O6:O7"/>
    <mergeCell ref="E22:E23"/>
    <mergeCell ref="F22:F23"/>
    <mergeCell ref="E24:E25"/>
    <mergeCell ref="F24:F25"/>
    <mergeCell ref="F26:F27"/>
    <mergeCell ref="F14:F15"/>
    <mergeCell ref="E16:E17"/>
    <mergeCell ref="F16:F17"/>
    <mergeCell ref="F18:F19"/>
    <mergeCell ref="F20:F21"/>
    <mergeCell ref="E10:E11"/>
    <mergeCell ref="F8:F9"/>
    <mergeCell ref="F10:F11"/>
    <mergeCell ref="F12:F13"/>
    <mergeCell ref="E6:E7"/>
    <mergeCell ref="F6:F7"/>
    <mergeCell ref="O24:O25"/>
    <mergeCell ref="P32:P33"/>
    <mergeCell ref="P34:P35"/>
    <mergeCell ref="P16:P17"/>
    <mergeCell ref="P18:P19"/>
    <mergeCell ref="P20:P21"/>
    <mergeCell ref="P22:P23"/>
    <mergeCell ref="P24:P25"/>
    <mergeCell ref="P6:P7"/>
    <mergeCell ref="P8:P9"/>
    <mergeCell ref="P10:P11"/>
    <mergeCell ref="P12:P13"/>
    <mergeCell ref="P14:P1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P57"/>
  <sheetViews>
    <sheetView topLeftCell="A25" zoomScale="50" zoomScaleNormal="50" workbookViewId="0">
      <selection activeCell="M54" sqref="M54"/>
    </sheetView>
  </sheetViews>
  <sheetFormatPr defaultColWidth="9.28515625" defaultRowHeight="15" x14ac:dyDescent="0.25"/>
  <cols>
    <col min="1" max="1" width="4.7109375" style="2" customWidth="1"/>
    <col min="2" max="2" width="21.42578125" style="2" customWidth="1"/>
    <col min="3" max="3" width="38.28515625" style="13" customWidth="1"/>
    <col min="4" max="4" width="15.42578125" style="2" customWidth="1"/>
    <col min="5" max="5" width="45.42578125" style="34" customWidth="1"/>
    <col min="6" max="6" width="16.7109375" style="35" customWidth="1"/>
    <col min="7" max="7" width="19" style="2" customWidth="1"/>
    <col min="8" max="14" width="30.7109375" style="15" customWidth="1"/>
    <col min="15" max="15" width="25.7109375" style="2" customWidth="1"/>
    <col min="16" max="16" width="23" style="2" customWidth="1"/>
    <col min="17" max="16384" width="9.28515625" style="2"/>
  </cols>
  <sheetData>
    <row r="2" spans="2:16" ht="35.25" customHeight="1" thickBot="1" x14ac:dyDescent="0.3">
      <c r="B2" s="57" t="s">
        <v>327</v>
      </c>
      <c r="C2" s="57"/>
      <c r="D2" s="57"/>
      <c r="E2" s="57"/>
      <c r="F2" s="57"/>
      <c r="G2" s="57"/>
      <c r="H2" s="57"/>
      <c r="I2" s="57"/>
      <c r="J2" s="57"/>
      <c r="K2" s="57"/>
      <c r="L2" s="57"/>
      <c r="M2" s="57"/>
      <c r="N2" s="57"/>
      <c r="O2" s="57"/>
      <c r="P2" s="57"/>
    </row>
    <row r="3" spans="2:16" ht="26.25" customHeight="1" thickTop="1" thickBot="1" x14ac:dyDescent="0.3">
      <c r="B3" s="58" t="s">
        <v>14</v>
      </c>
      <c r="C3" s="61" t="s">
        <v>15</v>
      </c>
      <c r="D3" s="63" t="s">
        <v>16</v>
      </c>
      <c r="E3" s="66" t="s">
        <v>17</v>
      </c>
      <c r="F3" s="66" t="s">
        <v>18</v>
      </c>
      <c r="G3" s="69" t="s">
        <v>19</v>
      </c>
      <c r="H3" s="69"/>
      <c r="I3" s="69"/>
      <c r="J3" s="69"/>
      <c r="K3" s="69"/>
      <c r="L3" s="69"/>
      <c r="M3" s="69"/>
      <c r="N3" s="69"/>
      <c r="O3" s="66" t="s">
        <v>20</v>
      </c>
      <c r="P3" s="66" t="s">
        <v>21</v>
      </c>
    </row>
    <row r="4" spans="2:16" ht="30" customHeight="1" thickTop="1" x14ac:dyDescent="0.25">
      <c r="B4" s="59"/>
      <c r="C4" s="62"/>
      <c r="D4" s="64"/>
      <c r="E4" s="67"/>
      <c r="F4" s="67"/>
      <c r="G4" s="3" t="s">
        <v>22</v>
      </c>
      <c r="H4" s="3" t="s">
        <v>23</v>
      </c>
      <c r="I4" s="3" t="s">
        <v>24</v>
      </c>
      <c r="J4" s="4" t="s">
        <v>25</v>
      </c>
      <c r="K4" s="4" t="s">
        <v>26</v>
      </c>
      <c r="L4" s="4" t="s">
        <v>27</v>
      </c>
      <c r="M4" s="4" t="s">
        <v>28</v>
      </c>
      <c r="N4" s="4" t="s">
        <v>29</v>
      </c>
      <c r="O4" s="67"/>
      <c r="P4" s="67"/>
    </row>
    <row r="5" spans="2:16" ht="34.5" customHeight="1" x14ac:dyDescent="0.25">
      <c r="B5" s="60"/>
      <c r="C5" s="62"/>
      <c r="D5" s="65"/>
      <c r="E5" s="68"/>
      <c r="F5" s="68"/>
      <c r="G5" s="5" t="s">
        <v>30</v>
      </c>
      <c r="H5" s="5" t="s">
        <v>31</v>
      </c>
      <c r="I5" s="5" t="s">
        <v>32</v>
      </c>
      <c r="J5" s="5" t="s">
        <v>33</v>
      </c>
      <c r="K5" s="5" t="s">
        <v>34</v>
      </c>
      <c r="L5" s="5" t="s">
        <v>35</v>
      </c>
      <c r="M5" s="5" t="s">
        <v>36</v>
      </c>
      <c r="N5" s="5" t="s">
        <v>37</v>
      </c>
      <c r="O5" s="68"/>
      <c r="P5" s="68"/>
    </row>
    <row r="6" spans="2:16" ht="35.1" customHeight="1" x14ac:dyDescent="0.25">
      <c r="B6" s="56" t="s">
        <v>328</v>
      </c>
      <c r="C6" s="54" t="s">
        <v>329</v>
      </c>
      <c r="D6" s="47">
        <v>4634371.2024169182</v>
      </c>
      <c r="E6" s="48" t="s">
        <v>330</v>
      </c>
      <c r="F6" s="77" t="s">
        <v>50</v>
      </c>
      <c r="G6" s="23" t="s">
        <v>334</v>
      </c>
      <c r="H6" s="6" t="s">
        <v>44</v>
      </c>
      <c r="I6" s="6" t="s">
        <v>44</v>
      </c>
      <c r="J6" s="6"/>
      <c r="K6" s="6" t="s">
        <v>44</v>
      </c>
      <c r="L6" s="6" t="s">
        <v>335</v>
      </c>
      <c r="M6" s="6" t="s">
        <v>44</v>
      </c>
      <c r="N6" s="6"/>
      <c r="O6" s="76" t="s">
        <v>336</v>
      </c>
      <c r="P6" s="76" t="s">
        <v>337</v>
      </c>
    </row>
    <row r="7" spans="2:16" ht="35.1" customHeight="1" x14ac:dyDescent="0.25">
      <c r="B7" s="56"/>
      <c r="C7" s="55"/>
      <c r="D7" s="47"/>
      <c r="E7" s="49"/>
      <c r="F7" s="78"/>
      <c r="G7" s="22" t="s">
        <v>47</v>
      </c>
      <c r="H7" s="7" t="s">
        <v>48</v>
      </c>
      <c r="I7" s="7" t="s">
        <v>48</v>
      </c>
      <c r="J7" s="7" t="s">
        <v>48</v>
      </c>
      <c r="K7" s="7" t="s">
        <v>48</v>
      </c>
      <c r="L7" s="7">
        <v>4634371.2024169182</v>
      </c>
      <c r="M7" s="7" t="s">
        <v>48</v>
      </c>
      <c r="N7" s="7" t="s">
        <v>48</v>
      </c>
      <c r="O7" s="76"/>
      <c r="P7" s="76"/>
    </row>
    <row r="8" spans="2:16" ht="35.1" customHeight="1" x14ac:dyDescent="0.25">
      <c r="B8" s="56" t="s">
        <v>328</v>
      </c>
      <c r="C8" s="54" t="s">
        <v>329</v>
      </c>
      <c r="D8" s="47">
        <v>4634371.2024169182</v>
      </c>
      <c r="E8" s="48" t="s">
        <v>330</v>
      </c>
      <c r="F8" s="77" t="s">
        <v>50</v>
      </c>
      <c r="G8" s="23" t="s">
        <v>338</v>
      </c>
      <c r="H8" s="6" t="s">
        <v>44</v>
      </c>
      <c r="I8" s="6" t="s">
        <v>44</v>
      </c>
      <c r="J8" s="6"/>
      <c r="K8" s="6" t="s">
        <v>44</v>
      </c>
      <c r="L8" s="6"/>
      <c r="M8" s="6" t="s">
        <v>44</v>
      </c>
      <c r="N8" s="6" t="s">
        <v>339</v>
      </c>
      <c r="O8" s="76" t="s">
        <v>340</v>
      </c>
      <c r="P8" s="76" t="s">
        <v>341</v>
      </c>
    </row>
    <row r="9" spans="2:16" ht="35.1" customHeight="1" x14ac:dyDescent="0.25">
      <c r="B9" s="56"/>
      <c r="C9" s="55"/>
      <c r="D9" s="47"/>
      <c r="E9" s="49"/>
      <c r="F9" s="78"/>
      <c r="G9" s="22" t="s">
        <v>47</v>
      </c>
      <c r="H9" s="7" t="s">
        <v>48</v>
      </c>
      <c r="I9" s="7" t="s">
        <v>48</v>
      </c>
      <c r="J9" s="7" t="s">
        <v>48</v>
      </c>
      <c r="K9" s="7" t="s">
        <v>48</v>
      </c>
      <c r="L9" s="7" t="s">
        <v>48</v>
      </c>
      <c r="M9" s="7" t="s">
        <v>48</v>
      </c>
      <c r="N9" s="7">
        <v>4634371.2024169182</v>
      </c>
      <c r="O9" s="76"/>
      <c r="P9" s="76"/>
    </row>
    <row r="10" spans="2:16" ht="35.1" customHeight="1" x14ac:dyDescent="0.25">
      <c r="B10" s="56" t="s">
        <v>328</v>
      </c>
      <c r="C10" s="54" t="s">
        <v>329</v>
      </c>
      <c r="D10" s="47">
        <v>4634371.2024169182</v>
      </c>
      <c r="E10" s="48" t="s">
        <v>330</v>
      </c>
      <c r="F10" s="77" t="s">
        <v>50</v>
      </c>
      <c r="G10" s="23" t="s">
        <v>331</v>
      </c>
      <c r="H10" s="6" t="s">
        <v>44</v>
      </c>
      <c r="I10" s="6" t="s">
        <v>44</v>
      </c>
      <c r="J10" s="6" t="s">
        <v>332</v>
      </c>
      <c r="K10" s="6" t="s">
        <v>44</v>
      </c>
      <c r="L10" s="6"/>
      <c r="M10" s="6" t="s">
        <v>44</v>
      </c>
      <c r="N10" s="6"/>
      <c r="O10" s="76" t="s">
        <v>76</v>
      </c>
      <c r="P10" s="76" t="s">
        <v>333</v>
      </c>
    </row>
    <row r="11" spans="2:16" ht="35.1" customHeight="1" x14ac:dyDescent="0.25">
      <c r="B11" s="56"/>
      <c r="C11" s="55"/>
      <c r="D11" s="47"/>
      <c r="E11" s="49"/>
      <c r="F11" s="78"/>
      <c r="G11" s="22" t="s">
        <v>47</v>
      </c>
      <c r="H11" s="7" t="s">
        <v>48</v>
      </c>
      <c r="I11" s="7" t="s">
        <v>48</v>
      </c>
      <c r="J11" s="7">
        <v>4634371.2024169182</v>
      </c>
      <c r="K11" s="7" t="s">
        <v>48</v>
      </c>
      <c r="L11" s="7" t="s">
        <v>48</v>
      </c>
      <c r="M11" s="7" t="s">
        <v>48</v>
      </c>
      <c r="N11" s="7" t="s">
        <v>48</v>
      </c>
      <c r="O11" s="76"/>
      <c r="P11" s="76"/>
    </row>
    <row r="12" spans="2:16" ht="35.1" customHeight="1" x14ac:dyDescent="0.25">
      <c r="B12" s="56" t="s">
        <v>328</v>
      </c>
      <c r="C12" s="54" t="s">
        <v>329</v>
      </c>
      <c r="D12" s="47">
        <v>579296.40030211478</v>
      </c>
      <c r="E12" s="48" t="s">
        <v>330</v>
      </c>
      <c r="F12" s="77" t="s">
        <v>50</v>
      </c>
      <c r="G12" s="23" t="s">
        <v>42</v>
      </c>
      <c r="H12" s="6" t="s">
        <v>44</v>
      </c>
      <c r="I12" s="6" t="s">
        <v>44</v>
      </c>
      <c r="J12" s="6" t="s">
        <v>342</v>
      </c>
      <c r="K12" s="6" t="s">
        <v>44</v>
      </c>
      <c r="L12" s="6" t="s">
        <v>44</v>
      </c>
      <c r="M12" s="6" t="s">
        <v>44</v>
      </c>
      <c r="N12" s="6"/>
      <c r="O12" s="76" t="s">
        <v>76</v>
      </c>
      <c r="P12" s="76" t="s">
        <v>343</v>
      </c>
    </row>
    <row r="13" spans="2:16" ht="35.1" customHeight="1" x14ac:dyDescent="0.25">
      <c r="B13" s="56"/>
      <c r="C13" s="55"/>
      <c r="D13" s="47"/>
      <c r="E13" s="49"/>
      <c r="F13" s="78"/>
      <c r="G13" s="22" t="s">
        <v>47</v>
      </c>
      <c r="H13" s="7" t="s">
        <v>48</v>
      </c>
      <c r="I13" s="7" t="s">
        <v>48</v>
      </c>
      <c r="J13" s="7">
        <v>579296.40030211478</v>
      </c>
      <c r="K13" s="7" t="s">
        <v>48</v>
      </c>
      <c r="L13" s="7" t="s">
        <v>48</v>
      </c>
      <c r="M13" s="7" t="s">
        <v>48</v>
      </c>
      <c r="N13" s="7" t="s">
        <v>48</v>
      </c>
      <c r="O13" s="76"/>
      <c r="P13" s="76"/>
    </row>
    <row r="14" spans="2:16" ht="35.1" customHeight="1" x14ac:dyDescent="0.25">
      <c r="B14" s="56" t="s">
        <v>328</v>
      </c>
      <c r="C14" s="54" t="s">
        <v>329</v>
      </c>
      <c r="D14" s="47">
        <v>3475778.4018126894</v>
      </c>
      <c r="E14" s="48" t="s">
        <v>330</v>
      </c>
      <c r="F14" s="77" t="s">
        <v>50</v>
      </c>
      <c r="G14" s="23" t="s">
        <v>344</v>
      </c>
      <c r="H14" s="6" t="s">
        <v>44</v>
      </c>
      <c r="I14" s="6" t="s">
        <v>44</v>
      </c>
      <c r="J14" s="6"/>
      <c r="K14" s="6" t="s">
        <v>44</v>
      </c>
      <c r="L14" s="6" t="s">
        <v>44</v>
      </c>
      <c r="M14" s="6" t="s">
        <v>44</v>
      </c>
      <c r="N14" s="6" t="s">
        <v>345</v>
      </c>
      <c r="O14" s="76" t="s">
        <v>76</v>
      </c>
      <c r="P14" s="76" t="s">
        <v>343</v>
      </c>
    </row>
    <row r="15" spans="2:16" ht="35.1" customHeight="1" x14ac:dyDescent="0.25">
      <c r="B15" s="56"/>
      <c r="C15" s="55"/>
      <c r="D15" s="47"/>
      <c r="E15" s="49"/>
      <c r="F15" s="78"/>
      <c r="G15" s="22" t="s">
        <v>47</v>
      </c>
      <c r="H15" s="7" t="s">
        <v>48</v>
      </c>
      <c r="I15" s="7" t="s">
        <v>48</v>
      </c>
      <c r="J15" s="7" t="s">
        <v>48</v>
      </c>
      <c r="K15" s="7" t="s">
        <v>48</v>
      </c>
      <c r="L15" s="7" t="s">
        <v>48</v>
      </c>
      <c r="M15" s="7" t="s">
        <v>48</v>
      </c>
      <c r="N15" s="7">
        <v>3475778.4018126894</v>
      </c>
      <c r="O15" s="76"/>
      <c r="P15" s="76"/>
    </row>
    <row r="16" spans="2:16" ht="35.1" customHeight="1" x14ac:dyDescent="0.25">
      <c r="B16" s="56" t="s">
        <v>328</v>
      </c>
      <c r="C16" s="54" t="s">
        <v>346</v>
      </c>
      <c r="D16" s="47">
        <v>2317185.6012084591</v>
      </c>
      <c r="E16" s="48" t="s">
        <v>347</v>
      </c>
      <c r="F16" s="77" t="s">
        <v>50</v>
      </c>
      <c r="G16" s="23" t="s">
        <v>348</v>
      </c>
      <c r="H16" s="6" t="s">
        <v>44</v>
      </c>
      <c r="I16" s="6" t="s">
        <v>44</v>
      </c>
      <c r="J16" s="6" t="s">
        <v>44</v>
      </c>
      <c r="K16" s="6" t="s">
        <v>44</v>
      </c>
      <c r="L16" s="6" t="s">
        <v>349</v>
      </c>
      <c r="M16" s="6" t="s">
        <v>44</v>
      </c>
      <c r="N16" s="6" t="s">
        <v>44</v>
      </c>
      <c r="O16" s="76" t="s">
        <v>76</v>
      </c>
      <c r="P16" s="76" t="s">
        <v>350</v>
      </c>
    </row>
    <row r="17" spans="2:16" ht="35.1" customHeight="1" x14ac:dyDescent="0.25">
      <c r="B17" s="56"/>
      <c r="C17" s="55"/>
      <c r="D17" s="47"/>
      <c r="E17" s="49"/>
      <c r="F17" s="78"/>
      <c r="G17" s="22" t="s">
        <v>47</v>
      </c>
      <c r="H17" s="7" t="s">
        <v>48</v>
      </c>
      <c r="I17" s="7" t="s">
        <v>48</v>
      </c>
      <c r="J17" s="7" t="s">
        <v>48</v>
      </c>
      <c r="K17" s="7" t="s">
        <v>48</v>
      </c>
      <c r="L17" s="7">
        <v>2317185.6012084591</v>
      </c>
      <c r="M17" s="7" t="s">
        <v>48</v>
      </c>
      <c r="N17" s="7" t="s">
        <v>48</v>
      </c>
      <c r="O17" s="76"/>
      <c r="P17" s="76"/>
    </row>
    <row r="18" spans="2:16" ht="35.1" customHeight="1" x14ac:dyDescent="0.25">
      <c r="B18" s="56" t="s">
        <v>328</v>
      </c>
      <c r="C18" s="54" t="s">
        <v>346</v>
      </c>
      <c r="D18" s="47">
        <v>4634371.2024169182</v>
      </c>
      <c r="E18" s="48" t="s">
        <v>347</v>
      </c>
      <c r="F18" s="77" t="s">
        <v>50</v>
      </c>
      <c r="G18" s="23" t="s">
        <v>351</v>
      </c>
      <c r="H18" s="6" t="s">
        <v>44</v>
      </c>
      <c r="I18" s="6" t="s">
        <v>44</v>
      </c>
      <c r="J18" s="6" t="s">
        <v>44</v>
      </c>
      <c r="K18" s="6" t="s">
        <v>44</v>
      </c>
      <c r="L18" s="6" t="s">
        <v>352</v>
      </c>
      <c r="M18" s="6" t="s">
        <v>44</v>
      </c>
      <c r="N18" s="6" t="s">
        <v>44</v>
      </c>
      <c r="O18" s="80" t="s">
        <v>353</v>
      </c>
      <c r="P18" s="76" t="s">
        <v>354</v>
      </c>
    </row>
    <row r="19" spans="2:16" ht="35.1" customHeight="1" x14ac:dyDescent="0.25">
      <c r="B19" s="56"/>
      <c r="C19" s="55"/>
      <c r="D19" s="47"/>
      <c r="E19" s="49"/>
      <c r="F19" s="78"/>
      <c r="G19" s="22" t="s">
        <v>47</v>
      </c>
      <c r="H19" s="7" t="s">
        <v>48</v>
      </c>
      <c r="I19" s="7" t="s">
        <v>48</v>
      </c>
      <c r="J19" s="7" t="s">
        <v>48</v>
      </c>
      <c r="K19" s="7" t="s">
        <v>48</v>
      </c>
      <c r="L19" s="7">
        <v>4634371.2024169182</v>
      </c>
      <c r="M19" s="7" t="s">
        <v>48</v>
      </c>
      <c r="N19" s="7" t="s">
        <v>48</v>
      </c>
      <c r="O19" s="81"/>
      <c r="P19" s="76"/>
    </row>
    <row r="20" spans="2:16" ht="35.1" customHeight="1" x14ac:dyDescent="0.25">
      <c r="B20" s="56" t="s">
        <v>328</v>
      </c>
      <c r="C20" s="54" t="s">
        <v>346</v>
      </c>
      <c r="D20" s="47">
        <v>4634371.2024169182</v>
      </c>
      <c r="E20" s="48" t="s">
        <v>347</v>
      </c>
      <c r="F20" s="77" t="s">
        <v>50</v>
      </c>
      <c r="G20" s="23" t="s">
        <v>355</v>
      </c>
      <c r="H20" s="6" t="s">
        <v>44</v>
      </c>
      <c r="I20" s="6" t="s">
        <v>44</v>
      </c>
      <c r="J20" s="6" t="s">
        <v>44</v>
      </c>
      <c r="K20" s="6" t="s">
        <v>44</v>
      </c>
      <c r="L20" s="6" t="s">
        <v>356</v>
      </c>
      <c r="M20" s="6" t="s">
        <v>44</v>
      </c>
      <c r="N20" s="6" t="s">
        <v>44</v>
      </c>
      <c r="O20" s="80" t="s">
        <v>357</v>
      </c>
      <c r="P20" s="76" t="s">
        <v>358</v>
      </c>
    </row>
    <row r="21" spans="2:16" ht="35.1" customHeight="1" x14ac:dyDescent="0.25">
      <c r="B21" s="56"/>
      <c r="C21" s="55"/>
      <c r="D21" s="47"/>
      <c r="E21" s="49"/>
      <c r="F21" s="78"/>
      <c r="G21" s="22" t="s">
        <v>47</v>
      </c>
      <c r="H21" s="7" t="s">
        <v>48</v>
      </c>
      <c r="I21" s="7" t="s">
        <v>48</v>
      </c>
      <c r="J21" s="7" t="s">
        <v>48</v>
      </c>
      <c r="K21" s="7" t="s">
        <v>48</v>
      </c>
      <c r="L21" s="7">
        <v>4634371.2024169182</v>
      </c>
      <c r="M21" s="7" t="s">
        <v>48</v>
      </c>
      <c r="N21" s="7" t="s">
        <v>48</v>
      </c>
      <c r="O21" s="81"/>
      <c r="P21" s="76"/>
    </row>
    <row r="22" spans="2:16" ht="35.1" customHeight="1" x14ac:dyDescent="0.25">
      <c r="B22" s="56" t="s">
        <v>328</v>
      </c>
      <c r="C22" s="54" t="s">
        <v>359</v>
      </c>
      <c r="D22" s="47">
        <v>2317185.6012084591</v>
      </c>
      <c r="E22" s="52" t="s">
        <v>360</v>
      </c>
      <c r="F22" s="77" t="s">
        <v>41</v>
      </c>
      <c r="G22" s="23" t="s">
        <v>361</v>
      </c>
      <c r="H22" s="6" t="s">
        <v>44</v>
      </c>
      <c r="I22" s="6" t="s">
        <v>44</v>
      </c>
      <c r="J22" s="6" t="s">
        <v>362</v>
      </c>
      <c r="K22" s="6" t="s">
        <v>44</v>
      </c>
      <c r="L22" s="6" t="s">
        <v>44</v>
      </c>
      <c r="M22" s="6" t="s">
        <v>44</v>
      </c>
      <c r="N22" s="6" t="s">
        <v>44</v>
      </c>
      <c r="O22" s="80" t="s">
        <v>116</v>
      </c>
      <c r="P22" s="76" t="s">
        <v>363</v>
      </c>
    </row>
    <row r="23" spans="2:16" ht="35.1" customHeight="1" x14ac:dyDescent="0.25">
      <c r="B23" s="56"/>
      <c r="C23" s="55"/>
      <c r="D23" s="47"/>
      <c r="E23" s="52"/>
      <c r="F23" s="79"/>
      <c r="G23" s="22" t="s">
        <v>47</v>
      </c>
      <c r="H23" s="7" t="s">
        <v>48</v>
      </c>
      <c r="I23" s="7" t="s">
        <v>48</v>
      </c>
      <c r="J23" s="7">
        <v>2317185.6012084591</v>
      </c>
      <c r="K23" s="7" t="s">
        <v>48</v>
      </c>
      <c r="L23" s="7" t="s">
        <v>48</v>
      </c>
      <c r="M23" s="7" t="s">
        <v>48</v>
      </c>
      <c r="N23" s="7" t="s">
        <v>48</v>
      </c>
      <c r="O23" s="81"/>
      <c r="P23" s="76"/>
    </row>
    <row r="24" spans="2:16" ht="35.1" customHeight="1" x14ac:dyDescent="0.25">
      <c r="B24" s="56" t="s">
        <v>328</v>
      </c>
      <c r="C24" s="54" t="s">
        <v>359</v>
      </c>
      <c r="D24" s="47">
        <v>4634371.2024169182</v>
      </c>
      <c r="E24" s="52" t="s">
        <v>364</v>
      </c>
      <c r="F24" s="77" t="s">
        <v>50</v>
      </c>
      <c r="G24" s="23" t="s">
        <v>365</v>
      </c>
      <c r="H24" s="6" t="s">
        <v>44</v>
      </c>
      <c r="I24" s="6" t="s">
        <v>44</v>
      </c>
      <c r="J24" s="6" t="s">
        <v>44</v>
      </c>
      <c r="K24" s="6" t="s">
        <v>44</v>
      </c>
      <c r="L24" s="6" t="s">
        <v>44</v>
      </c>
      <c r="M24" s="6" t="s">
        <v>44</v>
      </c>
      <c r="N24" s="6" t="s">
        <v>366</v>
      </c>
      <c r="O24" s="76" t="s">
        <v>76</v>
      </c>
      <c r="P24" s="76" t="s">
        <v>367</v>
      </c>
    </row>
    <row r="25" spans="2:16" ht="35.1" customHeight="1" x14ac:dyDescent="0.25">
      <c r="B25" s="56"/>
      <c r="C25" s="55"/>
      <c r="D25" s="47"/>
      <c r="E25" s="52"/>
      <c r="F25" s="79"/>
      <c r="G25" s="22" t="s">
        <v>47</v>
      </c>
      <c r="H25" s="7" t="s">
        <v>48</v>
      </c>
      <c r="I25" s="7" t="s">
        <v>48</v>
      </c>
      <c r="J25" s="7" t="s">
        <v>48</v>
      </c>
      <c r="K25" s="7" t="s">
        <v>48</v>
      </c>
      <c r="L25" s="7" t="s">
        <v>48</v>
      </c>
      <c r="M25" s="7" t="s">
        <v>48</v>
      </c>
      <c r="N25" s="7">
        <v>4634371.2024169182</v>
      </c>
      <c r="O25" s="76"/>
      <c r="P25" s="76"/>
    </row>
    <row r="26" spans="2:16" ht="35.1" customHeight="1" x14ac:dyDescent="0.25">
      <c r="B26" s="56" t="s">
        <v>328</v>
      </c>
      <c r="C26" s="54" t="s">
        <v>359</v>
      </c>
      <c r="D26" s="47">
        <v>2317185.6012084591</v>
      </c>
      <c r="E26" s="48" t="s">
        <v>368</v>
      </c>
      <c r="F26" s="77" t="s">
        <v>41</v>
      </c>
      <c r="G26" s="23" t="s">
        <v>372</v>
      </c>
      <c r="H26" s="6" t="s">
        <v>44</v>
      </c>
      <c r="I26" s="6"/>
      <c r="J26" s="6" t="s">
        <v>44</v>
      </c>
      <c r="K26" s="6" t="s">
        <v>44</v>
      </c>
      <c r="L26" s="6" t="s">
        <v>44</v>
      </c>
      <c r="M26" s="6" t="s">
        <v>44</v>
      </c>
      <c r="N26" s="6" t="s">
        <v>373</v>
      </c>
      <c r="O26" s="76" t="s">
        <v>374</v>
      </c>
      <c r="P26" s="76" t="s">
        <v>375</v>
      </c>
    </row>
    <row r="27" spans="2:16" ht="35.1" customHeight="1" x14ac:dyDescent="0.25">
      <c r="B27" s="56"/>
      <c r="C27" s="55"/>
      <c r="D27" s="47"/>
      <c r="E27" s="49"/>
      <c r="F27" s="78"/>
      <c r="G27" s="22" t="s">
        <v>47</v>
      </c>
      <c r="H27" s="7" t="s">
        <v>48</v>
      </c>
      <c r="I27" s="7" t="s">
        <v>48</v>
      </c>
      <c r="J27" s="7" t="s">
        <v>48</v>
      </c>
      <c r="K27" s="7" t="s">
        <v>48</v>
      </c>
      <c r="L27" s="7" t="s">
        <v>48</v>
      </c>
      <c r="M27" s="7" t="s">
        <v>48</v>
      </c>
      <c r="N27" s="7">
        <v>2317185.6012084591</v>
      </c>
      <c r="O27" s="76"/>
      <c r="P27" s="76"/>
    </row>
    <row r="28" spans="2:16" ht="35.1" customHeight="1" x14ac:dyDescent="0.25">
      <c r="B28" s="56" t="s">
        <v>328</v>
      </c>
      <c r="C28" s="54" t="s">
        <v>359</v>
      </c>
      <c r="D28" s="47">
        <v>579296.40030211478</v>
      </c>
      <c r="E28" s="48" t="s">
        <v>368</v>
      </c>
      <c r="F28" s="77" t="s">
        <v>41</v>
      </c>
      <c r="G28" s="23" t="s">
        <v>369</v>
      </c>
      <c r="H28" s="6" t="s">
        <v>44</v>
      </c>
      <c r="I28" s="6" t="s">
        <v>370</v>
      </c>
      <c r="J28" s="6" t="s">
        <v>44</v>
      </c>
      <c r="K28" s="6" t="s">
        <v>44</v>
      </c>
      <c r="L28" s="6" t="s">
        <v>44</v>
      </c>
      <c r="M28" s="6" t="s">
        <v>44</v>
      </c>
      <c r="N28" s="6"/>
      <c r="O28" s="76" t="s">
        <v>371</v>
      </c>
      <c r="P28" s="76" t="s">
        <v>363</v>
      </c>
    </row>
    <row r="29" spans="2:16" ht="35.1" customHeight="1" x14ac:dyDescent="0.25">
      <c r="B29" s="56"/>
      <c r="C29" s="55"/>
      <c r="D29" s="47"/>
      <c r="E29" s="49"/>
      <c r="F29" s="78"/>
      <c r="G29" s="22" t="s">
        <v>47</v>
      </c>
      <c r="H29" s="7" t="s">
        <v>48</v>
      </c>
      <c r="I29" s="7">
        <v>579296.40030211478</v>
      </c>
      <c r="J29" s="7" t="s">
        <v>48</v>
      </c>
      <c r="K29" s="7" t="s">
        <v>48</v>
      </c>
      <c r="L29" s="7" t="s">
        <v>48</v>
      </c>
      <c r="M29" s="7" t="s">
        <v>48</v>
      </c>
      <c r="N29" s="7" t="s">
        <v>48</v>
      </c>
      <c r="O29" s="76"/>
      <c r="P29" s="76"/>
    </row>
    <row r="30" spans="2:16" ht="35.1" customHeight="1" x14ac:dyDescent="0.25">
      <c r="B30" s="56" t="s">
        <v>328</v>
      </c>
      <c r="C30" s="54" t="s">
        <v>359</v>
      </c>
      <c r="D30" s="47">
        <v>2317185.6012084591</v>
      </c>
      <c r="E30" s="48" t="s">
        <v>368</v>
      </c>
      <c r="F30" s="77" t="s">
        <v>41</v>
      </c>
      <c r="G30" s="23" t="s">
        <v>376</v>
      </c>
      <c r="H30" s="6" t="s">
        <v>44</v>
      </c>
      <c r="I30" s="6" t="s">
        <v>44</v>
      </c>
      <c r="J30" s="6" t="s">
        <v>44</v>
      </c>
      <c r="K30" s="6" t="s">
        <v>44</v>
      </c>
      <c r="L30" s="6" t="s">
        <v>44</v>
      </c>
      <c r="M30" s="6" t="s">
        <v>44</v>
      </c>
      <c r="N30" s="6" t="s">
        <v>377</v>
      </c>
      <c r="O30" s="76" t="s">
        <v>378</v>
      </c>
      <c r="P30" s="76" t="s">
        <v>379</v>
      </c>
    </row>
    <row r="31" spans="2:16" ht="35.1" customHeight="1" x14ac:dyDescent="0.25">
      <c r="B31" s="56"/>
      <c r="C31" s="55"/>
      <c r="D31" s="47"/>
      <c r="E31" s="49"/>
      <c r="F31" s="78"/>
      <c r="G31" s="22" t="s">
        <v>47</v>
      </c>
      <c r="H31" s="7" t="s">
        <v>48</v>
      </c>
      <c r="I31" s="7" t="s">
        <v>48</v>
      </c>
      <c r="J31" s="7" t="s">
        <v>48</v>
      </c>
      <c r="K31" s="7" t="s">
        <v>48</v>
      </c>
      <c r="L31" s="7" t="s">
        <v>48</v>
      </c>
      <c r="M31" s="7" t="s">
        <v>48</v>
      </c>
      <c r="N31" s="7">
        <v>2317185.6012084591</v>
      </c>
      <c r="O31" s="76"/>
      <c r="P31" s="76"/>
    </row>
    <row r="32" spans="2:16" ht="35.1" customHeight="1" x14ac:dyDescent="0.25">
      <c r="B32" s="56" t="s">
        <v>328</v>
      </c>
      <c r="C32" s="54" t="s">
        <v>359</v>
      </c>
      <c r="D32" s="47">
        <v>1158592.8006042296</v>
      </c>
      <c r="E32" s="48" t="s">
        <v>368</v>
      </c>
      <c r="F32" s="77" t="s">
        <v>41</v>
      </c>
      <c r="G32" s="23" t="s">
        <v>380</v>
      </c>
      <c r="H32" s="6" t="s">
        <v>44</v>
      </c>
      <c r="I32" s="6" t="s">
        <v>44</v>
      </c>
      <c r="J32" s="6" t="s">
        <v>44</v>
      </c>
      <c r="K32" s="6" t="s">
        <v>44</v>
      </c>
      <c r="L32" s="6" t="s">
        <v>44</v>
      </c>
      <c r="M32" s="6" t="s">
        <v>44</v>
      </c>
      <c r="N32" s="6" t="s">
        <v>381</v>
      </c>
      <c r="O32" s="76" t="s">
        <v>371</v>
      </c>
      <c r="P32" s="76" t="s">
        <v>363</v>
      </c>
    </row>
    <row r="33" spans="2:16" ht="35.1" customHeight="1" x14ac:dyDescent="0.25">
      <c r="B33" s="56"/>
      <c r="C33" s="55"/>
      <c r="D33" s="47"/>
      <c r="E33" s="49"/>
      <c r="F33" s="78"/>
      <c r="G33" s="22" t="s">
        <v>47</v>
      </c>
      <c r="H33" s="7" t="s">
        <v>48</v>
      </c>
      <c r="I33" s="7" t="s">
        <v>48</v>
      </c>
      <c r="J33" s="7" t="s">
        <v>48</v>
      </c>
      <c r="K33" s="7" t="s">
        <v>48</v>
      </c>
      <c r="L33" s="7" t="s">
        <v>48</v>
      </c>
      <c r="M33" s="7" t="s">
        <v>48</v>
      </c>
      <c r="N33" s="7">
        <v>1158592.8006042296</v>
      </c>
      <c r="O33" s="76"/>
      <c r="P33" s="76"/>
    </row>
    <row r="34" spans="2:16" ht="35.1" customHeight="1" x14ac:dyDescent="0.25">
      <c r="B34" s="8" t="s">
        <v>155</v>
      </c>
      <c r="C34" s="9"/>
      <c r="D34" s="10">
        <v>42867933.622356489</v>
      </c>
      <c r="E34" s="32"/>
      <c r="F34" s="32"/>
      <c r="G34" s="11"/>
      <c r="H34" s="10">
        <v>0</v>
      </c>
      <c r="I34" s="10">
        <v>579296.40030211478</v>
      </c>
      <c r="J34" s="10">
        <v>7530853.2039274927</v>
      </c>
      <c r="K34" s="10">
        <v>0</v>
      </c>
      <c r="L34" s="10">
        <v>16220299.208459213</v>
      </c>
      <c r="M34" s="10">
        <v>0</v>
      </c>
      <c r="N34" s="10">
        <v>18537484.809667673</v>
      </c>
      <c r="O34" s="12"/>
      <c r="P34" s="12"/>
    </row>
    <row r="35" spans="2:16" ht="35.1" customHeight="1" x14ac:dyDescent="0.25">
      <c r="B35" s="56" t="s">
        <v>382</v>
      </c>
      <c r="C35" s="54" t="s">
        <v>383</v>
      </c>
      <c r="D35" s="47">
        <v>1158592.8006042296</v>
      </c>
      <c r="E35" s="48" t="s">
        <v>384</v>
      </c>
      <c r="F35" s="48" t="s">
        <v>50</v>
      </c>
      <c r="G35" s="23" t="s">
        <v>385</v>
      </c>
      <c r="H35" s="6" t="s">
        <v>44</v>
      </c>
      <c r="I35" s="6" t="s">
        <v>44</v>
      </c>
      <c r="J35" s="6" t="s">
        <v>386</v>
      </c>
      <c r="K35" s="6" t="s">
        <v>44</v>
      </c>
      <c r="L35" s="6" t="s">
        <v>44</v>
      </c>
      <c r="M35" s="6"/>
      <c r="N35" s="6"/>
      <c r="O35" s="76" t="s">
        <v>387</v>
      </c>
      <c r="P35" s="76" t="s">
        <v>388</v>
      </c>
    </row>
    <row r="36" spans="2:16" ht="35.1" customHeight="1" x14ac:dyDescent="0.25">
      <c r="B36" s="56"/>
      <c r="C36" s="55"/>
      <c r="D36" s="47"/>
      <c r="E36" s="49"/>
      <c r="F36" s="49"/>
      <c r="G36" s="22" t="s">
        <v>47</v>
      </c>
      <c r="H36" s="7" t="s">
        <v>48</v>
      </c>
      <c r="I36" s="7" t="s">
        <v>48</v>
      </c>
      <c r="J36" s="7">
        <v>1158592.8006042296</v>
      </c>
      <c r="K36" s="7" t="s">
        <v>48</v>
      </c>
      <c r="L36" s="7" t="s">
        <v>48</v>
      </c>
      <c r="M36" s="7" t="s">
        <v>48</v>
      </c>
      <c r="N36" s="7" t="s">
        <v>48</v>
      </c>
      <c r="O36" s="76"/>
      <c r="P36" s="76"/>
    </row>
    <row r="37" spans="2:16" ht="35.1" customHeight="1" x14ac:dyDescent="0.25">
      <c r="B37" s="56" t="s">
        <v>382</v>
      </c>
      <c r="C37" s="54" t="s">
        <v>383</v>
      </c>
      <c r="D37" s="47">
        <v>4634371.2024169182</v>
      </c>
      <c r="E37" s="48" t="s">
        <v>384</v>
      </c>
      <c r="F37" s="48" t="s">
        <v>50</v>
      </c>
      <c r="G37" s="23" t="s">
        <v>391</v>
      </c>
      <c r="H37" s="6" t="s">
        <v>44</v>
      </c>
      <c r="I37" s="6" t="s">
        <v>44</v>
      </c>
      <c r="J37" s="6"/>
      <c r="K37" s="6" t="s">
        <v>44</v>
      </c>
      <c r="L37" s="6" t="s">
        <v>44</v>
      </c>
      <c r="M37" s="6"/>
      <c r="N37" s="6" t="s">
        <v>392</v>
      </c>
      <c r="O37" s="76" t="s">
        <v>393</v>
      </c>
      <c r="P37" s="76" t="s">
        <v>390</v>
      </c>
    </row>
    <row r="38" spans="2:16" ht="35.1" customHeight="1" x14ac:dyDescent="0.25">
      <c r="B38" s="56"/>
      <c r="C38" s="55"/>
      <c r="D38" s="47"/>
      <c r="E38" s="49"/>
      <c r="F38" s="49"/>
      <c r="G38" s="22" t="s">
        <v>47</v>
      </c>
      <c r="H38" s="7" t="s">
        <v>48</v>
      </c>
      <c r="I38" s="7" t="s">
        <v>48</v>
      </c>
      <c r="J38" s="7" t="s">
        <v>48</v>
      </c>
      <c r="K38" s="7" t="s">
        <v>48</v>
      </c>
      <c r="L38" s="7" t="s">
        <v>48</v>
      </c>
      <c r="M38" s="7" t="s">
        <v>48</v>
      </c>
      <c r="N38" s="7">
        <v>4634371.2024169182</v>
      </c>
      <c r="O38" s="76"/>
      <c r="P38" s="76"/>
    </row>
    <row r="39" spans="2:16" ht="35.1" customHeight="1" x14ac:dyDescent="0.25">
      <c r="B39" s="56" t="s">
        <v>382</v>
      </c>
      <c r="C39" s="54" t="s">
        <v>383</v>
      </c>
      <c r="D39" s="47">
        <v>3475778.4018126894</v>
      </c>
      <c r="E39" s="52" t="s">
        <v>394</v>
      </c>
      <c r="F39" s="52" t="s">
        <v>56</v>
      </c>
      <c r="G39" s="23" t="s">
        <v>395</v>
      </c>
      <c r="H39" s="6" t="s">
        <v>44</v>
      </c>
      <c r="I39" s="6" t="s">
        <v>44</v>
      </c>
      <c r="J39" s="6" t="s">
        <v>44</v>
      </c>
      <c r="K39" s="6" t="s">
        <v>44</v>
      </c>
      <c r="L39" s="6" t="s">
        <v>396</v>
      </c>
      <c r="M39" s="6" t="s">
        <v>44</v>
      </c>
      <c r="N39" s="6" t="s">
        <v>44</v>
      </c>
      <c r="O39" s="76" t="s">
        <v>76</v>
      </c>
      <c r="P39" s="76" t="s">
        <v>390</v>
      </c>
    </row>
    <row r="40" spans="2:16" ht="35.1" customHeight="1" x14ac:dyDescent="0.25">
      <c r="B40" s="56"/>
      <c r="C40" s="55"/>
      <c r="D40" s="47"/>
      <c r="E40" s="52"/>
      <c r="F40" s="52"/>
      <c r="G40" s="22" t="s">
        <v>47</v>
      </c>
      <c r="H40" s="7" t="s">
        <v>48</v>
      </c>
      <c r="I40" s="7" t="s">
        <v>48</v>
      </c>
      <c r="J40" s="7" t="s">
        <v>48</v>
      </c>
      <c r="K40" s="7" t="s">
        <v>48</v>
      </c>
      <c r="L40" s="7">
        <v>3475778.4018126894</v>
      </c>
      <c r="M40" s="7" t="s">
        <v>48</v>
      </c>
      <c r="N40" s="7" t="s">
        <v>48</v>
      </c>
      <c r="O40" s="76"/>
      <c r="P40" s="76"/>
    </row>
    <row r="41" spans="2:16" ht="35.1" customHeight="1" x14ac:dyDescent="0.25">
      <c r="B41" s="56" t="s">
        <v>382</v>
      </c>
      <c r="C41" s="54" t="s">
        <v>383</v>
      </c>
      <c r="D41" s="47">
        <v>2317185.6012084591</v>
      </c>
      <c r="E41" s="48" t="s">
        <v>384</v>
      </c>
      <c r="F41" s="48" t="s">
        <v>50</v>
      </c>
      <c r="G41" s="23">
        <v>0</v>
      </c>
      <c r="H41" s="6" t="s">
        <v>44</v>
      </c>
      <c r="I41" s="6" t="s">
        <v>44</v>
      </c>
      <c r="J41" s="6"/>
      <c r="K41" s="6" t="s">
        <v>44</v>
      </c>
      <c r="L41" s="6" t="s">
        <v>44</v>
      </c>
      <c r="M41" s="6" t="s">
        <v>389</v>
      </c>
      <c r="N41" s="6"/>
      <c r="O41" s="76" t="s">
        <v>76</v>
      </c>
      <c r="P41" s="76" t="s">
        <v>390</v>
      </c>
    </row>
    <row r="42" spans="2:16" ht="35.1" customHeight="1" x14ac:dyDescent="0.25">
      <c r="B42" s="56"/>
      <c r="C42" s="55"/>
      <c r="D42" s="47"/>
      <c r="E42" s="49"/>
      <c r="F42" s="49"/>
      <c r="G42" s="22" t="s">
        <v>47</v>
      </c>
      <c r="H42" s="7" t="s">
        <v>48</v>
      </c>
      <c r="I42" s="7" t="s">
        <v>48</v>
      </c>
      <c r="J42" s="7" t="s">
        <v>48</v>
      </c>
      <c r="K42" s="7" t="s">
        <v>48</v>
      </c>
      <c r="L42" s="7" t="s">
        <v>48</v>
      </c>
      <c r="M42" s="7">
        <v>2317185.6012084591</v>
      </c>
      <c r="N42" s="7" t="s">
        <v>48</v>
      </c>
      <c r="O42" s="76"/>
      <c r="P42" s="76"/>
    </row>
    <row r="43" spans="2:16" ht="35.1" customHeight="1" x14ac:dyDescent="0.25">
      <c r="B43" s="56" t="s">
        <v>382</v>
      </c>
      <c r="C43" s="54" t="s">
        <v>383</v>
      </c>
      <c r="D43" s="47">
        <v>4634371.2024169182</v>
      </c>
      <c r="E43" s="52" t="s">
        <v>397</v>
      </c>
      <c r="F43" s="52" t="s">
        <v>73</v>
      </c>
      <c r="G43" s="23" t="s">
        <v>398</v>
      </c>
      <c r="H43" s="6" t="s">
        <v>44</v>
      </c>
      <c r="I43" s="6" t="s">
        <v>44</v>
      </c>
      <c r="J43" s="6" t="s">
        <v>44</v>
      </c>
      <c r="K43" s="6" t="s">
        <v>44</v>
      </c>
      <c r="L43" s="6" t="s">
        <v>44</v>
      </c>
      <c r="M43" s="6" t="s">
        <v>44</v>
      </c>
      <c r="N43" s="6" t="s">
        <v>399</v>
      </c>
      <c r="O43" s="76" t="s">
        <v>76</v>
      </c>
      <c r="P43" s="76" t="s">
        <v>390</v>
      </c>
    </row>
    <row r="44" spans="2:16" ht="35.1" customHeight="1" x14ac:dyDescent="0.25">
      <c r="B44" s="56"/>
      <c r="C44" s="55"/>
      <c r="D44" s="47"/>
      <c r="E44" s="52"/>
      <c r="F44" s="52"/>
      <c r="G44" s="22" t="s">
        <v>47</v>
      </c>
      <c r="H44" s="7" t="s">
        <v>48</v>
      </c>
      <c r="I44" s="7" t="s">
        <v>48</v>
      </c>
      <c r="J44" s="7" t="s">
        <v>48</v>
      </c>
      <c r="K44" s="7" t="s">
        <v>48</v>
      </c>
      <c r="L44" s="7" t="s">
        <v>48</v>
      </c>
      <c r="M44" s="7" t="s">
        <v>48</v>
      </c>
      <c r="N44" s="7">
        <v>4634371.2024169182</v>
      </c>
      <c r="O44" s="76"/>
      <c r="P44" s="76"/>
    </row>
    <row r="45" spans="2:16" ht="35.1" customHeight="1" x14ac:dyDescent="0.25">
      <c r="B45" s="56" t="s">
        <v>382</v>
      </c>
      <c r="C45" s="54" t="s">
        <v>400</v>
      </c>
      <c r="D45" s="47">
        <v>3475778.4018126894</v>
      </c>
      <c r="E45" s="48" t="s">
        <v>401</v>
      </c>
      <c r="F45" s="48" t="s">
        <v>50</v>
      </c>
      <c r="G45" s="23">
        <v>0</v>
      </c>
      <c r="H45" s="6" t="s">
        <v>44</v>
      </c>
      <c r="I45" s="6" t="s">
        <v>44</v>
      </c>
      <c r="J45" s="6" t="s">
        <v>402</v>
      </c>
      <c r="K45" s="6"/>
      <c r="L45" s="6" t="s">
        <v>44</v>
      </c>
      <c r="M45" s="6"/>
      <c r="N45" s="6"/>
      <c r="O45" s="76" t="s">
        <v>76</v>
      </c>
      <c r="P45" s="76" t="s">
        <v>390</v>
      </c>
    </row>
    <row r="46" spans="2:16" ht="35.1" customHeight="1" x14ac:dyDescent="0.25">
      <c r="B46" s="56"/>
      <c r="C46" s="55"/>
      <c r="D46" s="47"/>
      <c r="E46" s="49"/>
      <c r="F46" s="49"/>
      <c r="G46" s="22" t="s">
        <v>47</v>
      </c>
      <c r="H46" s="7" t="s">
        <v>48</v>
      </c>
      <c r="I46" s="7" t="s">
        <v>48</v>
      </c>
      <c r="J46" s="7">
        <v>3475778.4018126894</v>
      </c>
      <c r="K46" s="7" t="s">
        <v>48</v>
      </c>
      <c r="L46" s="7" t="s">
        <v>48</v>
      </c>
      <c r="M46" s="7" t="s">
        <v>48</v>
      </c>
      <c r="N46" s="7" t="s">
        <v>48</v>
      </c>
      <c r="O46" s="76"/>
      <c r="P46" s="76"/>
    </row>
    <row r="47" spans="2:16" ht="35.1" customHeight="1" x14ac:dyDescent="0.25">
      <c r="B47" s="56" t="s">
        <v>382</v>
      </c>
      <c r="C47" s="54" t="s">
        <v>400</v>
      </c>
      <c r="D47" s="47">
        <v>3475778.4018126894</v>
      </c>
      <c r="E47" s="48" t="s">
        <v>401</v>
      </c>
      <c r="F47" s="48" t="s">
        <v>50</v>
      </c>
      <c r="G47" s="23">
        <v>0</v>
      </c>
      <c r="H47" s="6" t="s">
        <v>44</v>
      </c>
      <c r="I47" s="6" t="s">
        <v>44</v>
      </c>
      <c r="J47" s="6"/>
      <c r="K47" s="6"/>
      <c r="L47" s="6"/>
      <c r="M47" s="6"/>
      <c r="N47" s="6" t="s">
        <v>405</v>
      </c>
      <c r="O47" s="76" t="s">
        <v>76</v>
      </c>
      <c r="P47" s="76" t="s">
        <v>390</v>
      </c>
    </row>
    <row r="48" spans="2:16" ht="35.1" customHeight="1" x14ac:dyDescent="0.25">
      <c r="B48" s="56"/>
      <c r="C48" s="55"/>
      <c r="D48" s="47"/>
      <c r="E48" s="49"/>
      <c r="F48" s="49"/>
      <c r="G48" s="22" t="s">
        <v>47</v>
      </c>
      <c r="H48" s="7" t="s">
        <v>48</v>
      </c>
      <c r="I48" s="7" t="s">
        <v>48</v>
      </c>
      <c r="J48" s="7" t="s">
        <v>48</v>
      </c>
      <c r="K48" s="7" t="s">
        <v>48</v>
      </c>
      <c r="L48" s="7" t="s">
        <v>48</v>
      </c>
      <c r="M48" s="7" t="s">
        <v>48</v>
      </c>
      <c r="N48" s="7">
        <v>3475778.4018126894</v>
      </c>
      <c r="O48" s="76"/>
      <c r="P48" s="76"/>
    </row>
    <row r="49" spans="2:16" ht="35.1" customHeight="1" x14ac:dyDescent="0.25">
      <c r="B49" s="56" t="s">
        <v>382</v>
      </c>
      <c r="C49" s="54" t="s">
        <v>400</v>
      </c>
      <c r="D49" s="47">
        <v>3475778.4018126894</v>
      </c>
      <c r="E49" s="48" t="s">
        <v>401</v>
      </c>
      <c r="F49" s="48" t="s">
        <v>50</v>
      </c>
      <c r="G49" s="40">
        <v>0</v>
      </c>
      <c r="H49" s="6" t="s">
        <v>44</v>
      </c>
      <c r="I49" s="6" t="s">
        <v>44</v>
      </c>
      <c r="J49" s="6"/>
      <c r="K49" s="6" t="s">
        <v>403</v>
      </c>
      <c r="L49" s="6" t="s">
        <v>44</v>
      </c>
      <c r="M49" s="6"/>
      <c r="N49" s="6"/>
      <c r="O49" s="76" t="s">
        <v>76</v>
      </c>
      <c r="P49" s="76" t="s">
        <v>390</v>
      </c>
    </row>
    <row r="50" spans="2:16" ht="35.1" customHeight="1" x14ac:dyDescent="0.25">
      <c r="B50" s="56"/>
      <c r="C50" s="55"/>
      <c r="D50" s="47"/>
      <c r="E50" s="49"/>
      <c r="F50" s="49"/>
      <c r="G50" s="22" t="s">
        <v>47</v>
      </c>
      <c r="H50" s="7" t="s">
        <v>48</v>
      </c>
      <c r="I50" s="7" t="s">
        <v>48</v>
      </c>
      <c r="J50" s="7" t="s">
        <v>48</v>
      </c>
      <c r="K50" s="7">
        <v>3475778.4018126894</v>
      </c>
      <c r="L50" s="7" t="s">
        <v>48</v>
      </c>
      <c r="M50" s="7" t="s">
        <v>48</v>
      </c>
      <c r="N50" s="7" t="s">
        <v>48</v>
      </c>
      <c r="O50" s="76"/>
      <c r="P50" s="76"/>
    </row>
    <row r="51" spans="2:16" ht="35.1" customHeight="1" x14ac:dyDescent="0.25">
      <c r="B51" s="56" t="s">
        <v>382</v>
      </c>
      <c r="C51" s="54" t="s">
        <v>400</v>
      </c>
      <c r="D51" s="47">
        <v>3475778.4018126894</v>
      </c>
      <c r="E51" s="48" t="s">
        <v>401</v>
      </c>
      <c r="F51" s="48" t="s">
        <v>50</v>
      </c>
      <c r="G51" s="40">
        <v>0</v>
      </c>
      <c r="H51" s="6" t="s">
        <v>44</v>
      </c>
      <c r="I51" s="6" t="s">
        <v>44</v>
      </c>
      <c r="J51" s="6"/>
      <c r="K51" s="6"/>
      <c r="L51" s="6" t="s">
        <v>44</v>
      </c>
      <c r="M51" s="6" t="s">
        <v>404</v>
      </c>
      <c r="N51" s="6"/>
      <c r="O51" s="76" t="s">
        <v>76</v>
      </c>
      <c r="P51" s="76" t="s">
        <v>390</v>
      </c>
    </row>
    <row r="52" spans="2:16" ht="35.1" customHeight="1" x14ac:dyDescent="0.25">
      <c r="B52" s="56"/>
      <c r="C52" s="55"/>
      <c r="D52" s="47"/>
      <c r="E52" s="49"/>
      <c r="F52" s="49"/>
      <c r="G52" s="22" t="s">
        <v>47</v>
      </c>
      <c r="H52" s="7" t="s">
        <v>48</v>
      </c>
      <c r="I52" s="7" t="s">
        <v>48</v>
      </c>
      <c r="J52" s="7" t="s">
        <v>48</v>
      </c>
      <c r="K52" s="7" t="s">
        <v>48</v>
      </c>
      <c r="L52" s="7" t="s">
        <v>48</v>
      </c>
      <c r="M52" s="7">
        <v>3475778.4018126894</v>
      </c>
      <c r="N52" s="7" t="s">
        <v>48</v>
      </c>
      <c r="O52" s="76"/>
      <c r="P52" s="76"/>
    </row>
    <row r="53" spans="2:16" ht="34.9" customHeight="1" x14ac:dyDescent="0.25">
      <c r="B53" s="56" t="s">
        <v>382</v>
      </c>
      <c r="C53" s="54" t="s">
        <v>400</v>
      </c>
      <c r="D53" s="47">
        <v>2317185.6012084591</v>
      </c>
      <c r="E53" s="48" t="s">
        <v>401</v>
      </c>
      <c r="F53" s="48" t="s">
        <v>50</v>
      </c>
      <c r="G53" s="36" t="s">
        <v>406</v>
      </c>
      <c r="H53" s="6" t="s">
        <v>44</v>
      </c>
      <c r="I53" s="6" t="s">
        <v>44</v>
      </c>
      <c r="J53" s="6" t="s">
        <v>44</v>
      </c>
      <c r="K53" s="6" t="s">
        <v>44</v>
      </c>
      <c r="L53" s="6" t="s">
        <v>44</v>
      </c>
      <c r="M53" s="6" t="s">
        <v>407</v>
      </c>
      <c r="N53" s="6" t="s">
        <v>44</v>
      </c>
      <c r="O53" s="76" t="s">
        <v>76</v>
      </c>
      <c r="P53" s="76" t="s">
        <v>390</v>
      </c>
    </row>
    <row r="54" spans="2:16" ht="35.1" customHeight="1" x14ac:dyDescent="0.25">
      <c r="B54" s="56"/>
      <c r="C54" s="55"/>
      <c r="D54" s="47"/>
      <c r="E54" s="49"/>
      <c r="F54" s="49"/>
      <c r="G54" s="22" t="s">
        <v>47</v>
      </c>
      <c r="H54" s="7" t="s">
        <v>48</v>
      </c>
      <c r="I54" s="7" t="s">
        <v>48</v>
      </c>
      <c r="J54" s="7" t="s">
        <v>48</v>
      </c>
      <c r="K54" s="7" t="s">
        <v>48</v>
      </c>
      <c r="L54" s="7" t="s">
        <v>48</v>
      </c>
      <c r="M54" s="7">
        <v>2317185.6012084591</v>
      </c>
      <c r="N54" s="7" t="s">
        <v>48</v>
      </c>
      <c r="O54" s="76"/>
      <c r="P54" s="76"/>
    </row>
    <row r="55" spans="2:16" ht="35.1" customHeight="1" x14ac:dyDescent="0.25">
      <c r="B55" s="8" t="s">
        <v>186</v>
      </c>
      <c r="C55" s="9"/>
      <c r="D55" s="10">
        <v>32440598.416918423</v>
      </c>
      <c r="E55" s="32"/>
      <c r="F55" s="32"/>
      <c r="G55" s="11"/>
      <c r="H55" s="10">
        <v>0</v>
      </c>
      <c r="I55" s="10">
        <v>0</v>
      </c>
      <c r="J55" s="10">
        <v>4634371.2024169192</v>
      </c>
      <c r="K55" s="10">
        <v>3475778.4018126894</v>
      </c>
      <c r="L55" s="10">
        <v>3475778.4018126894</v>
      </c>
      <c r="M55" s="10">
        <v>8110149.6042296086</v>
      </c>
      <c r="N55" s="10">
        <v>12744520.806646526</v>
      </c>
      <c r="O55" s="12"/>
      <c r="P55" s="12"/>
    </row>
    <row r="56" spans="2:16" ht="35.1" customHeight="1" x14ac:dyDescent="0.25">
      <c r="D56" s="14"/>
    </row>
    <row r="57" spans="2:16" ht="35.1" customHeight="1" x14ac:dyDescent="0.25">
      <c r="B57" s="16" t="s">
        <v>187</v>
      </c>
      <c r="C57" s="17"/>
      <c r="D57" s="18">
        <v>75308532.039274916</v>
      </c>
      <c r="E57" s="33"/>
      <c r="F57" s="33"/>
      <c r="G57" s="19"/>
      <c r="H57" s="18">
        <v>0</v>
      </c>
      <c r="I57" s="18">
        <v>579296.40030211478</v>
      </c>
      <c r="J57" s="18">
        <v>12165224.406344412</v>
      </c>
      <c r="K57" s="18">
        <v>3475778.4018126894</v>
      </c>
      <c r="L57" s="18">
        <v>19696077.610271901</v>
      </c>
      <c r="M57" s="18">
        <v>8110149.6042296086</v>
      </c>
      <c r="N57" s="18">
        <v>31282005.616314199</v>
      </c>
      <c r="O57" s="20"/>
      <c r="P57" s="20"/>
    </row>
  </sheetData>
  <autoFilter ref="C3:F5" xr:uid="{00000000-0009-0000-0000-000004000000}"/>
  <mergeCells count="177">
    <mergeCell ref="B53:B54"/>
    <mergeCell ref="D53:D54"/>
    <mergeCell ref="E28:E29"/>
    <mergeCell ref="B30:B31"/>
    <mergeCell ref="D30:D31"/>
    <mergeCell ref="E30:E31"/>
    <mergeCell ref="D41:D42"/>
    <mergeCell ref="O41:O42"/>
    <mergeCell ref="B43:B44"/>
    <mergeCell ref="D43:D44"/>
    <mergeCell ref="O43:O44"/>
    <mergeCell ref="E39:E40"/>
    <mergeCell ref="B39:B40"/>
    <mergeCell ref="O37:O38"/>
    <mergeCell ref="E43:E44"/>
    <mergeCell ref="F43:F44"/>
    <mergeCell ref="E37:E38"/>
    <mergeCell ref="D39:D40"/>
    <mergeCell ref="D37:D38"/>
    <mergeCell ref="B45:B46"/>
    <mergeCell ref="D45:D46"/>
    <mergeCell ref="B35:B36"/>
    <mergeCell ref="D35:D36"/>
    <mergeCell ref="E35:E36"/>
    <mergeCell ref="P41:P42"/>
    <mergeCell ref="B37:B38"/>
    <mergeCell ref="P35:P36"/>
    <mergeCell ref="D22:D23"/>
    <mergeCell ref="O22:O23"/>
    <mergeCell ref="O35:O36"/>
    <mergeCell ref="P37:P38"/>
    <mergeCell ref="B24:B25"/>
    <mergeCell ref="D24:D25"/>
    <mergeCell ref="O24:O25"/>
    <mergeCell ref="P24:P25"/>
    <mergeCell ref="P28:P29"/>
    <mergeCell ref="P32:P33"/>
    <mergeCell ref="B28:B29"/>
    <mergeCell ref="D28:D29"/>
    <mergeCell ref="B41:B42"/>
    <mergeCell ref="O28:O29"/>
    <mergeCell ref="B26:B27"/>
    <mergeCell ref="D26:D27"/>
    <mergeCell ref="B22:B23"/>
    <mergeCell ref="B32:B33"/>
    <mergeCell ref="D32:D33"/>
    <mergeCell ref="E32:E33"/>
    <mergeCell ref="O26:O27"/>
    <mergeCell ref="O32:O33"/>
    <mergeCell ref="B16:B17"/>
    <mergeCell ref="D16:D17"/>
    <mergeCell ref="E16:E17"/>
    <mergeCell ref="O16:O17"/>
    <mergeCell ref="C22:C23"/>
    <mergeCell ref="C24:C25"/>
    <mergeCell ref="C26:C27"/>
    <mergeCell ref="C28:C29"/>
    <mergeCell ref="C30:C31"/>
    <mergeCell ref="C32:C33"/>
    <mergeCell ref="E26:E27"/>
    <mergeCell ref="F26:F27"/>
    <mergeCell ref="F28:F29"/>
    <mergeCell ref="F30:F31"/>
    <mergeCell ref="B18:B19"/>
    <mergeCell ref="O20:O21"/>
    <mergeCell ref="D20:D21"/>
    <mergeCell ref="B20:B21"/>
    <mergeCell ref="C16:C17"/>
    <mergeCell ref="C18:C19"/>
    <mergeCell ref="C20:C21"/>
    <mergeCell ref="F16:F17"/>
    <mergeCell ref="F18:F19"/>
    <mergeCell ref="F20:F21"/>
    <mergeCell ref="F12:F13"/>
    <mergeCell ref="F14:F15"/>
    <mergeCell ref="B2:P2"/>
    <mergeCell ref="B3:B5"/>
    <mergeCell ref="C3:C5"/>
    <mergeCell ref="D3:D5"/>
    <mergeCell ref="E3:E5"/>
    <mergeCell ref="F3:F5"/>
    <mergeCell ref="G3:N3"/>
    <mergeCell ref="O3:O5"/>
    <mergeCell ref="P3:P5"/>
    <mergeCell ref="P6:P7"/>
    <mergeCell ref="P12:P13"/>
    <mergeCell ref="B6:B7"/>
    <mergeCell ref="D6:D7"/>
    <mergeCell ref="E6:E7"/>
    <mergeCell ref="B8:B9"/>
    <mergeCell ref="D8:D9"/>
    <mergeCell ref="B12:B13"/>
    <mergeCell ref="D12:D13"/>
    <mergeCell ref="C6:C7"/>
    <mergeCell ref="C8:C9"/>
    <mergeCell ref="C10:C11"/>
    <mergeCell ref="P45:P46"/>
    <mergeCell ref="O53:O54"/>
    <mergeCell ref="P53:P54"/>
    <mergeCell ref="O39:O40"/>
    <mergeCell ref="P39:P40"/>
    <mergeCell ref="O14:O15"/>
    <mergeCell ref="P14:P15"/>
    <mergeCell ref="P22:P23"/>
    <mergeCell ref="D14:D15"/>
    <mergeCell ref="E14:E15"/>
    <mergeCell ref="E20:E21"/>
    <mergeCell ref="O30:O31"/>
    <mergeCell ref="E22:E23"/>
    <mergeCell ref="E24:E25"/>
    <mergeCell ref="F22:F23"/>
    <mergeCell ref="F24:F25"/>
    <mergeCell ref="D18:D19"/>
    <mergeCell ref="E18:E19"/>
    <mergeCell ref="O18:O19"/>
    <mergeCell ref="P20:P21"/>
    <mergeCell ref="P18:P19"/>
    <mergeCell ref="P16:P17"/>
    <mergeCell ref="F39:F40"/>
    <mergeCell ref="F32:F33"/>
    <mergeCell ref="C12:C13"/>
    <mergeCell ref="E12:E13"/>
    <mergeCell ref="O12:O13"/>
    <mergeCell ref="E10:E11"/>
    <mergeCell ref="F6:F7"/>
    <mergeCell ref="F8:F9"/>
    <mergeCell ref="E8:E9"/>
    <mergeCell ref="F10:F11"/>
    <mergeCell ref="P8:P9"/>
    <mergeCell ref="O8:O9"/>
    <mergeCell ref="D10:D11"/>
    <mergeCell ref="O6:O7"/>
    <mergeCell ref="C14:C15"/>
    <mergeCell ref="O10:O11"/>
    <mergeCell ref="P10:P11"/>
    <mergeCell ref="B14:B15"/>
    <mergeCell ref="B10:B11"/>
    <mergeCell ref="B47:B48"/>
    <mergeCell ref="D47:D48"/>
    <mergeCell ref="E47:E48"/>
    <mergeCell ref="O47:O48"/>
    <mergeCell ref="P47:P48"/>
    <mergeCell ref="B49:B50"/>
    <mergeCell ref="D49:D50"/>
    <mergeCell ref="E49:E50"/>
    <mergeCell ref="O49:O50"/>
    <mergeCell ref="P49:P50"/>
    <mergeCell ref="B51:B52"/>
    <mergeCell ref="D51:D52"/>
    <mergeCell ref="E51:E52"/>
    <mergeCell ref="O51:O52"/>
    <mergeCell ref="P51:P52"/>
    <mergeCell ref="P43:P44"/>
    <mergeCell ref="P26:P27"/>
    <mergeCell ref="P30:P31"/>
    <mergeCell ref="O45:O46"/>
    <mergeCell ref="C35:C36"/>
    <mergeCell ref="C41:C42"/>
    <mergeCell ref="C37:C38"/>
    <mergeCell ref="C39:C40"/>
    <mergeCell ref="C43:C44"/>
    <mergeCell ref="F35:F36"/>
    <mergeCell ref="E41:E42"/>
    <mergeCell ref="F41:F42"/>
    <mergeCell ref="F37:F38"/>
    <mergeCell ref="C45:C46"/>
    <mergeCell ref="C49:C50"/>
    <mergeCell ref="C51:C52"/>
    <mergeCell ref="C47:C48"/>
    <mergeCell ref="C53:C54"/>
    <mergeCell ref="E45:E46"/>
    <mergeCell ref="F45:F46"/>
    <mergeCell ref="F49:F50"/>
    <mergeCell ref="F51:F52"/>
    <mergeCell ref="F47:F48"/>
    <mergeCell ref="E53:E54"/>
    <mergeCell ref="F53:F54"/>
  </mergeCells>
  <dataValidations count="1">
    <dataValidation type="list" allowBlank="1" showInputMessage="1" showErrorMessage="1" sqref="F47 F53 F41 F37 F49 F43 F45 F35 F39 F51 F10 F22 F16 F28 F24 F6 F8 F12 F14 F18 F20 F26 F30 F32" xr:uid="{00000000-0002-0000-0400-000000000000}">
      <formula1>#REF!</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P73"/>
  <sheetViews>
    <sheetView tabSelected="1" topLeftCell="C58" zoomScale="90" zoomScaleNormal="90" workbookViewId="0">
      <selection activeCell="M69" sqref="M69"/>
    </sheetView>
  </sheetViews>
  <sheetFormatPr defaultColWidth="9.28515625" defaultRowHeight="15" x14ac:dyDescent="0.25"/>
  <cols>
    <col min="1" max="1" width="4.7109375" style="2" customWidth="1"/>
    <col min="2" max="2" width="21.42578125" style="2" customWidth="1"/>
    <col min="3" max="3" width="38.28515625" style="13" customWidth="1"/>
    <col min="4" max="4" width="15.42578125" style="2" customWidth="1"/>
    <col min="5" max="5" width="45.42578125" style="34" customWidth="1"/>
    <col min="6" max="6" width="16.7109375" style="35" customWidth="1"/>
    <col min="7" max="7" width="19" style="2" customWidth="1"/>
    <col min="8" max="9" width="18.7109375" style="15" customWidth="1"/>
    <col min="10" max="10" width="27.7109375" style="15" customWidth="1"/>
    <col min="11" max="14" width="18.7109375" style="15" customWidth="1"/>
    <col min="15" max="15" width="25.7109375" style="2" customWidth="1"/>
    <col min="16" max="16" width="32.7109375" style="2" customWidth="1"/>
    <col min="17" max="16384" width="9.28515625" style="2"/>
  </cols>
  <sheetData>
    <row r="2" spans="2:16" ht="35.25" customHeight="1" thickBot="1" x14ac:dyDescent="0.3">
      <c r="B2" s="57" t="s">
        <v>408</v>
      </c>
      <c r="C2" s="57"/>
      <c r="D2" s="57"/>
      <c r="E2" s="57"/>
      <c r="F2" s="57"/>
      <c r="G2" s="57"/>
      <c r="H2" s="57"/>
      <c r="I2" s="57"/>
      <c r="J2" s="57"/>
      <c r="K2" s="57"/>
      <c r="L2" s="57"/>
      <c r="M2" s="57"/>
      <c r="N2" s="57"/>
      <c r="O2" s="57"/>
      <c r="P2" s="57"/>
    </row>
    <row r="3" spans="2:16" ht="26.25" customHeight="1" thickTop="1" thickBot="1" x14ac:dyDescent="0.3">
      <c r="B3" s="58" t="s">
        <v>14</v>
      </c>
      <c r="C3" s="61" t="s">
        <v>15</v>
      </c>
      <c r="D3" s="63" t="s">
        <v>16</v>
      </c>
      <c r="E3" s="66" t="s">
        <v>17</v>
      </c>
      <c r="F3" s="66" t="s">
        <v>18</v>
      </c>
      <c r="G3" s="69" t="s">
        <v>19</v>
      </c>
      <c r="H3" s="69"/>
      <c r="I3" s="69"/>
      <c r="J3" s="69"/>
      <c r="K3" s="69"/>
      <c r="L3" s="69"/>
      <c r="M3" s="69"/>
      <c r="N3" s="69"/>
      <c r="O3" s="66" t="s">
        <v>20</v>
      </c>
      <c r="P3" s="66" t="s">
        <v>21</v>
      </c>
    </row>
    <row r="4" spans="2:16" ht="30" customHeight="1" thickTop="1" x14ac:dyDescent="0.25">
      <c r="B4" s="59"/>
      <c r="C4" s="62"/>
      <c r="D4" s="64"/>
      <c r="E4" s="67"/>
      <c r="F4" s="67"/>
      <c r="G4" s="3" t="s">
        <v>22</v>
      </c>
      <c r="H4" s="3" t="s">
        <v>23</v>
      </c>
      <c r="I4" s="3" t="s">
        <v>24</v>
      </c>
      <c r="J4" s="4" t="s">
        <v>25</v>
      </c>
      <c r="K4" s="4" t="s">
        <v>26</v>
      </c>
      <c r="L4" s="4" t="s">
        <v>27</v>
      </c>
      <c r="M4" s="4" t="s">
        <v>28</v>
      </c>
      <c r="N4" s="4" t="s">
        <v>29</v>
      </c>
      <c r="O4" s="67"/>
      <c r="P4" s="67"/>
    </row>
    <row r="5" spans="2:16" ht="34.5" customHeight="1" x14ac:dyDescent="0.25">
      <c r="B5" s="60"/>
      <c r="C5" s="62"/>
      <c r="D5" s="65"/>
      <c r="E5" s="68"/>
      <c r="F5" s="68"/>
      <c r="G5" s="5" t="s">
        <v>30</v>
      </c>
      <c r="H5" s="5" t="s">
        <v>31</v>
      </c>
      <c r="I5" s="5" t="s">
        <v>32</v>
      </c>
      <c r="J5" s="5" t="s">
        <v>33</v>
      </c>
      <c r="K5" s="5" t="s">
        <v>34</v>
      </c>
      <c r="L5" s="5" t="s">
        <v>35</v>
      </c>
      <c r="M5" s="5" t="s">
        <v>36</v>
      </c>
      <c r="N5" s="5" t="s">
        <v>37</v>
      </c>
      <c r="O5" s="68"/>
      <c r="P5" s="68"/>
    </row>
    <row r="6" spans="2:16" customFormat="1" ht="35.1" customHeight="1" x14ac:dyDescent="0.25">
      <c r="B6" s="86" t="s">
        <v>409</v>
      </c>
      <c r="C6" s="87" t="s">
        <v>410</v>
      </c>
      <c r="D6" s="88">
        <v>3475778.4018126894</v>
      </c>
      <c r="E6" s="70" t="s">
        <v>411</v>
      </c>
      <c r="F6" s="70" t="s">
        <v>41</v>
      </c>
      <c r="G6" s="6" t="s">
        <v>412</v>
      </c>
      <c r="H6" s="6" t="s">
        <v>44</v>
      </c>
      <c r="I6" s="6" t="s">
        <v>44</v>
      </c>
      <c r="J6" s="38" t="s">
        <v>413</v>
      </c>
      <c r="K6" s="6"/>
      <c r="L6" s="6" t="s">
        <v>44</v>
      </c>
      <c r="M6" s="6" t="s">
        <v>44</v>
      </c>
      <c r="N6" s="6" t="s">
        <v>44</v>
      </c>
      <c r="O6" s="46" t="s">
        <v>116</v>
      </c>
      <c r="P6" s="46" t="s">
        <v>414</v>
      </c>
    </row>
    <row r="7" spans="2:16" customFormat="1" ht="35.1" customHeight="1" x14ac:dyDescent="0.25">
      <c r="B7" s="86"/>
      <c r="C7" s="87"/>
      <c r="D7" s="88"/>
      <c r="E7" s="70"/>
      <c r="F7" s="70"/>
      <c r="G7" s="37" t="s">
        <v>47</v>
      </c>
      <c r="H7" s="37" t="s">
        <v>48</v>
      </c>
      <c r="I7" s="37" t="s">
        <v>48</v>
      </c>
      <c r="J7" s="37">
        <v>3475778.4018126894</v>
      </c>
      <c r="K7" s="37" t="s">
        <v>48</v>
      </c>
      <c r="L7" s="37" t="s">
        <v>48</v>
      </c>
      <c r="M7" s="37" t="s">
        <v>48</v>
      </c>
      <c r="N7" s="37" t="s">
        <v>48</v>
      </c>
      <c r="O7" s="46"/>
      <c r="P7" s="46"/>
    </row>
    <row r="8" spans="2:16" ht="35.1" customHeight="1" x14ac:dyDescent="0.25">
      <c r="B8" s="86" t="s">
        <v>409</v>
      </c>
      <c r="C8" s="75" t="s">
        <v>410</v>
      </c>
      <c r="D8" s="88">
        <v>2317185.6012084591</v>
      </c>
      <c r="E8" s="52" t="s">
        <v>411</v>
      </c>
      <c r="F8" s="52" t="s">
        <v>41</v>
      </c>
      <c r="G8" s="23" t="s">
        <v>415</v>
      </c>
      <c r="H8" s="6" t="s">
        <v>44</v>
      </c>
      <c r="I8" s="6" t="s">
        <v>44</v>
      </c>
      <c r="J8" s="6"/>
      <c r="K8" s="6" t="s">
        <v>416</v>
      </c>
      <c r="L8" s="6" t="s">
        <v>44</v>
      </c>
      <c r="M8" s="6" t="s">
        <v>44</v>
      </c>
      <c r="N8" s="6" t="s">
        <v>44</v>
      </c>
      <c r="O8" s="46" t="s">
        <v>116</v>
      </c>
      <c r="P8" s="46" t="s">
        <v>414</v>
      </c>
    </row>
    <row r="9" spans="2:16" ht="35.1" customHeight="1" x14ac:dyDescent="0.25">
      <c r="B9" s="86"/>
      <c r="C9" s="75"/>
      <c r="D9" s="88"/>
      <c r="E9" s="52"/>
      <c r="F9" s="52"/>
      <c r="G9" s="22" t="s">
        <v>47</v>
      </c>
      <c r="H9" s="7" t="s">
        <v>48</v>
      </c>
      <c r="I9" s="7" t="s">
        <v>48</v>
      </c>
      <c r="J9" s="7" t="s">
        <v>48</v>
      </c>
      <c r="K9" s="7">
        <v>2317185.6012084601</v>
      </c>
      <c r="L9" s="7" t="s">
        <v>48</v>
      </c>
      <c r="M9" s="7" t="s">
        <v>48</v>
      </c>
      <c r="N9" s="7" t="s">
        <v>48</v>
      </c>
      <c r="O9" s="46"/>
      <c r="P9" s="46"/>
    </row>
    <row r="10" spans="2:16" ht="35.1" customHeight="1" x14ac:dyDescent="0.25">
      <c r="B10" s="8" t="s">
        <v>155</v>
      </c>
      <c r="C10" s="9"/>
      <c r="D10" s="10">
        <v>5792964.003021149</v>
      </c>
      <c r="E10" s="32"/>
      <c r="F10" s="32"/>
      <c r="G10" s="11"/>
      <c r="H10" s="10">
        <v>0</v>
      </c>
      <c r="I10" s="10">
        <v>0</v>
      </c>
      <c r="J10" s="10">
        <v>3475778.4018126894</v>
      </c>
      <c r="K10" s="10">
        <v>2317185.6012084591</v>
      </c>
      <c r="L10" s="10">
        <v>0</v>
      </c>
      <c r="M10" s="10">
        <v>0</v>
      </c>
      <c r="N10" s="10">
        <v>0</v>
      </c>
      <c r="O10" s="12"/>
      <c r="P10" s="12"/>
    </row>
    <row r="11" spans="2:16" ht="35.1" customHeight="1" x14ac:dyDescent="0.25">
      <c r="B11" s="56" t="s">
        <v>417</v>
      </c>
      <c r="C11" s="54" t="s">
        <v>418</v>
      </c>
      <c r="D11" s="82">
        <v>579296.40030211478</v>
      </c>
      <c r="E11" s="52" t="s">
        <v>419</v>
      </c>
      <c r="F11" s="52" t="s">
        <v>41</v>
      </c>
      <c r="G11" s="23" t="s">
        <v>420</v>
      </c>
      <c r="H11" s="6" t="s">
        <v>421</v>
      </c>
      <c r="I11" s="6" t="s">
        <v>44</v>
      </c>
      <c r="J11" s="6" t="s">
        <v>44</v>
      </c>
      <c r="K11" s="6" t="s">
        <v>44</v>
      </c>
      <c r="L11" s="6" t="s">
        <v>44</v>
      </c>
      <c r="M11" s="6" t="s">
        <v>44</v>
      </c>
      <c r="N11" s="6" t="s">
        <v>44</v>
      </c>
      <c r="O11" s="46" t="s">
        <v>422</v>
      </c>
      <c r="P11" s="46" t="s">
        <v>423</v>
      </c>
    </row>
    <row r="12" spans="2:16" ht="35.1" customHeight="1" x14ac:dyDescent="0.25">
      <c r="B12" s="56"/>
      <c r="C12" s="55"/>
      <c r="D12" s="83"/>
      <c r="E12" s="52"/>
      <c r="F12" s="52"/>
      <c r="G12" s="22" t="s">
        <v>47</v>
      </c>
      <c r="H12" s="7">
        <v>579296.40030211478</v>
      </c>
      <c r="I12" s="7" t="s">
        <v>48</v>
      </c>
      <c r="J12" s="7" t="s">
        <v>48</v>
      </c>
      <c r="K12" s="7" t="s">
        <v>48</v>
      </c>
      <c r="L12" s="7" t="s">
        <v>48</v>
      </c>
      <c r="M12" s="7" t="s">
        <v>48</v>
      </c>
      <c r="N12" s="7" t="s">
        <v>48</v>
      </c>
      <c r="O12" s="46"/>
      <c r="P12" s="46"/>
    </row>
    <row r="13" spans="2:16" ht="35.1" customHeight="1" x14ac:dyDescent="0.25">
      <c r="B13" s="56" t="s">
        <v>417</v>
      </c>
      <c r="C13" s="54" t="s">
        <v>418</v>
      </c>
      <c r="D13" s="82">
        <v>4634371.2024169182</v>
      </c>
      <c r="E13" s="52" t="s">
        <v>424</v>
      </c>
      <c r="F13" s="52" t="s">
        <v>41</v>
      </c>
      <c r="G13" s="23" t="s">
        <v>425</v>
      </c>
      <c r="H13" s="6"/>
      <c r="I13" s="6" t="s">
        <v>426</v>
      </c>
      <c r="J13" s="6" t="s">
        <v>44</v>
      </c>
      <c r="K13" s="6" t="s">
        <v>44</v>
      </c>
      <c r="L13" s="6" t="s">
        <v>44</v>
      </c>
      <c r="M13" s="6" t="s">
        <v>44</v>
      </c>
      <c r="N13" s="6" t="s">
        <v>44</v>
      </c>
      <c r="O13" s="46" t="s">
        <v>116</v>
      </c>
      <c r="P13" s="46" t="s">
        <v>427</v>
      </c>
    </row>
    <row r="14" spans="2:16" ht="35.1" customHeight="1" x14ac:dyDescent="0.25">
      <c r="B14" s="56"/>
      <c r="C14" s="55"/>
      <c r="D14" s="83"/>
      <c r="E14" s="52"/>
      <c r="F14" s="52"/>
      <c r="G14" s="22" t="s">
        <v>47</v>
      </c>
      <c r="H14" s="7" t="s">
        <v>48</v>
      </c>
      <c r="I14" s="7">
        <v>4634371.2024169182</v>
      </c>
      <c r="J14" s="7" t="s">
        <v>48</v>
      </c>
      <c r="K14" s="7" t="s">
        <v>48</v>
      </c>
      <c r="L14" s="7" t="s">
        <v>48</v>
      </c>
      <c r="M14" s="7" t="s">
        <v>48</v>
      </c>
      <c r="N14" s="7" t="s">
        <v>48</v>
      </c>
      <c r="O14" s="46"/>
      <c r="P14" s="46"/>
    </row>
    <row r="15" spans="2:16" ht="35.1" customHeight="1" x14ac:dyDescent="0.25">
      <c r="B15" s="56" t="s">
        <v>417</v>
      </c>
      <c r="C15" s="54" t="s">
        <v>418</v>
      </c>
      <c r="D15" s="82">
        <v>3475778.4018126894</v>
      </c>
      <c r="E15" s="52" t="s">
        <v>428</v>
      </c>
      <c r="F15" s="52" t="s">
        <v>41</v>
      </c>
      <c r="G15" s="23" t="s">
        <v>429</v>
      </c>
      <c r="H15" s="6" t="s">
        <v>44</v>
      </c>
      <c r="I15" s="6" t="s">
        <v>44</v>
      </c>
      <c r="J15" s="6" t="s">
        <v>44</v>
      </c>
      <c r="K15" s="6" t="s">
        <v>44</v>
      </c>
      <c r="L15" s="6" t="s">
        <v>44</v>
      </c>
      <c r="M15" s="6" t="s">
        <v>44</v>
      </c>
      <c r="N15" s="6" t="s">
        <v>430</v>
      </c>
      <c r="O15" s="46" t="s">
        <v>431</v>
      </c>
      <c r="P15" s="46" t="s">
        <v>432</v>
      </c>
    </row>
    <row r="16" spans="2:16" ht="35.1" customHeight="1" x14ac:dyDescent="0.25">
      <c r="B16" s="56"/>
      <c r="C16" s="55"/>
      <c r="D16" s="83"/>
      <c r="E16" s="52"/>
      <c r="F16" s="52"/>
      <c r="G16" s="22" t="s">
        <v>47</v>
      </c>
      <c r="H16" s="7" t="s">
        <v>48</v>
      </c>
      <c r="I16" s="7" t="s">
        <v>48</v>
      </c>
      <c r="J16" s="7" t="s">
        <v>48</v>
      </c>
      <c r="K16" s="7" t="s">
        <v>48</v>
      </c>
      <c r="L16" s="7" t="s">
        <v>48</v>
      </c>
      <c r="M16" s="7" t="s">
        <v>48</v>
      </c>
      <c r="N16" s="7">
        <v>3475778.4018126894</v>
      </c>
      <c r="O16" s="46"/>
      <c r="P16" s="46"/>
    </row>
    <row r="17" spans="2:16" ht="35.1" customHeight="1" x14ac:dyDescent="0.25">
      <c r="B17" s="8" t="s">
        <v>186</v>
      </c>
      <c r="C17" s="9"/>
      <c r="D17" s="10">
        <v>8689446.0045317225</v>
      </c>
      <c r="E17" s="32"/>
      <c r="F17" s="32"/>
      <c r="G17" s="11"/>
      <c r="H17" s="10">
        <v>579296.40030211478</v>
      </c>
      <c r="I17" s="10">
        <v>4634371.2024169182</v>
      </c>
      <c r="J17" s="10">
        <v>0</v>
      </c>
      <c r="K17" s="10">
        <v>0</v>
      </c>
      <c r="L17" s="10">
        <v>0</v>
      </c>
      <c r="M17" s="10">
        <v>0</v>
      </c>
      <c r="N17" s="10">
        <v>3475778.4018126894</v>
      </c>
      <c r="O17" s="12"/>
      <c r="P17" s="12"/>
    </row>
    <row r="18" spans="2:16" ht="35.1" customHeight="1" x14ac:dyDescent="0.25">
      <c r="B18" s="56" t="s">
        <v>433</v>
      </c>
      <c r="C18" s="54" t="s">
        <v>434</v>
      </c>
      <c r="D18" s="82">
        <v>2317185.6012084591</v>
      </c>
      <c r="E18" s="52" t="s">
        <v>435</v>
      </c>
      <c r="F18" s="52" t="s">
        <v>41</v>
      </c>
      <c r="G18" s="43" t="s">
        <v>436</v>
      </c>
      <c r="H18" s="6" t="s">
        <v>44</v>
      </c>
      <c r="I18" s="6" t="s">
        <v>44</v>
      </c>
      <c r="J18" s="6" t="s">
        <v>437</v>
      </c>
      <c r="K18" s="6" t="s">
        <v>44</v>
      </c>
      <c r="L18" s="6" t="s">
        <v>44</v>
      </c>
      <c r="M18" s="6" t="s">
        <v>44</v>
      </c>
      <c r="N18" s="6" t="s">
        <v>44</v>
      </c>
      <c r="O18" s="46" t="s">
        <v>438</v>
      </c>
      <c r="P18" s="46" t="s">
        <v>439</v>
      </c>
    </row>
    <row r="19" spans="2:16" ht="35.1" customHeight="1" x14ac:dyDescent="0.25">
      <c r="B19" s="56"/>
      <c r="C19" s="55"/>
      <c r="D19" s="83"/>
      <c r="E19" s="52"/>
      <c r="F19" s="52"/>
      <c r="G19" s="22" t="s">
        <v>47</v>
      </c>
      <c r="H19" s="7" t="s">
        <v>48</v>
      </c>
      <c r="I19" s="7" t="s">
        <v>48</v>
      </c>
      <c r="J19" s="7">
        <v>2317185.6012084591</v>
      </c>
      <c r="K19" s="7" t="s">
        <v>48</v>
      </c>
      <c r="L19" s="7" t="s">
        <v>48</v>
      </c>
      <c r="M19" s="7" t="s">
        <v>48</v>
      </c>
      <c r="N19" s="7" t="s">
        <v>48</v>
      </c>
      <c r="O19" s="46"/>
      <c r="P19" s="46"/>
    </row>
    <row r="20" spans="2:16" ht="67.5" customHeight="1" x14ac:dyDescent="0.25">
      <c r="B20" s="56" t="s">
        <v>433</v>
      </c>
      <c r="C20" s="54" t="s">
        <v>434</v>
      </c>
      <c r="D20" s="82">
        <v>2317185.6012084591</v>
      </c>
      <c r="E20" s="52" t="s">
        <v>435</v>
      </c>
      <c r="F20" s="52" t="s">
        <v>41</v>
      </c>
      <c r="G20" s="43" t="s">
        <v>440</v>
      </c>
      <c r="H20" s="6" t="s">
        <v>44</v>
      </c>
      <c r="I20" s="6" t="s">
        <v>44</v>
      </c>
      <c r="J20" s="23" t="s">
        <v>441</v>
      </c>
      <c r="K20" s="6" t="s">
        <v>44</v>
      </c>
      <c r="L20" s="6" t="s">
        <v>44</v>
      </c>
      <c r="M20" s="6" t="s">
        <v>44</v>
      </c>
      <c r="N20" s="6" t="s">
        <v>44</v>
      </c>
      <c r="O20" s="46" t="s">
        <v>442</v>
      </c>
      <c r="P20" s="46" t="s">
        <v>443</v>
      </c>
    </row>
    <row r="21" spans="2:16" ht="35.1" customHeight="1" x14ac:dyDescent="0.25">
      <c r="B21" s="56"/>
      <c r="C21" s="55"/>
      <c r="D21" s="83"/>
      <c r="E21" s="52"/>
      <c r="F21" s="52"/>
      <c r="G21" s="22" t="s">
        <v>47</v>
      </c>
      <c r="H21" s="7" t="s">
        <v>48</v>
      </c>
      <c r="I21" s="7" t="s">
        <v>48</v>
      </c>
      <c r="J21" s="7">
        <v>2317185.6012084591</v>
      </c>
      <c r="K21" s="7" t="s">
        <v>48</v>
      </c>
      <c r="L21" s="7" t="s">
        <v>48</v>
      </c>
      <c r="M21" s="7" t="s">
        <v>48</v>
      </c>
      <c r="N21" s="7" t="s">
        <v>48</v>
      </c>
      <c r="O21" s="46"/>
      <c r="P21" s="46"/>
    </row>
    <row r="22" spans="2:16" ht="35.1" customHeight="1" x14ac:dyDescent="0.25">
      <c r="B22" s="56" t="s">
        <v>433</v>
      </c>
      <c r="C22" s="54" t="s">
        <v>434</v>
      </c>
      <c r="D22" s="82">
        <v>4634371.2024169182</v>
      </c>
      <c r="E22" s="52" t="s">
        <v>444</v>
      </c>
      <c r="F22" s="52" t="s">
        <v>50</v>
      </c>
      <c r="G22" s="43" t="s">
        <v>445</v>
      </c>
      <c r="H22" s="6" t="s">
        <v>44</v>
      </c>
      <c r="I22" s="6" t="s">
        <v>44</v>
      </c>
      <c r="J22" s="23" t="s">
        <v>44</v>
      </c>
      <c r="K22" s="38" t="s">
        <v>446</v>
      </c>
      <c r="L22" s="23" t="s">
        <v>44</v>
      </c>
      <c r="M22" s="23" t="s">
        <v>44</v>
      </c>
      <c r="N22" s="6"/>
      <c r="O22" s="46" t="s">
        <v>447</v>
      </c>
      <c r="P22" s="46" t="s">
        <v>448</v>
      </c>
    </row>
    <row r="23" spans="2:16" ht="35.1" customHeight="1" x14ac:dyDescent="0.25">
      <c r="B23" s="56"/>
      <c r="C23" s="55"/>
      <c r="D23" s="83"/>
      <c r="E23" s="52"/>
      <c r="F23" s="52"/>
      <c r="G23" s="22" t="s">
        <v>47</v>
      </c>
      <c r="H23" s="7" t="s">
        <v>48</v>
      </c>
      <c r="I23" s="7" t="s">
        <v>48</v>
      </c>
      <c r="J23" s="7" t="s">
        <v>48</v>
      </c>
      <c r="K23" s="7">
        <v>4634371.2024169201</v>
      </c>
      <c r="L23" s="7" t="s">
        <v>48</v>
      </c>
      <c r="M23" s="7" t="s">
        <v>48</v>
      </c>
      <c r="N23" s="7" t="s">
        <v>48</v>
      </c>
      <c r="O23" s="46"/>
      <c r="P23" s="46"/>
    </row>
    <row r="24" spans="2:16" ht="35.1" customHeight="1" x14ac:dyDescent="0.25">
      <c r="B24" s="56" t="s">
        <v>433</v>
      </c>
      <c r="C24" s="54" t="s">
        <v>434</v>
      </c>
      <c r="D24" s="82">
        <v>4634371.2024169182</v>
      </c>
      <c r="E24" s="52" t="s">
        <v>444</v>
      </c>
      <c r="F24" s="52" t="s">
        <v>50</v>
      </c>
      <c r="G24" s="43" t="s">
        <v>449</v>
      </c>
      <c r="H24" s="6" t="s">
        <v>44</v>
      </c>
      <c r="I24" s="6" t="s">
        <v>44</v>
      </c>
      <c r="J24" s="6" t="s">
        <v>44</v>
      </c>
      <c r="K24" s="6"/>
      <c r="L24" s="6" t="s">
        <v>44</v>
      </c>
      <c r="M24" s="6" t="s">
        <v>44</v>
      </c>
      <c r="N24" s="38" t="s">
        <v>450</v>
      </c>
      <c r="O24" s="46" t="s">
        <v>447</v>
      </c>
      <c r="P24" s="46" t="s">
        <v>448</v>
      </c>
    </row>
    <row r="25" spans="2:16" ht="35.1" customHeight="1" x14ac:dyDescent="0.25">
      <c r="B25" s="56"/>
      <c r="C25" s="55"/>
      <c r="D25" s="83"/>
      <c r="E25" s="52"/>
      <c r="F25" s="52"/>
      <c r="G25" s="22" t="s">
        <v>47</v>
      </c>
      <c r="H25" s="7" t="s">
        <v>48</v>
      </c>
      <c r="I25" s="7" t="s">
        <v>48</v>
      </c>
      <c r="J25" s="7" t="s">
        <v>48</v>
      </c>
      <c r="K25" s="7" t="s">
        <v>48</v>
      </c>
      <c r="L25" s="7" t="s">
        <v>48</v>
      </c>
      <c r="M25" s="7" t="s">
        <v>48</v>
      </c>
      <c r="N25" s="7">
        <v>4634371.2024169182</v>
      </c>
      <c r="O25" s="46"/>
      <c r="P25" s="46"/>
    </row>
    <row r="26" spans="2:16" ht="35.1" customHeight="1" x14ac:dyDescent="0.25">
      <c r="B26" s="8" t="s">
        <v>283</v>
      </c>
      <c r="C26" s="9"/>
      <c r="D26" s="10">
        <v>13903113.607250754</v>
      </c>
      <c r="E26" s="32"/>
      <c r="F26" s="32"/>
      <c r="G26" s="11"/>
      <c r="H26" s="10">
        <v>0</v>
      </c>
      <c r="I26" s="10">
        <v>0</v>
      </c>
      <c r="J26" s="10">
        <v>4634371.2024169182</v>
      </c>
      <c r="K26" s="10">
        <v>4634371.2024169182</v>
      </c>
      <c r="L26" s="10">
        <v>0</v>
      </c>
      <c r="M26" s="10">
        <v>0</v>
      </c>
      <c r="N26" s="10">
        <v>4634371.2024169182</v>
      </c>
      <c r="O26" s="12"/>
      <c r="P26" s="12"/>
    </row>
    <row r="27" spans="2:16" ht="35.1" customHeight="1" x14ac:dyDescent="0.25">
      <c r="B27" s="56" t="s">
        <v>451</v>
      </c>
      <c r="C27" s="54" t="s">
        <v>452</v>
      </c>
      <c r="D27" s="82">
        <v>2317185.6012084591</v>
      </c>
      <c r="E27" s="52" t="s">
        <v>453</v>
      </c>
      <c r="F27" s="52" t="s">
        <v>50</v>
      </c>
      <c r="G27" s="23" t="s">
        <v>454</v>
      </c>
      <c r="H27" s="6" t="s">
        <v>455</v>
      </c>
      <c r="I27" s="6" t="s">
        <v>44</v>
      </c>
      <c r="J27" s="6"/>
      <c r="K27" s="6" t="s">
        <v>44</v>
      </c>
      <c r="L27" s="6" t="s">
        <v>44</v>
      </c>
      <c r="M27" s="6" t="s">
        <v>44</v>
      </c>
      <c r="N27" s="6" t="s">
        <v>44</v>
      </c>
      <c r="O27" s="46" t="s">
        <v>456</v>
      </c>
      <c r="P27" s="46" t="s">
        <v>457</v>
      </c>
    </row>
    <row r="28" spans="2:16" ht="35.1" customHeight="1" x14ac:dyDescent="0.25">
      <c r="B28" s="56"/>
      <c r="C28" s="55"/>
      <c r="D28" s="83"/>
      <c r="E28" s="52"/>
      <c r="F28" s="52"/>
      <c r="G28" s="22" t="s">
        <v>47</v>
      </c>
      <c r="H28" s="7">
        <v>2317185.6012084591</v>
      </c>
      <c r="I28" s="7" t="s">
        <v>48</v>
      </c>
      <c r="J28" s="7" t="s">
        <v>48</v>
      </c>
      <c r="K28" s="7" t="s">
        <v>48</v>
      </c>
      <c r="L28" s="7" t="s">
        <v>48</v>
      </c>
      <c r="M28" s="7" t="s">
        <v>48</v>
      </c>
      <c r="N28" s="7" t="s">
        <v>48</v>
      </c>
      <c r="O28" s="46"/>
      <c r="P28" s="46"/>
    </row>
    <row r="29" spans="2:16" ht="35.1" customHeight="1" x14ac:dyDescent="0.25">
      <c r="B29" s="56" t="s">
        <v>451</v>
      </c>
      <c r="C29" s="54" t="s">
        <v>452</v>
      </c>
      <c r="D29" s="82">
        <v>2317185.6012084591</v>
      </c>
      <c r="E29" s="52" t="s">
        <v>453</v>
      </c>
      <c r="F29" s="52" t="s">
        <v>50</v>
      </c>
      <c r="G29" s="23" t="s">
        <v>458</v>
      </c>
      <c r="H29" s="6"/>
      <c r="I29" s="6"/>
      <c r="J29" s="6" t="s">
        <v>459</v>
      </c>
      <c r="K29" s="6"/>
      <c r="L29" s="6"/>
      <c r="M29" s="6"/>
      <c r="N29" s="24"/>
      <c r="O29" s="46" t="s">
        <v>460</v>
      </c>
      <c r="P29" s="46" t="s">
        <v>363</v>
      </c>
    </row>
    <row r="30" spans="2:16" ht="35.1" customHeight="1" x14ac:dyDescent="0.25">
      <c r="B30" s="56"/>
      <c r="C30" s="55"/>
      <c r="D30" s="83"/>
      <c r="E30" s="52"/>
      <c r="F30" s="52"/>
      <c r="G30" s="22" t="s">
        <v>47</v>
      </c>
      <c r="H30" s="7" t="s">
        <v>48</v>
      </c>
      <c r="I30" s="7" t="s">
        <v>48</v>
      </c>
      <c r="J30" s="7">
        <v>2317185.6012084591</v>
      </c>
      <c r="K30" s="7" t="s">
        <v>48</v>
      </c>
      <c r="L30" s="7" t="s">
        <v>48</v>
      </c>
      <c r="M30" s="7" t="s">
        <v>48</v>
      </c>
      <c r="N30" s="7" t="s">
        <v>48</v>
      </c>
      <c r="O30" s="46"/>
      <c r="P30" s="46"/>
    </row>
    <row r="31" spans="2:16" ht="35.1" customHeight="1" x14ac:dyDescent="0.25">
      <c r="B31" s="56" t="s">
        <v>451</v>
      </c>
      <c r="C31" s="54" t="s">
        <v>461</v>
      </c>
      <c r="D31" s="82">
        <v>2317185.6012084591</v>
      </c>
      <c r="E31" s="52" t="s">
        <v>462</v>
      </c>
      <c r="F31" s="52" t="s">
        <v>50</v>
      </c>
      <c r="G31" s="23" t="s">
        <v>463</v>
      </c>
      <c r="H31" s="6" t="s">
        <v>44</v>
      </c>
      <c r="I31" s="6" t="s">
        <v>44</v>
      </c>
      <c r="J31" s="6" t="s">
        <v>464</v>
      </c>
      <c r="K31" s="6" t="s">
        <v>44</v>
      </c>
      <c r="L31" s="6"/>
      <c r="M31" s="6" t="s">
        <v>44</v>
      </c>
      <c r="N31" s="6" t="s">
        <v>44</v>
      </c>
      <c r="O31" s="53" t="s">
        <v>465</v>
      </c>
      <c r="P31" s="46" t="s">
        <v>466</v>
      </c>
    </row>
    <row r="32" spans="2:16" ht="35.1" customHeight="1" x14ac:dyDescent="0.25">
      <c r="B32" s="56"/>
      <c r="C32" s="55"/>
      <c r="D32" s="83"/>
      <c r="E32" s="52"/>
      <c r="F32" s="52"/>
      <c r="G32" s="22" t="s">
        <v>47</v>
      </c>
      <c r="H32" s="7" t="s">
        <v>48</v>
      </c>
      <c r="I32" s="7" t="s">
        <v>48</v>
      </c>
      <c r="J32" s="7">
        <v>2317185.6012084591</v>
      </c>
      <c r="K32" s="7" t="s">
        <v>48</v>
      </c>
      <c r="L32" s="7" t="s">
        <v>48</v>
      </c>
      <c r="M32" s="7" t="s">
        <v>48</v>
      </c>
      <c r="N32" s="7" t="s">
        <v>48</v>
      </c>
      <c r="O32" s="53"/>
      <c r="P32" s="46"/>
    </row>
    <row r="33" spans="2:16" ht="35.1" customHeight="1" x14ac:dyDescent="0.25">
      <c r="B33" s="56" t="s">
        <v>451</v>
      </c>
      <c r="C33" s="54" t="s">
        <v>461</v>
      </c>
      <c r="D33" s="82">
        <v>3475778.4018126894</v>
      </c>
      <c r="E33" s="52" t="s">
        <v>462</v>
      </c>
      <c r="F33" s="52" t="s">
        <v>50</v>
      </c>
      <c r="G33" s="23" t="s">
        <v>467</v>
      </c>
      <c r="H33" s="6" t="s">
        <v>44</v>
      </c>
      <c r="I33" s="6" t="s">
        <v>44</v>
      </c>
      <c r="J33" s="6"/>
      <c r="K33" s="6" t="s">
        <v>44</v>
      </c>
      <c r="L33" s="6" t="s">
        <v>468</v>
      </c>
      <c r="M33" s="6" t="s">
        <v>44</v>
      </c>
      <c r="N33" s="6" t="s">
        <v>44</v>
      </c>
      <c r="O33" s="53" t="s">
        <v>465</v>
      </c>
      <c r="P33" s="46" t="s">
        <v>466</v>
      </c>
    </row>
    <row r="34" spans="2:16" ht="35.1" customHeight="1" x14ac:dyDescent="0.25">
      <c r="B34" s="56"/>
      <c r="C34" s="55"/>
      <c r="D34" s="83"/>
      <c r="E34" s="52"/>
      <c r="F34" s="52"/>
      <c r="G34" s="22" t="s">
        <v>47</v>
      </c>
      <c r="H34" s="7" t="s">
        <v>48</v>
      </c>
      <c r="I34" s="7" t="s">
        <v>48</v>
      </c>
      <c r="J34" s="7" t="s">
        <v>48</v>
      </c>
      <c r="K34" s="7" t="s">
        <v>48</v>
      </c>
      <c r="L34" s="7">
        <v>3475778.4018126894</v>
      </c>
      <c r="M34" s="7" t="s">
        <v>48</v>
      </c>
      <c r="N34" s="7" t="s">
        <v>48</v>
      </c>
      <c r="O34" s="53"/>
      <c r="P34" s="46"/>
    </row>
    <row r="35" spans="2:16" ht="35.1" customHeight="1" x14ac:dyDescent="0.25">
      <c r="B35" s="84" t="s">
        <v>451</v>
      </c>
      <c r="C35" s="54" t="s">
        <v>469</v>
      </c>
      <c r="D35" s="82">
        <v>3475778.4018126894</v>
      </c>
      <c r="E35" s="48" t="s">
        <v>470</v>
      </c>
      <c r="F35" s="48" t="s">
        <v>50</v>
      </c>
      <c r="G35" s="23" t="s">
        <v>471</v>
      </c>
      <c r="H35" s="6" t="s">
        <v>44</v>
      </c>
      <c r="I35" s="6" t="s">
        <v>44</v>
      </c>
      <c r="J35" s="23" t="s">
        <v>472</v>
      </c>
      <c r="K35" s="6" t="s">
        <v>44</v>
      </c>
      <c r="L35" s="6"/>
      <c r="M35" s="6" t="s">
        <v>44</v>
      </c>
      <c r="N35" s="6" t="s">
        <v>44</v>
      </c>
      <c r="O35" s="46" t="s">
        <v>473</v>
      </c>
      <c r="P35" s="46" t="s">
        <v>474</v>
      </c>
    </row>
    <row r="36" spans="2:16" ht="35.1" customHeight="1" x14ac:dyDescent="0.25">
      <c r="B36" s="85"/>
      <c r="C36" s="55"/>
      <c r="D36" s="83"/>
      <c r="E36" s="49"/>
      <c r="F36" s="49"/>
      <c r="G36" s="7" t="s">
        <v>47</v>
      </c>
      <c r="H36" s="7" t="s">
        <v>48</v>
      </c>
      <c r="I36" s="7" t="s">
        <v>48</v>
      </c>
      <c r="J36" s="7">
        <v>3475778.4018126894</v>
      </c>
      <c r="K36" s="7" t="s">
        <v>48</v>
      </c>
      <c r="L36" s="7" t="s">
        <v>48</v>
      </c>
      <c r="M36" s="7" t="s">
        <v>48</v>
      </c>
      <c r="N36" s="7" t="s">
        <v>48</v>
      </c>
      <c r="O36" s="46"/>
      <c r="P36" s="46"/>
    </row>
    <row r="37" spans="2:16" ht="35.1" customHeight="1" x14ac:dyDescent="0.25">
      <c r="B37" s="25" t="s">
        <v>451</v>
      </c>
      <c r="C37" s="54" t="s">
        <v>469</v>
      </c>
      <c r="D37" s="82">
        <v>3475778.4018126894</v>
      </c>
      <c r="E37" s="48" t="s">
        <v>475</v>
      </c>
      <c r="F37" s="48" t="s">
        <v>41</v>
      </c>
      <c r="G37" s="23" t="s">
        <v>476</v>
      </c>
      <c r="H37" s="6" t="s">
        <v>44</v>
      </c>
      <c r="I37" s="6" t="s">
        <v>44</v>
      </c>
      <c r="J37" s="23" t="s">
        <v>477</v>
      </c>
      <c r="K37" s="6"/>
      <c r="L37" s="6"/>
      <c r="M37" s="6" t="s">
        <v>44</v>
      </c>
      <c r="N37" s="6" t="s">
        <v>44</v>
      </c>
      <c r="O37" s="46" t="s">
        <v>478</v>
      </c>
      <c r="P37" s="46" t="s">
        <v>479</v>
      </c>
    </row>
    <row r="38" spans="2:16" ht="35.1" customHeight="1" x14ac:dyDescent="0.25">
      <c r="B38" s="26"/>
      <c r="C38" s="55"/>
      <c r="D38" s="83"/>
      <c r="E38" s="49"/>
      <c r="F38" s="49"/>
      <c r="G38" s="22" t="s">
        <v>47</v>
      </c>
      <c r="H38" s="7" t="s">
        <v>48</v>
      </c>
      <c r="I38" s="7" t="s">
        <v>48</v>
      </c>
      <c r="J38" s="7">
        <v>3475778.4018126894</v>
      </c>
      <c r="K38" s="7" t="s">
        <v>48</v>
      </c>
      <c r="L38" s="7" t="s">
        <v>48</v>
      </c>
      <c r="M38" s="7" t="s">
        <v>48</v>
      </c>
      <c r="N38" s="7" t="s">
        <v>48</v>
      </c>
      <c r="O38" s="46"/>
      <c r="P38" s="46"/>
    </row>
    <row r="39" spans="2:16" ht="35.1" customHeight="1" x14ac:dyDescent="0.25">
      <c r="B39" s="25" t="s">
        <v>451</v>
      </c>
      <c r="C39" s="54" t="s">
        <v>469</v>
      </c>
      <c r="D39" s="82">
        <v>1158592.8006042296</v>
      </c>
      <c r="E39" s="48" t="s">
        <v>475</v>
      </c>
      <c r="F39" s="48" t="s">
        <v>41</v>
      </c>
      <c r="G39" s="23" t="s">
        <v>480</v>
      </c>
      <c r="H39" s="6" t="s">
        <v>44</v>
      </c>
      <c r="I39" s="6" t="s">
        <v>44</v>
      </c>
      <c r="J39" s="6"/>
      <c r="K39" s="23" t="s">
        <v>529</v>
      </c>
      <c r="L39" s="6"/>
      <c r="M39" s="6" t="s">
        <v>44</v>
      </c>
      <c r="N39" s="6" t="s">
        <v>44</v>
      </c>
      <c r="O39" s="46" t="s">
        <v>481</v>
      </c>
      <c r="P39" s="46" t="s">
        <v>482</v>
      </c>
    </row>
    <row r="40" spans="2:16" ht="35.1" customHeight="1" x14ac:dyDescent="0.25">
      <c r="B40" s="26"/>
      <c r="C40" s="55"/>
      <c r="D40" s="83"/>
      <c r="E40" s="49"/>
      <c r="F40" s="49"/>
      <c r="G40" s="22" t="s">
        <v>47</v>
      </c>
      <c r="H40" s="7" t="s">
        <v>48</v>
      </c>
      <c r="I40" s="7" t="s">
        <v>48</v>
      </c>
      <c r="J40" s="7" t="s">
        <v>48</v>
      </c>
      <c r="K40" s="7">
        <v>1158592.80060423</v>
      </c>
      <c r="L40" s="7" t="s">
        <v>48</v>
      </c>
      <c r="M40" s="7" t="s">
        <v>48</v>
      </c>
      <c r="N40" s="7" t="s">
        <v>48</v>
      </c>
      <c r="O40" s="46"/>
      <c r="P40" s="46"/>
    </row>
    <row r="41" spans="2:16" ht="35.1" customHeight="1" x14ac:dyDescent="0.25">
      <c r="B41" s="25" t="s">
        <v>451</v>
      </c>
      <c r="C41" s="54" t="s">
        <v>469</v>
      </c>
      <c r="D41" s="82">
        <v>2317185.6012084591</v>
      </c>
      <c r="E41" s="48" t="s">
        <v>475</v>
      </c>
      <c r="F41" s="48" t="s">
        <v>41</v>
      </c>
      <c r="G41" s="23" t="s">
        <v>483</v>
      </c>
      <c r="H41" s="6" t="s">
        <v>44</v>
      </c>
      <c r="I41" s="6" t="s">
        <v>44</v>
      </c>
      <c r="J41" s="6"/>
      <c r="K41" s="6"/>
      <c r="L41" s="23" t="s">
        <v>530</v>
      </c>
      <c r="M41" s="6" t="s">
        <v>44</v>
      </c>
      <c r="N41" s="6" t="s">
        <v>44</v>
      </c>
      <c r="O41" s="46" t="s">
        <v>484</v>
      </c>
      <c r="P41" s="46" t="s">
        <v>479</v>
      </c>
    </row>
    <row r="42" spans="2:16" ht="35.1" customHeight="1" x14ac:dyDescent="0.25">
      <c r="B42" s="26"/>
      <c r="C42" s="55"/>
      <c r="D42" s="83"/>
      <c r="E42" s="49"/>
      <c r="F42" s="49"/>
      <c r="G42" s="22" t="s">
        <v>47</v>
      </c>
      <c r="H42" s="7" t="s">
        <v>48</v>
      </c>
      <c r="I42" s="7" t="s">
        <v>48</v>
      </c>
      <c r="J42" s="7" t="s">
        <v>48</v>
      </c>
      <c r="K42" s="7" t="s">
        <v>48</v>
      </c>
      <c r="L42" s="7">
        <v>2317185.6012084591</v>
      </c>
      <c r="M42" s="7" t="s">
        <v>48</v>
      </c>
      <c r="N42" s="7" t="s">
        <v>48</v>
      </c>
      <c r="O42" s="46"/>
      <c r="P42" s="46"/>
    </row>
    <row r="43" spans="2:16" ht="35.1" customHeight="1" x14ac:dyDescent="0.25">
      <c r="B43" s="84" t="s">
        <v>451</v>
      </c>
      <c r="C43" s="54" t="s">
        <v>469</v>
      </c>
      <c r="D43" s="82">
        <v>2317185.6012084591</v>
      </c>
      <c r="E43" s="48" t="s">
        <v>475</v>
      </c>
      <c r="F43" s="48" t="s">
        <v>41</v>
      </c>
      <c r="G43" s="23" t="s">
        <v>485</v>
      </c>
      <c r="H43" s="6" t="s">
        <v>44</v>
      </c>
      <c r="I43" s="6" t="s">
        <v>44</v>
      </c>
      <c r="J43" s="6" t="s">
        <v>44</v>
      </c>
      <c r="K43" s="6" t="s">
        <v>44</v>
      </c>
      <c r="L43" s="23" t="s">
        <v>486</v>
      </c>
      <c r="M43" s="6" t="s">
        <v>44</v>
      </c>
      <c r="N43" s="6" t="s">
        <v>44</v>
      </c>
      <c r="O43" s="46" t="s">
        <v>487</v>
      </c>
      <c r="P43" s="46" t="s">
        <v>488</v>
      </c>
    </row>
    <row r="44" spans="2:16" ht="35.1" customHeight="1" x14ac:dyDescent="0.25">
      <c r="B44" s="85"/>
      <c r="C44" s="55"/>
      <c r="D44" s="83"/>
      <c r="E44" s="49"/>
      <c r="F44" s="49"/>
      <c r="G44" s="22" t="s">
        <v>47</v>
      </c>
      <c r="H44" s="7" t="s">
        <v>48</v>
      </c>
      <c r="I44" s="7" t="s">
        <v>48</v>
      </c>
      <c r="J44" s="7" t="s">
        <v>48</v>
      </c>
      <c r="K44" s="7" t="s">
        <v>48</v>
      </c>
      <c r="L44" s="7">
        <v>2317185.6012084591</v>
      </c>
      <c r="M44" s="7" t="s">
        <v>48</v>
      </c>
      <c r="N44" s="7" t="s">
        <v>48</v>
      </c>
      <c r="O44" s="46"/>
      <c r="P44" s="46"/>
    </row>
    <row r="45" spans="2:16" ht="35.1" customHeight="1" x14ac:dyDescent="0.25">
      <c r="B45" s="8" t="s">
        <v>489</v>
      </c>
      <c r="C45" s="9"/>
      <c r="D45" s="10">
        <v>23171856.012084592</v>
      </c>
      <c r="E45" s="32"/>
      <c r="F45" s="32"/>
      <c r="G45" s="11"/>
      <c r="H45" s="10">
        <v>2317185.6012084591</v>
      </c>
      <c r="I45" s="10">
        <v>0</v>
      </c>
      <c r="J45" s="10">
        <v>11585928.006042298</v>
      </c>
      <c r="K45" s="10">
        <v>1158592.8006042296</v>
      </c>
      <c r="L45" s="10">
        <v>8110149.6042296086</v>
      </c>
      <c r="M45" s="10">
        <v>0</v>
      </c>
      <c r="N45" s="10">
        <v>0</v>
      </c>
      <c r="O45" s="12"/>
      <c r="P45" s="12"/>
    </row>
    <row r="46" spans="2:16" ht="35.1" customHeight="1" x14ac:dyDescent="0.25">
      <c r="B46" s="56" t="s">
        <v>490</v>
      </c>
      <c r="C46" s="54" t="s">
        <v>491</v>
      </c>
      <c r="D46" s="82">
        <v>2317185.6012084591</v>
      </c>
      <c r="E46" s="52" t="s">
        <v>492</v>
      </c>
      <c r="F46" s="52" t="s">
        <v>41</v>
      </c>
      <c r="G46" s="23" t="s">
        <v>497</v>
      </c>
      <c r="H46" s="6" t="s">
        <v>44</v>
      </c>
      <c r="I46" s="6" t="s">
        <v>498</v>
      </c>
      <c r="J46" s="23"/>
      <c r="K46" s="6" t="s">
        <v>44</v>
      </c>
      <c r="L46" s="6" t="s">
        <v>44</v>
      </c>
      <c r="M46" s="23"/>
      <c r="N46" s="6" t="s">
        <v>44</v>
      </c>
      <c r="O46" s="53" t="s">
        <v>499</v>
      </c>
      <c r="P46" s="46" t="s">
        <v>448</v>
      </c>
    </row>
    <row r="47" spans="2:16" ht="35.1" customHeight="1" x14ac:dyDescent="0.25">
      <c r="B47" s="56"/>
      <c r="C47" s="55"/>
      <c r="D47" s="83"/>
      <c r="E47" s="52"/>
      <c r="F47" s="52"/>
      <c r="G47" s="22" t="s">
        <v>47</v>
      </c>
      <c r="H47" s="7" t="s">
        <v>48</v>
      </c>
      <c r="I47" s="7">
        <v>2317185.6012084591</v>
      </c>
      <c r="J47" s="7" t="s">
        <v>48</v>
      </c>
      <c r="K47" s="7" t="s">
        <v>48</v>
      </c>
      <c r="L47" s="7" t="s">
        <v>48</v>
      </c>
      <c r="M47" s="7" t="s">
        <v>48</v>
      </c>
      <c r="N47" s="7" t="s">
        <v>48</v>
      </c>
      <c r="O47" s="46"/>
      <c r="P47" s="46"/>
    </row>
    <row r="48" spans="2:16" ht="35.1" customHeight="1" x14ac:dyDescent="0.25">
      <c r="B48" s="56" t="s">
        <v>490</v>
      </c>
      <c r="C48" s="54" t="s">
        <v>491</v>
      </c>
      <c r="D48" s="82">
        <v>2317185.6012084591</v>
      </c>
      <c r="E48" s="52" t="s">
        <v>492</v>
      </c>
      <c r="F48" s="52" t="s">
        <v>41</v>
      </c>
      <c r="G48" s="23" t="s">
        <v>493</v>
      </c>
      <c r="H48" s="6" t="s">
        <v>44</v>
      </c>
      <c r="I48" s="6"/>
      <c r="J48" s="23"/>
      <c r="K48" s="6" t="s">
        <v>44</v>
      </c>
      <c r="L48" s="38" t="s">
        <v>494</v>
      </c>
      <c r="M48" s="23"/>
      <c r="N48" s="6" t="s">
        <v>44</v>
      </c>
      <c r="O48" s="53" t="s">
        <v>495</v>
      </c>
      <c r="P48" s="46" t="s">
        <v>496</v>
      </c>
    </row>
    <row r="49" spans="2:16" ht="35.1" customHeight="1" x14ac:dyDescent="0.25">
      <c r="B49" s="56"/>
      <c r="C49" s="55"/>
      <c r="D49" s="83"/>
      <c r="E49" s="52"/>
      <c r="F49" s="52"/>
      <c r="G49" s="22" t="s">
        <v>47</v>
      </c>
      <c r="H49" s="7" t="s">
        <v>48</v>
      </c>
      <c r="I49" s="7" t="s">
        <v>48</v>
      </c>
      <c r="J49" s="7" t="s">
        <v>48</v>
      </c>
      <c r="K49" s="7" t="s">
        <v>48</v>
      </c>
      <c r="L49" s="7">
        <v>2317185.6012084591</v>
      </c>
      <c r="M49" s="7" t="s">
        <v>48</v>
      </c>
      <c r="N49" s="7" t="s">
        <v>48</v>
      </c>
      <c r="O49" s="46"/>
      <c r="P49" s="46"/>
    </row>
    <row r="50" spans="2:16" ht="35.1" customHeight="1" x14ac:dyDescent="0.25">
      <c r="B50" s="56" t="s">
        <v>490</v>
      </c>
      <c r="C50" s="54" t="s">
        <v>491</v>
      </c>
      <c r="D50" s="82">
        <v>2317185.6012084591</v>
      </c>
      <c r="E50" s="52" t="s">
        <v>492</v>
      </c>
      <c r="F50" s="52" t="s">
        <v>41</v>
      </c>
      <c r="G50" s="23" t="s">
        <v>493</v>
      </c>
      <c r="H50" s="6" t="s">
        <v>44</v>
      </c>
      <c r="I50" s="6"/>
      <c r="J50" s="23"/>
      <c r="K50" s="6" t="s">
        <v>44</v>
      </c>
      <c r="L50" s="6" t="s">
        <v>44</v>
      </c>
      <c r="M50" s="38" t="s">
        <v>494</v>
      </c>
      <c r="N50" s="6" t="s">
        <v>44</v>
      </c>
      <c r="O50" s="53" t="s">
        <v>495</v>
      </c>
      <c r="P50" s="46" t="s">
        <v>496</v>
      </c>
    </row>
    <row r="51" spans="2:16" ht="35.1" customHeight="1" x14ac:dyDescent="0.25">
      <c r="B51" s="56"/>
      <c r="C51" s="55"/>
      <c r="D51" s="83"/>
      <c r="E51" s="52"/>
      <c r="F51" s="52"/>
      <c r="G51" s="22" t="s">
        <v>47</v>
      </c>
      <c r="H51" s="7" t="s">
        <v>48</v>
      </c>
      <c r="I51" s="7" t="s">
        <v>48</v>
      </c>
      <c r="J51" s="7" t="s">
        <v>48</v>
      </c>
      <c r="K51" s="7" t="s">
        <v>48</v>
      </c>
      <c r="L51" s="7" t="s">
        <v>48</v>
      </c>
      <c r="M51" s="7">
        <v>2317185.6012084591</v>
      </c>
      <c r="N51" s="7" t="s">
        <v>48</v>
      </c>
      <c r="O51" s="46"/>
      <c r="P51" s="46"/>
    </row>
    <row r="52" spans="2:16" ht="35.1" customHeight="1" x14ac:dyDescent="0.25">
      <c r="B52" s="56" t="s">
        <v>490</v>
      </c>
      <c r="C52" s="54" t="s">
        <v>491</v>
      </c>
      <c r="D52" s="82">
        <v>4634371.2024169182</v>
      </c>
      <c r="E52" s="52" t="s">
        <v>500</v>
      </c>
      <c r="F52" s="52" t="s">
        <v>50</v>
      </c>
      <c r="G52" s="23" t="s">
        <v>501</v>
      </c>
      <c r="H52" s="6" t="s">
        <v>44</v>
      </c>
      <c r="I52" s="6" t="s">
        <v>44</v>
      </c>
      <c r="J52" s="6" t="s">
        <v>44</v>
      </c>
      <c r="K52" s="38" t="s">
        <v>502</v>
      </c>
      <c r="L52" s="6" t="s">
        <v>44</v>
      </c>
      <c r="M52" s="6" t="s">
        <v>44</v>
      </c>
      <c r="N52" s="23"/>
      <c r="O52" s="53" t="s">
        <v>503</v>
      </c>
      <c r="P52" s="46" t="s">
        <v>448</v>
      </c>
    </row>
    <row r="53" spans="2:16" ht="35.1" customHeight="1" x14ac:dyDescent="0.25">
      <c r="B53" s="56"/>
      <c r="C53" s="55"/>
      <c r="D53" s="83"/>
      <c r="E53" s="52"/>
      <c r="F53" s="52"/>
      <c r="G53" s="22" t="s">
        <v>47</v>
      </c>
      <c r="H53" s="7" t="s">
        <v>48</v>
      </c>
      <c r="I53" s="7" t="s">
        <v>48</v>
      </c>
      <c r="J53" s="7" t="s">
        <v>48</v>
      </c>
      <c r="K53" s="7">
        <v>4634371.2024169201</v>
      </c>
      <c r="L53" s="7" t="s">
        <v>48</v>
      </c>
      <c r="M53" s="7" t="s">
        <v>48</v>
      </c>
      <c r="N53" s="7" t="s">
        <v>48</v>
      </c>
      <c r="O53" s="46"/>
      <c r="P53" s="46"/>
    </row>
    <row r="54" spans="2:16" ht="35.1" customHeight="1" x14ac:dyDescent="0.25">
      <c r="B54" s="56" t="s">
        <v>490</v>
      </c>
      <c r="C54" s="54" t="s">
        <v>491</v>
      </c>
      <c r="D54" s="82">
        <v>4634371.2024169182</v>
      </c>
      <c r="E54" s="52" t="s">
        <v>500</v>
      </c>
      <c r="F54" s="52" t="s">
        <v>50</v>
      </c>
      <c r="G54" s="23" t="s">
        <v>501</v>
      </c>
      <c r="H54" s="6" t="s">
        <v>44</v>
      </c>
      <c r="I54" s="6" t="s">
        <v>44</v>
      </c>
      <c r="J54" s="6" t="s">
        <v>44</v>
      </c>
      <c r="K54" s="23"/>
      <c r="L54" s="6" t="s">
        <v>44</v>
      </c>
      <c r="M54" s="6" t="s">
        <v>44</v>
      </c>
      <c r="N54" s="38" t="s">
        <v>504</v>
      </c>
      <c r="O54" s="46" t="s">
        <v>505</v>
      </c>
      <c r="P54" s="46" t="s">
        <v>506</v>
      </c>
    </row>
    <row r="55" spans="2:16" ht="35.1" customHeight="1" x14ac:dyDescent="0.25">
      <c r="B55" s="56"/>
      <c r="C55" s="55"/>
      <c r="D55" s="83"/>
      <c r="E55" s="52"/>
      <c r="F55" s="52"/>
      <c r="G55" s="22" t="s">
        <v>47</v>
      </c>
      <c r="H55" s="7" t="s">
        <v>48</v>
      </c>
      <c r="I55" s="7" t="s">
        <v>48</v>
      </c>
      <c r="J55" s="7" t="s">
        <v>48</v>
      </c>
      <c r="K55" s="7" t="s">
        <v>48</v>
      </c>
      <c r="L55" s="7" t="s">
        <v>48</v>
      </c>
      <c r="M55" s="7" t="s">
        <v>48</v>
      </c>
      <c r="N55" s="7">
        <v>4634371.2024169182</v>
      </c>
      <c r="O55" s="46"/>
      <c r="P55" s="46"/>
    </row>
    <row r="56" spans="2:16" ht="35.1" customHeight="1" x14ac:dyDescent="0.25">
      <c r="B56" s="8" t="s">
        <v>507</v>
      </c>
      <c r="C56" s="9"/>
      <c r="D56" s="10">
        <v>16220299.208459213</v>
      </c>
      <c r="E56" s="32"/>
      <c r="F56" s="32"/>
      <c r="G56" s="11"/>
      <c r="H56" s="10">
        <v>0</v>
      </c>
      <c r="I56" s="10">
        <v>2317185.6012084591</v>
      </c>
      <c r="J56" s="10">
        <v>0</v>
      </c>
      <c r="K56" s="10">
        <v>4634371.2024169182</v>
      </c>
      <c r="L56" s="10">
        <v>2317185.6012084591</v>
      </c>
      <c r="M56" s="10">
        <v>2317185.6012084591</v>
      </c>
      <c r="N56" s="10">
        <v>4634371.2024169182</v>
      </c>
      <c r="O56" s="12"/>
      <c r="P56" s="12"/>
    </row>
    <row r="57" spans="2:16" ht="35.1" customHeight="1" x14ac:dyDescent="0.25">
      <c r="B57" s="56" t="s">
        <v>508</v>
      </c>
      <c r="C57" s="54" t="s">
        <v>509</v>
      </c>
      <c r="D57" s="82">
        <v>3475778.4018126894</v>
      </c>
      <c r="E57" s="52" t="s">
        <v>510</v>
      </c>
      <c r="F57" s="52" t="s">
        <v>73</v>
      </c>
      <c r="G57" s="23" t="s">
        <v>511</v>
      </c>
      <c r="H57" s="6" t="s">
        <v>44</v>
      </c>
      <c r="I57" s="6" t="s">
        <v>44</v>
      </c>
      <c r="J57" s="6" t="s">
        <v>512</v>
      </c>
      <c r="K57" s="6" t="s">
        <v>44</v>
      </c>
      <c r="L57" s="6" t="s">
        <v>44</v>
      </c>
      <c r="M57" s="6" t="s">
        <v>44</v>
      </c>
      <c r="N57" s="6" t="s">
        <v>44</v>
      </c>
      <c r="O57" s="46" t="s">
        <v>513</v>
      </c>
      <c r="P57" s="46" t="s">
        <v>514</v>
      </c>
    </row>
    <row r="58" spans="2:16" ht="35.1" customHeight="1" x14ac:dyDescent="0.25">
      <c r="B58" s="56"/>
      <c r="C58" s="55"/>
      <c r="D58" s="83"/>
      <c r="E58" s="52"/>
      <c r="F58" s="52"/>
      <c r="G58" s="22" t="s">
        <v>47</v>
      </c>
      <c r="H58" s="7" t="s">
        <v>48</v>
      </c>
      <c r="I58" s="7" t="s">
        <v>48</v>
      </c>
      <c r="J58" s="7">
        <v>3475778.4018126894</v>
      </c>
      <c r="K58" s="7" t="s">
        <v>48</v>
      </c>
      <c r="L58" s="7" t="s">
        <v>48</v>
      </c>
      <c r="M58" s="7" t="s">
        <v>48</v>
      </c>
      <c r="N58" s="7" t="s">
        <v>48</v>
      </c>
      <c r="O58" s="46"/>
      <c r="P58" s="46"/>
    </row>
    <row r="59" spans="2:16" ht="35.1" customHeight="1" x14ac:dyDescent="0.25">
      <c r="B59" s="56" t="s">
        <v>508</v>
      </c>
      <c r="C59" s="54" t="s">
        <v>509</v>
      </c>
      <c r="D59" s="82">
        <v>3475778.4018126894</v>
      </c>
      <c r="E59" s="52" t="s">
        <v>515</v>
      </c>
      <c r="F59" s="52" t="s">
        <v>50</v>
      </c>
      <c r="G59" s="23" t="s">
        <v>516</v>
      </c>
      <c r="H59" s="6" t="s">
        <v>44</v>
      </c>
      <c r="I59" s="6" t="s">
        <v>44</v>
      </c>
      <c r="J59" s="6" t="s">
        <v>44</v>
      </c>
      <c r="K59" s="6" t="s">
        <v>44</v>
      </c>
      <c r="L59" s="6" t="s">
        <v>517</v>
      </c>
      <c r="M59" s="6"/>
      <c r="N59" s="6" t="s">
        <v>44</v>
      </c>
      <c r="O59" s="46" t="s">
        <v>518</v>
      </c>
      <c r="P59" s="46" t="s">
        <v>514</v>
      </c>
    </row>
    <row r="60" spans="2:16" ht="35.1" customHeight="1" x14ac:dyDescent="0.25">
      <c r="B60" s="56"/>
      <c r="C60" s="55"/>
      <c r="D60" s="83"/>
      <c r="E60" s="52"/>
      <c r="F60" s="52"/>
      <c r="G60" s="22" t="s">
        <v>47</v>
      </c>
      <c r="H60" s="7" t="s">
        <v>48</v>
      </c>
      <c r="I60" s="7" t="s">
        <v>48</v>
      </c>
      <c r="J60" s="7" t="s">
        <v>48</v>
      </c>
      <c r="K60" s="7" t="s">
        <v>48</v>
      </c>
      <c r="L60" s="7">
        <v>3475778.4018126894</v>
      </c>
      <c r="M60" s="7" t="s">
        <v>48</v>
      </c>
      <c r="N60" s="7" t="s">
        <v>48</v>
      </c>
      <c r="O60" s="46"/>
      <c r="P60" s="46"/>
    </row>
    <row r="61" spans="2:16" ht="35.1" customHeight="1" x14ac:dyDescent="0.25">
      <c r="B61" s="56" t="s">
        <v>508</v>
      </c>
      <c r="C61" s="54" t="s">
        <v>509</v>
      </c>
      <c r="D61" s="82">
        <v>4634371.2024169182</v>
      </c>
      <c r="E61" s="52" t="s">
        <v>510</v>
      </c>
      <c r="F61" s="52" t="s">
        <v>73</v>
      </c>
      <c r="G61" s="23" t="s">
        <v>519</v>
      </c>
      <c r="H61" s="6" t="s">
        <v>520</v>
      </c>
      <c r="I61" s="6" t="s">
        <v>44</v>
      </c>
      <c r="J61" s="6"/>
      <c r="K61" s="6" t="s">
        <v>44</v>
      </c>
      <c r="L61" s="6" t="s">
        <v>44</v>
      </c>
      <c r="M61" s="6" t="s">
        <v>44</v>
      </c>
      <c r="N61" s="6" t="s">
        <v>44</v>
      </c>
      <c r="O61" s="46" t="s">
        <v>521</v>
      </c>
      <c r="P61" s="46" t="s">
        <v>514</v>
      </c>
    </row>
    <row r="62" spans="2:16" ht="35.1" customHeight="1" x14ac:dyDescent="0.25">
      <c r="B62" s="56"/>
      <c r="C62" s="55"/>
      <c r="D62" s="83"/>
      <c r="E62" s="52"/>
      <c r="F62" s="52"/>
      <c r="G62" s="22" t="s">
        <v>47</v>
      </c>
      <c r="H62" s="7">
        <v>4634371.2024169182</v>
      </c>
      <c r="I62" s="7" t="s">
        <v>48</v>
      </c>
      <c r="J62" s="7" t="s">
        <v>48</v>
      </c>
      <c r="K62" s="7" t="s">
        <v>48</v>
      </c>
      <c r="L62" s="7" t="s">
        <v>48</v>
      </c>
      <c r="M62" s="7" t="s">
        <v>48</v>
      </c>
      <c r="N62" s="7" t="s">
        <v>48</v>
      </c>
      <c r="O62" s="46"/>
      <c r="P62" s="46"/>
    </row>
    <row r="63" spans="2:16" ht="35.1" customHeight="1" x14ac:dyDescent="0.25">
      <c r="B63" s="56" t="s">
        <v>508</v>
      </c>
      <c r="C63" s="54" t="s">
        <v>509</v>
      </c>
      <c r="D63" s="82">
        <v>4634371.2024169182</v>
      </c>
      <c r="E63" s="52" t="s">
        <v>515</v>
      </c>
      <c r="F63" s="52" t="s">
        <v>50</v>
      </c>
      <c r="G63" s="23" t="s">
        <v>519</v>
      </c>
      <c r="H63" s="6" t="s">
        <v>44</v>
      </c>
      <c r="I63" s="6" t="s">
        <v>44</v>
      </c>
      <c r="J63" s="6" t="s">
        <v>520</v>
      </c>
      <c r="K63" s="6" t="s">
        <v>44</v>
      </c>
      <c r="L63" s="6" t="s">
        <v>44</v>
      </c>
      <c r="M63" s="6"/>
      <c r="N63" s="6" t="s">
        <v>44</v>
      </c>
      <c r="O63" s="46" t="s">
        <v>522</v>
      </c>
      <c r="P63" s="46" t="s">
        <v>514</v>
      </c>
    </row>
    <row r="64" spans="2:16" ht="35.1" customHeight="1" x14ac:dyDescent="0.25">
      <c r="B64" s="56"/>
      <c r="C64" s="55"/>
      <c r="D64" s="83"/>
      <c r="E64" s="52"/>
      <c r="F64" s="52"/>
      <c r="G64" s="22" t="s">
        <v>47</v>
      </c>
      <c r="H64" s="7" t="s">
        <v>48</v>
      </c>
      <c r="I64" s="7" t="s">
        <v>48</v>
      </c>
      <c r="J64" s="7">
        <v>4634371.2024169182</v>
      </c>
      <c r="K64" s="7" t="s">
        <v>48</v>
      </c>
      <c r="L64" s="7" t="s">
        <v>48</v>
      </c>
      <c r="M64" s="7" t="s">
        <v>48</v>
      </c>
      <c r="N64" s="7" t="s">
        <v>48</v>
      </c>
      <c r="O64" s="46"/>
      <c r="P64" s="46"/>
    </row>
    <row r="65" spans="2:16" ht="35.1" customHeight="1" x14ac:dyDescent="0.25">
      <c r="B65" s="56" t="s">
        <v>508</v>
      </c>
      <c r="C65" s="54" t="s">
        <v>509</v>
      </c>
      <c r="D65" s="82">
        <v>4634371.2024169182</v>
      </c>
      <c r="E65" s="52" t="s">
        <v>510</v>
      </c>
      <c r="F65" s="52" t="s">
        <v>73</v>
      </c>
      <c r="G65" s="23" t="s">
        <v>523</v>
      </c>
      <c r="H65" s="6"/>
      <c r="I65" s="6" t="s">
        <v>44</v>
      </c>
      <c r="J65" s="6"/>
      <c r="K65" s="6" t="s">
        <v>44</v>
      </c>
      <c r="L65" s="6" t="s">
        <v>520</v>
      </c>
      <c r="M65" s="6" t="s">
        <v>44</v>
      </c>
      <c r="N65" s="6" t="s">
        <v>44</v>
      </c>
      <c r="O65" s="46" t="s">
        <v>522</v>
      </c>
      <c r="P65" s="46" t="s">
        <v>514</v>
      </c>
    </row>
    <row r="66" spans="2:16" ht="35.1" customHeight="1" x14ac:dyDescent="0.25">
      <c r="B66" s="56"/>
      <c r="C66" s="55"/>
      <c r="D66" s="83"/>
      <c r="E66" s="52"/>
      <c r="F66" s="52"/>
      <c r="G66" s="22" t="s">
        <v>47</v>
      </c>
      <c r="H66" s="7" t="s">
        <v>48</v>
      </c>
      <c r="I66" s="7" t="s">
        <v>48</v>
      </c>
      <c r="J66" s="7" t="s">
        <v>48</v>
      </c>
      <c r="K66" s="7" t="s">
        <v>48</v>
      </c>
      <c r="L66" s="7">
        <v>4634371.2024169182</v>
      </c>
      <c r="M66" s="7" t="s">
        <v>48</v>
      </c>
      <c r="N66" s="7" t="s">
        <v>48</v>
      </c>
      <c r="O66" s="46"/>
      <c r="P66" s="46"/>
    </row>
    <row r="67" spans="2:16" ht="35.1" customHeight="1" x14ac:dyDescent="0.25">
      <c r="B67" s="56" t="s">
        <v>508</v>
      </c>
      <c r="C67" s="54" t="s">
        <v>509</v>
      </c>
      <c r="D67" s="82">
        <v>4634371.2024169182</v>
      </c>
      <c r="E67" s="52" t="s">
        <v>515</v>
      </c>
      <c r="F67" s="52" t="s">
        <v>50</v>
      </c>
      <c r="G67" s="23" t="s">
        <v>523</v>
      </c>
      <c r="H67" s="6" t="s">
        <v>44</v>
      </c>
      <c r="I67" s="6" t="s">
        <v>44</v>
      </c>
      <c r="J67" s="6"/>
      <c r="K67" s="6" t="s">
        <v>44</v>
      </c>
      <c r="L67" s="6" t="s">
        <v>44</v>
      </c>
      <c r="M67" s="6"/>
      <c r="N67" s="6" t="s">
        <v>520</v>
      </c>
      <c r="O67" s="46" t="s">
        <v>522</v>
      </c>
      <c r="P67" s="46" t="s">
        <v>514</v>
      </c>
    </row>
    <row r="68" spans="2:16" ht="35.1" customHeight="1" x14ac:dyDescent="0.25">
      <c r="B68" s="56"/>
      <c r="C68" s="55"/>
      <c r="D68" s="83"/>
      <c r="E68" s="52"/>
      <c r="F68" s="52"/>
      <c r="G68" s="22" t="s">
        <v>47</v>
      </c>
      <c r="H68" s="7" t="s">
        <v>48</v>
      </c>
      <c r="I68" s="7" t="s">
        <v>48</v>
      </c>
      <c r="J68" s="7" t="s">
        <v>48</v>
      </c>
      <c r="K68" s="7" t="s">
        <v>48</v>
      </c>
      <c r="L68" s="7" t="s">
        <v>48</v>
      </c>
      <c r="M68" s="7" t="s">
        <v>48</v>
      </c>
      <c r="N68" s="7">
        <v>4634371.2024169182</v>
      </c>
      <c r="O68" s="46"/>
      <c r="P68" s="46"/>
    </row>
    <row r="69" spans="2:16" ht="35.1" customHeight="1" x14ac:dyDescent="0.25">
      <c r="B69" s="56" t="s">
        <v>508</v>
      </c>
      <c r="C69" s="54" t="s">
        <v>509</v>
      </c>
      <c r="D69" s="82">
        <v>3475778.4018126894</v>
      </c>
      <c r="E69" s="52" t="s">
        <v>515</v>
      </c>
      <c r="F69" s="52" t="s">
        <v>50</v>
      </c>
      <c r="G69" s="23" t="s">
        <v>524</v>
      </c>
      <c r="H69" s="6" t="s">
        <v>44</v>
      </c>
      <c r="I69" s="6" t="s">
        <v>44</v>
      </c>
      <c r="J69" s="6"/>
      <c r="K69" s="6" t="s">
        <v>44</v>
      </c>
      <c r="L69" s="6" t="s">
        <v>44</v>
      </c>
      <c r="M69" s="6" t="s">
        <v>525</v>
      </c>
      <c r="N69" s="6"/>
      <c r="O69" s="46" t="s">
        <v>526</v>
      </c>
      <c r="P69" s="46" t="s">
        <v>514</v>
      </c>
    </row>
    <row r="70" spans="2:16" ht="35.1" customHeight="1" x14ac:dyDescent="0.25">
      <c r="B70" s="56"/>
      <c r="C70" s="55"/>
      <c r="D70" s="83"/>
      <c r="E70" s="52"/>
      <c r="F70" s="52"/>
      <c r="G70" s="22" t="s">
        <v>47</v>
      </c>
      <c r="H70" s="7" t="s">
        <v>48</v>
      </c>
      <c r="I70" s="7" t="s">
        <v>48</v>
      </c>
      <c r="J70" s="7" t="s">
        <v>48</v>
      </c>
      <c r="K70" s="7" t="s">
        <v>48</v>
      </c>
      <c r="L70" s="7" t="s">
        <v>48</v>
      </c>
      <c r="M70" s="7">
        <v>3475778.4018126894</v>
      </c>
      <c r="N70" s="7" t="s">
        <v>48</v>
      </c>
      <c r="O70" s="46"/>
      <c r="P70" s="46"/>
    </row>
    <row r="71" spans="2:16" ht="35.1" customHeight="1" x14ac:dyDescent="0.25">
      <c r="B71" s="8" t="s">
        <v>527</v>
      </c>
      <c r="C71" s="9"/>
      <c r="D71" s="10">
        <v>28964820.015105747</v>
      </c>
      <c r="E71" s="32"/>
      <c r="F71" s="32"/>
      <c r="G71" s="11"/>
      <c r="H71" s="10">
        <v>4634371.2024169182</v>
      </c>
      <c r="I71" s="10">
        <v>0</v>
      </c>
      <c r="J71" s="10">
        <v>8110149.6042296076</v>
      </c>
      <c r="K71" s="10">
        <v>0</v>
      </c>
      <c r="L71" s="10">
        <v>8110149.6042296076</v>
      </c>
      <c r="M71" s="10">
        <v>3475778.4018126894</v>
      </c>
      <c r="N71" s="10">
        <v>4634371.2024169182</v>
      </c>
      <c r="O71" s="12"/>
      <c r="P71" s="12"/>
    </row>
    <row r="72" spans="2:16" ht="35.1" customHeight="1" x14ac:dyDescent="0.25">
      <c r="D72" s="14"/>
    </row>
    <row r="73" spans="2:16" ht="35.1" customHeight="1" x14ac:dyDescent="0.25">
      <c r="B73" s="16" t="s">
        <v>187</v>
      </c>
      <c r="C73" s="17"/>
      <c r="D73" s="18">
        <v>96742498.850453183</v>
      </c>
      <c r="E73" s="33"/>
      <c r="F73" s="33"/>
      <c r="G73" s="19"/>
      <c r="H73" s="18">
        <v>7530853.2039274918</v>
      </c>
      <c r="I73" s="18">
        <v>6951556.8036253769</v>
      </c>
      <c r="J73" s="18">
        <v>27806227.214501515</v>
      </c>
      <c r="K73" s="18">
        <v>12744520.806646526</v>
      </c>
      <c r="L73" s="18">
        <v>18537484.809667677</v>
      </c>
      <c r="M73" s="18">
        <v>5792964.003021149</v>
      </c>
      <c r="N73" s="18">
        <v>17378892.009063445</v>
      </c>
      <c r="O73" s="20"/>
      <c r="P73" s="20"/>
    </row>
  </sheetData>
  <autoFilter ref="A5:P71" xr:uid="{00000000-0009-0000-0000-000005000000}"/>
  <mergeCells count="216">
    <mergeCell ref="O59:O60"/>
    <mergeCell ref="P59:P60"/>
    <mergeCell ref="B59:B60"/>
    <mergeCell ref="D59:D60"/>
    <mergeCell ref="B57:B58"/>
    <mergeCell ref="D57:D58"/>
    <mergeCell ref="O57:O58"/>
    <mergeCell ref="P57:P58"/>
    <mergeCell ref="E57:E58"/>
    <mergeCell ref="F57:F58"/>
    <mergeCell ref="E59:E60"/>
    <mergeCell ref="F59:F60"/>
    <mergeCell ref="B52:B53"/>
    <mergeCell ref="D52:D53"/>
    <mergeCell ref="O52:O53"/>
    <mergeCell ref="P52:P53"/>
    <mergeCell ref="B48:B49"/>
    <mergeCell ref="D48:D49"/>
    <mergeCell ref="E48:E49"/>
    <mergeCell ref="F48:F49"/>
    <mergeCell ref="E52:E53"/>
    <mergeCell ref="F52:F53"/>
    <mergeCell ref="O46:O47"/>
    <mergeCell ref="P46:P47"/>
    <mergeCell ref="B43:B44"/>
    <mergeCell ref="D43:D44"/>
    <mergeCell ref="E43:E44"/>
    <mergeCell ref="O43:O44"/>
    <mergeCell ref="P43:P44"/>
    <mergeCell ref="O22:O23"/>
    <mergeCell ref="P22:P23"/>
    <mergeCell ref="B22:B23"/>
    <mergeCell ref="D22:D23"/>
    <mergeCell ref="B27:B28"/>
    <mergeCell ref="C27:C28"/>
    <mergeCell ref="D27:D28"/>
    <mergeCell ref="O27:O28"/>
    <mergeCell ref="P27:P28"/>
    <mergeCell ref="E35:E36"/>
    <mergeCell ref="F35:F36"/>
    <mergeCell ref="D39:D40"/>
    <mergeCell ref="D41:D42"/>
    <mergeCell ref="B29:B30"/>
    <mergeCell ref="B33:B34"/>
    <mergeCell ref="C33:C34"/>
    <mergeCell ref="D33:D34"/>
    <mergeCell ref="E33:E34"/>
    <mergeCell ref="F33:F34"/>
    <mergeCell ref="B2:P2"/>
    <mergeCell ref="B3:B5"/>
    <mergeCell ref="C3:C5"/>
    <mergeCell ref="D3:D5"/>
    <mergeCell ref="E3:E5"/>
    <mergeCell ref="F3:F5"/>
    <mergeCell ref="G3:N3"/>
    <mergeCell ref="O3:O5"/>
    <mergeCell ref="P3:P5"/>
    <mergeCell ref="E6:E7"/>
    <mergeCell ref="F6:F7"/>
    <mergeCell ref="E11:E12"/>
    <mergeCell ref="O6:O7"/>
    <mergeCell ref="P6:P7"/>
    <mergeCell ref="B11:B12"/>
    <mergeCell ref="D11:D12"/>
    <mergeCell ref="B6:B7"/>
    <mergeCell ref="C6:C7"/>
    <mergeCell ref="D6:D7"/>
    <mergeCell ref="B8:B9"/>
    <mergeCell ref="C8:C9"/>
    <mergeCell ref="D8:D9"/>
    <mergeCell ref="E8:E9"/>
    <mergeCell ref="F8:F9"/>
    <mergeCell ref="O8:O9"/>
    <mergeCell ref="P8:P9"/>
    <mergeCell ref="P11:P12"/>
    <mergeCell ref="P13:P14"/>
    <mergeCell ref="B15:B16"/>
    <mergeCell ref="D15:D16"/>
    <mergeCell ref="O15:O16"/>
    <mergeCell ref="P15:P16"/>
    <mergeCell ref="B13:B14"/>
    <mergeCell ref="D13:D14"/>
    <mergeCell ref="O13:O14"/>
    <mergeCell ref="E13:E14"/>
    <mergeCell ref="F13:F14"/>
    <mergeCell ref="E15:E16"/>
    <mergeCell ref="F15:F16"/>
    <mergeCell ref="O31:O32"/>
    <mergeCell ref="O35:O36"/>
    <mergeCell ref="E37:E38"/>
    <mergeCell ref="O33:O34"/>
    <mergeCell ref="O18:O19"/>
    <mergeCell ref="P33:P34"/>
    <mergeCell ref="P37:P38"/>
    <mergeCell ref="O48:O49"/>
    <mergeCell ref="P48:P49"/>
    <mergeCell ref="E27:E28"/>
    <mergeCell ref="E20:E21"/>
    <mergeCell ref="F20:F21"/>
    <mergeCell ref="E24:E25"/>
    <mergeCell ref="F24:F25"/>
    <mergeCell ref="F27:F28"/>
    <mergeCell ref="E39:E40"/>
    <mergeCell ref="E18:E19"/>
    <mergeCell ref="F18:F19"/>
    <mergeCell ref="E22:E23"/>
    <mergeCell ref="F22:F23"/>
    <mergeCell ref="P18:P19"/>
    <mergeCell ref="E29:E30"/>
    <mergeCell ref="P35:P36"/>
    <mergeCell ref="P20:P21"/>
    <mergeCell ref="B31:B32"/>
    <mergeCell ref="C31:C32"/>
    <mergeCell ref="D31:D32"/>
    <mergeCell ref="D37:D38"/>
    <mergeCell ref="E31:E32"/>
    <mergeCell ref="F31:F32"/>
    <mergeCell ref="F37:F38"/>
    <mergeCell ref="F11:F12"/>
    <mergeCell ref="O11:O12"/>
    <mergeCell ref="B20:B21"/>
    <mergeCell ref="D20:D21"/>
    <mergeCell ref="B24:B25"/>
    <mergeCell ref="D24:D25"/>
    <mergeCell ref="B18:B19"/>
    <mergeCell ref="D18:D19"/>
    <mergeCell ref="C29:C30"/>
    <mergeCell ref="D29:D30"/>
    <mergeCell ref="F29:F30"/>
    <mergeCell ref="O20:O21"/>
    <mergeCell ref="O24:O25"/>
    <mergeCell ref="D35:D36"/>
    <mergeCell ref="C11:C12"/>
    <mergeCell ref="C13:C14"/>
    <mergeCell ref="C15:C16"/>
    <mergeCell ref="P24:P25"/>
    <mergeCell ref="B54:B55"/>
    <mergeCell ref="D54:D55"/>
    <mergeCell ref="E54:E55"/>
    <mergeCell ref="F54:F55"/>
    <mergeCell ref="O54:O55"/>
    <mergeCell ref="P54:P55"/>
    <mergeCell ref="O29:O30"/>
    <mergeCell ref="P29:P30"/>
    <mergeCell ref="O39:O40"/>
    <mergeCell ref="P39:P40"/>
    <mergeCell ref="O41:O42"/>
    <mergeCell ref="P41:P42"/>
    <mergeCell ref="B50:B51"/>
    <mergeCell ref="D50:D51"/>
    <mergeCell ref="E50:E51"/>
    <mergeCell ref="F50:F51"/>
    <mergeCell ref="O50:O51"/>
    <mergeCell ref="P50:P51"/>
    <mergeCell ref="B46:B47"/>
    <mergeCell ref="D46:D47"/>
    <mergeCell ref="O37:O38"/>
    <mergeCell ref="P31:P32"/>
    <mergeCell ref="B35:B36"/>
    <mergeCell ref="B61:B62"/>
    <mergeCell ref="D61:D62"/>
    <mergeCell ref="E61:E62"/>
    <mergeCell ref="F61:F62"/>
    <mergeCell ref="O61:O62"/>
    <mergeCell ref="P61:P62"/>
    <mergeCell ref="B63:B64"/>
    <mergeCell ref="D63:D64"/>
    <mergeCell ref="E63:E64"/>
    <mergeCell ref="F63:F64"/>
    <mergeCell ref="O63:O64"/>
    <mergeCell ref="P63:P64"/>
    <mergeCell ref="C61:C62"/>
    <mergeCell ref="C63:C64"/>
    <mergeCell ref="B69:B70"/>
    <mergeCell ref="D69:D70"/>
    <mergeCell ref="E69:E70"/>
    <mergeCell ref="F69:F70"/>
    <mergeCell ref="O69:O70"/>
    <mergeCell ref="P69:P70"/>
    <mergeCell ref="B65:B66"/>
    <mergeCell ref="D65:D66"/>
    <mergeCell ref="E65:E66"/>
    <mergeCell ref="F65:F66"/>
    <mergeCell ref="O65:O66"/>
    <mergeCell ref="P65:P66"/>
    <mergeCell ref="B67:B68"/>
    <mergeCell ref="D67:D68"/>
    <mergeCell ref="E67:E68"/>
    <mergeCell ref="F67:F68"/>
    <mergeCell ref="O67:O68"/>
    <mergeCell ref="P67:P68"/>
    <mergeCell ref="C18:C19"/>
    <mergeCell ref="C20:C21"/>
    <mergeCell ref="C22:C23"/>
    <mergeCell ref="C24:C25"/>
    <mergeCell ref="C35:C36"/>
    <mergeCell ref="C37:C38"/>
    <mergeCell ref="F39:F40"/>
    <mergeCell ref="E41:E42"/>
    <mergeCell ref="F41:F42"/>
    <mergeCell ref="C39:C40"/>
    <mergeCell ref="F43:F44"/>
    <mergeCell ref="C69:C70"/>
    <mergeCell ref="C41:C42"/>
    <mergeCell ref="C43:C44"/>
    <mergeCell ref="C48:C49"/>
    <mergeCell ref="C46:C47"/>
    <mergeCell ref="C50:C51"/>
    <mergeCell ref="C52:C53"/>
    <mergeCell ref="C54:C55"/>
    <mergeCell ref="C57:C58"/>
    <mergeCell ref="C59:C60"/>
    <mergeCell ref="C65:C66"/>
    <mergeCell ref="C67:C68"/>
    <mergeCell ref="E46:E47"/>
    <mergeCell ref="F46:F47"/>
  </mergeCells>
  <dataValidations count="1">
    <dataValidation type="list" allowBlank="1" showInputMessage="1" showErrorMessage="1" sqref="F6 F11 F43 F13 F35 F37 F27 F31 F18 F22 F59 F48 F52 F57 F20 F8 F24 F29 F33 F50 F46 F54 F63 F61 F67 F65 F69 F39 F41 F15" xr:uid="{00000000-0002-0000-0500-000000000000}">
      <formula1>#REF!</formula1>
    </dataValidation>
  </dataValidations>
  <hyperlinks>
    <hyperlink ref="G22" r:id="rId1" display="https://sudovi.me/static//spdt/doc/Izvjestaj_o_radu_Specijalnog_drzavnog_tuzilastva_za_2023.godinu.pdf" xr:uid="{00000000-0004-0000-0500-000000000000}"/>
    <hyperlink ref="G24" r:id="rId2" display="https://sudovi.me/static//spdt/doc/Izvjestaj_o_radu_Specijalnog_drzavnog_tuzilastva_za_2023.godinu.pdf" xr:uid="{00000000-0004-0000-0500-000001000000}"/>
  </hyperlinks>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536BABB5C232B419ADCB0E5A5E0BBF7" ma:contentTypeVersion="6" ma:contentTypeDescription="Create a new document." ma:contentTypeScope="" ma:versionID="f861098075e7c2defbd7194e04a939ea">
  <xsd:schema xmlns:xsd="http://www.w3.org/2001/XMLSchema" xmlns:xs="http://www.w3.org/2001/XMLSchema" xmlns:p="http://schemas.microsoft.com/office/2006/metadata/properties" xmlns:ns2="e5b61515-1f73-49a6-a0eb-13fb9d970b3c" xmlns:ns3="ad30b571-8f02-4bf1-8906-57eb7cc25f7f" targetNamespace="http://schemas.microsoft.com/office/2006/metadata/properties" ma:root="true" ma:fieldsID="b5c4132c4fa24686ab491c02641a2793" ns2:_="" ns3:_="">
    <xsd:import namespace="e5b61515-1f73-49a6-a0eb-13fb9d970b3c"/>
    <xsd:import namespace="ad30b571-8f02-4bf1-8906-57eb7cc25f7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b61515-1f73-49a6-a0eb-13fb9d970b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30b571-8f02-4bf1-8906-57eb7cc25f7f"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301F06C-49DD-4775-9DEB-AC70AF4488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b61515-1f73-49a6-a0eb-13fb9d970b3c"/>
    <ds:schemaRef ds:uri="ad30b571-8f02-4bf1-8906-57eb7cc25f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89DE68-2E1C-431D-8C63-3B325FA049A5}">
  <ds:schemaRefs>
    <ds:schemaRef ds:uri="http://schemas.microsoft.com/sharepoint/v3/contenttype/forms"/>
  </ds:schemaRefs>
</ds:datastoreItem>
</file>

<file path=customXml/itemProps3.xml><?xml version="1.0" encoding="utf-8"?>
<ds:datastoreItem xmlns:ds="http://schemas.openxmlformats.org/officeDocument/2006/customXml" ds:itemID="{809B07A5-A36C-4CC0-8092-09284A29C3BB}">
  <ds:schemaRefs>
    <ds:schemaRef ds:uri="http://purl.org/dc/elements/1.1/"/>
    <ds:schemaRef ds:uri="http://schemas.microsoft.com/office/2006/documentManagement/types"/>
    <ds:schemaRef ds:uri="http://schemas.microsoft.com/office/2006/metadata/properties"/>
    <ds:schemaRef ds:uri="ad30b571-8f02-4bf1-8906-57eb7cc25f7f"/>
    <ds:schemaRef ds:uri="http://purl.org/dc/terms/"/>
    <ds:schemaRef ds:uri="http://purl.org/dc/dcmitype/"/>
    <ds:schemaRef ds:uri="http://schemas.microsoft.com/office/infopath/2007/PartnerControls"/>
    <ds:schemaRef ds:uri="http://schemas.openxmlformats.org/package/2006/metadata/core-properties"/>
    <ds:schemaRef ds:uri="e5b61515-1f73-49a6-a0eb-13fb9d970b3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Overview</vt:lpstr>
      <vt:lpstr>1. PSD &amp; business env</vt:lpstr>
      <vt:lpstr>2a. Green (Energy)</vt:lpstr>
      <vt:lpstr>2b. Digitalisation</vt:lpstr>
      <vt:lpstr>3. Human capital</vt:lpstr>
      <vt:lpstr>4. Fundamental Rigths &amp; RoL</vt:lpstr>
      <vt:lpstr>'1. PSD &amp; business env'!Print_Area</vt:lpstr>
      <vt:lpstr>'2a. Green (Energy)'!Print_Area</vt:lpstr>
      <vt:lpstr>'2b. Digitalisation'!Print_Area</vt:lpstr>
      <vt:lpstr>'3. Human capital'!Print_Area</vt:lpstr>
      <vt:lpstr>'4. Fundamental Rigths &amp; RoL'!Print_Area</vt:lpstr>
    </vt:vector>
  </TitlesOfParts>
  <Manager/>
  <Company>European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BUENO BARRIGA Maria Del Carmen (NEAR)</dc:creator>
  <cp:keywords/>
  <dc:description/>
  <cp:lastModifiedBy>Marko Dragaš</cp:lastModifiedBy>
  <cp:revision/>
  <dcterms:created xsi:type="dcterms:W3CDTF">2024-04-16T15:56:34Z</dcterms:created>
  <dcterms:modified xsi:type="dcterms:W3CDTF">2025-03-20T09:23:57Z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2024-04-16T15:56:35Z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ced7ad5b-0b12-4cd2-a0ae-40bd5c5d0c5e</vt:lpwstr>
  </property>
  <property fmtid="{D5CDD505-2E9C-101B-9397-08002B2CF9AE}" pid="8" name="MSIP_Label_6bd9ddd1-4d20-43f6-abfa-fc3c07406f94_ContentBits">
    <vt:lpwstr>0</vt:lpwstr>
  </property>
  <property fmtid="{D5CDD505-2E9C-101B-9397-08002B2CF9AE}" pid="9" name="ContentTypeId">
    <vt:lpwstr>0x0101009536BABB5C232B419ADCB0E5A5E0BBF7</vt:lpwstr>
  </property>
  <property fmtid="{D5CDD505-2E9C-101B-9397-08002B2CF9AE}" pid="10" name="MediaServiceImageTags">
    <vt:lpwstr/>
  </property>
</Properties>
</file>