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ra.bogicevic\Desktop\stipendije 2020\"/>
    </mc:Choice>
  </mc:AlternateContent>
  <bookViews>
    <workbookView xWindow="0" yWindow="0" windowWidth="21570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1" i="1" l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<sst xmlns="http://schemas.openxmlformats.org/spreadsheetml/2006/main" count="1143" uniqueCount="397">
  <si>
    <t>Andrijevica</t>
  </si>
  <si>
    <t xml:space="preserve">JU Srednja mješovita škola </t>
  </si>
  <si>
    <t>Branko Brnilović</t>
  </si>
  <si>
    <t>Vitomir</t>
  </si>
  <si>
    <t>I</t>
  </si>
  <si>
    <t>Prodavač</t>
  </si>
  <si>
    <t>Matija Guberinić</t>
  </si>
  <si>
    <t>Ljubiša</t>
  </si>
  <si>
    <t>Danijela Otašević</t>
  </si>
  <si>
    <t>Milosav</t>
  </si>
  <si>
    <t>Ivana Vučević</t>
  </si>
  <si>
    <t>Miketa</t>
  </si>
  <si>
    <t>Aleksandar Zečević</t>
  </si>
  <si>
    <t>Marko</t>
  </si>
  <si>
    <t>Bar</t>
  </si>
  <si>
    <t>JU Srednja ekonomsko-ugostiteljska škola</t>
  </si>
  <si>
    <t>Rejhan Babačić</t>
  </si>
  <si>
    <t>Mehdija</t>
  </si>
  <si>
    <t>Konobar</t>
  </si>
  <si>
    <t>Admir Šukurica</t>
  </si>
  <si>
    <t>Edin</t>
  </si>
  <si>
    <t>Adnan Pepeljak</t>
  </si>
  <si>
    <t>Ismet</t>
  </si>
  <si>
    <t>Marko Vulićević</t>
  </si>
  <si>
    <t>Mijodrag</t>
  </si>
  <si>
    <t>Daris Korać</t>
  </si>
  <si>
    <t>Elan</t>
  </si>
  <si>
    <t>JU Srednja stručna škola</t>
  </si>
  <si>
    <t>Jefimija Ninković</t>
  </si>
  <si>
    <t>Danijel</t>
  </si>
  <si>
    <t>Kozmetičar</t>
  </si>
  <si>
    <t>Tamara Potpara</t>
  </si>
  <si>
    <t>Momir</t>
  </si>
  <si>
    <t>Stanislava Dimitrijević</t>
  </si>
  <si>
    <t>Miroslav</t>
  </si>
  <si>
    <t>Milica Vuković</t>
  </si>
  <si>
    <t>Vasko</t>
  </si>
  <si>
    <t>Dženilda Rastoder</t>
  </si>
  <si>
    <t>Mevludin</t>
  </si>
  <si>
    <t>Berane</t>
  </si>
  <si>
    <t xml:space="preserve">JU SSŠ "Vukadin Vukadinović" </t>
  </si>
  <si>
    <t>Zarija Kastraotvić</t>
  </si>
  <si>
    <t>Vučina</t>
  </si>
  <si>
    <t>Kuvar</t>
  </si>
  <si>
    <t>Luka Đurišić</t>
  </si>
  <si>
    <t>Dragan</t>
  </si>
  <si>
    <t>4</t>
  </si>
  <si>
    <t>Uroš Bulić</t>
  </si>
  <si>
    <t>Nebojša</t>
  </si>
  <si>
    <t>Miloš Mitrović</t>
  </si>
  <si>
    <t>Željko</t>
  </si>
  <si>
    <t>Aleksandar Spasojević</t>
  </si>
  <si>
    <t>Vasilije</t>
  </si>
  <si>
    <t xml:space="preserve">Vasilije Knežević </t>
  </si>
  <si>
    <t>Radenko</t>
  </si>
  <si>
    <t>Instalater sanitarnih uređaja, grijanja i klimatizacije</t>
  </si>
  <si>
    <t>Mladen Tijanić</t>
  </si>
  <si>
    <t>Radoman</t>
  </si>
  <si>
    <t>Ivan Božović</t>
  </si>
  <si>
    <t>Vukomir</t>
  </si>
  <si>
    <t>3</t>
  </si>
  <si>
    <t>Radovan Lekić</t>
  </si>
  <si>
    <t>Radun</t>
  </si>
  <si>
    <t>Igor Barjaktarović</t>
  </si>
  <si>
    <t>Milonja</t>
  </si>
  <si>
    <t xml:space="preserve">Berane </t>
  </si>
  <si>
    <t xml:space="preserve">Srednja stručna škola </t>
  </si>
  <si>
    <t>Srđan Đurišić</t>
  </si>
  <si>
    <t xml:space="preserve">Elektoinstalater </t>
  </si>
  <si>
    <t>Nemanja Maslovarić</t>
  </si>
  <si>
    <t>Saša</t>
  </si>
  <si>
    <t>Vasilije Rmuš</t>
  </si>
  <si>
    <t>Luka Korać</t>
  </si>
  <si>
    <t>Mileta</t>
  </si>
  <si>
    <t>Adrijan Imeri</t>
  </si>
  <si>
    <t>Sali</t>
  </si>
  <si>
    <t>Bijelo Polje</t>
  </si>
  <si>
    <t xml:space="preserve">JU Srednja elektro-ekonomska škola </t>
  </si>
  <si>
    <t>Alan Dervišević</t>
  </si>
  <si>
    <t>Dževad</t>
  </si>
  <si>
    <t>Monter elektronske komunikacione infrastrukture</t>
  </si>
  <si>
    <t>Danilo Mrdak</t>
  </si>
  <si>
    <t>Toša</t>
  </si>
  <si>
    <t>Nikola Stojanović</t>
  </si>
  <si>
    <t>Amar Međedović</t>
  </si>
  <si>
    <t>Admir</t>
  </si>
  <si>
    <t>Anel Spahić</t>
  </si>
  <si>
    <t>Arif</t>
  </si>
  <si>
    <t>Nikola Miličić</t>
  </si>
  <si>
    <t>Milisav</t>
  </si>
  <si>
    <t>Mojkovac</t>
  </si>
  <si>
    <t>Stefan Vuković</t>
  </si>
  <si>
    <t>Veselin</t>
  </si>
  <si>
    <t>Nebojša Veličković</t>
  </si>
  <si>
    <t>Velibor</t>
  </si>
  <si>
    <t>Vanja Mešter</t>
  </si>
  <si>
    <t>Ranko</t>
  </si>
  <si>
    <t>Vladan Dangubić</t>
  </si>
  <si>
    <t>Slavko</t>
  </si>
  <si>
    <t>Međedović Denis</t>
  </si>
  <si>
    <t>Faik</t>
  </si>
  <si>
    <t>Rakonjac Saša</t>
  </si>
  <si>
    <t>Jordan</t>
  </si>
  <si>
    <t>Delić Sava</t>
  </si>
  <si>
    <t>Mladen</t>
  </si>
  <si>
    <t>Hasković Dženis</t>
  </si>
  <si>
    <t>Bajro</t>
  </si>
  <si>
    <t>Erović Salmin</t>
  </si>
  <si>
    <t>Suad</t>
  </si>
  <si>
    <t>Veličković Biljana</t>
  </si>
  <si>
    <t>Milanko</t>
  </si>
  <si>
    <t>Pekar</t>
  </si>
  <si>
    <t>Banda Hana</t>
  </si>
  <si>
    <t>Refik</t>
  </si>
  <si>
    <t>Petrić Andrijana</t>
  </si>
  <si>
    <t>Mihailo</t>
  </si>
  <si>
    <t>Softić Almira</t>
  </si>
  <si>
    <t>Sadat</t>
  </si>
  <si>
    <t>Pepeljak Azemela</t>
  </si>
  <si>
    <t>Zaim</t>
  </si>
  <si>
    <t>Cetinje</t>
  </si>
  <si>
    <t>Nikola Lagator</t>
  </si>
  <si>
    <t>Nenad</t>
  </si>
  <si>
    <t>Automehaničar</t>
  </si>
  <si>
    <t>Balša Ratković</t>
  </si>
  <si>
    <t>Rajko</t>
  </si>
  <si>
    <t>Luka Borozan</t>
  </si>
  <si>
    <t>Radislav</t>
  </si>
  <si>
    <t>Rade Pravilović</t>
  </si>
  <si>
    <t>Zoran</t>
  </si>
  <si>
    <t>Pavle Vušurović</t>
  </si>
  <si>
    <t>Dejan</t>
  </si>
  <si>
    <t>Herceg Novi</t>
  </si>
  <si>
    <t xml:space="preserve">JU SMŠ "Ivan Goran Kovačić" </t>
  </si>
  <si>
    <t>Anđela Ćuković</t>
  </si>
  <si>
    <t>Lazar Krivokapić</t>
  </si>
  <si>
    <t>Milan</t>
  </si>
  <si>
    <t>Sava Vukićević</t>
  </si>
  <si>
    <t>Petar</t>
  </si>
  <si>
    <t>Milutin Arsović</t>
  </si>
  <si>
    <t>Denis</t>
  </si>
  <si>
    <t>Anđela Lutovac</t>
  </si>
  <si>
    <t>Dušan</t>
  </si>
  <si>
    <t>Kolašin</t>
  </si>
  <si>
    <t>JU SMŠ "Braća Selić"</t>
  </si>
  <si>
    <t>Boris Kasalo</t>
  </si>
  <si>
    <t>Ivan</t>
  </si>
  <si>
    <t>Kristina Popović</t>
  </si>
  <si>
    <t>Igor</t>
  </si>
  <si>
    <t>Teodora Bulatović</t>
  </si>
  <si>
    <t>Božidar</t>
  </si>
  <si>
    <t>Anđela Mulević</t>
  </si>
  <si>
    <t>Danijela Knežević</t>
  </si>
  <si>
    <t>Dragić</t>
  </si>
  <si>
    <t>JU SMŠ,,Vuksan Đukić,,</t>
  </si>
  <si>
    <t>Miloje Baković</t>
  </si>
  <si>
    <t>Luka</t>
  </si>
  <si>
    <t>Bojan Sekulović</t>
  </si>
  <si>
    <t>Andrijana Filipović</t>
  </si>
  <si>
    <t>Predrag</t>
  </si>
  <si>
    <t>Vesna Pantović</t>
  </si>
  <si>
    <t>Anđela Pantović</t>
  </si>
  <si>
    <t>Novica Filipović</t>
  </si>
  <si>
    <t>Marko Raosavljević</t>
  </si>
  <si>
    <t>Miloš</t>
  </si>
  <si>
    <t>Šaćir Adžović</t>
  </si>
  <si>
    <t>Suzana</t>
  </si>
  <si>
    <t>Božidar Đorđević</t>
  </si>
  <si>
    <t>Aleksandar Palević</t>
  </si>
  <si>
    <t>Mijat</t>
  </si>
  <si>
    <t>Nikšić</t>
  </si>
  <si>
    <t xml:space="preserve">JU Prva srednja stručna škola </t>
  </si>
  <si>
    <t>Nikola Voratović</t>
  </si>
  <si>
    <t>Đorđije</t>
  </si>
  <si>
    <t>Zavarivač</t>
  </si>
  <si>
    <t>Miljan Miljanić</t>
  </si>
  <si>
    <t>Slobodan</t>
  </si>
  <si>
    <t>Ilija Stojanović</t>
  </si>
  <si>
    <t>Vlado Miljanić</t>
  </si>
  <si>
    <t>Bojan Čolović</t>
  </si>
  <si>
    <t>Kadić Lazar</t>
  </si>
  <si>
    <t>Radomir</t>
  </si>
  <si>
    <t>Kovačević Nikola</t>
  </si>
  <si>
    <t>Dragoljub</t>
  </si>
  <si>
    <t>Anđelić Ilija</t>
  </si>
  <si>
    <t>Radojica</t>
  </si>
  <si>
    <t>Tomanović  Nenad</t>
  </si>
  <si>
    <t>Pavle</t>
  </si>
  <si>
    <t>Janjušević Momčilo</t>
  </si>
  <si>
    <t>Branko</t>
  </si>
  <si>
    <t>JU Srednja Ekonomsko-ugostiteljska škola</t>
  </si>
  <si>
    <t>Bogdan Popović</t>
  </si>
  <si>
    <t>Aleksandar</t>
  </si>
  <si>
    <t>Andjela Golubović</t>
  </si>
  <si>
    <t>Jakov</t>
  </si>
  <si>
    <t>Nikola Perović</t>
  </si>
  <si>
    <t>Manojlo</t>
  </si>
  <si>
    <t>Milivoje Simunović</t>
  </si>
  <si>
    <t>Anastasija Janičić</t>
  </si>
  <si>
    <t>Simo</t>
  </si>
  <si>
    <t>Petnjica</t>
  </si>
  <si>
    <t>JU Srednja mješovita škola</t>
  </si>
  <si>
    <t>Šaban Mehović</t>
  </si>
  <si>
    <t>Sadik</t>
  </si>
  <si>
    <t>Ratar - povrtar</t>
  </si>
  <si>
    <t>Amil Mehović</t>
  </si>
  <si>
    <t>Huzeir</t>
  </si>
  <si>
    <t>Amra Škrijelj</t>
  </si>
  <si>
    <t xml:space="preserve">Ismet </t>
  </si>
  <si>
    <t>Armin Ličina</t>
  </si>
  <si>
    <t>Hamzo</t>
  </si>
  <si>
    <t xml:space="preserve">Alan Kožar </t>
  </si>
  <si>
    <t>Ersin Čilović</t>
  </si>
  <si>
    <t>Nedžad</t>
  </si>
  <si>
    <t>Enes Ličina</t>
  </si>
  <si>
    <t>Mesudin</t>
  </si>
  <si>
    <t>Ajla Korać</t>
  </si>
  <si>
    <t>Mersun</t>
  </si>
  <si>
    <t>Arnela Alibašić</t>
  </si>
  <si>
    <t>Sead</t>
  </si>
  <si>
    <t>Elmin Huremović</t>
  </si>
  <si>
    <t>Fahrudin</t>
  </si>
  <si>
    <t>Pljevlja</t>
  </si>
  <si>
    <t xml:space="preserve">JU Srednja stručna škola </t>
  </si>
  <si>
    <t>Marko Leovac</t>
  </si>
  <si>
    <t>Dušan Lončarević</t>
  </si>
  <si>
    <t>Slavenko</t>
  </si>
  <si>
    <t>Luka Rončević</t>
  </si>
  <si>
    <t>Mitar</t>
  </si>
  <si>
    <t>Boris Vučetić</t>
  </si>
  <si>
    <t>Milenko</t>
  </si>
  <si>
    <t>Stefan Golubović</t>
  </si>
  <si>
    <t>Nemanja Đurović</t>
  </si>
  <si>
    <t>Danilo Mentović</t>
  </si>
  <si>
    <t>Novica Despotović</t>
  </si>
  <si>
    <t>Savo</t>
  </si>
  <si>
    <t>Matija Marjanović</t>
  </si>
  <si>
    <t>Miloš Gačević</t>
  </si>
  <si>
    <t>Milko</t>
  </si>
  <si>
    <t>Elvis Šabanović</t>
  </si>
  <si>
    <t>Ziko</t>
  </si>
  <si>
    <t>Operater obrade drveta</t>
  </si>
  <si>
    <t>Zinedin Hrastovina</t>
  </si>
  <si>
    <t>Muhijedin</t>
  </si>
  <si>
    <t>Kerim Đozgić</t>
  </si>
  <si>
    <t>Hajrudin</t>
  </si>
  <si>
    <t>Nedim Šljuka</t>
  </si>
  <si>
    <t>Jasmin</t>
  </si>
  <si>
    <t>Podgorica</t>
  </si>
  <si>
    <t>JU Srednja građevinsko-geodetska škola "Inž, Marko Radević"</t>
  </si>
  <si>
    <t>Luka Todorović</t>
  </si>
  <si>
    <t>Žarko</t>
  </si>
  <si>
    <t>Vodoinstalater</t>
  </si>
  <si>
    <t>Ljubomir Mijović</t>
  </si>
  <si>
    <t>Nemanja Radonjić</t>
  </si>
  <si>
    <t>Dino Ličina</t>
  </si>
  <si>
    <t>Elvis</t>
  </si>
  <si>
    <t>Danilo Kojović</t>
  </si>
  <si>
    <t>JU SSŠ "Ivan Uskoković"</t>
  </si>
  <si>
    <t>Nemanja Mujović</t>
  </si>
  <si>
    <t>Milorad</t>
  </si>
  <si>
    <t>Bravar</t>
  </si>
  <si>
    <t>Hamo Bicić</t>
  </si>
  <si>
    <t>Elmir</t>
  </si>
  <si>
    <t>Adi Luković</t>
  </si>
  <si>
    <t>Lesad</t>
  </si>
  <si>
    <t>Jovan Vuković</t>
  </si>
  <si>
    <t>Samir Malješaj</t>
  </si>
  <si>
    <t>Zenun</t>
  </si>
  <si>
    <t>ETŠ "Vaso Aligrudić"</t>
  </si>
  <si>
    <t>Nikola Trebješanin</t>
  </si>
  <si>
    <t>Slavomir</t>
  </si>
  <si>
    <t>Andrija Petrović</t>
  </si>
  <si>
    <t>Vladeta</t>
  </si>
  <si>
    <t>Andrija Danilović</t>
  </si>
  <si>
    <t>Zdravko</t>
  </si>
  <si>
    <t>Damir Krajina</t>
  </si>
  <si>
    <t>Muamer</t>
  </si>
  <si>
    <t>Boško Vukadinović</t>
  </si>
  <si>
    <t>Nikola Katić</t>
  </si>
  <si>
    <t>Bogdan</t>
  </si>
  <si>
    <t>Luka Stanojević</t>
  </si>
  <si>
    <t>Ivan Đurović</t>
  </si>
  <si>
    <t xml:space="preserve">Ratko </t>
  </si>
  <si>
    <t>Emir Agović</t>
  </si>
  <si>
    <t>Samir</t>
  </si>
  <si>
    <t>Vojkan Pečurica</t>
  </si>
  <si>
    <t>Nikola</t>
  </si>
  <si>
    <t>JU Stručna medicinska škola</t>
  </si>
  <si>
    <t>Marica Popović</t>
  </si>
  <si>
    <t>Radoica</t>
  </si>
  <si>
    <t>Bojana Leković</t>
  </si>
  <si>
    <t>Sara Ajković</t>
  </si>
  <si>
    <t>Kristo</t>
  </si>
  <si>
    <t>Sara Tripunović</t>
  </si>
  <si>
    <t xml:space="preserve">Elmedina Jašaraj </t>
  </si>
  <si>
    <t>Sejdi</t>
  </si>
  <si>
    <t>JU SSŠ "Spasoje Raspopović"</t>
  </si>
  <si>
    <t>Miloš Đurović</t>
  </si>
  <si>
    <t>Proizvođač prehrambenih proizvoda</t>
  </si>
  <si>
    <t>Elma Agović</t>
  </si>
  <si>
    <t>Elmin</t>
  </si>
  <si>
    <t>Boris Džojić</t>
  </si>
  <si>
    <t>Ilija</t>
  </si>
  <si>
    <t>Branko Boljević</t>
  </si>
  <si>
    <t>Anastasija Živković</t>
  </si>
  <si>
    <t>Budimir</t>
  </si>
  <si>
    <t>Sofija Popović</t>
  </si>
  <si>
    <t>Sergije</t>
  </si>
  <si>
    <t>Dušan Komatina</t>
  </si>
  <si>
    <t>Miomir</t>
  </si>
  <si>
    <t>Lazar Knežević</t>
  </si>
  <si>
    <t>Iva Vučinić</t>
  </si>
  <si>
    <t>JU Srednja mješovita škola u Golubovcima</t>
  </si>
  <si>
    <t>Sergej Popović</t>
  </si>
  <si>
    <t>Matija Baljević</t>
  </si>
  <si>
    <t>Nemanja Mijović</t>
  </si>
  <si>
    <t>Zlatko</t>
  </si>
  <si>
    <t>Aleksandar Vuletić</t>
  </si>
  <si>
    <t>Duško</t>
  </si>
  <si>
    <t>Milijana Knežević</t>
  </si>
  <si>
    <t>Sara Anđušić</t>
  </si>
  <si>
    <t>Andrijana Popović</t>
  </si>
  <si>
    <t>Ratko</t>
  </si>
  <si>
    <t xml:space="preserve">Nikola Rakočević </t>
  </si>
  <si>
    <t>Srđa</t>
  </si>
  <si>
    <t>Monter suve gradnje</t>
  </si>
  <si>
    <t xml:space="preserve">Aleksa Makočević </t>
  </si>
  <si>
    <t xml:space="preserve">Miloš Darmanović </t>
  </si>
  <si>
    <t xml:space="preserve">Luka Šćepanović </t>
  </si>
  <si>
    <t>Luka Boljević</t>
  </si>
  <si>
    <t>Veljko</t>
  </si>
  <si>
    <t>Plužine</t>
  </si>
  <si>
    <t>JU Obrazovni centar Plužine</t>
  </si>
  <si>
    <t>Luka Tijanić</t>
  </si>
  <si>
    <t>Radoš</t>
  </si>
  <si>
    <t>Milivoje Madžarević</t>
  </si>
  <si>
    <t>Rožaje</t>
  </si>
  <si>
    <t>Salih Kalač</t>
  </si>
  <si>
    <t>Senaid Ćorović</t>
  </si>
  <si>
    <t>Fadil</t>
  </si>
  <si>
    <t>Amer Kuč</t>
  </si>
  <si>
    <t>Alija</t>
  </si>
  <si>
    <t>Enko Bibić</t>
  </si>
  <si>
    <t>Bajruš</t>
  </si>
  <si>
    <t>Isad Ledinić</t>
  </si>
  <si>
    <t>Hamza Halilović</t>
  </si>
  <si>
    <t>Ćazim</t>
  </si>
  <si>
    <t>Emrah Kalač</t>
  </si>
  <si>
    <t>Demir</t>
  </si>
  <si>
    <t>Enida Nurković</t>
  </si>
  <si>
    <t>Enes</t>
  </si>
  <si>
    <t>Bakir Ljuca</t>
  </si>
  <si>
    <t>Alen</t>
  </si>
  <si>
    <t>Hamed Murić</t>
  </si>
  <si>
    <t>Edis Dedeić</t>
  </si>
  <si>
    <t>Rešad</t>
  </si>
  <si>
    <t>Denis Dautović</t>
  </si>
  <si>
    <t>Esad</t>
  </si>
  <si>
    <t>Adis Škrijelj</t>
  </si>
  <si>
    <t>Amar</t>
  </si>
  <si>
    <t>Anel Demić</t>
  </si>
  <si>
    <t>Vehbija</t>
  </si>
  <si>
    <t>Sanel Murić</t>
  </si>
  <si>
    <t>Adem</t>
  </si>
  <si>
    <t>Tivat</t>
  </si>
  <si>
    <t xml:space="preserve">JU SMŠ "Mladost" </t>
  </si>
  <si>
    <t>Viktor Krstović</t>
  </si>
  <si>
    <t>Anton</t>
  </si>
  <si>
    <t>Petar Roganović</t>
  </si>
  <si>
    <t>Slaven</t>
  </si>
  <si>
    <t>Božidar Šebek</t>
  </si>
  <si>
    <t>Miloš Erić</t>
  </si>
  <si>
    <t>Dražen Goncić</t>
  </si>
  <si>
    <t>Vukašin Stanišić</t>
  </si>
  <si>
    <t>Ulcinj</t>
  </si>
  <si>
    <t xml:space="preserve">JU SMŠ "Bratstvo jedinstvo" </t>
  </si>
  <si>
    <t>Mevledin Beriša</t>
  </si>
  <si>
    <t>Miftar</t>
  </si>
  <si>
    <t>Emir Čobović</t>
  </si>
  <si>
    <t>Genci</t>
  </si>
  <si>
    <t>Albert Sokoli</t>
  </si>
  <si>
    <t>Agush</t>
  </si>
  <si>
    <t>Almedin Alović</t>
  </si>
  <si>
    <t>Naser</t>
  </si>
  <si>
    <t>Rifat Kovačević</t>
  </si>
  <si>
    <t>Rexhep</t>
  </si>
  <si>
    <t>Grad</t>
  </si>
  <si>
    <t>Naziv škole</t>
  </si>
  <si>
    <t>Ime i prezime</t>
  </si>
  <si>
    <t>Ime oca</t>
  </si>
  <si>
    <t>Razred</t>
  </si>
  <si>
    <t>Obrazovni program</t>
  </si>
  <si>
    <t>VII</t>
  </si>
  <si>
    <t>VIII</t>
  </si>
  <si>
    <t>IX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</si>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</sst>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left"/>
    </xf>
    <xf numFmtId="2" fontId="0" fillId="2" borderId="7" xfId="0" applyNumberFormat="1" applyFill="1" applyBorder="1" applyAlignment="1">
      <alignment horizontal="righ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>
      <selection activeCell="B8" sqref="B8"/>
    </sheetView>
  </sheetViews>
  <sheetFormatPr defaultRowHeight="15" x14ac:dyDescent="0.25"/>
  <cols>
    <col min="1" max="1" width="17" style="5" bestFit="1" customWidth="1"/>
    <col min="2" max="2" width="50.42578125" style="5" bestFit="1" customWidth="1"/>
    <col min="3" max="3" width="20.85546875" style="5" bestFit="1" customWidth="1"/>
    <col min="4" max="4" width="10.85546875" style="5" bestFit="1" customWidth="1"/>
    <col min="5" max="5" width="7.5703125" style="7" bestFit="1" customWidth="1"/>
    <col min="6" max="6" width="47.28515625" style="5" bestFit="1" customWidth="1"/>
    <col min="7" max="9" width="9.140625" style="6"/>
    <col min="10" max="10" width="15.28515625" style="6" bestFit="1" customWidth="1"/>
  </cols>
  <sheetData>
    <row r="1" spans="1:10" ht="15" customHeight="1" x14ac:dyDescent="0.25">
      <c r="A1" s="17" t="s">
        <v>387</v>
      </c>
      <c r="B1" s="19" t="s">
        <v>388</v>
      </c>
      <c r="C1" s="21" t="s">
        <v>389</v>
      </c>
      <c r="D1" s="15" t="s">
        <v>390</v>
      </c>
      <c r="E1" s="15" t="s">
        <v>391</v>
      </c>
      <c r="F1" s="15" t="s">
        <v>392</v>
      </c>
      <c r="G1" s="15" t="s">
        <v>393</v>
      </c>
      <c r="H1" s="15" t="s">
        <v>394</v>
      </c>
      <c r="I1" s="15" t="s">
        <v>395</v>
      </c>
      <c r="J1" s="15" t="s">
        <v>396</v>
      </c>
    </row>
    <row r="2" spans="1:10" ht="15.75" customHeight="1" thickBot="1" x14ac:dyDescent="0.3">
      <c r="A2" s="18"/>
      <c r="B2" s="20"/>
      <c r="C2" s="22"/>
      <c r="D2" s="16"/>
      <c r="E2" s="16"/>
      <c r="F2" s="16"/>
      <c r="G2" s="16"/>
      <c r="H2" s="16"/>
      <c r="I2" s="16"/>
      <c r="J2" s="16"/>
    </row>
    <row r="3" spans="1:10" x14ac:dyDescent="0.25">
      <c r="A3" s="8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3">
        <v>3.21</v>
      </c>
      <c r="H3" s="3">
        <v>3.07</v>
      </c>
      <c r="I3" s="3">
        <v>3.23</v>
      </c>
      <c r="J3" s="9">
        <f t="shared" ref="J3:J66" si="0">((G3+H3+I3)/3)*5</f>
        <v>15.85</v>
      </c>
    </row>
    <row r="4" spans="1:10" x14ac:dyDescent="0.25">
      <c r="A4" s="8" t="s">
        <v>0</v>
      </c>
      <c r="B4" s="1" t="s">
        <v>1</v>
      </c>
      <c r="C4" s="1" t="s">
        <v>6</v>
      </c>
      <c r="D4" s="1" t="s">
        <v>7</v>
      </c>
      <c r="E4" s="2" t="s">
        <v>4</v>
      </c>
      <c r="F4" s="1" t="s">
        <v>5</v>
      </c>
      <c r="G4" s="3">
        <v>3.5</v>
      </c>
      <c r="H4" s="3">
        <v>2.64</v>
      </c>
      <c r="I4" s="3">
        <v>2.92</v>
      </c>
      <c r="J4" s="9">
        <f t="shared" si="0"/>
        <v>15.1</v>
      </c>
    </row>
    <row r="5" spans="1:10" x14ac:dyDescent="0.25">
      <c r="A5" s="8" t="s">
        <v>0</v>
      </c>
      <c r="B5" s="1" t="s">
        <v>1</v>
      </c>
      <c r="C5" s="1" t="s">
        <v>8</v>
      </c>
      <c r="D5" s="1" t="s">
        <v>9</v>
      </c>
      <c r="E5" s="2" t="s">
        <v>4</v>
      </c>
      <c r="F5" s="1" t="s">
        <v>5</v>
      </c>
      <c r="G5" s="3">
        <v>2.79</v>
      </c>
      <c r="H5" s="3">
        <v>2.64</v>
      </c>
      <c r="I5" s="3">
        <v>3.09</v>
      </c>
      <c r="J5" s="9">
        <f t="shared" si="0"/>
        <v>14.2</v>
      </c>
    </row>
    <row r="6" spans="1:10" x14ac:dyDescent="0.25">
      <c r="A6" s="8" t="s">
        <v>0</v>
      </c>
      <c r="B6" s="1" t="s">
        <v>1</v>
      </c>
      <c r="C6" s="1" t="s">
        <v>10</v>
      </c>
      <c r="D6" s="1" t="s">
        <v>11</v>
      </c>
      <c r="E6" s="2" t="s">
        <v>4</v>
      </c>
      <c r="F6" s="1" t="s">
        <v>5</v>
      </c>
      <c r="G6" s="3">
        <v>2.64</v>
      </c>
      <c r="H6" s="3">
        <v>2.78</v>
      </c>
      <c r="I6" s="3">
        <v>2.92</v>
      </c>
      <c r="J6" s="9">
        <f t="shared" si="0"/>
        <v>13.899999999999999</v>
      </c>
    </row>
    <row r="7" spans="1:10" x14ac:dyDescent="0.25">
      <c r="A7" s="8" t="s">
        <v>0</v>
      </c>
      <c r="B7" s="1" t="s">
        <v>1</v>
      </c>
      <c r="C7" s="1" t="s">
        <v>12</v>
      </c>
      <c r="D7" s="1" t="s">
        <v>13</v>
      </c>
      <c r="E7" s="2" t="s">
        <v>4</v>
      </c>
      <c r="F7" s="1" t="s">
        <v>5</v>
      </c>
      <c r="G7" s="3">
        <v>2.64</v>
      </c>
      <c r="H7" s="3">
        <v>2.5</v>
      </c>
      <c r="I7" s="3">
        <v>2.69</v>
      </c>
      <c r="J7" s="9">
        <f t="shared" si="0"/>
        <v>13.049999999999999</v>
      </c>
    </row>
    <row r="8" spans="1:10" x14ac:dyDescent="0.25">
      <c r="A8" s="8" t="s">
        <v>14</v>
      </c>
      <c r="B8" s="1" t="s">
        <v>15</v>
      </c>
      <c r="C8" s="1" t="s">
        <v>16</v>
      </c>
      <c r="D8" s="1" t="s">
        <v>17</v>
      </c>
      <c r="E8" s="2" t="s">
        <v>4</v>
      </c>
      <c r="F8" s="1" t="s">
        <v>18</v>
      </c>
      <c r="G8" s="3">
        <v>2.86</v>
      </c>
      <c r="H8" s="3">
        <v>2.79</v>
      </c>
      <c r="I8" s="3">
        <v>2.77</v>
      </c>
      <c r="J8" s="9">
        <f t="shared" si="0"/>
        <v>14.033333333333333</v>
      </c>
    </row>
    <row r="9" spans="1:10" x14ac:dyDescent="0.25">
      <c r="A9" s="8" t="s">
        <v>14</v>
      </c>
      <c r="B9" s="1" t="s">
        <v>15</v>
      </c>
      <c r="C9" s="1" t="s">
        <v>19</v>
      </c>
      <c r="D9" s="1" t="s">
        <v>20</v>
      </c>
      <c r="E9" s="2" t="s">
        <v>4</v>
      </c>
      <c r="F9" s="1" t="s">
        <v>18</v>
      </c>
      <c r="G9" s="3">
        <v>3.5</v>
      </c>
      <c r="H9" s="3">
        <v>2.86</v>
      </c>
      <c r="I9" s="3">
        <v>3.15</v>
      </c>
      <c r="J9" s="9">
        <f t="shared" si="0"/>
        <v>15.85</v>
      </c>
    </row>
    <row r="10" spans="1:10" x14ac:dyDescent="0.25">
      <c r="A10" s="8" t="s">
        <v>14</v>
      </c>
      <c r="B10" s="1" t="s">
        <v>15</v>
      </c>
      <c r="C10" s="1" t="s">
        <v>21</v>
      </c>
      <c r="D10" s="1" t="s">
        <v>22</v>
      </c>
      <c r="E10" s="2" t="s">
        <v>4</v>
      </c>
      <c r="F10" s="1" t="s">
        <v>18</v>
      </c>
      <c r="G10" s="3">
        <v>2.64</v>
      </c>
      <c r="H10" s="3">
        <v>2.64</v>
      </c>
      <c r="I10" s="3">
        <v>2.69</v>
      </c>
      <c r="J10" s="9">
        <f t="shared" si="0"/>
        <v>13.283333333333333</v>
      </c>
    </row>
    <row r="11" spans="1:10" x14ac:dyDescent="0.25">
      <c r="A11" s="8" t="s">
        <v>14</v>
      </c>
      <c r="B11" s="1" t="s">
        <v>15</v>
      </c>
      <c r="C11" s="1" t="s">
        <v>23</v>
      </c>
      <c r="D11" s="1" t="s">
        <v>24</v>
      </c>
      <c r="E11" s="2" t="s">
        <v>4</v>
      </c>
      <c r="F11" s="1" t="s">
        <v>18</v>
      </c>
      <c r="G11" s="3">
        <v>2.36</v>
      </c>
      <c r="H11" s="3">
        <v>2.36</v>
      </c>
      <c r="I11" s="3">
        <v>2.85</v>
      </c>
      <c r="J11" s="9">
        <f t="shared" si="0"/>
        <v>12.616666666666667</v>
      </c>
    </row>
    <row r="12" spans="1:10" x14ac:dyDescent="0.25">
      <c r="A12" s="8" t="s">
        <v>14</v>
      </c>
      <c r="B12" s="1" t="s">
        <v>15</v>
      </c>
      <c r="C12" s="1" t="s">
        <v>25</v>
      </c>
      <c r="D12" s="1" t="s">
        <v>26</v>
      </c>
      <c r="E12" s="2" t="s">
        <v>4</v>
      </c>
      <c r="F12" s="1" t="s">
        <v>18</v>
      </c>
      <c r="G12" s="3">
        <v>2.79</v>
      </c>
      <c r="H12" s="3">
        <v>2.36</v>
      </c>
      <c r="I12" s="3">
        <v>2.38</v>
      </c>
      <c r="J12" s="9">
        <f t="shared" si="0"/>
        <v>12.55</v>
      </c>
    </row>
    <row r="13" spans="1:10" x14ac:dyDescent="0.25">
      <c r="A13" s="8" t="s">
        <v>14</v>
      </c>
      <c r="B13" s="1" t="s">
        <v>27</v>
      </c>
      <c r="C13" s="1" t="s">
        <v>28</v>
      </c>
      <c r="D13" s="1" t="s">
        <v>29</v>
      </c>
      <c r="E13" s="2" t="s">
        <v>4</v>
      </c>
      <c r="F13" s="1" t="s">
        <v>30</v>
      </c>
      <c r="G13" s="3">
        <v>4.79</v>
      </c>
      <c r="H13" s="3">
        <v>4.5</v>
      </c>
      <c r="I13" s="3">
        <v>3.85</v>
      </c>
      <c r="J13" s="9">
        <f t="shared" si="0"/>
        <v>21.9</v>
      </c>
    </row>
    <row r="14" spans="1:10" x14ac:dyDescent="0.25">
      <c r="A14" s="8" t="s">
        <v>14</v>
      </c>
      <c r="B14" s="1" t="s">
        <v>27</v>
      </c>
      <c r="C14" s="1" t="s">
        <v>31</v>
      </c>
      <c r="D14" s="1" t="s">
        <v>32</v>
      </c>
      <c r="E14" s="2" t="s">
        <v>4</v>
      </c>
      <c r="F14" s="1" t="s">
        <v>30</v>
      </c>
      <c r="G14" s="3">
        <v>3.71</v>
      </c>
      <c r="H14" s="3">
        <v>4.1399999999999997</v>
      </c>
      <c r="I14" s="3">
        <v>4</v>
      </c>
      <c r="J14" s="9">
        <f t="shared" si="0"/>
        <v>19.75</v>
      </c>
    </row>
    <row r="15" spans="1:10" x14ac:dyDescent="0.25">
      <c r="A15" s="8" t="s">
        <v>14</v>
      </c>
      <c r="B15" s="1" t="s">
        <v>27</v>
      </c>
      <c r="C15" s="1" t="s">
        <v>33</v>
      </c>
      <c r="D15" s="1" t="s">
        <v>34</v>
      </c>
      <c r="E15" s="2" t="s">
        <v>4</v>
      </c>
      <c r="F15" s="1" t="s">
        <v>30</v>
      </c>
      <c r="G15" s="3">
        <v>3.57</v>
      </c>
      <c r="H15" s="3">
        <v>3</v>
      </c>
      <c r="I15" s="3">
        <v>4.1500000000000004</v>
      </c>
      <c r="J15" s="9">
        <f t="shared" si="0"/>
        <v>17.866666666666667</v>
      </c>
    </row>
    <row r="16" spans="1:10" x14ac:dyDescent="0.25">
      <c r="A16" s="8" t="s">
        <v>14</v>
      </c>
      <c r="B16" s="1" t="s">
        <v>27</v>
      </c>
      <c r="C16" s="1" t="s">
        <v>35</v>
      </c>
      <c r="D16" s="1" t="s">
        <v>36</v>
      </c>
      <c r="E16" s="2" t="s">
        <v>4</v>
      </c>
      <c r="F16" s="1" t="s">
        <v>30</v>
      </c>
      <c r="G16" s="3">
        <v>3.66</v>
      </c>
      <c r="H16" s="3">
        <v>3</v>
      </c>
      <c r="I16" s="3">
        <v>3</v>
      </c>
      <c r="J16" s="9">
        <f t="shared" si="0"/>
        <v>16.100000000000001</v>
      </c>
    </row>
    <row r="17" spans="1:10" x14ac:dyDescent="0.25">
      <c r="A17" s="8" t="s">
        <v>14</v>
      </c>
      <c r="B17" s="1" t="s">
        <v>27</v>
      </c>
      <c r="C17" s="1" t="s">
        <v>37</v>
      </c>
      <c r="D17" s="1" t="s">
        <v>38</v>
      </c>
      <c r="E17" s="2" t="s">
        <v>4</v>
      </c>
      <c r="F17" s="1" t="s">
        <v>30</v>
      </c>
      <c r="G17" s="3">
        <v>2.93</v>
      </c>
      <c r="H17" s="3">
        <v>2.86</v>
      </c>
      <c r="I17" s="3">
        <v>3</v>
      </c>
      <c r="J17" s="9">
        <f t="shared" si="0"/>
        <v>14.649999999999999</v>
      </c>
    </row>
    <row r="18" spans="1:10" x14ac:dyDescent="0.25">
      <c r="A18" s="8" t="s">
        <v>39</v>
      </c>
      <c r="B18" s="1" t="s">
        <v>40</v>
      </c>
      <c r="C18" s="1" t="s">
        <v>41</v>
      </c>
      <c r="D18" s="1" t="s">
        <v>42</v>
      </c>
      <c r="E18" s="2" t="s">
        <v>4</v>
      </c>
      <c r="F18" s="1" t="s">
        <v>43</v>
      </c>
      <c r="G18" s="3">
        <v>4.6399999999999997</v>
      </c>
      <c r="H18" s="3">
        <v>4.5</v>
      </c>
      <c r="I18" s="3">
        <v>4.54</v>
      </c>
      <c r="J18" s="9">
        <f t="shared" si="0"/>
        <v>22.799999999999997</v>
      </c>
    </row>
    <row r="19" spans="1:10" x14ac:dyDescent="0.25">
      <c r="A19" s="8" t="s">
        <v>39</v>
      </c>
      <c r="B19" s="1" t="s">
        <v>40</v>
      </c>
      <c r="C19" s="1" t="s">
        <v>44</v>
      </c>
      <c r="D19" s="1" t="s">
        <v>45</v>
      </c>
      <c r="E19" s="2" t="s">
        <v>4</v>
      </c>
      <c r="F19" s="1" t="s">
        <v>43</v>
      </c>
      <c r="G19" s="3">
        <v>4.3600000000000003</v>
      </c>
      <c r="H19" s="3" t="s">
        <v>46</v>
      </c>
      <c r="I19" s="3">
        <v>3.62</v>
      </c>
      <c r="J19" s="9">
        <f t="shared" si="0"/>
        <v>19.966666666666669</v>
      </c>
    </row>
    <row r="20" spans="1:10" x14ac:dyDescent="0.25">
      <c r="A20" s="8" t="s">
        <v>39</v>
      </c>
      <c r="B20" s="1" t="s">
        <v>40</v>
      </c>
      <c r="C20" s="1" t="s">
        <v>47</v>
      </c>
      <c r="D20" s="1" t="s">
        <v>48</v>
      </c>
      <c r="E20" s="2" t="s">
        <v>4</v>
      </c>
      <c r="F20" s="1" t="s">
        <v>43</v>
      </c>
      <c r="G20" s="3">
        <v>3.64</v>
      </c>
      <c r="H20" s="3">
        <v>3.93</v>
      </c>
      <c r="I20" s="3">
        <v>4.1500000000000004</v>
      </c>
      <c r="J20" s="9">
        <f t="shared" si="0"/>
        <v>19.533333333333335</v>
      </c>
    </row>
    <row r="21" spans="1:10" x14ac:dyDescent="0.25">
      <c r="A21" s="8" t="s">
        <v>39</v>
      </c>
      <c r="B21" s="1" t="s">
        <v>40</v>
      </c>
      <c r="C21" s="1" t="s">
        <v>49</v>
      </c>
      <c r="D21" s="1" t="s">
        <v>50</v>
      </c>
      <c r="E21" s="2" t="s">
        <v>4</v>
      </c>
      <c r="F21" s="1" t="s">
        <v>43</v>
      </c>
      <c r="G21" s="3">
        <v>3.71</v>
      </c>
      <c r="H21" s="3">
        <v>3.57</v>
      </c>
      <c r="I21" s="3">
        <v>3.15</v>
      </c>
      <c r="J21" s="9">
        <f t="shared" si="0"/>
        <v>17.383333333333333</v>
      </c>
    </row>
    <row r="22" spans="1:10" x14ac:dyDescent="0.25">
      <c r="A22" s="8" t="s">
        <v>39</v>
      </c>
      <c r="B22" s="1" t="s">
        <v>40</v>
      </c>
      <c r="C22" s="1" t="s">
        <v>51</v>
      </c>
      <c r="D22" s="1" t="s">
        <v>52</v>
      </c>
      <c r="E22" s="2" t="s">
        <v>4</v>
      </c>
      <c r="F22" s="1" t="s">
        <v>43</v>
      </c>
      <c r="G22" s="3">
        <v>3.43</v>
      </c>
      <c r="H22" s="3">
        <v>3.29</v>
      </c>
      <c r="I22" s="3">
        <v>3.54</v>
      </c>
      <c r="J22" s="9">
        <f t="shared" si="0"/>
        <v>17.100000000000001</v>
      </c>
    </row>
    <row r="23" spans="1:10" x14ac:dyDescent="0.25">
      <c r="A23" s="8" t="s">
        <v>39</v>
      </c>
      <c r="B23" s="1" t="s">
        <v>40</v>
      </c>
      <c r="C23" s="1" t="s">
        <v>53</v>
      </c>
      <c r="D23" s="1" t="s">
        <v>54</v>
      </c>
      <c r="E23" s="2" t="s">
        <v>4</v>
      </c>
      <c r="F23" s="1" t="s">
        <v>55</v>
      </c>
      <c r="G23" s="3">
        <v>3.07</v>
      </c>
      <c r="H23" s="3">
        <v>2.64</v>
      </c>
      <c r="I23" s="3">
        <v>3.54</v>
      </c>
      <c r="J23" s="9">
        <f t="shared" si="0"/>
        <v>15.416666666666668</v>
      </c>
    </row>
    <row r="24" spans="1:10" x14ac:dyDescent="0.25">
      <c r="A24" s="8" t="s">
        <v>39</v>
      </c>
      <c r="B24" s="1" t="s">
        <v>40</v>
      </c>
      <c r="C24" s="1" t="s">
        <v>56</v>
      </c>
      <c r="D24" s="1" t="s">
        <v>57</v>
      </c>
      <c r="E24" s="2" t="s">
        <v>4</v>
      </c>
      <c r="F24" s="1" t="s">
        <v>55</v>
      </c>
      <c r="G24" s="3">
        <v>3.14</v>
      </c>
      <c r="H24" s="3">
        <v>2.64</v>
      </c>
      <c r="I24" s="3">
        <v>3.08</v>
      </c>
      <c r="J24" s="9">
        <f t="shared" si="0"/>
        <v>14.766666666666666</v>
      </c>
    </row>
    <row r="25" spans="1:10" x14ac:dyDescent="0.25">
      <c r="A25" s="8" t="s">
        <v>39</v>
      </c>
      <c r="B25" s="1" t="s">
        <v>40</v>
      </c>
      <c r="C25" s="1" t="s">
        <v>58</v>
      </c>
      <c r="D25" s="1" t="s">
        <v>59</v>
      </c>
      <c r="E25" s="2" t="s">
        <v>4</v>
      </c>
      <c r="F25" s="1" t="s">
        <v>55</v>
      </c>
      <c r="G25" s="3">
        <v>2.79</v>
      </c>
      <c r="H25" s="3">
        <v>2.57</v>
      </c>
      <c r="I25" s="3" t="s">
        <v>60</v>
      </c>
      <c r="J25" s="9">
        <f t="shared" si="0"/>
        <v>13.933333333333334</v>
      </c>
    </row>
    <row r="26" spans="1:10" x14ac:dyDescent="0.25">
      <c r="A26" s="8" t="s">
        <v>39</v>
      </c>
      <c r="B26" s="1" t="s">
        <v>40</v>
      </c>
      <c r="C26" s="1" t="s">
        <v>61</v>
      </c>
      <c r="D26" s="1" t="s">
        <v>62</v>
      </c>
      <c r="E26" s="2" t="s">
        <v>4</v>
      </c>
      <c r="F26" s="1" t="s">
        <v>55</v>
      </c>
      <c r="G26" s="3">
        <v>2.29</v>
      </c>
      <c r="H26" s="3">
        <v>2.5</v>
      </c>
      <c r="I26" s="3">
        <v>2.85</v>
      </c>
      <c r="J26" s="9">
        <f t="shared" si="0"/>
        <v>12.733333333333334</v>
      </c>
    </row>
    <row r="27" spans="1:10" x14ac:dyDescent="0.25">
      <c r="A27" s="8" t="s">
        <v>39</v>
      </c>
      <c r="B27" s="1" t="s">
        <v>40</v>
      </c>
      <c r="C27" s="1" t="s">
        <v>63</v>
      </c>
      <c r="D27" s="1" t="s">
        <v>64</v>
      </c>
      <c r="E27" s="2" t="s">
        <v>4</v>
      </c>
      <c r="F27" s="1" t="s">
        <v>55</v>
      </c>
      <c r="G27" s="3">
        <v>2.36</v>
      </c>
      <c r="H27" s="3">
        <v>2.29</v>
      </c>
      <c r="I27" s="3">
        <v>2.77</v>
      </c>
      <c r="J27" s="9">
        <f t="shared" si="0"/>
        <v>12.366666666666665</v>
      </c>
    </row>
    <row r="28" spans="1:10" x14ac:dyDescent="0.25">
      <c r="A28" s="8" t="s">
        <v>65</v>
      </c>
      <c r="B28" s="1" t="s">
        <v>66</v>
      </c>
      <c r="C28" s="1" t="s">
        <v>67</v>
      </c>
      <c r="D28" s="1" t="s">
        <v>45</v>
      </c>
      <c r="E28" s="2" t="s">
        <v>4</v>
      </c>
      <c r="F28" s="1" t="s">
        <v>68</v>
      </c>
      <c r="G28" s="3" t="s">
        <v>46</v>
      </c>
      <c r="H28" s="3">
        <v>3.57</v>
      </c>
      <c r="I28" s="3">
        <v>3.62</v>
      </c>
      <c r="J28" s="9">
        <f t="shared" si="0"/>
        <v>18.650000000000002</v>
      </c>
    </row>
    <row r="29" spans="1:10" x14ac:dyDescent="0.25">
      <c r="A29" s="8" t="s">
        <v>65</v>
      </c>
      <c r="B29" s="1" t="s">
        <v>66</v>
      </c>
      <c r="C29" s="1" t="s">
        <v>69</v>
      </c>
      <c r="D29" s="1" t="s">
        <v>70</v>
      </c>
      <c r="E29" s="2" t="s">
        <v>4</v>
      </c>
      <c r="F29" s="1" t="s">
        <v>68</v>
      </c>
      <c r="G29" s="3" t="s">
        <v>60</v>
      </c>
      <c r="H29" s="3">
        <v>2.71</v>
      </c>
      <c r="I29" s="3">
        <v>3.08</v>
      </c>
      <c r="J29" s="9">
        <f t="shared" si="0"/>
        <v>14.649999999999999</v>
      </c>
    </row>
    <row r="30" spans="1:10" x14ac:dyDescent="0.25">
      <c r="A30" s="8" t="s">
        <v>65</v>
      </c>
      <c r="B30" s="1" t="s">
        <v>66</v>
      </c>
      <c r="C30" s="1" t="s">
        <v>71</v>
      </c>
      <c r="D30" s="1" t="s">
        <v>9</v>
      </c>
      <c r="E30" s="2" t="s">
        <v>4</v>
      </c>
      <c r="F30" s="1" t="s">
        <v>68</v>
      </c>
      <c r="G30" s="3">
        <v>2.71</v>
      </c>
      <c r="H30" s="3">
        <v>2.86</v>
      </c>
      <c r="I30" s="3">
        <v>2.69</v>
      </c>
      <c r="J30" s="9">
        <f t="shared" si="0"/>
        <v>13.766666666666667</v>
      </c>
    </row>
    <row r="31" spans="1:10" x14ac:dyDescent="0.25">
      <c r="A31" s="8" t="s">
        <v>65</v>
      </c>
      <c r="B31" s="1" t="s">
        <v>66</v>
      </c>
      <c r="C31" s="1" t="s">
        <v>72</v>
      </c>
      <c r="D31" s="1" t="s">
        <v>73</v>
      </c>
      <c r="E31" s="2" t="s">
        <v>4</v>
      </c>
      <c r="F31" s="1" t="s">
        <v>68</v>
      </c>
      <c r="G31" s="3">
        <v>3.21</v>
      </c>
      <c r="H31" s="3">
        <v>2.29</v>
      </c>
      <c r="I31" s="3">
        <v>2.54</v>
      </c>
      <c r="J31" s="9">
        <f t="shared" si="0"/>
        <v>13.399999999999999</v>
      </c>
    </row>
    <row r="32" spans="1:10" x14ac:dyDescent="0.25">
      <c r="A32" s="8" t="s">
        <v>65</v>
      </c>
      <c r="B32" s="1" t="s">
        <v>66</v>
      </c>
      <c r="C32" s="1" t="s">
        <v>74</v>
      </c>
      <c r="D32" s="1" t="s">
        <v>75</v>
      </c>
      <c r="E32" s="2" t="s">
        <v>4</v>
      </c>
      <c r="F32" s="1" t="s">
        <v>68</v>
      </c>
      <c r="G32" s="3">
        <v>2.29</v>
      </c>
      <c r="H32" s="3">
        <v>2.57</v>
      </c>
      <c r="I32" s="3">
        <v>2.85</v>
      </c>
      <c r="J32" s="9">
        <f t="shared" si="0"/>
        <v>12.85</v>
      </c>
    </row>
    <row r="33" spans="1:10" x14ac:dyDescent="0.25">
      <c r="A33" s="8" t="s">
        <v>76</v>
      </c>
      <c r="B33" s="1" t="s">
        <v>77</v>
      </c>
      <c r="C33" s="1" t="s">
        <v>78</v>
      </c>
      <c r="D33" s="1" t="s">
        <v>79</v>
      </c>
      <c r="E33" s="2" t="s">
        <v>4</v>
      </c>
      <c r="F33" s="1" t="s">
        <v>80</v>
      </c>
      <c r="G33" s="3">
        <v>2.93</v>
      </c>
      <c r="H33" s="3">
        <v>3.21</v>
      </c>
      <c r="I33" s="3">
        <v>3.54</v>
      </c>
      <c r="J33" s="9">
        <f t="shared" si="0"/>
        <v>16.133333333333333</v>
      </c>
    </row>
    <row r="34" spans="1:10" x14ac:dyDescent="0.25">
      <c r="A34" s="8" t="s">
        <v>76</v>
      </c>
      <c r="B34" s="1" t="s">
        <v>77</v>
      </c>
      <c r="C34" s="1" t="s">
        <v>81</v>
      </c>
      <c r="D34" s="1" t="s">
        <v>82</v>
      </c>
      <c r="E34" s="2" t="s">
        <v>4</v>
      </c>
      <c r="F34" s="1" t="s">
        <v>80</v>
      </c>
      <c r="G34" s="3">
        <v>3</v>
      </c>
      <c r="H34" s="3">
        <v>3</v>
      </c>
      <c r="I34" s="3">
        <v>3.15</v>
      </c>
      <c r="J34" s="9">
        <f t="shared" si="0"/>
        <v>15.250000000000002</v>
      </c>
    </row>
    <row r="35" spans="1:10" x14ac:dyDescent="0.25">
      <c r="A35" s="8" t="s">
        <v>76</v>
      </c>
      <c r="B35" s="1" t="s">
        <v>77</v>
      </c>
      <c r="C35" s="1" t="s">
        <v>83</v>
      </c>
      <c r="D35" s="1" t="s">
        <v>34</v>
      </c>
      <c r="E35" s="2" t="s">
        <v>4</v>
      </c>
      <c r="F35" s="1" t="s">
        <v>80</v>
      </c>
      <c r="G35" s="3">
        <v>3.07</v>
      </c>
      <c r="H35" s="3">
        <v>2.86</v>
      </c>
      <c r="I35" s="3">
        <v>2.92</v>
      </c>
      <c r="J35" s="9">
        <f t="shared" si="0"/>
        <v>14.749999999999998</v>
      </c>
    </row>
    <row r="36" spans="1:10" x14ac:dyDescent="0.25">
      <c r="A36" s="8" t="s">
        <v>76</v>
      </c>
      <c r="B36" s="1" t="s">
        <v>77</v>
      </c>
      <c r="C36" s="1" t="s">
        <v>84</v>
      </c>
      <c r="D36" s="1" t="s">
        <v>85</v>
      </c>
      <c r="E36" s="2" t="s">
        <v>4</v>
      </c>
      <c r="F36" s="1" t="s">
        <v>80</v>
      </c>
      <c r="G36" s="3">
        <v>2.79</v>
      </c>
      <c r="H36" s="3">
        <v>2.4300000000000002</v>
      </c>
      <c r="I36" s="3">
        <v>2.54</v>
      </c>
      <c r="J36" s="9">
        <f t="shared" si="0"/>
        <v>12.933333333333334</v>
      </c>
    </row>
    <row r="37" spans="1:10" x14ac:dyDescent="0.25">
      <c r="A37" s="8" t="s">
        <v>76</v>
      </c>
      <c r="B37" s="1" t="s">
        <v>77</v>
      </c>
      <c r="C37" s="1" t="s">
        <v>86</v>
      </c>
      <c r="D37" s="1" t="s">
        <v>87</v>
      </c>
      <c r="E37" s="2" t="s">
        <v>4</v>
      </c>
      <c r="F37" s="1" t="s">
        <v>80</v>
      </c>
      <c r="G37" s="3">
        <v>2.21</v>
      </c>
      <c r="H37" s="3">
        <v>2.5</v>
      </c>
      <c r="I37" s="3">
        <v>3</v>
      </c>
      <c r="J37" s="9">
        <f t="shared" si="0"/>
        <v>12.85</v>
      </c>
    </row>
    <row r="38" spans="1:10" x14ac:dyDescent="0.25">
      <c r="A38" s="8" t="s">
        <v>76</v>
      </c>
      <c r="B38" s="1" t="s">
        <v>77</v>
      </c>
      <c r="C38" s="1" t="s">
        <v>88</v>
      </c>
      <c r="D38" s="1" t="s">
        <v>89</v>
      </c>
      <c r="E38" s="2" t="s">
        <v>4</v>
      </c>
      <c r="F38" s="1" t="s">
        <v>68</v>
      </c>
      <c r="G38" s="3">
        <v>3.29</v>
      </c>
      <c r="H38" s="3">
        <v>3.29</v>
      </c>
      <c r="I38" s="3">
        <v>3</v>
      </c>
      <c r="J38" s="9">
        <f t="shared" si="0"/>
        <v>15.966666666666667</v>
      </c>
    </row>
    <row r="39" spans="1:10" x14ac:dyDescent="0.25">
      <c r="A39" s="8" t="s">
        <v>76</v>
      </c>
      <c r="B39" s="1" t="s">
        <v>77</v>
      </c>
      <c r="C39" s="1" t="s">
        <v>91</v>
      </c>
      <c r="D39" s="1" t="s">
        <v>92</v>
      </c>
      <c r="E39" s="2" t="s">
        <v>4</v>
      </c>
      <c r="F39" s="1" t="s">
        <v>68</v>
      </c>
      <c r="G39" s="3">
        <v>2.71</v>
      </c>
      <c r="H39" s="3">
        <v>2.64</v>
      </c>
      <c r="I39" s="3">
        <v>3</v>
      </c>
      <c r="J39" s="9">
        <f t="shared" si="0"/>
        <v>13.916666666666666</v>
      </c>
    </row>
    <row r="40" spans="1:10" x14ac:dyDescent="0.25">
      <c r="A40" s="8" t="s">
        <v>76</v>
      </c>
      <c r="B40" s="1" t="s">
        <v>77</v>
      </c>
      <c r="C40" s="1" t="s">
        <v>93</v>
      </c>
      <c r="D40" s="1" t="s">
        <v>94</v>
      </c>
      <c r="E40" s="2" t="s">
        <v>4</v>
      </c>
      <c r="F40" s="1" t="s">
        <v>68</v>
      </c>
      <c r="G40" s="3">
        <v>2.64</v>
      </c>
      <c r="H40" s="3">
        <v>2.71</v>
      </c>
      <c r="I40" s="3">
        <v>2.92</v>
      </c>
      <c r="J40" s="9">
        <f t="shared" si="0"/>
        <v>13.783333333333331</v>
      </c>
    </row>
    <row r="41" spans="1:10" x14ac:dyDescent="0.25">
      <c r="A41" s="8" t="s">
        <v>76</v>
      </c>
      <c r="B41" s="1" t="s">
        <v>77</v>
      </c>
      <c r="C41" s="1" t="s">
        <v>95</v>
      </c>
      <c r="D41" s="1" t="s">
        <v>96</v>
      </c>
      <c r="E41" s="2" t="s">
        <v>4</v>
      </c>
      <c r="F41" s="1" t="s">
        <v>68</v>
      </c>
      <c r="G41" s="3">
        <v>2.0699999999999998</v>
      </c>
      <c r="H41" s="3">
        <v>2.71</v>
      </c>
      <c r="I41" s="3">
        <v>3</v>
      </c>
      <c r="J41" s="9">
        <f t="shared" si="0"/>
        <v>12.966666666666667</v>
      </c>
    </row>
    <row r="42" spans="1:10" x14ac:dyDescent="0.25">
      <c r="A42" s="8" t="s">
        <v>76</v>
      </c>
      <c r="B42" s="1" t="s">
        <v>77</v>
      </c>
      <c r="C42" s="1" t="s">
        <v>97</v>
      </c>
      <c r="D42" s="1" t="s">
        <v>98</v>
      </c>
      <c r="E42" s="2" t="s">
        <v>4</v>
      </c>
      <c r="F42" s="1" t="s">
        <v>68</v>
      </c>
      <c r="G42" s="3">
        <v>2.57</v>
      </c>
      <c r="H42" s="3">
        <v>2.5</v>
      </c>
      <c r="I42" s="3">
        <v>2.69</v>
      </c>
      <c r="J42" s="9">
        <f t="shared" si="0"/>
        <v>12.933333333333332</v>
      </c>
    </row>
    <row r="43" spans="1:10" x14ac:dyDescent="0.25">
      <c r="A43" s="8" t="s">
        <v>76</v>
      </c>
      <c r="B43" s="1" t="s">
        <v>66</v>
      </c>
      <c r="C43" s="1" t="s">
        <v>99</v>
      </c>
      <c r="D43" s="1" t="s">
        <v>100</v>
      </c>
      <c r="E43" s="2" t="s">
        <v>4</v>
      </c>
      <c r="F43" s="1" t="s">
        <v>55</v>
      </c>
      <c r="G43" s="3">
        <v>3.07</v>
      </c>
      <c r="H43" s="3">
        <v>3.14</v>
      </c>
      <c r="I43" s="3">
        <v>2.85</v>
      </c>
      <c r="J43" s="9">
        <f t="shared" si="0"/>
        <v>15.1</v>
      </c>
    </row>
    <row r="44" spans="1:10" x14ac:dyDescent="0.25">
      <c r="A44" s="8" t="s">
        <v>76</v>
      </c>
      <c r="B44" s="1" t="s">
        <v>66</v>
      </c>
      <c r="C44" s="1" t="s">
        <v>101</v>
      </c>
      <c r="D44" s="1" t="s">
        <v>102</v>
      </c>
      <c r="E44" s="2" t="s">
        <v>4</v>
      </c>
      <c r="F44" s="1" t="s">
        <v>55</v>
      </c>
      <c r="G44" s="3">
        <v>2.93</v>
      </c>
      <c r="H44" s="3">
        <v>3</v>
      </c>
      <c r="I44" s="3">
        <v>2.92</v>
      </c>
      <c r="J44" s="9">
        <f t="shared" si="0"/>
        <v>14.749999999999998</v>
      </c>
    </row>
    <row r="45" spans="1:10" x14ac:dyDescent="0.25">
      <c r="A45" s="8" t="s">
        <v>76</v>
      </c>
      <c r="B45" s="1" t="s">
        <v>66</v>
      </c>
      <c r="C45" s="1" t="s">
        <v>103</v>
      </c>
      <c r="D45" s="1" t="s">
        <v>104</v>
      </c>
      <c r="E45" s="2" t="s">
        <v>4</v>
      </c>
      <c r="F45" s="1" t="s">
        <v>55</v>
      </c>
      <c r="G45" s="3">
        <v>2.5</v>
      </c>
      <c r="H45" s="3">
        <v>2.71</v>
      </c>
      <c r="I45" s="3">
        <v>3.54</v>
      </c>
      <c r="J45" s="9">
        <f t="shared" si="0"/>
        <v>14.583333333333332</v>
      </c>
    </row>
    <row r="46" spans="1:10" x14ac:dyDescent="0.25">
      <c r="A46" s="8" t="s">
        <v>76</v>
      </c>
      <c r="B46" s="1" t="s">
        <v>66</v>
      </c>
      <c r="C46" s="1" t="s">
        <v>105</v>
      </c>
      <c r="D46" s="1" t="s">
        <v>106</v>
      </c>
      <c r="E46" s="2" t="s">
        <v>4</v>
      </c>
      <c r="F46" s="1" t="s">
        <v>55</v>
      </c>
      <c r="G46" s="3">
        <v>3.07</v>
      </c>
      <c r="H46" s="3">
        <v>2.64</v>
      </c>
      <c r="I46" s="3">
        <v>2.69</v>
      </c>
      <c r="J46" s="9">
        <f t="shared" si="0"/>
        <v>14.000000000000002</v>
      </c>
    </row>
    <row r="47" spans="1:10" x14ac:dyDescent="0.25">
      <c r="A47" s="8" t="s">
        <v>76</v>
      </c>
      <c r="B47" s="1" t="s">
        <v>66</v>
      </c>
      <c r="C47" s="1" t="s">
        <v>107</v>
      </c>
      <c r="D47" s="1" t="s">
        <v>108</v>
      </c>
      <c r="E47" s="2" t="s">
        <v>4</v>
      </c>
      <c r="F47" s="1" t="s">
        <v>55</v>
      </c>
      <c r="G47" s="3">
        <v>2.71</v>
      </c>
      <c r="H47" s="3">
        <v>2.64</v>
      </c>
      <c r="I47" s="3">
        <v>2.92</v>
      </c>
      <c r="J47" s="9">
        <f t="shared" si="0"/>
        <v>13.783333333333331</v>
      </c>
    </row>
    <row r="48" spans="1:10" x14ac:dyDescent="0.25">
      <c r="A48" s="8" t="s">
        <v>76</v>
      </c>
      <c r="B48" s="1" t="s">
        <v>66</v>
      </c>
      <c r="C48" s="1" t="s">
        <v>109</v>
      </c>
      <c r="D48" s="1" t="s">
        <v>110</v>
      </c>
      <c r="E48" s="2" t="s">
        <v>4</v>
      </c>
      <c r="F48" s="1" t="s">
        <v>111</v>
      </c>
      <c r="G48" s="3">
        <v>4.21</v>
      </c>
      <c r="H48" s="3">
        <v>4.5</v>
      </c>
      <c r="I48" s="3">
        <v>4.3099999999999996</v>
      </c>
      <c r="J48" s="9">
        <f t="shared" si="0"/>
        <v>21.7</v>
      </c>
    </row>
    <row r="49" spans="1:10" x14ac:dyDescent="0.25">
      <c r="A49" s="8" t="s">
        <v>76</v>
      </c>
      <c r="B49" s="1" t="s">
        <v>66</v>
      </c>
      <c r="C49" s="1" t="s">
        <v>112</v>
      </c>
      <c r="D49" s="1" t="s">
        <v>113</v>
      </c>
      <c r="E49" s="2" t="s">
        <v>4</v>
      </c>
      <c r="F49" s="1" t="s">
        <v>111</v>
      </c>
      <c r="G49" s="3">
        <v>3.64</v>
      </c>
      <c r="H49" s="3">
        <v>3.57</v>
      </c>
      <c r="I49" s="3">
        <v>3.54</v>
      </c>
      <c r="J49" s="9">
        <f t="shared" si="0"/>
        <v>17.916666666666668</v>
      </c>
    </row>
    <row r="50" spans="1:10" x14ac:dyDescent="0.25">
      <c r="A50" s="8" t="s">
        <v>76</v>
      </c>
      <c r="B50" s="1" t="s">
        <v>66</v>
      </c>
      <c r="C50" s="1" t="s">
        <v>114</v>
      </c>
      <c r="D50" s="1" t="s">
        <v>115</v>
      </c>
      <c r="E50" s="2" t="s">
        <v>4</v>
      </c>
      <c r="F50" s="1" t="s">
        <v>111</v>
      </c>
      <c r="G50" s="3">
        <v>3.57</v>
      </c>
      <c r="H50" s="3">
        <v>3</v>
      </c>
      <c r="I50" s="3">
        <v>3.08</v>
      </c>
      <c r="J50" s="9">
        <f t="shared" si="0"/>
        <v>16.083333333333336</v>
      </c>
    </row>
    <row r="51" spans="1:10" x14ac:dyDescent="0.25">
      <c r="A51" s="8" t="s">
        <v>76</v>
      </c>
      <c r="B51" s="1" t="s">
        <v>66</v>
      </c>
      <c r="C51" s="1" t="s">
        <v>116</v>
      </c>
      <c r="D51" s="1" t="s">
        <v>117</v>
      </c>
      <c r="E51" s="2" t="s">
        <v>4</v>
      </c>
      <c r="F51" s="1" t="s">
        <v>111</v>
      </c>
      <c r="G51" s="3">
        <v>3</v>
      </c>
      <c r="H51" s="3">
        <v>2.93</v>
      </c>
      <c r="I51" s="3">
        <v>2.85</v>
      </c>
      <c r="J51" s="9">
        <f t="shared" si="0"/>
        <v>14.633333333333331</v>
      </c>
    </row>
    <row r="52" spans="1:10" x14ac:dyDescent="0.25">
      <c r="A52" s="8" t="s">
        <v>76</v>
      </c>
      <c r="B52" s="1" t="s">
        <v>66</v>
      </c>
      <c r="C52" s="1" t="s">
        <v>118</v>
      </c>
      <c r="D52" s="1" t="s">
        <v>119</v>
      </c>
      <c r="E52" s="2" t="s">
        <v>4</v>
      </c>
      <c r="F52" s="1" t="s">
        <v>111</v>
      </c>
      <c r="G52" s="3">
        <v>2.57</v>
      </c>
      <c r="H52" s="3">
        <v>2.57</v>
      </c>
      <c r="I52" s="3">
        <v>2.77</v>
      </c>
      <c r="J52" s="9">
        <f t="shared" si="0"/>
        <v>13.183333333333334</v>
      </c>
    </row>
    <row r="53" spans="1:10" x14ac:dyDescent="0.25">
      <c r="A53" s="8" t="s">
        <v>120</v>
      </c>
      <c r="B53" s="1" t="s">
        <v>27</v>
      </c>
      <c r="C53" s="1" t="s">
        <v>121</v>
      </c>
      <c r="D53" s="1" t="s">
        <v>122</v>
      </c>
      <c r="E53" s="2" t="s">
        <v>4</v>
      </c>
      <c r="F53" s="1" t="s">
        <v>123</v>
      </c>
      <c r="G53" s="3">
        <v>3.64</v>
      </c>
      <c r="H53" s="3">
        <v>3.29</v>
      </c>
      <c r="I53" s="3">
        <v>3.54</v>
      </c>
      <c r="J53" s="9">
        <f t="shared" si="0"/>
        <v>17.45</v>
      </c>
    </row>
    <row r="54" spans="1:10" x14ac:dyDescent="0.25">
      <c r="A54" s="8" t="s">
        <v>120</v>
      </c>
      <c r="B54" s="1" t="s">
        <v>27</v>
      </c>
      <c r="C54" s="1" t="s">
        <v>124</v>
      </c>
      <c r="D54" s="1" t="s">
        <v>125</v>
      </c>
      <c r="E54" s="2" t="s">
        <v>4</v>
      </c>
      <c r="F54" s="1" t="s">
        <v>123</v>
      </c>
      <c r="G54" s="3">
        <v>3</v>
      </c>
      <c r="H54" s="3">
        <v>2.79</v>
      </c>
      <c r="I54" s="3">
        <v>3</v>
      </c>
      <c r="J54" s="9">
        <f t="shared" si="0"/>
        <v>14.649999999999999</v>
      </c>
    </row>
    <row r="55" spans="1:10" x14ac:dyDescent="0.25">
      <c r="A55" s="8" t="s">
        <v>120</v>
      </c>
      <c r="B55" s="1" t="s">
        <v>27</v>
      </c>
      <c r="C55" s="1" t="s">
        <v>126</v>
      </c>
      <c r="D55" s="1" t="s">
        <v>127</v>
      </c>
      <c r="E55" s="2" t="s">
        <v>4</v>
      </c>
      <c r="F55" s="1" t="s">
        <v>123</v>
      </c>
      <c r="G55" s="3">
        <v>3</v>
      </c>
      <c r="H55" s="3">
        <v>2.86</v>
      </c>
      <c r="I55" s="3">
        <v>2.85</v>
      </c>
      <c r="J55" s="9">
        <f t="shared" si="0"/>
        <v>14.516666666666664</v>
      </c>
    </row>
    <row r="56" spans="1:10" x14ac:dyDescent="0.25">
      <c r="A56" s="8" t="s">
        <v>120</v>
      </c>
      <c r="B56" s="1" t="s">
        <v>27</v>
      </c>
      <c r="C56" s="1" t="s">
        <v>128</v>
      </c>
      <c r="D56" s="1" t="s">
        <v>129</v>
      </c>
      <c r="E56" s="2" t="s">
        <v>4</v>
      </c>
      <c r="F56" s="1" t="s">
        <v>123</v>
      </c>
      <c r="G56" s="3">
        <v>3</v>
      </c>
      <c r="H56" s="3">
        <v>2.71</v>
      </c>
      <c r="I56" s="3">
        <v>2.77</v>
      </c>
      <c r="J56" s="9">
        <f t="shared" si="0"/>
        <v>14.133333333333333</v>
      </c>
    </row>
    <row r="57" spans="1:10" x14ac:dyDescent="0.25">
      <c r="A57" s="8" t="s">
        <v>120</v>
      </c>
      <c r="B57" s="1" t="s">
        <v>27</v>
      </c>
      <c r="C57" s="1" t="s">
        <v>130</v>
      </c>
      <c r="D57" s="1" t="s">
        <v>131</v>
      </c>
      <c r="E57" s="2" t="s">
        <v>4</v>
      </c>
      <c r="F57" s="1" t="s">
        <v>123</v>
      </c>
      <c r="G57" s="3">
        <v>2.79</v>
      </c>
      <c r="H57" s="3">
        <v>2.79</v>
      </c>
      <c r="I57" s="3">
        <v>2.77</v>
      </c>
      <c r="J57" s="9">
        <f t="shared" si="0"/>
        <v>13.916666666666666</v>
      </c>
    </row>
    <row r="58" spans="1:10" x14ac:dyDescent="0.25">
      <c r="A58" s="8" t="s">
        <v>132</v>
      </c>
      <c r="B58" s="1" t="s">
        <v>133</v>
      </c>
      <c r="C58" s="1" t="s">
        <v>134</v>
      </c>
      <c r="D58" s="1" t="s">
        <v>70</v>
      </c>
      <c r="E58" s="2" t="s">
        <v>4</v>
      </c>
      <c r="F58" s="1" t="s">
        <v>18</v>
      </c>
      <c r="G58" s="3">
        <v>4.3600000000000003</v>
      </c>
      <c r="H58" s="3">
        <v>3.93</v>
      </c>
      <c r="I58" s="3">
        <v>3</v>
      </c>
      <c r="J58" s="9">
        <f t="shared" si="0"/>
        <v>18.81666666666667</v>
      </c>
    </row>
    <row r="59" spans="1:10" x14ac:dyDescent="0.25">
      <c r="A59" s="8" t="s">
        <v>132</v>
      </c>
      <c r="B59" s="1" t="s">
        <v>133</v>
      </c>
      <c r="C59" s="1" t="s">
        <v>135</v>
      </c>
      <c r="D59" s="1" t="s">
        <v>136</v>
      </c>
      <c r="E59" s="2" t="s">
        <v>4</v>
      </c>
      <c r="F59" s="1" t="s">
        <v>18</v>
      </c>
      <c r="G59" s="3">
        <v>3.5</v>
      </c>
      <c r="H59" s="3">
        <v>3.21</v>
      </c>
      <c r="I59" s="3">
        <v>3.54</v>
      </c>
      <c r="J59" s="9">
        <f t="shared" si="0"/>
        <v>17.083333333333332</v>
      </c>
    </row>
    <row r="60" spans="1:10" x14ac:dyDescent="0.25">
      <c r="A60" s="8" t="s">
        <v>132</v>
      </c>
      <c r="B60" s="1" t="s">
        <v>133</v>
      </c>
      <c r="C60" s="1" t="s">
        <v>137</v>
      </c>
      <c r="D60" s="1" t="s">
        <v>138</v>
      </c>
      <c r="E60" s="2" t="s">
        <v>4</v>
      </c>
      <c r="F60" s="1" t="s">
        <v>18</v>
      </c>
      <c r="G60" s="3">
        <v>3.29</v>
      </c>
      <c r="H60" s="3">
        <v>2.86</v>
      </c>
      <c r="I60" s="3">
        <v>3</v>
      </c>
      <c r="J60" s="9">
        <f t="shared" si="0"/>
        <v>15.250000000000002</v>
      </c>
    </row>
    <row r="61" spans="1:10" x14ac:dyDescent="0.25">
      <c r="A61" s="8" t="s">
        <v>132</v>
      </c>
      <c r="B61" s="1" t="s">
        <v>133</v>
      </c>
      <c r="C61" s="1" t="s">
        <v>139</v>
      </c>
      <c r="D61" s="1" t="s">
        <v>140</v>
      </c>
      <c r="E61" s="2" t="s">
        <v>4</v>
      </c>
      <c r="F61" s="1" t="s">
        <v>18</v>
      </c>
      <c r="G61" s="3">
        <v>3.07</v>
      </c>
      <c r="H61" s="3">
        <v>2.86</v>
      </c>
      <c r="I61" s="3">
        <v>3.08</v>
      </c>
      <c r="J61" s="9">
        <f t="shared" si="0"/>
        <v>15.016666666666667</v>
      </c>
    </row>
    <row r="62" spans="1:10" x14ac:dyDescent="0.25">
      <c r="A62" s="8" t="s">
        <v>132</v>
      </c>
      <c r="B62" s="1" t="s">
        <v>133</v>
      </c>
      <c r="C62" s="1" t="s">
        <v>141</v>
      </c>
      <c r="D62" s="1" t="s">
        <v>142</v>
      </c>
      <c r="E62" s="2" t="s">
        <v>4</v>
      </c>
      <c r="F62" s="1" t="s">
        <v>18</v>
      </c>
      <c r="G62" s="3">
        <v>3.5</v>
      </c>
      <c r="H62" s="3">
        <v>2.71</v>
      </c>
      <c r="I62" s="3">
        <v>2.62</v>
      </c>
      <c r="J62" s="9">
        <f t="shared" si="0"/>
        <v>14.716666666666667</v>
      </c>
    </row>
    <row r="63" spans="1:10" x14ac:dyDescent="0.25">
      <c r="A63" s="8" t="s">
        <v>143</v>
      </c>
      <c r="B63" s="1" t="s">
        <v>144</v>
      </c>
      <c r="C63" s="1" t="s">
        <v>145</v>
      </c>
      <c r="D63" s="1" t="s">
        <v>146</v>
      </c>
      <c r="E63" s="2" t="s">
        <v>4</v>
      </c>
      <c r="F63" s="1" t="s">
        <v>43</v>
      </c>
      <c r="G63" s="3">
        <v>4.3600000000000003</v>
      </c>
      <c r="H63" s="3">
        <v>3.57</v>
      </c>
      <c r="I63" s="3">
        <v>3.69</v>
      </c>
      <c r="J63" s="9">
        <f t="shared" si="0"/>
        <v>19.366666666666667</v>
      </c>
    </row>
    <row r="64" spans="1:10" x14ac:dyDescent="0.25">
      <c r="A64" s="8" t="s">
        <v>143</v>
      </c>
      <c r="B64" s="1" t="s">
        <v>144</v>
      </c>
      <c r="C64" s="1" t="s">
        <v>147</v>
      </c>
      <c r="D64" s="1" t="s">
        <v>148</v>
      </c>
      <c r="E64" s="2" t="s">
        <v>4</v>
      </c>
      <c r="F64" s="1" t="s">
        <v>43</v>
      </c>
      <c r="G64" s="3">
        <v>2.86</v>
      </c>
      <c r="H64" s="3">
        <v>3.5</v>
      </c>
      <c r="I64" s="3">
        <v>3.54</v>
      </c>
      <c r="J64" s="9">
        <f t="shared" si="0"/>
        <v>16.499999999999996</v>
      </c>
    </row>
    <row r="65" spans="1:10" x14ac:dyDescent="0.25">
      <c r="A65" s="8" t="s">
        <v>143</v>
      </c>
      <c r="B65" s="1" t="s">
        <v>144</v>
      </c>
      <c r="C65" s="1" t="s">
        <v>149</v>
      </c>
      <c r="D65" s="1" t="s">
        <v>150</v>
      </c>
      <c r="E65" s="2" t="s">
        <v>4</v>
      </c>
      <c r="F65" s="1" t="s">
        <v>43</v>
      </c>
      <c r="G65" s="3">
        <v>3.14</v>
      </c>
      <c r="H65" s="3">
        <v>3.43</v>
      </c>
      <c r="I65" s="3">
        <v>3.08</v>
      </c>
      <c r="J65" s="9">
        <f t="shared" si="0"/>
        <v>16.083333333333336</v>
      </c>
    </row>
    <row r="66" spans="1:10" x14ac:dyDescent="0.25">
      <c r="A66" s="8" t="s">
        <v>143</v>
      </c>
      <c r="B66" s="1" t="s">
        <v>144</v>
      </c>
      <c r="C66" s="1" t="s">
        <v>151</v>
      </c>
      <c r="D66" s="1" t="s">
        <v>92</v>
      </c>
      <c r="E66" s="2" t="s">
        <v>4</v>
      </c>
      <c r="F66" s="1" t="s">
        <v>43</v>
      </c>
      <c r="G66" s="3">
        <v>3.36</v>
      </c>
      <c r="H66" s="3">
        <v>2.86</v>
      </c>
      <c r="I66" s="3">
        <v>3</v>
      </c>
      <c r="J66" s="9">
        <f t="shared" si="0"/>
        <v>15.366666666666664</v>
      </c>
    </row>
    <row r="67" spans="1:10" x14ac:dyDescent="0.25">
      <c r="A67" s="8" t="s">
        <v>143</v>
      </c>
      <c r="B67" s="1" t="s">
        <v>144</v>
      </c>
      <c r="C67" s="1" t="s">
        <v>152</v>
      </c>
      <c r="D67" s="1" t="s">
        <v>153</v>
      </c>
      <c r="E67" s="2" t="s">
        <v>4</v>
      </c>
      <c r="F67" s="1" t="s">
        <v>43</v>
      </c>
      <c r="G67" s="3">
        <v>2.93</v>
      </c>
      <c r="H67" s="3">
        <v>2.71</v>
      </c>
      <c r="I67" s="3">
        <v>3.15</v>
      </c>
      <c r="J67" s="9">
        <f t="shared" ref="J67:J112" si="1">((G67+H67+I67)/3)*5</f>
        <v>14.65</v>
      </c>
    </row>
    <row r="68" spans="1:10" x14ac:dyDescent="0.25">
      <c r="A68" s="8" t="s">
        <v>90</v>
      </c>
      <c r="B68" s="1" t="s">
        <v>154</v>
      </c>
      <c r="C68" s="1" t="s">
        <v>155</v>
      </c>
      <c r="D68" s="1" t="s">
        <v>156</v>
      </c>
      <c r="E68" s="2" t="s">
        <v>4</v>
      </c>
      <c r="F68" s="1" t="s">
        <v>43</v>
      </c>
      <c r="G68" s="3">
        <v>3.21</v>
      </c>
      <c r="H68" s="3">
        <v>3</v>
      </c>
      <c r="I68" s="3">
        <v>3.31</v>
      </c>
      <c r="J68" s="9">
        <f t="shared" si="1"/>
        <v>15.866666666666667</v>
      </c>
    </row>
    <row r="69" spans="1:10" x14ac:dyDescent="0.25">
      <c r="A69" s="8" t="s">
        <v>90</v>
      </c>
      <c r="B69" s="1" t="s">
        <v>154</v>
      </c>
      <c r="C69" s="1" t="s">
        <v>157</v>
      </c>
      <c r="D69" s="1" t="s">
        <v>125</v>
      </c>
      <c r="E69" s="2" t="s">
        <v>4</v>
      </c>
      <c r="F69" s="1" t="s">
        <v>43</v>
      </c>
      <c r="G69" s="3">
        <v>3</v>
      </c>
      <c r="H69" s="3">
        <v>2.93</v>
      </c>
      <c r="I69" s="3">
        <v>3.31</v>
      </c>
      <c r="J69" s="9">
        <f t="shared" si="1"/>
        <v>15.4</v>
      </c>
    </row>
    <row r="70" spans="1:10" x14ac:dyDescent="0.25">
      <c r="A70" s="8" t="s">
        <v>90</v>
      </c>
      <c r="B70" s="1" t="s">
        <v>154</v>
      </c>
      <c r="C70" s="1" t="s">
        <v>158</v>
      </c>
      <c r="D70" s="1" t="s">
        <v>159</v>
      </c>
      <c r="E70" s="2" t="s">
        <v>4</v>
      </c>
      <c r="F70" s="1" t="s">
        <v>43</v>
      </c>
      <c r="G70" s="3">
        <v>3</v>
      </c>
      <c r="H70" s="3">
        <v>2.86</v>
      </c>
      <c r="I70" s="3">
        <v>3.31</v>
      </c>
      <c r="J70" s="9">
        <f t="shared" si="1"/>
        <v>15.283333333333333</v>
      </c>
    </row>
    <row r="71" spans="1:10" x14ac:dyDescent="0.25">
      <c r="A71" s="8" t="s">
        <v>90</v>
      </c>
      <c r="B71" s="1" t="s">
        <v>154</v>
      </c>
      <c r="C71" s="1" t="s">
        <v>160</v>
      </c>
      <c r="D71" s="1" t="s">
        <v>92</v>
      </c>
      <c r="E71" s="2" t="s">
        <v>4</v>
      </c>
      <c r="F71" s="1" t="s">
        <v>43</v>
      </c>
      <c r="G71" s="3">
        <v>3.07</v>
      </c>
      <c r="H71" s="3">
        <v>3.07</v>
      </c>
      <c r="I71" s="3">
        <v>3</v>
      </c>
      <c r="J71" s="9">
        <f t="shared" si="1"/>
        <v>15.233333333333334</v>
      </c>
    </row>
    <row r="72" spans="1:10" x14ac:dyDescent="0.25">
      <c r="A72" s="8" t="s">
        <v>90</v>
      </c>
      <c r="B72" s="1" t="s">
        <v>154</v>
      </c>
      <c r="C72" s="1" t="s">
        <v>161</v>
      </c>
      <c r="D72" s="1" t="s">
        <v>92</v>
      </c>
      <c r="E72" s="2" t="s">
        <v>4</v>
      </c>
      <c r="F72" s="1" t="s">
        <v>43</v>
      </c>
      <c r="G72" s="3">
        <v>3.14</v>
      </c>
      <c r="H72" s="3">
        <v>3.07</v>
      </c>
      <c r="I72" s="3">
        <v>2.92</v>
      </c>
      <c r="J72" s="9">
        <f t="shared" si="1"/>
        <v>15.216666666666665</v>
      </c>
    </row>
    <row r="73" spans="1:10" x14ac:dyDescent="0.25">
      <c r="A73" s="8" t="s">
        <v>90</v>
      </c>
      <c r="B73" s="1" t="s">
        <v>154</v>
      </c>
      <c r="C73" s="1" t="s">
        <v>162</v>
      </c>
      <c r="D73" s="1" t="s">
        <v>92</v>
      </c>
      <c r="E73" s="2" t="s">
        <v>4</v>
      </c>
      <c r="F73" s="1" t="s">
        <v>18</v>
      </c>
      <c r="G73" s="3">
        <v>3</v>
      </c>
      <c r="H73" s="3">
        <v>2.79</v>
      </c>
      <c r="I73" s="3">
        <v>2.92</v>
      </c>
      <c r="J73" s="9">
        <f t="shared" si="1"/>
        <v>14.516666666666669</v>
      </c>
    </row>
    <row r="74" spans="1:10" x14ac:dyDescent="0.25">
      <c r="A74" s="8" t="s">
        <v>90</v>
      </c>
      <c r="B74" s="1" t="s">
        <v>154</v>
      </c>
      <c r="C74" s="1" t="s">
        <v>163</v>
      </c>
      <c r="D74" s="1" t="s">
        <v>164</v>
      </c>
      <c r="E74" s="2" t="s">
        <v>4</v>
      </c>
      <c r="F74" s="1" t="s">
        <v>18</v>
      </c>
      <c r="G74" s="3">
        <v>2.5</v>
      </c>
      <c r="H74" s="3">
        <v>2.5</v>
      </c>
      <c r="I74" s="3">
        <v>2.54</v>
      </c>
      <c r="J74" s="9">
        <f t="shared" si="1"/>
        <v>12.566666666666666</v>
      </c>
    </row>
    <row r="75" spans="1:10" x14ac:dyDescent="0.25">
      <c r="A75" s="8" t="s">
        <v>90</v>
      </c>
      <c r="B75" s="1" t="s">
        <v>154</v>
      </c>
      <c r="C75" s="1" t="s">
        <v>165</v>
      </c>
      <c r="D75" s="1" t="s">
        <v>166</v>
      </c>
      <c r="E75" s="2" t="s">
        <v>4</v>
      </c>
      <c r="F75" s="1" t="s">
        <v>18</v>
      </c>
      <c r="G75" s="3">
        <v>2.21</v>
      </c>
      <c r="H75" s="3">
        <v>2.36</v>
      </c>
      <c r="I75" s="3">
        <v>2.54</v>
      </c>
      <c r="J75" s="9">
        <f t="shared" si="1"/>
        <v>11.850000000000001</v>
      </c>
    </row>
    <row r="76" spans="1:10" x14ac:dyDescent="0.25">
      <c r="A76" s="8" t="s">
        <v>90</v>
      </c>
      <c r="B76" s="1" t="s">
        <v>154</v>
      </c>
      <c r="C76" s="1" t="s">
        <v>167</v>
      </c>
      <c r="D76" s="1" t="s">
        <v>129</v>
      </c>
      <c r="E76" s="2" t="s">
        <v>4</v>
      </c>
      <c r="F76" s="1" t="s">
        <v>18</v>
      </c>
      <c r="G76" s="3">
        <v>2.29</v>
      </c>
      <c r="H76" s="3">
        <v>2.21</v>
      </c>
      <c r="I76" s="3">
        <v>2.46</v>
      </c>
      <c r="J76" s="9">
        <f t="shared" si="1"/>
        <v>11.6</v>
      </c>
    </row>
    <row r="77" spans="1:10" x14ac:dyDescent="0.25">
      <c r="A77" s="8" t="s">
        <v>90</v>
      </c>
      <c r="B77" s="1" t="s">
        <v>154</v>
      </c>
      <c r="C77" s="1" t="s">
        <v>168</v>
      </c>
      <c r="D77" s="1" t="s">
        <v>169</v>
      </c>
      <c r="E77" s="2" t="s">
        <v>4</v>
      </c>
      <c r="F77" s="1" t="s">
        <v>18</v>
      </c>
      <c r="G77" s="3">
        <v>2.14</v>
      </c>
      <c r="H77" s="3">
        <v>2</v>
      </c>
      <c r="I77" s="3">
        <v>2.23</v>
      </c>
      <c r="J77" s="9">
        <f t="shared" si="1"/>
        <v>10.616666666666667</v>
      </c>
    </row>
    <row r="78" spans="1:10" x14ac:dyDescent="0.25">
      <c r="A78" s="8" t="s">
        <v>170</v>
      </c>
      <c r="B78" s="1" t="s">
        <v>171</v>
      </c>
      <c r="C78" s="1" t="s">
        <v>172</v>
      </c>
      <c r="D78" s="1" t="s">
        <v>173</v>
      </c>
      <c r="E78" s="2" t="s">
        <v>4</v>
      </c>
      <c r="F78" s="1" t="s">
        <v>174</v>
      </c>
      <c r="G78" s="3">
        <v>2.93</v>
      </c>
      <c r="H78" s="3">
        <v>2.57</v>
      </c>
      <c r="I78" s="3">
        <v>3</v>
      </c>
      <c r="J78" s="9">
        <f t="shared" si="1"/>
        <v>14.166666666666668</v>
      </c>
    </row>
    <row r="79" spans="1:10" x14ac:dyDescent="0.25">
      <c r="A79" s="8" t="s">
        <v>170</v>
      </c>
      <c r="B79" s="1" t="s">
        <v>171</v>
      </c>
      <c r="C79" s="1" t="s">
        <v>175</v>
      </c>
      <c r="D79" s="1" t="s">
        <v>176</v>
      </c>
      <c r="E79" s="2" t="s">
        <v>4</v>
      </c>
      <c r="F79" s="1" t="s">
        <v>174</v>
      </c>
      <c r="G79" s="3">
        <v>2.79</v>
      </c>
      <c r="H79" s="3">
        <v>2.64</v>
      </c>
      <c r="I79" s="3">
        <v>2.69</v>
      </c>
      <c r="J79" s="9">
        <f t="shared" si="1"/>
        <v>13.533333333333333</v>
      </c>
    </row>
    <row r="80" spans="1:10" x14ac:dyDescent="0.25">
      <c r="A80" s="8" t="s">
        <v>170</v>
      </c>
      <c r="B80" s="1" t="s">
        <v>171</v>
      </c>
      <c r="C80" s="1" t="s">
        <v>177</v>
      </c>
      <c r="D80" s="1" t="s">
        <v>73</v>
      </c>
      <c r="E80" s="2" t="s">
        <v>4</v>
      </c>
      <c r="F80" s="1" t="s">
        <v>174</v>
      </c>
      <c r="G80" s="3">
        <v>2.57</v>
      </c>
      <c r="H80" s="3">
        <v>2.64</v>
      </c>
      <c r="I80" s="3">
        <v>2.85</v>
      </c>
      <c r="J80" s="9">
        <f t="shared" si="1"/>
        <v>13.433333333333335</v>
      </c>
    </row>
    <row r="81" spans="1:10" x14ac:dyDescent="0.25">
      <c r="A81" s="8" t="s">
        <v>170</v>
      </c>
      <c r="B81" s="1" t="s">
        <v>171</v>
      </c>
      <c r="C81" s="1" t="s">
        <v>178</v>
      </c>
      <c r="D81" s="1" t="s">
        <v>136</v>
      </c>
      <c r="E81" s="2" t="s">
        <v>4</v>
      </c>
      <c r="F81" s="1" t="s">
        <v>174</v>
      </c>
      <c r="G81" s="3">
        <v>2.64</v>
      </c>
      <c r="H81" s="3">
        <v>2.5</v>
      </c>
      <c r="I81" s="3">
        <v>2.54</v>
      </c>
      <c r="J81" s="9">
        <f t="shared" si="1"/>
        <v>12.8</v>
      </c>
    </row>
    <row r="82" spans="1:10" x14ac:dyDescent="0.25">
      <c r="A82" s="8" t="s">
        <v>170</v>
      </c>
      <c r="B82" s="1" t="s">
        <v>171</v>
      </c>
      <c r="C82" s="1" t="s">
        <v>179</v>
      </c>
      <c r="D82" s="1" t="s">
        <v>136</v>
      </c>
      <c r="E82" s="2" t="s">
        <v>4</v>
      </c>
      <c r="F82" s="1" t="s">
        <v>174</v>
      </c>
      <c r="G82" s="3">
        <v>2.14</v>
      </c>
      <c r="H82" s="3">
        <v>2.5</v>
      </c>
      <c r="I82" s="3">
        <v>2.85</v>
      </c>
      <c r="J82" s="9">
        <f t="shared" si="1"/>
        <v>12.483333333333333</v>
      </c>
    </row>
    <row r="83" spans="1:10" x14ac:dyDescent="0.25">
      <c r="A83" s="8" t="s">
        <v>170</v>
      </c>
      <c r="B83" s="1" t="s">
        <v>27</v>
      </c>
      <c r="C83" s="1" t="s">
        <v>180</v>
      </c>
      <c r="D83" s="1" t="s">
        <v>181</v>
      </c>
      <c r="E83" s="2" t="s">
        <v>4</v>
      </c>
      <c r="F83" s="1" t="s">
        <v>68</v>
      </c>
      <c r="G83" s="3">
        <v>3</v>
      </c>
      <c r="H83" s="3">
        <v>2.79</v>
      </c>
      <c r="I83" s="3">
        <v>2.92</v>
      </c>
      <c r="J83" s="9">
        <f t="shared" si="1"/>
        <v>14.516666666666669</v>
      </c>
    </row>
    <row r="84" spans="1:10" x14ac:dyDescent="0.25">
      <c r="A84" s="8" t="s">
        <v>170</v>
      </c>
      <c r="B84" s="1" t="s">
        <v>27</v>
      </c>
      <c r="C84" s="1" t="s">
        <v>182</v>
      </c>
      <c r="D84" s="1" t="s">
        <v>183</v>
      </c>
      <c r="E84" s="2" t="s">
        <v>4</v>
      </c>
      <c r="F84" s="1" t="s">
        <v>68</v>
      </c>
      <c r="G84" s="3">
        <v>3.07</v>
      </c>
      <c r="H84" s="3">
        <v>2.64</v>
      </c>
      <c r="I84" s="3">
        <v>3</v>
      </c>
      <c r="J84" s="9">
        <f t="shared" si="1"/>
        <v>14.516666666666669</v>
      </c>
    </row>
    <row r="85" spans="1:10" x14ac:dyDescent="0.25">
      <c r="A85" s="8" t="s">
        <v>170</v>
      </c>
      <c r="B85" s="1" t="s">
        <v>27</v>
      </c>
      <c r="C85" s="1" t="s">
        <v>184</v>
      </c>
      <c r="D85" s="1" t="s">
        <v>185</v>
      </c>
      <c r="E85" s="2" t="s">
        <v>4</v>
      </c>
      <c r="F85" s="1" t="s">
        <v>68</v>
      </c>
      <c r="G85" s="3">
        <v>3</v>
      </c>
      <c r="H85" s="3">
        <v>2.71</v>
      </c>
      <c r="I85" s="3">
        <v>2.92</v>
      </c>
      <c r="J85" s="9">
        <f t="shared" si="1"/>
        <v>14.383333333333333</v>
      </c>
    </row>
    <row r="86" spans="1:10" x14ac:dyDescent="0.25">
      <c r="A86" s="8" t="s">
        <v>170</v>
      </c>
      <c r="B86" s="1" t="s">
        <v>27</v>
      </c>
      <c r="C86" s="1" t="s">
        <v>186</v>
      </c>
      <c r="D86" s="1" t="s">
        <v>187</v>
      </c>
      <c r="E86" s="2" t="s">
        <v>4</v>
      </c>
      <c r="F86" s="1" t="s">
        <v>68</v>
      </c>
      <c r="G86" s="3">
        <v>2.86</v>
      </c>
      <c r="H86" s="3">
        <v>2.86</v>
      </c>
      <c r="I86" s="3">
        <v>2.85</v>
      </c>
      <c r="J86" s="9">
        <f t="shared" si="1"/>
        <v>14.283333333333335</v>
      </c>
    </row>
    <row r="87" spans="1:10" x14ac:dyDescent="0.25">
      <c r="A87" s="8" t="s">
        <v>170</v>
      </c>
      <c r="B87" s="1" t="s">
        <v>27</v>
      </c>
      <c r="C87" s="1" t="s">
        <v>188</v>
      </c>
      <c r="D87" s="1" t="s">
        <v>189</v>
      </c>
      <c r="E87" s="2" t="s">
        <v>4</v>
      </c>
      <c r="F87" s="1" t="s">
        <v>68</v>
      </c>
      <c r="G87" s="3">
        <v>2.86</v>
      </c>
      <c r="H87" s="3">
        <v>2.64</v>
      </c>
      <c r="I87" s="3">
        <v>2.85</v>
      </c>
      <c r="J87" s="9">
        <f t="shared" si="1"/>
        <v>13.916666666666666</v>
      </c>
    </row>
    <row r="88" spans="1:10" x14ac:dyDescent="0.25">
      <c r="A88" s="8" t="s">
        <v>170</v>
      </c>
      <c r="B88" s="1" t="s">
        <v>190</v>
      </c>
      <c r="C88" s="1" t="s">
        <v>191</v>
      </c>
      <c r="D88" s="1" t="s">
        <v>192</v>
      </c>
      <c r="E88" s="2" t="s">
        <v>4</v>
      </c>
      <c r="F88" s="1" t="s">
        <v>43</v>
      </c>
      <c r="G88" s="3">
        <v>3.57</v>
      </c>
      <c r="H88" s="3">
        <v>3.79</v>
      </c>
      <c r="I88" s="3">
        <v>4.08</v>
      </c>
      <c r="J88" s="9">
        <f t="shared" si="1"/>
        <v>19.066666666666666</v>
      </c>
    </row>
    <row r="89" spans="1:10" x14ac:dyDescent="0.25">
      <c r="A89" s="8" t="s">
        <v>170</v>
      </c>
      <c r="B89" s="1" t="s">
        <v>190</v>
      </c>
      <c r="C89" s="1" t="s">
        <v>193</v>
      </c>
      <c r="D89" s="1" t="s">
        <v>194</v>
      </c>
      <c r="E89" s="2" t="s">
        <v>4</v>
      </c>
      <c r="F89" s="1" t="s">
        <v>43</v>
      </c>
      <c r="G89" s="3">
        <v>4.1399999999999997</v>
      </c>
      <c r="H89" s="3">
        <v>3.93</v>
      </c>
      <c r="I89" s="3">
        <v>3.92</v>
      </c>
      <c r="J89" s="9">
        <f t="shared" si="1"/>
        <v>19.983333333333334</v>
      </c>
    </row>
    <row r="90" spans="1:10" x14ac:dyDescent="0.25">
      <c r="A90" s="8" t="s">
        <v>170</v>
      </c>
      <c r="B90" s="1" t="s">
        <v>190</v>
      </c>
      <c r="C90" s="1" t="s">
        <v>195</v>
      </c>
      <c r="D90" s="1" t="s">
        <v>196</v>
      </c>
      <c r="E90" s="2" t="s">
        <v>4</v>
      </c>
      <c r="F90" s="1" t="s">
        <v>43</v>
      </c>
      <c r="G90" s="3">
        <v>3.93</v>
      </c>
      <c r="H90" s="3">
        <v>3.79</v>
      </c>
      <c r="I90" s="3">
        <v>4.08</v>
      </c>
      <c r="J90" s="9">
        <f t="shared" si="1"/>
        <v>19.666666666666668</v>
      </c>
    </row>
    <row r="91" spans="1:10" x14ac:dyDescent="0.25">
      <c r="A91" s="8" t="s">
        <v>170</v>
      </c>
      <c r="B91" s="1" t="s">
        <v>190</v>
      </c>
      <c r="C91" s="1" t="s">
        <v>197</v>
      </c>
      <c r="D91" s="1" t="s">
        <v>92</v>
      </c>
      <c r="E91" s="2" t="s">
        <v>4</v>
      </c>
      <c r="F91" s="1" t="s">
        <v>43</v>
      </c>
      <c r="G91" s="3">
        <v>4.07</v>
      </c>
      <c r="H91" s="3">
        <v>3.79</v>
      </c>
      <c r="I91" s="3">
        <v>3.85</v>
      </c>
      <c r="J91" s="9">
        <f t="shared" si="1"/>
        <v>19.516666666666669</v>
      </c>
    </row>
    <row r="92" spans="1:10" x14ac:dyDescent="0.25">
      <c r="A92" s="8" t="s">
        <v>170</v>
      </c>
      <c r="B92" s="1" t="s">
        <v>190</v>
      </c>
      <c r="C92" s="1" t="s">
        <v>198</v>
      </c>
      <c r="D92" s="1" t="s">
        <v>199</v>
      </c>
      <c r="E92" s="2" t="s">
        <v>4</v>
      </c>
      <c r="F92" s="1" t="s">
        <v>43</v>
      </c>
      <c r="G92" s="3">
        <v>3.71</v>
      </c>
      <c r="H92" s="3">
        <v>3.71</v>
      </c>
      <c r="I92" s="3">
        <v>3.92</v>
      </c>
      <c r="J92" s="9">
        <f t="shared" si="1"/>
        <v>18.899999999999999</v>
      </c>
    </row>
    <row r="93" spans="1:10" x14ac:dyDescent="0.25">
      <c r="A93" s="8" t="s">
        <v>200</v>
      </c>
      <c r="B93" s="1" t="s">
        <v>201</v>
      </c>
      <c r="C93" s="1" t="s">
        <v>202</v>
      </c>
      <c r="D93" s="1" t="s">
        <v>203</v>
      </c>
      <c r="E93" s="2" t="s">
        <v>4</v>
      </c>
      <c r="F93" s="1" t="s">
        <v>204</v>
      </c>
      <c r="G93" s="3">
        <v>3.14</v>
      </c>
      <c r="H93" s="3">
        <v>3.14</v>
      </c>
      <c r="I93" s="3">
        <v>3.54</v>
      </c>
      <c r="J93" s="9">
        <f t="shared" si="1"/>
        <v>16.366666666666667</v>
      </c>
    </row>
    <row r="94" spans="1:10" x14ac:dyDescent="0.25">
      <c r="A94" s="8" t="s">
        <v>200</v>
      </c>
      <c r="B94" s="1" t="s">
        <v>201</v>
      </c>
      <c r="C94" s="1" t="s">
        <v>205</v>
      </c>
      <c r="D94" s="1" t="s">
        <v>206</v>
      </c>
      <c r="E94" s="2" t="s">
        <v>4</v>
      </c>
      <c r="F94" s="1" t="s">
        <v>204</v>
      </c>
      <c r="G94" s="3">
        <v>3</v>
      </c>
      <c r="H94" s="3">
        <v>3.07</v>
      </c>
      <c r="I94" s="3">
        <v>3.54</v>
      </c>
      <c r="J94" s="9">
        <f t="shared" si="1"/>
        <v>16.016666666666666</v>
      </c>
    </row>
    <row r="95" spans="1:10" x14ac:dyDescent="0.25">
      <c r="A95" s="8" t="s">
        <v>200</v>
      </c>
      <c r="B95" s="1" t="s">
        <v>201</v>
      </c>
      <c r="C95" s="1" t="s">
        <v>207</v>
      </c>
      <c r="D95" s="1" t="s">
        <v>208</v>
      </c>
      <c r="E95" s="2" t="s">
        <v>4</v>
      </c>
      <c r="F95" s="1" t="s">
        <v>204</v>
      </c>
      <c r="G95" s="3">
        <v>2.73</v>
      </c>
      <c r="H95" s="3">
        <v>2.79</v>
      </c>
      <c r="I95" s="3">
        <v>3.54</v>
      </c>
      <c r="J95" s="9">
        <f t="shared" si="1"/>
        <v>15.099999999999998</v>
      </c>
    </row>
    <row r="96" spans="1:10" x14ac:dyDescent="0.25">
      <c r="A96" s="8" t="s">
        <v>200</v>
      </c>
      <c r="B96" s="1" t="s">
        <v>201</v>
      </c>
      <c r="C96" s="1" t="s">
        <v>209</v>
      </c>
      <c r="D96" s="1" t="s">
        <v>210</v>
      </c>
      <c r="E96" s="2" t="s">
        <v>4</v>
      </c>
      <c r="F96" s="1" t="s">
        <v>204</v>
      </c>
      <c r="G96" s="3">
        <v>2.79</v>
      </c>
      <c r="H96" s="3">
        <v>2.4300000000000002</v>
      </c>
      <c r="I96" s="3">
        <v>2.69</v>
      </c>
      <c r="J96" s="9">
        <f t="shared" si="1"/>
        <v>13.183333333333334</v>
      </c>
    </row>
    <row r="97" spans="1:10" x14ac:dyDescent="0.25">
      <c r="A97" s="8" t="s">
        <v>200</v>
      </c>
      <c r="B97" s="1" t="s">
        <v>201</v>
      </c>
      <c r="C97" s="1" t="s">
        <v>211</v>
      </c>
      <c r="D97" s="1" t="s">
        <v>117</v>
      </c>
      <c r="E97" s="2" t="s">
        <v>4</v>
      </c>
      <c r="F97" s="1" t="s">
        <v>204</v>
      </c>
      <c r="G97" s="3">
        <v>2.64</v>
      </c>
      <c r="H97" s="3">
        <v>2.4300000000000002</v>
      </c>
      <c r="I97" s="3">
        <v>2.77</v>
      </c>
      <c r="J97" s="9">
        <f t="shared" si="1"/>
        <v>13.066666666666666</v>
      </c>
    </row>
    <row r="98" spans="1:10" x14ac:dyDescent="0.25">
      <c r="A98" s="8" t="s">
        <v>200</v>
      </c>
      <c r="B98" s="1" t="s">
        <v>201</v>
      </c>
      <c r="C98" s="1" t="s">
        <v>212</v>
      </c>
      <c r="D98" s="1" t="s">
        <v>213</v>
      </c>
      <c r="E98" s="2" t="s">
        <v>4</v>
      </c>
      <c r="F98" s="1" t="s">
        <v>204</v>
      </c>
      <c r="G98" s="3">
        <v>2.57</v>
      </c>
      <c r="H98" s="3">
        <v>2.5</v>
      </c>
      <c r="I98" s="3">
        <v>2.62</v>
      </c>
      <c r="J98" s="9">
        <f t="shared" si="1"/>
        <v>12.816666666666666</v>
      </c>
    </row>
    <row r="99" spans="1:10" x14ac:dyDescent="0.25">
      <c r="A99" s="8" t="s">
        <v>200</v>
      </c>
      <c r="B99" s="1" t="s">
        <v>201</v>
      </c>
      <c r="C99" s="1" t="s">
        <v>214</v>
      </c>
      <c r="D99" s="1" t="s">
        <v>215</v>
      </c>
      <c r="E99" s="2" t="s">
        <v>4</v>
      </c>
      <c r="F99" s="1" t="s">
        <v>204</v>
      </c>
      <c r="G99" s="3">
        <v>2.5</v>
      </c>
      <c r="H99" s="3">
        <v>2.5</v>
      </c>
      <c r="I99" s="3">
        <v>2.69</v>
      </c>
      <c r="J99" s="9">
        <f t="shared" si="1"/>
        <v>12.816666666666665</v>
      </c>
    </row>
    <row r="100" spans="1:10" x14ac:dyDescent="0.25">
      <c r="A100" s="8" t="s">
        <v>200</v>
      </c>
      <c r="B100" s="1" t="s">
        <v>201</v>
      </c>
      <c r="C100" s="1" t="s">
        <v>216</v>
      </c>
      <c r="D100" s="1" t="s">
        <v>217</v>
      </c>
      <c r="E100" s="2" t="s">
        <v>4</v>
      </c>
      <c r="F100" s="1" t="s">
        <v>204</v>
      </c>
      <c r="G100" s="3">
        <v>2.5</v>
      </c>
      <c r="H100" s="3">
        <v>2.36</v>
      </c>
      <c r="I100" s="3">
        <v>2.62</v>
      </c>
      <c r="J100" s="9">
        <f t="shared" si="1"/>
        <v>12.466666666666665</v>
      </c>
    </row>
    <row r="101" spans="1:10" x14ac:dyDescent="0.25">
      <c r="A101" s="8" t="s">
        <v>200</v>
      </c>
      <c r="B101" s="1" t="s">
        <v>201</v>
      </c>
      <c r="C101" s="1" t="s">
        <v>218</v>
      </c>
      <c r="D101" s="1" t="s">
        <v>219</v>
      </c>
      <c r="E101" s="2" t="s">
        <v>4</v>
      </c>
      <c r="F101" s="1" t="s">
        <v>204</v>
      </c>
      <c r="G101" s="3">
        <v>2.29</v>
      </c>
      <c r="H101" s="3">
        <v>2.21</v>
      </c>
      <c r="I101" s="3">
        <v>2.15</v>
      </c>
      <c r="J101" s="9">
        <f t="shared" si="1"/>
        <v>11.083333333333334</v>
      </c>
    </row>
    <row r="102" spans="1:10" x14ac:dyDescent="0.25">
      <c r="A102" s="8" t="s">
        <v>200</v>
      </c>
      <c r="B102" s="1" t="s">
        <v>201</v>
      </c>
      <c r="C102" s="1" t="s">
        <v>220</v>
      </c>
      <c r="D102" s="1" t="s">
        <v>221</v>
      </c>
      <c r="E102" s="2" t="s">
        <v>4</v>
      </c>
      <c r="F102" s="1" t="s">
        <v>204</v>
      </c>
      <c r="G102" s="3">
        <v>2.29</v>
      </c>
      <c r="H102" s="3">
        <v>2.21</v>
      </c>
      <c r="I102" s="3">
        <v>2.15</v>
      </c>
      <c r="J102" s="9">
        <f t="shared" si="1"/>
        <v>11.083333333333334</v>
      </c>
    </row>
    <row r="103" spans="1:10" x14ac:dyDescent="0.25">
      <c r="A103" s="8" t="s">
        <v>222</v>
      </c>
      <c r="B103" s="1" t="s">
        <v>223</v>
      </c>
      <c r="C103" s="1" t="s">
        <v>224</v>
      </c>
      <c r="D103" s="1" t="s">
        <v>181</v>
      </c>
      <c r="E103" s="2" t="s">
        <v>4</v>
      </c>
      <c r="F103" s="1" t="s">
        <v>68</v>
      </c>
      <c r="G103" s="3">
        <v>3.29</v>
      </c>
      <c r="H103" s="3">
        <v>3</v>
      </c>
      <c r="I103" s="3">
        <v>3</v>
      </c>
      <c r="J103" s="9">
        <f t="shared" si="1"/>
        <v>15.483333333333331</v>
      </c>
    </row>
    <row r="104" spans="1:10" x14ac:dyDescent="0.25">
      <c r="A104" s="8" t="s">
        <v>222</v>
      </c>
      <c r="B104" s="1" t="s">
        <v>223</v>
      </c>
      <c r="C104" s="1" t="s">
        <v>225</v>
      </c>
      <c r="D104" s="1" t="s">
        <v>226</v>
      </c>
      <c r="E104" s="2" t="s">
        <v>4</v>
      </c>
      <c r="F104" s="1" t="s">
        <v>68</v>
      </c>
      <c r="G104" s="3">
        <v>3.14</v>
      </c>
      <c r="H104" s="3">
        <v>2.93</v>
      </c>
      <c r="I104" s="3">
        <v>3</v>
      </c>
      <c r="J104" s="9">
        <f t="shared" si="1"/>
        <v>15.116666666666667</v>
      </c>
    </row>
    <row r="105" spans="1:10" x14ac:dyDescent="0.25">
      <c r="A105" s="8" t="s">
        <v>222</v>
      </c>
      <c r="B105" s="1" t="s">
        <v>223</v>
      </c>
      <c r="C105" s="1" t="s">
        <v>227</v>
      </c>
      <c r="D105" s="1" t="s">
        <v>228</v>
      </c>
      <c r="E105" s="2" t="s">
        <v>4</v>
      </c>
      <c r="F105" s="1" t="s">
        <v>68</v>
      </c>
      <c r="G105" s="3">
        <v>3</v>
      </c>
      <c r="H105" s="3">
        <v>3.28</v>
      </c>
      <c r="I105" s="3">
        <v>2.77</v>
      </c>
      <c r="J105" s="9">
        <f t="shared" si="1"/>
        <v>15.08333333333333</v>
      </c>
    </row>
    <row r="106" spans="1:10" x14ac:dyDescent="0.25">
      <c r="A106" s="8" t="s">
        <v>222</v>
      </c>
      <c r="B106" s="1" t="s">
        <v>223</v>
      </c>
      <c r="C106" s="1" t="s">
        <v>229</v>
      </c>
      <c r="D106" s="1" t="s">
        <v>230</v>
      </c>
      <c r="E106" s="2" t="s">
        <v>4</v>
      </c>
      <c r="F106" s="1" t="s">
        <v>68</v>
      </c>
      <c r="G106" s="3">
        <v>3</v>
      </c>
      <c r="H106" s="3">
        <v>2.85</v>
      </c>
      <c r="I106" s="3">
        <v>2.92</v>
      </c>
      <c r="J106" s="9">
        <f t="shared" si="1"/>
        <v>14.616666666666667</v>
      </c>
    </row>
    <row r="107" spans="1:10" x14ac:dyDescent="0.25">
      <c r="A107" s="8" t="s">
        <v>222</v>
      </c>
      <c r="B107" s="1" t="s">
        <v>223</v>
      </c>
      <c r="C107" s="1" t="s">
        <v>231</v>
      </c>
      <c r="D107" s="1" t="s">
        <v>150</v>
      </c>
      <c r="E107" s="2" t="s">
        <v>4</v>
      </c>
      <c r="F107" s="1" t="s">
        <v>68</v>
      </c>
      <c r="G107" s="3">
        <v>3.14</v>
      </c>
      <c r="H107" s="3">
        <v>2.79</v>
      </c>
      <c r="I107" s="3">
        <v>2.77</v>
      </c>
      <c r="J107" s="9">
        <f t="shared" si="1"/>
        <v>14.5</v>
      </c>
    </row>
    <row r="108" spans="1:10" x14ac:dyDescent="0.25">
      <c r="A108" s="8" t="s">
        <v>222</v>
      </c>
      <c r="B108" s="1" t="s">
        <v>223</v>
      </c>
      <c r="C108" s="1" t="s">
        <v>232</v>
      </c>
      <c r="D108" s="1" t="s">
        <v>131</v>
      </c>
      <c r="E108" s="2" t="s">
        <v>4</v>
      </c>
      <c r="F108" s="1" t="s">
        <v>55</v>
      </c>
      <c r="G108" s="3">
        <v>3.07</v>
      </c>
      <c r="H108" s="3">
        <v>2.86</v>
      </c>
      <c r="I108" s="3">
        <v>2.85</v>
      </c>
      <c r="J108" s="9">
        <f t="shared" si="1"/>
        <v>14.633333333333331</v>
      </c>
    </row>
    <row r="109" spans="1:10" x14ac:dyDescent="0.25">
      <c r="A109" s="8" t="s">
        <v>222</v>
      </c>
      <c r="B109" s="1" t="s">
        <v>223</v>
      </c>
      <c r="C109" s="1" t="s">
        <v>233</v>
      </c>
      <c r="D109" s="1" t="s">
        <v>73</v>
      </c>
      <c r="E109" s="2" t="s">
        <v>4</v>
      </c>
      <c r="F109" s="1" t="s">
        <v>55</v>
      </c>
      <c r="G109" s="3">
        <v>2.71</v>
      </c>
      <c r="H109" s="3">
        <v>2.57</v>
      </c>
      <c r="I109" s="3">
        <v>2.85</v>
      </c>
      <c r="J109" s="9">
        <f t="shared" si="1"/>
        <v>13.549999999999997</v>
      </c>
    </row>
    <row r="110" spans="1:10" x14ac:dyDescent="0.25">
      <c r="A110" s="8" t="s">
        <v>222</v>
      </c>
      <c r="B110" s="1" t="s">
        <v>223</v>
      </c>
      <c r="C110" s="1" t="s">
        <v>234</v>
      </c>
      <c r="D110" s="1" t="s">
        <v>235</v>
      </c>
      <c r="E110" s="2" t="s">
        <v>4</v>
      </c>
      <c r="F110" s="1" t="s">
        <v>55</v>
      </c>
      <c r="G110" s="3">
        <v>2.57</v>
      </c>
      <c r="H110" s="3">
        <v>2.57</v>
      </c>
      <c r="I110" s="3">
        <v>2.85</v>
      </c>
      <c r="J110" s="9">
        <f t="shared" si="1"/>
        <v>13.316666666666668</v>
      </c>
    </row>
    <row r="111" spans="1:10" x14ac:dyDescent="0.25">
      <c r="A111" s="8" t="s">
        <v>222</v>
      </c>
      <c r="B111" s="1" t="s">
        <v>223</v>
      </c>
      <c r="C111" s="1" t="s">
        <v>236</v>
      </c>
      <c r="D111" s="1" t="s">
        <v>50</v>
      </c>
      <c r="E111" s="2" t="s">
        <v>4</v>
      </c>
      <c r="F111" s="1" t="s">
        <v>55</v>
      </c>
      <c r="G111" s="3">
        <v>2.79</v>
      </c>
      <c r="H111" s="3">
        <v>2.5</v>
      </c>
      <c r="I111" s="3">
        <v>2.62</v>
      </c>
      <c r="J111" s="9">
        <f t="shared" si="1"/>
        <v>13.183333333333334</v>
      </c>
    </row>
    <row r="112" spans="1:10" x14ac:dyDescent="0.25">
      <c r="A112" s="8" t="s">
        <v>222</v>
      </c>
      <c r="B112" s="1" t="s">
        <v>223</v>
      </c>
      <c r="C112" s="1" t="s">
        <v>237</v>
      </c>
      <c r="D112" s="1" t="s">
        <v>238</v>
      </c>
      <c r="E112" s="2" t="s">
        <v>4</v>
      </c>
      <c r="F112" s="1" t="s">
        <v>55</v>
      </c>
      <c r="G112" s="3">
        <v>2.57</v>
      </c>
      <c r="H112" s="3">
        <v>2.36</v>
      </c>
      <c r="I112" s="3">
        <v>2.69</v>
      </c>
      <c r="J112" s="9">
        <f t="shared" si="1"/>
        <v>12.699999999999998</v>
      </c>
    </row>
    <row r="113" spans="1:10" x14ac:dyDescent="0.25">
      <c r="A113" s="8" t="s">
        <v>222</v>
      </c>
      <c r="B113" s="1" t="s">
        <v>223</v>
      </c>
      <c r="C113" s="1" t="s">
        <v>239</v>
      </c>
      <c r="D113" s="1" t="s">
        <v>240</v>
      </c>
      <c r="E113" s="2">
        <v>1</v>
      </c>
      <c r="F113" s="1" t="s">
        <v>241</v>
      </c>
      <c r="G113" s="3">
        <v>2.93</v>
      </c>
      <c r="H113" s="3">
        <v>2.93</v>
      </c>
      <c r="I113" s="3">
        <v>3.31</v>
      </c>
      <c r="J113" s="9">
        <v>15.28</v>
      </c>
    </row>
    <row r="114" spans="1:10" x14ac:dyDescent="0.25">
      <c r="A114" s="8" t="s">
        <v>222</v>
      </c>
      <c r="B114" s="1" t="s">
        <v>223</v>
      </c>
      <c r="C114" s="1" t="s">
        <v>242</v>
      </c>
      <c r="D114" s="1" t="s">
        <v>243</v>
      </c>
      <c r="E114" s="2">
        <v>1</v>
      </c>
      <c r="F114" s="1" t="s">
        <v>241</v>
      </c>
      <c r="G114" s="3">
        <v>2.71</v>
      </c>
      <c r="H114" s="3">
        <v>2.57</v>
      </c>
      <c r="I114" s="3">
        <v>2.54</v>
      </c>
      <c r="J114" s="9">
        <v>13.03</v>
      </c>
    </row>
    <row r="115" spans="1:10" x14ac:dyDescent="0.25">
      <c r="A115" s="8" t="s">
        <v>222</v>
      </c>
      <c r="B115" s="1" t="s">
        <v>223</v>
      </c>
      <c r="C115" s="1" t="s">
        <v>244</v>
      </c>
      <c r="D115" s="1" t="s">
        <v>245</v>
      </c>
      <c r="E115" s="2">
        <v>1</v>
      </c>
      <c r="F115" s="1" t="s">
        <v>241</v>
      </c>
      <c r="G115" s="3">
        <v>2.29</v>
      </c>
      <c r="H115" s="3">
        <v>2.29</v>
      </c>
      <c r="I115" s="3">
        <v>2.15</v>
      </c>
      <c r="J115" s="9">
        <v>11.22</v>
      </c>
    </row>
    <row r="116" spans="1:10" x14ac:dyDescent="0.25">
      <c r="A116" s="8" t="s">
        <v>222</v>
      </c>
      <c r="B116" s="1" t="s">
        <v>223</v>
      </c>
      <c r="C116" s="1" t="s">
        <v>246</v>
      </c>
      <c r="D116" s="1" t="s">
        <v>247</v>
      </c>
      <c r="E116" s="2">
        <v>1</v>
      </c>
      <c r="F116" s="1" t="s">
        <v>241</v>
      </c>
      <c r="G116" s="3">
        <v>2.36</v>
      </c>
      <c r="H116" s="3">
        <v>2.1800000000000002</v>
      </c>
      <c r="I116" s="3">
        <v>2</v>
      </c>
      <c r="J116" s="9">
        <v>10.9</v>
      </c>
    </row>
    <row r="117" spans="1:10" x14ac:dyDescent="0.25">
      <c r="A117" s="8" t="s">
        <v>248</v>
      </c>
      <c r="B117" s="4" t="s">
        <v>249</v>
      </c>
      <c r="C117" s="1" t="s">
        <v>250</v>
      </c>
      <c r="D117" s="1" t="s">
        <v>251</v>
      </c>
      <c r="E117" s="2" t="s">
        <v>4</v>
      </c>
      <c r="F117" s="1" t="s">
        <v>252</v>
      </c>
      <c r="G117" s="3">
        <v>3.71</v>
      </c>
      <c r="H117" s="3">
        <v>3.64</v>
      </c>
      <c r="I117" s="3">
        <v>3.69</v>
      </c>
      <c r="J117" s="9">
        <f t="shared" ref="J117:J177" si="2">((G117+H117+I117)/3)*5</f>
        <v>18.399999999999999</v>
      </c>
    </row>
    <row r="118" spans="1:10" x14ac:dyDescent="0.25">
      <c r="A118" s="8" t="s">
        <v>248</v>
      </c>
      <c r="B118" s="4" t="s">
        <v>249</v>
      </c>
      <c r="C118" s="1" t="s">
        <v>253</v>
      </c>
      <c r="D118" s="1" t="s">
        <v>96</v>
      </c>
      <c r="E118" s="2" t="s">
        <v>4</v>
      </c>
      <c r="F118" s="1" t="s">
        <v>252</v>
      </c>
      <c r="G118" s="3">
        <v>3.5</v>
      </c>
      <c r="H118" s="3">
        <v>3.64</v>
      </c>
      <c r="I118" s="3">
        <v>2.77</v>
      </c>
      <c r="J118" s="9">
        <f t="shared" si="2"/>
        <v>16.516666666666666</v>
      </c>
    </row>
    <row r="119" spans="1:10" x14ac:dyDescent="0.25">
      <c r="A119" s="8" t="s">
        <v>248</v>
      </c>
      <c r="B119" s="4" t="s">
        <v>249</v>
      </c>
      <c r="C119" s="1" t="s">
        <v>254</v>
      </c>
      <c r="D119" s="1" t="s">
        <v>50</v>
      </c>
      <c r="E119" s="2" t="s">
        <v>4</v>
      </c>
      <c r="F119" s="1" t="s">
        <v>252</v>
      </c>
      <c r="G119" s="3">
        <v>2.92</v>
      </c>
      <c r="H119" s="3">
        <v>3</v>
      </c>
      <c r="I119" s="3">
        <v>3.76</v>
      </c>
      <c r="J119" s="9">
        <f t="shared" si="2"/>
        <v>16.133333333333333</v>
      </c>
    </row>
    <row r="120" spans="1:10" x14ac:dyDescent="0.25">
      <c r="A120" s="8" t="s">
        <v>248</v>
      </c>
      <c r="B120" s="4" t="s">
        <v>249</v>
      </c>
      <c r="C120" s="1" t="s">
        <v>255</v>
      </c>
      <c r="D120" s="1" t="s">
        <v>256</v>
      </c>
      <c r="E120" s="2" t="s">
        <v>4</v>
      </c>
      <c r="F120" s="1" t="s">
        <v>252</v>
      </c>
      <c r="G120" s="3">
        <v>2.71</v>
      </c>
      <c r="H120" s="3">
        <v>2.2799999999999998</v>
      </c>
      <c r="I120" s="3">
        <v>2.69</v>
      </c>
      <c r="J120" s="9">
        <f t="shared" si="2"/>
        <v>12.8</v>
      </c>
    </row>
    <row r="121" spans="1:10" x14ac:dyDescent="0.25">
      <c r="A121" s="8" t="s">
        <v>248</v>
      </c>
      <c r="B121" s="4" t="s">
        <v>249</v>
      </c>
      <c r="C121" s="1" t="s">
        <v>257</v>
      </c>
      <c r="D121" s="1" t="s">
        <v>230</v>
      </c>
      <c r="E121" s="2" t="s">
        <v>4</v>
      </c>
      <c r="F121" s="1" t="s">
        <v>252</v>
      </c>
      <c r="G121" s="3">
        <v>2.21</v>
      </c>
      <c r="H121" s="3">
        <v>2.57</v>
      </c>
      <c r="I121" s="3">
        <v>2.69</v>
      </c>
      <c r="J121" s="9">
        <f t="shared" si="2"/>
        <v>12.45</v>
      </c>
    </row>
    <row r="122" spans="1:10" x14ac:dyDescent="0.25">
      <c r="A122" s="8" t="s">
        <v>248</v>
      </c>
      <c r="B122" s="1" t="s">
        <v>258</v>
      </c>
      <c r="C122" s="1" t="s">
        <v>259</v>
      </c>
      <c r="D122" s="1" t="s">
        <v>260</v>
      </c>
      <c r="E122" s="2" t="s">
        <v>4</v>
      </c>
      <c r="F122" s="1" t="s">
        <v>261</v>
      </c>
      <c r="G122" s="3">
        <v>2.79</v>
      </c>
      <c r="H122" s="3">
        <v>2.64</v>
      </c>
      <c r="I122" s="3">
        <v>2.54</v>
      </c>
      <c r="J122" s="9">
        <f t="shared" si="2"/>
        <v>13.283333333333333</v>
      </c>
    </row>
    <row r="123" spans="1:10" x14ac:dyDescent="0.25">
      <c r="A123" s="8" t="s">
        <v>248</v>
      </c>
      <c r="B123" s="1" t="s">
        <v>258</v>
      </c>
      <c r="C123" s="1" t="s">
        <v>262</v>
      </c>
      <c r="D123" s="1" t="s">
        <v>263</v>
      </c>
      <c r="E123" s="2" t="s">
        <v>4</v>
      </c>
      <c r="F123" s="1" t="s">
        <v>261</v>
      </c>
      <c r="G123" s="3">
        <v>2.57</v>
      </c>
      <c r="H123" s="3">
        <v>2.5</v>
      </c>
      <c r="I123" s="3">
        <v>2.85</v>
      </c>
      <c r="J123" s="9">
        <f t="shared" si="2"/>
        <v>13.200000000000001</v>
      </c>
    </row>
    <row r="124" spans="1:10" x14ac:dyDescent="0.25">
      <c r="A124" s="8" t="s">
        <v>248</v>
      </c>
      <c r="B124" s="1" t="s">
        <v>258</v>
      </c>
      <c r="C124" s="1" t="s">
        <v>264</v>
      </c>
      <c r="D124" s="1" t="s">
        <v>265</v>
      </c>
      <c r="E124" s="2" t="s">
        <v>4</v>
      </c>
      <c r="F124" s="1" t="s">
        <v>261</v>
      </c>
      <c r="G124" s="3">
        <v>2.57</v>
      </c>
      <c r="H124" s="3">
        <v>2.36</v>
      </c>
      <c r="I124" s="3">
        <v>2.92</v>
      </c>
      <c r="J124" s="9">
        <f t="shared" si="2"/>
        <v>13.083333333333334</v>
      </c>
    </row>
    <row r="125" spans="1:10" x14ac:dyDescent="0.25">
      <c r="A125" s="8" t="s">
        <v>248</v>
      </c>
      <c r="B125" s="1" t="s">
        <v>258</v>
      </c>
      <c r="C125" s="1" t="s">
        <v>266</v>
      </c>
      <c r="D125" s="1" t="s">
        <v>187</v>
      </c>
      <c r="E125" s="2" t="s">
        <v>4</v>
      </c>
      <c r="F125" s="1" t="s">
        <v>261</v>
      </c>
      <c r="G125" s="3">
        <v>2.21</v>
      </c>
      <c r="H125" s="3">
        <v>2.29</v>
      </c>
      <c r="I125" s="3">
        <v>2.54</v>
      </c>
      <c r="J125" s="9">
        <f t="shared" si="2"/>
        <v>11.733333333333334</v>
      </c>
    </row>
    <row r="126" spans="1:10" x14ac:dyDescent="0.25">
      <c r="A126" s="8" t="s">
        <v>248</v>
      </c>
      <c r="B126" s="1" t="s">
        <v>258</v>
      </c>
      <c r="C126" s="1" t="s">
        <v>267</v>
      </c>
      <c r="D126" s="1" t="s">
        <v>268</v>
      </c>
      <c r="E126" s="2" t="s">
        <v>4</v>
      </c>
      <c r="F126" s="1" t="s">
        <v>261</v>
      </c>
      <c r="G126" s="3">
        <v>2.0699999999999998</v>
      </c>
      <c r="H126" s="3">
        <v>2.14</v>
      </c>
      <c r="I126" s="3">
        <v>2.08</v>
      </c>
      <c r="J126" s="9">
        <f t="shared" si="2"/>
        <v>10.483333333333334</v>
      </c>
    </row>
    <row r="127" spans="1:10" x14ac:dyDescent="0.25">
      <c r="A127" s="8" t="s">
        <v>248</v>
      </c>
      <c r="B127" s="1" t="s">
        <v>269</v>
      </c>
      <c r="C127" s="1" t="s">
        <v>270</v>
      </c>
      <c r="D127" s="1" t="s">
        <v>271</v>
      </c>
      <c r="E127" s="2" t="s">
        <v>4</v>
      </c>
      <c r="F127" s="1" t="s">
        <v>80</v>
      </c>
      <c r="G127" s="3">
        <v>3.21</v>
      </c>
      <c r="H127" s="3">
        <v>3</v>
      </c>
      <c r="I127" s="3">
        <v>3.23</v>
      </c>
      <c r="J127" s="9">
        <f t="shared" si="2"/>
        <v>15.733333333333333</v>
      </c>
    </row>
    <row r="128" spans="1:10" x14ac:dyDescent="0.25">
      <c r="A128" s="8" t="s">
        <v>248</v>
      </c>
      <c r="B128" s="1" t="s">
        <v>269</v>
      </c>
      <c r="C128" s="1" t="s">
        <v>272</v>
      </c>
      <c r="D128" s="1" t="s">
        <v>273</v>
      </c>
      <c r="E128" s="2" t="s">
        <v>4</v>
      </c>
      <c r="F128" s="1" t="s">
        <v>80</v>
      </c>
      <c r="G128" s="3">
        <v>3</v>
      </c>
      <c r="H128" s="3">
        <v>2.93</v>
      </c>
      <c r="I128" s="3">
        <v>3.62</v>
      </c>
      <c r="J128" s="9">
        <f t="shared" si="2"/>
        <v>15.916666666666668</v>
      </c>
    </row>
    <row r="129" spans="1:10" x14ac:dyDescent="0.25">
      <c r="A129" s="8" t="s">
        <v>248</v>
      </c>
      <c r="B129" s="1" t="s">
        <v>269</v>
      </c>
      <c r="C129" s="1" t="s">
        <v>274</v>
      </c>
      <c r="D129" s="1" t="s">
        <v>275</v>
      </c>
      <c r="E129" s="2" t="s">
        <v>4</v>
      </c>
      <c r="F129" s="1" t="s">
        <v>80</v>
      </c>
      <c r="G129" s="3">
        <v>3.5</v>
      </c>
      <c r="H129" s="3">
        <v>2.79</v>
      </c>
      <c r="I129" s="3">
        <v>2.79</v>
      </c>
      <c r="J129" s="9">
        <f t="shared" si="2"/>
        <v>15.133333333333335</v>
      </c>
    </row>
    <row r="130" spans="1:10" x14ac:dyDescent="0.25">
      <c r="A130" s="8" t="s">
        <v>248</v>
      </c>
      <c r="B130" s="1" t="s">
        <v>269</v>
      </c>
      <c r="C130" s="1" t="s">
        <v>276</v>
      </c>
      <c r="D130" s="1" t="s">
        <v>277</v>
      </c>
      <c r="E130" s="2" t="s">
        <v>4</v>
      </c>
      <c r="F130" s="1" t="s">
        <v>80</v>
      </c>
      <c r="G130" s="3">
        <v>3</v>
      </c>
      <c r="H130" s="3">
        <v>2.93</v>
      </c>
      <c r="I130" s="3">
        <v>3.15</v>
      </c>
      <c r="J130" s="9">
        <f t="shared" si="2"/>
        <v>15.133333333333335</v>
      </c>
    </row>
    <row r="131" spans="1:10" x14ac:dyDescent="0.25">
      <c r="A131" s="8" t="s">
        <v>248</v>
      </c>
      <c r="B131" s="1" t="s">
        <v>269</v>
      </c>
      <c r="C131" s="1" t="s">
        <v>278</v>
      </c>
      <c r="D131" s="1" t="s">
        <v>136</v>
      </c>
      <c r="E131" s="2" t="s">
        <v>4</v>
      </c>
      <c r="F131" s="1" t="s">
        <v>80</v>
      </c>
      <c r="G131" s="3">
        <v>2.79</v>
      </c>
      <c r="H131" s="3">
        <v>2.71</v>
      </c>
      <c r="I131" s="3">
        <v>3.54</v>
      </c>
      <c r="J131" s="9">
        <f t="shared" si="2"/>
        <v>15.066666666666666</v>
      </c>
    </row>
    <row r="132" spans="1:10" x14ac:dyDescent="0.25">
      <c r="A132" s="8" t="s">
        <v>248</v>
      </c>
      <c r="B132" s="1" t="s">
        <v>269</v>
      </c>
      <c r="C132" s="1" t="s">
        <v>279</v>
      </c>
      <c r="D132" s="1" t="s">
        <v>280</v>
      </c>
      <c r="E132" s="2" t="s">
        <v>4</v>
      </c>
      <c r="F132" s="1" t="s">
        <v>68</v>
      </c>
      <c r="G132" s="3">
        <v>3.36</v>
      </c>
      <c r="H132" s="3">
        <v>2.93</v>
      </c>
      <c r="I132" s="3">
        <v>3.54</v>
      </c>
      <c r="J132" s="9">
        <f t="shared" si="2"/>
        <v>16.383333333333333</v>
      </c>
    </row>
    <row r="133" spans="1:10" x14ac:dyDescent="0.25">
      <c r="A133" s="8" t="s">
        <v>248</v>
      </c>
      <c r="B133" s="1" t="s">
        <v>269</v>
      </c>
      <c r="C133" s="1" t="s">
        <v>281</v>
      </c>
      <c r="D133" s="1" t="s">
        <v>129</v>
      </c>
      <c r="E133" s="2" t="s">
        <v>4</v>
      </c>
      <c r="F133" s="1" t="s">
        <v>68</v>
      </c>
      <c r="G133" s="3">
        <v>2.93</v>
      </c>
      <c r="H133" s="3">
        <v>2.86</v>
      </c>
      <c r="I133" s="3">
        <v>3.54</v>
      </c>
      <c r="J133" s="9">
        <f t="shared" si="2"/>
        <v>15.549999999999999</v>
      </c>
    </row>
    <row r="134" spans="1:10" x14ac:dyDescent="0.25">
      <c r="A134" s="8" t="s">
        <v>248</v>
      </c>
      <c r="B134" s="1" t="s">
        <v>269</v>
      </c>
      <c r="C134" s="1" t="s">
        <v>282</v>
      </c>
      <c r="D134" s="1" t="s">
        <v>283</v>
      </c>
      <c r="E134" s="2" t="s">
        <v>4</v>
      </c>
      <c r="F134" s="1" t="s">
        <v>68</v>
      </c>
      <c r="G134" s="3">
        <v>3.29</v>
      </c>
      <c r="H134" s="3">
        <v>2.86</v>
      </c>
      <c r="I134" s="3">
        <v>3</v>
      </c>
      <c r="J134" s="9">
        <f t="shared" si="2"/>
        <v>15.250000000000002</v>
      </c>
    </row>
    <row r="135" spans="1:10" x14ac:dyDescent="0.25">
      <c r="A135" s="8" t="s">
        <v>248</v>
      </c>
      <c r="B135" s="1" t="s">
        <v>269</v>
      </c>
      <c r="C135" s="1" t="s">
        <v>284</v>
      </c>
      <c r="D135" s="1" t="s">
        <v>285</v>
      </c>
      <c r="E135" s="2" t="s">
        <v>4</v>
      </c>
      <c r="F135" s="1" t="s">
        <v>68</v>
      </c>
      <c r="G135" s="3">
        <v>2.64</v>
      </c>
      <c r="H135" s="3">
        <v>2.93</v>
      </c>
      <c r="I135" s="3">
        <v>3.38</v>
      </c>
      <c r="J135" s="9">
        <f t="shared" si="2"/>
        <v>14.916666666666664</v>
      </c>
    </row>
    <row r="136" spans="1:10" x14ac:dyDescent="0.25">
      <c r="A136" s="8" t="s">
        <v>248</v>
      </c>
      <c r="B136" s="1" t="s">
        <v>269</v>
      </c>
      <c r="C136" s="1" t="s">
        <v>286</v>
      </c>
      <c r="D136" s="1" t="s">
        <v>287</v>
      </c>
      <c r="E136" s="2" t="s">
        <v>4</v>
      </c>
      <c r="F136" s="1" t="s">
        <v>68</v>
      </c>
      <c r="G136" s="3">
        <v>3.14</v>
      </c>
      <c r="H136" s="3">
        <v>2.93</v>
      </c>
      <c r="I136" s="3">
        <v>2.77</v>
      </c>
      <c r="J136" s="9">
        <f t="shared" si="2"/>
        <v>14.733333333333334</v>
      </c>
    </row>
    <row r="137" spans="1:10" x14ac:dyDescent="0.25">
      <c r="A137" s="8" t="s">
        <v>248</v>
      </c>
      <c r="B137" s="1" t="s">
        <v>288</v>
      </c>
      <c r="C137" s="1" t="s">
        <v>289</v>
      </c>
      <c r="D137" s="1" t="s">
        <v>290</v>
      </c>
      <c r="E137" s="2" t="s">
        <v>4</v>
      </c>
      <c r="F137" s="1" t="s">
        <v>30</v>
      </c>
      <c r="G137" s="3">
        <v>4.5</v>
      </c>
      <c r="H137" s="3">
        <v>4.07</v>
      </c>
      <c r="I137" s="3">
        <v>4.54</v>
      </c>
      <c r="J137" s="9">
        <f t="shared" si="2"/>
        <v>21.85</v>
      </c>
    </row>
    <row r="138" spans="1:10" x14ac:dyDescent="0.25">
      <c r="A138" s="8" t="s">
        <v>248</v>
      </c>
      <c r="B138" s="1" t="s">
        <v>288</v>
      </c>
      <c r="C138" s="1" t="s">
        <v>291</v>
      </c>
      <c r="D138" s="1" t="s">
        <v>164</v>
      </c>
      <c r="E138" s="2" t="s">
        <v>4</v>
      </c>
      <c r="F138" s="1" t="s">
        <v>30</v>
      </c>
      <c r="G138" s="3">
        <v>4</v>
      </c>
      <c r="H138" s="3">
        <v>3.5</v>
      </c>
      <c r="I138" s="3">
        <v>4.08</v>
      </c>
      <c r="J138" s="9">
        <f t="shared" si="2"/>
        <v>19.3</v>
      </c>
    </row>
    <row r="139" spans="1:10" x14ac:dyDescent="0.25">
      <c r="A139" s="8" t="s">
        <v>248</v>
      </c>
      <c r="B139" s="1" t="s">
        <v>288</v>
      </c>
      <c r="C139" s="1" t="s">
        <v>292</v>
      </c>
      <c r="D139" s="1" t="s">
        <v>293</v>
      </c>
      <c r="E139" s="2" t="s">
        <v>4</v>
      </c>
      <c r="F139" s="1" t="s">
        <v>30</v>
      </c>
      <c r="G139" s="3">
        <v>3.79</v>
      </c>
      <c r="H139" s="3">
        <v>3.57</v>
      </c>
      <c r="I139" s="3">
        <v>4.1500000000000004</v>
      </c>
      <c r="J139" s="9">
        <f t="shared" si="2"/>
        <v>19.183333333333334</v>
      </c>
    </row>
    <row r="140" spans="1:10" x14ac:dyDescent="0.25">
      <c r="A140" s="8" t="s">
        <v>248</v>
      </c>
      <c r="B140" s="1" t="s">
        <v>288</v>
      </c>
      <c r="C140" s="1" t="s">
        <v>294</v>
      </c>
      <c r="D140" s="1" t="s">
        <v>122</v>
      </c>
      <c r="E140" s="2" t="s">
        <v>4</v>
      </c>
      <c r="F140" s="1" t="s">
        <v>30</v>
      </c>
      <c r="G140" s="3">
        <v>3.93</v>
      </c>
      <c r="H140" s="3">
        <v>3.5</v>
      </c>
      <c r="I140" s="3">
        <v>3.77</v>
      </c>
      <c r="J140" s="9">
        <f t="shared" si="2"/>
        <v>18.666666666666664</v>
      </c>
    </row>
    <row r="141" spans="1:10" x14ac:dyDescent="0.25">
      <c r="A141" s="8" t="s">
        <v>248</v>
      </c>
      <c r="B141" s="1" t="s">
        <v>288</v>
      </c>
      <c r="C141" s="1" t="s">
        <v>295</v>
      </c>
      <c r="D141" s="1" t="s">
        <v>296</v>
      </c>
      <c r="E141" s="2" t="s">
        <v>4</v>
      </c>
      <c r="F141" s="1" t="s">
        <v>30</v>
      </c>
      <c r="G141" s="3">
        <v>3.64</v>
      </c>
      <c r="H141" s="3">
        <v>3.71</v>
      </c>
      <c r="I141" s="3">
        <v>3.54</v>
      </c>
      <c r="J141" s="9">
        <f t="shared" si="2"/>
        <v>18.150000000000002</v>
      </c>
    </row>
    <row r="142" spans="1:10" x14ac:dyDescent="0.25">
      <c r="A142" s="8" t="s">
        <v>248</v>
      </c>
      <c r="B142" s="1" t="s">
        <v>297</v>
      </c>
      <c r="C142" s="1" t="s">
        <v>298</v>
      </c>
      <c r="D142" s="1" t="s">
        <v>260</v>
      </c>
      <c r="E142" s="2" t="s">
        <v>4</v>
      </c>
      <c r="F142" s="1" t="s">
        <v>299</v>
      </c>
      <c r="G142" s="3">
        <v>2.64</v>
      </c>
      <c r="H142" s="3">
        <v>2.64</v>
      </c>
      <c r="I142" s="3">
        <v>3</v>
      </c>
      <c r="J142" s="9">
        <f t="shared" si="2"/>
        <v>13.8</v>
      </c>
    </row>
    <row r="143" spans="1:10" x14ac:dyDescent="0.25">
      <c r="A143" s="8" t="s">
        <v>248</v>
      </c>
      <c r="B143" s="1" t="s">
        <v>297</v>
      </c>
      <c r="C143" s="1" t="s">
        <v>300</v>
      </c>
      <c r="D143" s="1" t="s">
        <v>301</v>
      </c>
      <c r="E143" s="2" t="s">
        <v>4</v>
      </c>
      <c r="F143" s="1" t="s">
        <v>299</v>
      </c>
      <c r="G143" s="3">
        <v>3.6</v>
      </c>
      <c r="H143" s="3">
        <v>2.69</v>
      </c>
      <c r="I143" s="3">
        <v>2.83</v>
      </c>
      <c r="J143" s="9">
        <f t="shared" si="2"/>
        <v>15.200000000000003</v>
      </c>
    </row>
    <row r="144" spans="1:10" x14ac:dyDescent="0.25">
      <c r="A144" s="8" t="s">
        <v>248</v>
      </c>
      <c r="B144" s="1" t="s">
        <v>297</v>
      </c>
      <c r="C144" s="1" t="s">
        <v>302</v>
      </c>
      <c r="D144" s="1" t="s">
        <v>303</v>
      </c>
      <c r="E144" s="2" t="s">
        <v>4</v>
      </c>
      <c r="F144" s="1" t="s">
        <v>299</v>
      </c>
      <c r="G144" s="3">
        <v>2.86</v>
      </c>
      <c r="H144" s="3">
        <v>2.71</v>
      </c>
      <c r="I144" s="3">
        <v>3.54</v>
      </c>
      <c r="J144" s="9">
        <f t="shared" si="2"/>
        <v>15.183333333333334</v>
      </c>
    </row>
    <row r="145" spans="1:10" x14ac:dyDescent="0.25">
      <c r="A145" s="8" t="s">
        <v>248</v>
      </c>
      <c r="B145" s="1" t="s">
        <v>297</v>
      </c>
      <c r="C145" s="1" t="s">
        <v>304</v>
      </c>
      <c r="D145" s="1" t="s">
        <v>70</v>
      </c>
      <c r="E145" s="2" t="s">
        <v>4</v>
      </c>
      <c r="F145" s="1" t="s">
        <v>299</v>
      </c>
      <c r="G145" s="3">
        <v>2.93</v>
      </c>
      <c r="H145" s="3">
        <v>2.64</v>
      </c>
      <c r="I145" s="3">
        <v>3.46</v>
      </c>
      <c r="J145" s="9">
        <f t="shared" si="2"/>
        <v>15.05</v>
      </c>
    </row>
    <row r="146" spans="1:10" x14ac:dyDescent="0.25">
      <c r="A146" s="8" t="s">
        <v>248</v>
      </c>
      <c r="B146" s="1" t="s">
        <v>297</v>
      </c>
      <c r="C146" s="1" t="s">
        <v>305</v>
      </c>
      <c r="D146" s="1" t="s">
        <v>306</v>
      </c>
      <c r="E146" s="2" t="s">
        <v>4</v>
      </c>
      <c r="F146" s="1" t="s">
        <v>299</v>
      </c>
      <c r="G146" s="3">
        <v>2.64</v>
      </c>
      <c r="H146" s="3">
        <v>2.79</v>
      </c>
      <c r="I146" s="3">
        <v>2.69</v>
      </c>
      <c r="J146" s="9">
        <f t="shared" si="2"/>
        <v>13.533333333333333</v>
      </c>
    </row>
    <row r="147" spans="1:10" x14ac:dyDescent="0.25">
      <c r="A147" s="8" t="s">
        <v>248</v>
      </c>
      <c r="B147" s="1" t="s">
        <v>297</v>
      </c>
      <c r="C147" s="1" t="s">
        <v>307</v>
      </c>
      <c r="D147" s="1" t="s">
        <v>308</v>
      </c>
      <c r="E147" s="2" t="s">
        <v>4</v>
      </c>
      <c r="F147" s="1" t="s">
        <v>111</v>
      </c>
      <c r="G147" s="3">
        <v>2.71</v>
      </c>
      <c r="H147" s="3">
        <v>2.64</v>
      </c>
      <c r="I147" s="3">
        <v>3.23</v>
      </c>
      <c r="J147" s="9">
        <f t="shared" si="2"/>
        <v>14.299999999999999</v>
      </c>
    </row>
    <row r="148" spans="1:10" x14ac:dyDescent="0.25">
      <c r="A148" s="8" t="s">
        <v>248</v>
      </c>
      <c r="B148" s="1" t="s">
        <v>297</v>
      </c>
      <c r="C148" s="1" t="s">
        <v>309</v>
      </c>
      <c r="D148" s="1" t="s">
        <v>310</v>
      </c>
      <c r="E148" s="2" t="s">
        <v>4</v>
      </c>
      <c r="F148" s="1" t="s">
        <v>111</v>
      </c>
      <c r="G148" s="3">
        <v>2.64</v>
      </c>
      <c r="H148" s="3">
        <v>2.71</v>
      </c>
      <c r="I148" s="3">
        <v>3.08</v>
      </c>
      <c r="J148" s="9">
        <f t="shared" si="2"/>
        <v>14.05</v>
      </c>
    </row>
    <row r="149" spans="1:10" x14ac:dyDescent="0.25">
      <c r="A149" s="8" t="s">
        <v>248</v>
      </c>
      <c r="B149" s="1" t="s">
        <v>297</v>
      </c>
      <c r="C149" s="1" t="s">
        <v>311</v>
      </c>
      <c r="D149" s="1" t="s">
        <v>164</v>
      </c>
      <c r="E149" s="2" t="s">
        <v>4</v>
      </c>
      <c r="F149" s="1" t="s">
        <v>111</v>
      </c>
      <c r="G149" s="3">
        <v>2.71</v>
      </c>
      <c r="H149" s="3">
        <v>2.79</v>
      </c>
      <c r="I149" s="3">
        <v>2.77</v>
      </c>
      <c r="J149" s="9">
        <f t="shared" si="2"/>
        <v>13.783333333333331</v>
      </c>
    </row>
    <row r="150" spans="1:10" x14ac:dyDescent="0.25">
      <c r="A150" s="8" t="s">
        <v>248</v>
      </c>
      <c r="B150" s="1" t="s">
        <v>297</v>
      </c>
      <c r="C150" s="1" t="s">
        <v>312</v>
      </c>
      <c r="D150" s="1"/>
      <c r="E150" s="2" t="s">
        <v>4</v>
      </c>
      <c r="F150" s="1" t="s">
        <v>111</v>
      </c>
      <c r="G150" s="3">
        <v>2.79</v>
      </c>
      <c r="H150" s="3">
        <v>2.64</v>
      </c>
      <c r="I150" s="3">
        <v>2.77</v>
      </c>
      <c r="J150" s="9">
        <f t="shared" si="2"/>
        <v>13.666666666666664</v>
      </c>
    </row>
    <row r="151" spans="1:10" x14ac:dyDescent="0.25">
      <c r="A151" s="8" t="s">
        <v>248</v>
      </c>
      <c r="B151" s="1" t="s">
        <v>313</v>
      </c>
      <c r="C151" s="1" t="s">
        <v>314</v>
      </c>
      <c r="D151" s="1" t="s">
        <v>159</v>
      </c>
      <c r="E151" s="2" t="s">
        <v>4</v>
      </c>
      <c r="F151" s="1" t="s">
        <v>18</v>
      </c>
      <c r="G151" s="3">
        <v>2.86</v>
      </c>
      <c r="H151" s="3">
        <v>2.71</v>
      </c>
      <c r="I151" s="3">
        <v>2.92</v>
      </c>
      <c r="J151" s="9">
        <f t="shared" si="2"/>
        <v>14.15</v>
      </c>
    </row>
    <row r="152" spans="1:10" x14ac:dyDescent="0.25">
      <c r="A152" s="8" t="s">
        <v>248</v>
      </c>
      <c r="B152" s="1" t="s">
        <v>313</v>
      </c>
      <c r="C152" s="1" t="s">
        <v>315</v>
      </c>
      <c r="D152" s="1" t="s">
        <v>45</v>
      </c>
      <c r="E152" s="2" t="s">
        <v>4</v>
      </c>
      <c r="F152" s="1" t="s">
        <v>18</v>
      </c>
      <c r="G152" s="3">
        <v>2.79</v>
      </c>
      <c r="H152" s="3">
        <v>2.57</v>
      </c>
      <c r="I152" s="3">
        <v>2.77</v>
      </c>
      <c r="J152" s="9">
        <f t="shared" si="2"/>
        <v>13.549999999999997</v>
      </c>
    </row>
    <row r="153" spans="1:10" x14ac:dyDescent="0.25">
      <c r="A153" s="8" t="s">
        <v>248</v>
      </c>
      <c r="B153" s="1" t="s">
        <v>313</v>
      </c>
      <c r="C153" s="1" t="s">
        <v>316</v>
      </c>
      <c r="D153" s="1" t="s">
        <v>317</v>
      </c>
      <c r="E153" s="2" t="s">
        <v>4</v>
      </c>
      <c r="F153" s="1" t="s">
        <v>18</v>
      </c>
      <c r="G153" s="3">
        <v>2.64</v>
      </c>
      <c r="H153" s="3">
        <v>2.71</v>
      </c>
      <c r="I153" s="3">
        <v>2.77</v>
      </c>
      <c r="J153" s="9">
        <f t="shared" si="2"/>
        <v>13.533333333333333</v>
      </c>
    </row>
    <row r="154" spans="1:10" x14ac:dyDescent="0.25">
      <c r="A154" s="8" t="s">
        <v>248</v>
      </c>
      <c r="B154" s="1" t="s">
        <v>313</v>
      </c>
      <c r="C154" s="1" t="s">
        <v>318</v>
      </c>
      <c r="D154" s="1" t="s">
        <v>129</v>
      </c>
      <c r="E154" s="2" t="s">
        <v>4</v>
      </c>
      <c r="F154" s="1" t="s">
        <v>18</v>
      </c>
      <c r="G154" s="3">
        <v>2.79</v>
      </c>
      <c r="H154" s="3">
        <v>2.71</v>
      </c>
      <c r="I154" s="3">
        <v>2.54</v>
      </c>
      <c r="J154" s="9">
        <f t="shared" si="2"/>
        <v>13.399999999999999</v>
      </c>
    </row>
    <row r="155" spans="1:10" x14ac:dyDescent="0.25">
      <c r="A155" s="8" t="s">
        <v>248</v>
      </c>
      <c r="B155" s="1" t="s">
        <v>313</v>
      </c>
      <c r="C155" s="1" t="s">
        <v>161</v>
      </c>
      <c r="D155" s="1" t="s">
        <v>319</v>
      </c>
      <c r="E155" s="2" t="s">
        <v>4</v>
      </c>
      <c r="F155" s="1" t="s">
        <v>43</v>
      </c>
      <c r="G155" s="3">
        <v>3.21</v>
      </c>
      <c r="H155" s="3">
        <v>3.29</v>
      </c>
      <c r="I155" s="3">
        <v>3.69</v>
      </c>
      <c r="J155" s="9">
        <f t="shared" si="2"/>
        <v>16.983333333333334</v>
      </c>
    </row>
    <row r="156" spans="1:10" x14ac:dyDescent="0.25">
      <c r="A156" s="8" t="s">
        <v>248</v>
      </c>
      <c r="B156" s="1" t="s">
        <v>313</v>
      </c>
      <c r="C156" s="1" t="s">
        <v>320</v>
      </c>
      <c r="D156" s="1" t="s">
        <v>260</v>
      </c>
      <c r="E156" s="2" t="s">
        <v>4</v>
      </c>
      <c r="F156" s="1" t="s">
        <v>43</v>
      </c>
      <c r="G156" s="3">
        <v>3.07</v>
      </c>
      <c r="H156" s="3">
        <v>2.93</v>
      </c>
      <c r="I156" s="3">
        <v>3.54</v>
      </c>
      <c r="J156" s="9">
        <f t="shared" si="2"/>
        <v>15.899999999999999</v>
      </c>
    </row>
    <row r="157" spans="1:10" x14ac:dyDescent="0.25">
      <c r="A157" s="8" t="s">
        <v>248</v>
      </c>
      <c r="B157" s="1" t="s">
        <v>313</v>
      </c>
      <c r="C157" s="1" t="s">
        <v>321</v>
      </c>
      <c r="D157" s="1" t="s">
        <v>138</v>
      </c>
      <c r="E157" s="2" t="s">
        <v>4</v>
      </c>
      <c r="F157" s="1" t="s">
        <v>43</v>
      </c>
      <c r="G157" s="3">
        <v>2.79</v>
      </c>
      <c r="H157" s="3">
        <v>2.79</v>
      </c>
      <c r="I157" s="3">
        <v>3.08</v>
      </c>
      <c r="J157" s="9">
        <f t="shared" si="2"/>
        <v>14.433333333333334</v>
      </c>
    </row>
    <row r="158" spans="1:10" x14ac:dyDescent="0.25">
      <c r="A158" s="8" t="s">
        <v>248</v>
      </c>
      <c r="B158" s="1" t="s">
        <v>313</v>
      </c>
      <c r="C158" s="1" t="s">
        <v>322</v>
      </c>
      <c r="D158" s="1" t="s">
        <v>323</v>
      </c>
      <c r="E158" s="2" t="s">
        <v>4</v>
      </c>
      <c r="F158" s="1" t="s">
        <v>43</v>
      </c>
      <c r="G158" s="3">
        <v>2.86</v>
      </c>
      <c r="H158" s="3">
        <v>2.57</v>
      </c>
      <c r="I158" s="3">
        <v>3</v>
      </c>
      <c r="J158" s="9">
        <f t="shared" si="2"/>
        <v>14.05</v>
      </c>
    </row>
    <row r="159" spans="1:10" x14ac:dyDescent="0.25">
      <c r="A159" s="8" t="s">
        <v>248</v>
      </c>
      <c r="B159" s="4" t="s">
        <v>249</v>
      </c>
      <c r="C159" s="1" t="s">
        <v>324</v>
      </c>
      <c r="D159" s="1" t="s">
        <v>325</v>
      </c>
      <c r="E159" s="2" t="s">
        <v>4</v>
      </c>
      <c r="F159" s="1" t="s">
        <v>326</v>
      </c>
      <c r="G159" s="3">
        <v>2.57</v>
      </c>
      <c r="H159" s="3">
        <v>3.14</v>
      </c>
      <c r="I159" s="3">
        <v>2.85</v>
      </c>
      <c r="J159" s="9">
        <f t="shared" si="2"/>
        <v>14.266666666666667</v>
      </c>
    </row>
    <row r="160" spans="1:10" x14ac:dyDescent="0.25">
      <c r="A160" s="8" t="s">
        <v>248</v>
      </c>
      <c r="B160" s="4" t="s">
        <v>249</v>
      </c>
      <c r="C160" s="1" t="s">
        <v>327</v>
      </c>
      <c r="D160" s="1" t="s">
        <v>185</v>
      </c>
      <c r="E160" s="2" t="s">
        <v>4</v>
      </c>
      <c r="F160" s="1" t="s">
        <v>326</v>
      </c>
      <c r="G160" s="3">
        <v>2.57</v>
      </c>
      <c r="H160" s="3">
        <v>2.64</v>
      </c>
      <c r="I160" s="3">
        <v>3.08</v>
      </c>
      <c r="J160" s="9">
        <f t="shared" si="2"/>
        <v>13.816666666666666</v>
      </c>
    </row>
    <row r="161" spans="1:10" x14ac:dyDescent="0.25">
      <c r="A161" s="8" t="s">
        <v>248</v>
      </c>
      <c r="B161" s="4" t="s">
        <v>249</v>
      </c>
      <c r="C161" s="1" t="s">
        <v>328</v>
      </c>
      <c r="D161" s="1" t="s">
        <v>148</v>
      </c>
      <c r="E161" s="2" t="s">
        <v>4</v>
      </c>
      <c r="F161" s="1" t="s">
        <v>326</v>
      </c>
      <c r="G161" s="3">
        <v>2.5</v>
      </c>
      <c r="H161" s="3">
        <v>2.86</v>
      </c>
      <c r="I161" s="3">
        <v>2.92</v>
      </c>
      <c r="J161" s="9">
        <f t="shared" si="2"/>
        <v>13.799999999999999</v>
      </c>
    </row>
    <row r="162" spans="1:10" x14ac:dyDescent="0.25">
      <c r="A162" s="8" t="s">
        <v>248</v>
      </c>
      <c r="B162" s="4" t="s">
        <v>249</v>
      </c>
      <c r="C162" s="1" t="s">
        <v>329</v>
      </c>
      <c r="D162" s="1" t="s">
        <v>92</v>
      </c>
      <c r="E162" s="2" t="s">
        <v>4</v>
      </c>
      <c r="F162" s="1" t="s">
        <v>326</v>
      </c>
      <c r="G162" s="3">
        <v>2.23</v>
      </c>
      <c r="H162" s="3">
        <v>2.5</v>
      </c>
      <c r="I162" s="3">
        <v>3.08</v>
      </c>
      <c r="J162" s="9">
        <f t="shared" si="2"/>
        <v>13.016666666666667</v>
      </c>
    </row>
    <row r="163" spans="1:10" x14ac:dyDescent="0.25">
      <c r="A163" s="8" t="s">
        <v>248</v>
      </c>
      <c r="B163" s="4" t="s">
        <v>249</v>
      </c>
      <c r="C163" s="1" t="s">
        <v>330</v>
      </c>
      <c r="D163" s="1" t="s">
        <v>331</v>
      </c>
      <c r="E163" s="2" t="s">
        <v>4</v>
      </c>
      <c r="F163" s="1" t="s">
        <v>326</v>
      </c>
      <c r="G163" s="3">
        <v>2.2799999999999998</v>
      </c>
      <c r="H163" s="3">
        <v>2.5</v>
      </c>
      <c r="I163" s="3">
        <v>2.77</v>
      </c>
      <c r="J163" s="9">
        <f t="shared" si="2"/>
        <v>12.58333333333333</v>
      </c>
    </row>
    <row r="164" spans="1:10" x14ac:dyDescent="0.25">
      <c r="A164" s="8" t="s">
        <v>332</v>
      </c>
      <c r="B164" s="4" t="s">
        <v>333</v>
      </c>
      <c r="C164" s="1" t="s">
        <v>334</v>
      </c>
      <c r="D164" s="1" t="s">
        <v>335</v>
      </c>
      <c r="E164" s="2" t="s">
        <v>4</v>
      </c>
      <c r="F164" s="1" t="s">
        <v>5</v>
      </c>
      <c r="G164" s="3">
        <v>2.71</v>
      </c>
      <c r="H164" s="3">
        <v>2.29</v>
      </c>
      <c r="I164" s="3">
        <v>2.38</v>
      </c>
      <c r="J164" s="9">
        <v>12.3</v>
      </c>
    </row>
    <row r="165" spans="1:10" x14ac:dyDescent="0.25">
      <c r="A165" s="8" t="s">
        <v>332</v>
      </c>
      <c r="B165" s="4" t="s">
        <v>333</v>
      </c>
      <c r="C165" s="1" t="s">
        <v>336</v>
      </c>
      <c r="D165" s="1" t="s">
        <v>7</v>
      </c>
      <c r="E165" s="2" t="s">
        <v>4</v>
      </c>
      <c r="F165" s="1" t="s">
        <v>5</v>
      </c>
      <c r="G165" s="3">
        <v>2.4300000000000002</v>
      </c>
      <c r="H165" s="3">
        <v>2.36</v>
      </c>
      <c r="I165" s="3">
        <v>2.92</v>
      </c>
      <c r="J165" s="9">
        <v>12.85</v>
      </c>
    </row>
    <row r="166" spans="1:10" x14ac:dyDescent="0.25">
      <c r="A166" s="8" t="s">
        <v>337</v>
      </c>
      <c r="B166" s="1" t="s">
        <v>223</v>
      </c>
      <c r="C166" s="1" t="s">
        <v>338</v>
      </c>
      <c r="D166" s="1" t="s">
        <v>285</v>
      </c>
      <c r="E166" s="2" t="s">
        <v>4</v>
      </c>
      <c r="F166" s="1" t="s">
        <v>18</v>
      </c>
      <c r="G166" s="3">
        <v>2.64</v>
      </c>
      <c r="H166" s="3">
        <v>2.79</v>
      </c>
      <c r="I166" s="3">
        <v>3.31</v>
      </c>
      <c r="J166" s="9">
        <f t="shared" si="2"/>
        <v>14.566666666666668</v>
      </c>
    </row>
    <row r="167" spans="1:10" x14ac:dyDescent="0.25">
      <c r="A167" s="8" t="s">
        <v>337</v>
      </c>
      <c r="B167" s="1" t="s">
        <v>223</v>
      </c>
      <c r="C167" s="1" t="s">
        <v>339</v>
      </c>
      <c r="D167" s="1" t="s">
        <v>340</v>
      </c>
      <c r="E167" s="2" t="s">
        <v>4</v>
      </c>
      <c r="F167" s="1" t="s">
        <v>18</v>
      </c>
      <c r="G167" s="3">
        <v>2.21</v>
      </c>
      <c r="H167" s="3">
        <v>2.93</v>
      </c>
      <c r="I167" s="3">
        <v>2.77</v>
      </c>
      <c r="J167" s="9">
        <f t="shared" si="2"/>
        <v>13.183333333333334</v>
      </c>
    </row>
    <row r="168" spans="1:10" x14ac:dyDescent="0.25">
      <c r="A168" s="8" t="s">
        <v>337</v>
      </c>
      <c r="B168" s="1" t="s">
        <v>223</v>
      </c>
      <c r="C168" s="1" t="s">
        <v>341</v>
      </c>
      <c r="D168" s="1" t="s">
        <v>342</v>
      </c>
      <c r="E168" s="2" t="s">
        <v>4</v>
      </c>
      <c r="F168" s="1" t="s">
        <v>18</v>
      </c>
      <c r="G168" s="3">
        <v>2.71</v>
      </c>
      <c r="H168" s="3">
        <v>2.57</v>
      </c>
      <c r="I168" s="3">
        <v>2.54</v>
      </c>
      <c r="J168" s="9">
        <f t="shared" si="2"/>
        <v>13.033333333333331</v>
      </c>
    </row>
    <row r="169" spans="1:10" x14ac:dyDescent="0.25">
      <c r="A169" s="8" t="s">
        <v>337</v>
      </c>
      <c r="B169" s="1" t="s">
        <v>223</v>
      </c>
      <c r="C169" s="1" t="s">
        <v>343</v>
      </c>
      <c r="D169" s="1" t="s">
        <v>344</v>
      </c>
      <c r="E169" s="2" t="s">
        <v>4</v>
      </c>
      <c r="F169" s="1" t="s">
        <v>18</v>
      </c>
      <c r="G169" s="3">
        <v>2.71</v>
      </c>
      <c r="H169" s="3">
        <v>2.36</v>
      </c>
      <c r="I169" s="3">
        <v>2.54</v>
      </c>
      <c r="J169" s="9">
        <f t="shared" si="2"/>
        <v>12.683333333333334</v>
      </c>
    </row>
    <row r="170" spans="1:10" x14ac:dyDescent="0.25">
      <c r="A170" s="8" t="s">
        <v>337</v>
      </c>
      <c r="B170" s="1" t="s">
        <v>223</v>
      </c>
      <c r="C170" s="1" t="s">
        <v>345</v>
      </c>
      <c r="D170" s="1" t="s">
        <v>113</v>
      </c>
      <c r="E170" s="2" t="s">
        <v>4</v>
      </c>
      <c r="F170" s="1" t="s">
        <v>18</v>
      </c>
      <c r="G170" s="3">
        <v>2.5</v>
      </c>
      <c r="H170" s="3">
        <v>2.4300000000000002</v>
      </c>
      <c r="I170" s="3">
        <v>2.62</v>
      </c>
      <c r="J170" s="9">
        <f t="shared" si="2"/>
        <v>12.583333333333332</v>
      </c>
    </row>
    <row r="171" spans="1:10" x14ac:dyDescent="0.25">
      <c r="A171" s="8" t="s">
        <v>337</v>
      </c>
      <c r="B171" s="1" t="s">
        <v>223</v>
      </c>
      <c r="C171" s="1" t="s">
        <v>346</v>
      </c>
      <c r="D171" s="1" t="s">
        <v>347</v>
      </c>
      <c r="E171" s="2" t="s">
        <v>4</v>
      </c>
      <c r="F171" s="1" t="s">
        <v>43</v>
      </c>
      <c r="G171" s="3">
        <v>3.86</v>
      </c>
      <c r="H171" s="3">
        <v>3.71</v>
      </c>
      <c r="I171" s="3">
        <v>3.69</v>
      </c>
      <c r="J171" s="9">
        <f t="shared" si="2"/>
        <v>18.766666666666666</v>
      </c>
    </row>
    <row r="172" spans="1:10" x14ac:dyDescent="0.25">
      <c r="A172" s="8" t="s">
        <v>337</v>
      </c>
      <c r="B172" s="1" t="s">
        <v>223</v>
      </c>
      <c r="C172" s="1" t="s">
        <v>348</v>
      </c>
      <c r="D172" s="1" t="s">
        <v>349</v>
      </c>
      <c r="E172" s="2" t="s">
        <v>4</v>
      </c>
      <c r="F172" s="1" t="s">
        <v>43</v>
      </c>
      <c r="G172" s="3">
        <v>3.21</v>
      </c>
      <c r="H172" s="3">
        <v>3</v>
      </c>
      <c r="I172" s="3">
        <v>3.54</v>
      </c>
      <c r="J172" s="9">
        <f t="shared" si="2"/>
        <v>16.25</v>
      </c>
    </row>
    <row r="173" spans="1:10" x14ac:dyDescent="0.25">
      <c r="A173" s="8" t="s">
        <v>337</v>
      </c>
      <c r="B173" s="1" t="s">
        <v>223</v>
      </c>
      <c r="C173" s="1" t="s">
        <v>350</v>
      </c>
      <c r="D173" s="1" t="s">
        <v>351</v>
      </c>
      <c r="E173" s="2" t="s">
        <v>4</v>
      </c>
      <c r="F173" s="1" t="s">
        <v>43</v>
      </c>
      <c r="G173" s="3">
        <v>2.5</v>
      </c>
      <c r="H173" s="3">
        <v>2.71</v>
      </c>
      <c r="I173" s="3">
        <v>2.85</v>
      </c>
      <c r="J173" s="9">
        <f t="shared" si="2"/>
        <v>13.433333333333335</v>
      </c>
    </row>
    <row r="174" spans="1:10" x14ac:dyDescent="0.25">
      <c r="A174" s="8" t="s">
        <v>337</v>
      </c>
      <c r="B174" s="1" t="s">
        <v>223</v>
      </c>
      <c r="C174" s="1" t="s">
        <v>352</v>
      </c>
      <c r="D174" s="1" t="s">
        <v>353</v>
      </c>
      <c r="E174" s="2" t="s">
        <v>4</v>
      </c>
      <c r="F174" s="1" t="s">
        <v>43</v>
      </c>
      <c r="G174" s="3">
        <v>2.21</v>
      </c>
      <c r="H174" s="3">
        <v>2.71</v>
      </c>
      <c r="I174" s="3">
        <v>3</v>
      </c>
      <c r="J174" s="9">
        <f t="shared" si="2"/>
        <v>13.200000000000001</v>
      </c>
    </row>
    <row r="175" spans="1:10" x14ac:dyDescent="0.25">
      <c r="A175" s="8" t="s">
        <v>337</v>
      </c>
      <c r="B175" s="1" t="s">
        <v>223</v>
      </c>
      <c r="C175" s="1" t="s">
        <v>354</v>
      </c>
      <c r="D175" s="1" t="s">
        <v>79</v>
      </c>
      <c r="E175" s="2" t="s">
        <v>4</v>
      </c>
      <c r="F175" s="1" t="s">
        <v>43</v>
      </c>
      <c r="G175" s="3">
        <v>2.5</v>
      </c>
      <c r="H175" s="3">
        <v>2.29</v>
      </c>
      <c r="I175" s="3">
        <v>2.92</v>
      </c>
      <c r="J175" s="9">
        <f t="shared" si="2"/>
        <v>12.85</v>
      </c>
    </row>
    <row r="176" spans="1:10" x14ac:dyDescent="0.25">
      <c r="A176" s="8" t="s">
        <v>337</v>
      </c>
      <c r="B176" s="1" t="s">
        <v>27</v>
      </c>
      <c r="C176" s="1" t="s">
        <v>355</v>
      </c>
      <c r="D176" s="1" t="s">
        <v>356</v>
      </c>
      <c r="E176" s="2" t="s">
        <v>4</v>
      </c>
      <c r="F176" s="1" t="s">
        <v>123</v>
      </c>
      <c r="G176" s="3">
        <v>2.57</v>
      </c>
      <c r="H176" s="3">
        <v>2.71</v>
      </c>
      <c r="I176" s="3">
        <v>3.54</v>
      </c>
      <c r="J176" s="9">
        <f t="shared" si="2"/>
        <v>14.7</v>
      </c>
    </row>
    <row r="177" spans="1:10" x14ac:dyDescent="0.25">
      <c r="A177" s="8" t="s">
        <v>337</v>
      </c>
      <c r="B177" s="1" t="s">
        <v>27</v>
      </c>
      <c r="C177" s="1" t="s">
        <v>357</v>
      </c>
      <c r="D177" s="1" t="s">
        <v>358</v>
      </c>
      <c r="E177" s="2" t="s">
        <v>4</v>
      </c>
      <c r="F177" s="1" t="s">
        <v>123</v>
      </c>
      <c r="G177" s="3">
        <v>2.93</v>
      </c>
      <c r="H177" s="3">
        <v>2.64</v>
      </c>
      <c r="I177" s="3">
        <v>3.08</v>
      </c>
      <c r="J177" s="9">
        <f t="shared" si="2"/>
        <v>14.416666666666666</v>
      </c>
    </row>
    <row r="178" spans="1:10" x14ac:dyDescent="0.25">
      <c r="A178" s="8" t="s">
        <v>337</v>
      </c>
      <c r="B178" s="1" t="s">
        <v>27</v>
      </c>
      <c r="C178" s="1" t="s">
        <v>359</v>
      </c>
      <c r="D178" s="1" t="s">
        <v>360</v>
      </c>
      <c r="E178" s="2" t="s">
        <v>4</v>
      </c>
      <c r="F178" s="1" t="s">
        <v>123</v>
      </c>
      <c r="G178" s="3">
        <v>2.86</v>
      </c>
      <c r="H178" s="3">
        <v>2.5</v>
      </c>
      <c r="I178" s="3">
        <v>2.92</v>
      </c>
      <c r="J178" s="9">
        <f t="shared" ref="J178:J191" si="3">((G178+H178+I178)/3)*5</f>
        <v>13.799999999999999</v>
      </c>
    </row>
    <row r="179" spans="1:10" x14ac:dyDescent="0.25">
      <c r="A179" s="8" t="s">
        <v>337</v>
      </c>
      <c r="B179" s="1" t="s">
        <v>27</v>
      </c>
      <c r="C179" s="1" t="s">
        <v>361</v>
      </c>
      <c r="D179" s="1" t="s">
        <v>362</v>
      </c>
      <c r="E179" s="2" t="s">
        <v>4</v>
      </c>
      <c r="F179" s="1" t="s">
        <v>123</v>
      </c>
      <c r="G179" s="3">
        <v>2.79</v>
      </c>
      <c r="H179" s="3">
        <v>2.64</v>
      </c>
      <c r="I179" s="3">
        <v>2.54</v>
      </c>
      <c r="J179" s="9">
        <f t="shared" si="3"/>
        <v>13.283333333333333</v>
      </c>
    </row>
    <row r="180" spans="1:10" x14ac:dyDescent="0.25">
      <c r="A180" s="8" t="s">
        <v>337</v>
      </c>
      <c r="B180" s="1" t="s">
        <v>27</v>
      </c>
      <c r="C180" s="1" t="s">
        <v>363</v>
      </c>
      <c r="D180" s="1" t="s">
        <v>364</v>
      </c>
      <c r="E180" s="2" t="s">
        <v>4</v>
      </c>
      <c r="F180" s="1" t="s">
        <v>123</v>
      </c>
      <c r="G180" s="3">
        <v>2.57</v>
      </c>
      <c r="H180" s="3">
        <v>2.5</v>
      </c>
      <c r="I180" s="3">
        <v>2.85</v>
      </c>
      <c r="J180" s="9">
        <f t="shared" si="3"/>
        <v>13.200000000000001</v>
      </c>
    </row>
    <row r="181" spans="1:10" x14ac:dyDescent="0.25">
      <c r="A181" s="8" t="s">
        <v>365</v>
      </c>
      <c r="B181" s="1" t="s">
        <v>366</v>
      </c>
      <c r="C181" s="1" t="s">
        <v>367</v>
      </c>
      <c r="D181" s="1" t="s">
        <v>368</v>
      </c>
      <c r="E181" s="2" t="s">
        <v>4</v>
      </c>
      <c r="F181" s="1" t="s">
        <v>55</v>
      </c>
      <c r="G181" s="3">
        <v>3.14</v>
      </c>
      <c r="H181" s="3">
        <v>3</v>
      </c>
      <c r="I181" s="3">
        <v>3.31</v>
      </c>
      <c r="J181" s="9">
        <f t="shared" si="3"/>
        <v>15.750000000000002</v>
      </c>
    </row>
    <row r="182" spans="1:10" x14ac:dyDescent="0.25">
      <c r="A182" s="8" t="s">
        <v>365</v>
      </c>
      <c r="B182" s="1" t="s">
        <v>366</v>
      </c>
      <c r="C182" s="1" t="s">
        <v>369</v>
      </c>
      <c r="D182" s="1" t="s">
        <v>370</v>
      </c>
      <c r="E182" s="2" t="s">
        <v>4</v>
      </c>
      <c r="F182" s="1" t="s">
        <v>55</v>
      </c>
      <c r="G182" s="3">
        <v>3.08</v>
      </c>
      <c r="H182" s="3">
        <v>3.29</v>
      </c>
      <c r="I182" s="3">
        <v>3</v>
      </c>
      <c r="J182" s="9">
        <f t="shared" si="3"/>
        <v>15.616666666666667</v>
      </c>
    </row>
    <row r="183" spans="1:10" x14ac:dyDescent="0.25">
      <c r="A183" s="8" t="s">
        <v>365</v>
      </c>
      <c r="B183" s="1" t="s">
        <v>366</v>
      </c>
      <c r="C183" s="1" t="s">
        <v>371</v>
      </c>
      <c r="D183" s="1" t="s">
        <v>129</v>
      </c>
      <c r="E183" s="2" t="s">
        <v>4</v>
      </c>
      <c r="F183" s="1" t="s">
        <v>55</v>
      </c>
      <c r="G183" s="3">
        <v>3.07</v>
      </c>
      <c r="H183" s="3">
        <v>2.86</v>
      </c>
      <c r="I183" s="3">
        <v>2.92</v>
      </c>
      <c r="J183" s="9">
        <f t="shared" si="3"/>
        <v>14.749999999999998</v>
      </c>
    </row>
    <row r="184" spans="1:10" x14ac:dyDescent="0.25">
      <c r="A184" s="8" t="s">
        <v>365</v>
      </c>
      <c r="B184" s="1" t="s">
        <v>366</v>
      </c>
      <c r="C184" s="1" t="s">
        <v>372</v>
      </c>
      <c r="D184" s="1" t="s">
        <v>183</v>
      </c>
      <c r="E184" s="2" t="s">
        <v>4</v>
      </c>
      <c r="F184" s="1" t="s">
        <v>55</v>
      </c>
      <c r="G184" s="3">
        <v>2.93</v>
      </c>
      <c r="H184" s="3">
        <v>2.79</v>
      </c>
      <c r="I184" s="3">
        <v>3</v>
      </c>
      <c r="J184" s="9">
        <f t="shared" si="3"/>
        <v>14.533333333333333</v>
      </c>
    </row>
    <row r="185" spans="1:10" x14ac:dyDescent="0.25">
      <c r="A185" s="8" t="s">
        <v>365</v>
      </c>
      <c r="B185" s="1" t="s">
        <v>366</v>
      </c>
      <c r="C185" s="1" t="s">
        <v>373</v>
      </c>
      <c r="D185" s="1" t="s">
        <v>131</v>
      </c>
      <c r="E185" s="2" t="s">
        <v>4</v>
      </c>
      <c r="F185" s="1" t="s">
        <v>55</v>
      </c>
      <c r="G185" s="3">
        <v>2.71</v>
      </c>
      <c r="H185" s="3">
        <v>2.79</v>
      </c>
      <c r="I185" s="3">
        <v>3.15</v>
      </c>
      <c r="J185" s="9">
        <f t="shared" si="3"/>
        <v>14.416666666666666</v>
      </c>
    </row>
    <row r="186" spans="1:10" x14ac:dyDescent="0.25">
      <c r="A186" s="8" t="s">
        <v>365</v>
      </c>
      <c r="B186" s="1" t="s">
        <v>366</v>
      </c>
      <c r="C186" s="1" t="s">
        <v>374</v>
      </c>
      <c r="D186" s="1" t="s">
        <v>235</v>
      </c>
      <c r="E186" s="2" t="s">
        <v>4</v>
      </c>
      <c r="F186" s="1" t="s">
        <v>55</v>
      </c>
      <c r="G186" s="3">
        <v>2.64</v>
      </c>
      <c r="H186" s="3">
        <v>2.86</v>
      </c>
      <c r="I186" s="3">
        <v>3.15</v>
      </c>
      <c r="J186" s="9">
        <f t="shared" si="3"/>
        <v>14.416666666666666</v>
      </c>
    </row>
    <row r="187" spans="1:10" x14ac:dyDescent="0.25">
      <c r="A187" s="8" t="s">
        <v>375</v>
      </c>
      <c r="B187" s="1" t="s">
        <v>376</v>
      </c>
      <c r="C187" s="1" t="s">
        <v>377</v>
      </c>
      <c r="D187" s="1" t="s">
        <v>378</v>
      </c>
      <c r="E187" s="2" t="s">
        <v>4</v>
      </c>
      <c r="F187" s="1" t="s">
        <v>123</v>
      </c>
      <c r="G187" s="3">
        <v>2.93</v>
      </c>
      <c r="H187" s="3">
        <v>2.93</v>
      </c>
      <c r="I187" s="3">
        <v>3</v>
      </c>
      <c r="J187" s="9">
        <f t="shared" si="3"/>
        <v>14.766666666666666</v>
      </c>
    </row>
    <row r="188" spans="1:10" x14ac:dyDescent="0.25">
      <c r="A188" s="8" t="s">
        <v>375</v>
      </c>
      <c r="B188" s="1" t="s">
        <v>376</v>
      </c>
      <c r="C188" s="1" t="s">
        <v>379</v>
      </c>
      <c r="D188" s="1" t="s">
        <v>380</v>
      </c>
      <c r="E188" s="2" t="s">
        <v>4</v>
      </c>
      <c r="F188" s="1" t="s">
        <v>123</v>
      </c>
      <c r="G188" s="3">
        <v>2.79</v>
      </c>
      <c r="H188" s="3">
        <v>2.57</v>
      </c>
      <c r="I188" s="3">
        <v>3</v>
      </c>
      <c r="J188" s="9">
        <f t="shared" si="3"/>
        <v>13.933333333333334</v>
      </c>
    </row>
    <row r="189" spans="1:10" x14ac:dyDescent="0.25">
      <c r="A189" s="8" t="s">
        <v>375</v>
      </c>
      <c r="B189" s="1" t="s">
        <v>376</v>
      </c>
      <c r="C189" s="1" t="s">
        <v>381</v>
      </c>
      <c r="D189" s="1" t="s">
        <v>382</v>
      </c>
      <c r="E189" s="2" t="s">
        <v>4</v>
      </c>
      <c r="F189" s="1" t="s">
        <v>123</v>
      </c>
      <c r="G189" s="3">
        <v>2.5299999999999998</v>
      </c>
      <c r="H189" s="3">
        <v>2.4700000000000002</v>
      </c>
      <c r="I189" s="3">
        <v>2.57</v>
      </c>
      <c r="J189" s="9">
        <f t="shared" si="3"/>
        <v>12.616666666666667</v>
      </c>
    </row>
    <row r="190" spans="1:10" x14ac:dyDescent="0.25">
      <c r="A190" s="8" t="s">
        <v>375</v>
      </c>
      <c r="B190" s="1" t="s">
        <v>376</v>
      </c>
      <c r="C190" s="1" t="s">
        <v>383</v>
      </c>
      <c r="D190" s="1" t="s">
        <v>384</v>
      </c>
      <c r="E190" s="2" t="s">
        <v>4</v>
      </c>
      <c r="F190" s="1" t="s">
        <v>123</v>
      </c>
      <c r="G190" s="3">
        <v>2.4700000000000002</v>
      </c>
      <c r="H190" s="3">
        <v>2.5299999999999998</v>
      </c>
      <c r="I190" s="3">
        <v>2.34</v>
      </c>
      <c r="J190" s="9">
        <f t="shared" si="3"/>
        <v>12.233333333333334</v>
      </c>
    </row>
    <row r="191" spans="1:10" ht="15.75" thickBot="1" x14ac:dyDescent="0.3">
      <c r="A191" s="10" t="s">
        <v>375</v>
      </c>
      <c r="B191" s="11" t="s">
        <v>376</v>
      </c>
      <c r="C191" s="11" t="s">
        <v>385</v>
      </c>
      <c r="D191" s="11" t="s">
        <v>386</v>
      </c>
      <c r="E191" s="12" t="s">
        <v>4</v>
      </c>
      <c r="F191" s="11" t="s">
        <v>123</v>
      </c>
      <c r="G191" s="13">
        <v>2.33</v>
      </c>
      <c r="H191" s="13">
        <v>2.2000000000000002</v>
      </c>
      <c r="I191" s="13">
        <v>2.5</v>
      </c>
      <c r="J191" s="14">
        <f t="shared" si="3"/>
        <v>11.716666666666667</v>
      </c>
    </row>
  </sheetData>
  <mergeCells count="10">
    <mergeCell ref="A1:A2"/>
    <mergeCell ref="B1:B2"/>
    <mergeCell ref="C1:C2"/>
    <mergeCell ref="D1:D2"/>
    <mergeCell ref="J1:J2"/>
    <mergeCell ref="E1:E2"/>
    <mergeCell ref="F1:F2"/>
    <mergeCell ref="G1:G2"/>
    <mergeCell ref="H1:H2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Gargovic</dc:creator>
  <cp:lastModifiedBy>Zora Bogicevic</cp:lastModifiedBy>
  <dcterms:created xsi:type="dcterms:W3CDTF">2020-10-22T06:42:02Z</dcterms:created>
  <dcterms:modified xsi:type="dcterms:W3CDTF">2020-10-26T12:46:02Z</dcterms:modified>
</cp:coreProperties>
</file>