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13_ncr:1_{F4DCDC92-79ED-4183-B3B4-6E68A6FAD87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617" i="1" l="1"/>
  <c r="F375" i="1" l="1"/>
  <c r="F360" i="1"/>
  <c r="F72" i="1"/>
  <c r="F514" i="1" l="1"/>
  <c r="F648" i="1"/>
  <c r="F317" i="1"/>
  <c r="F80" i="1"/>
  <c r="F344" i="1"/>
  <c r="F440" i="1"/>
  <c r="F739" i="1"/>
  <c r="F740" i="1"/>
  <c r="F699" i="1"/>
  <c r="F456" i="1"/>
  <c r="F203" i="1"/>
  <c r="F603" i="1" l="1"/>
  <c r="F121" i="1" l="1"/>
  <c r="F541" i="1" l="1"/>
  <c r="F511" i="1" l="1"/>
  <c r="F578" i="1"/>
  <c r="F576" i="1" l="1"/>
  <c r="F623" i="1"/>
  <c r="F224" i="1"/>
  <c r="F211" i="1"/>
  <c r="F443" i="1"/>
  <c r="F747" i="1"/>
  <c r="F746" i="1"/>
  <c r="F543" i="1"/>
  <c r="F568" i="1"/>
  <c r="F564" i="1"/>
  <c r="F562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3" i="1"/>
  <c r="F74" i="1"/>
  <c r="F75" i="1"/>
  <c r="F76" i="1"/>
  <c r="F77" i="1"/>
  <c r="F78" i="1"/>
  <c r="F79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3" i="1"/>
  <c r="F194" i="1"/>
  <c r="F195" i="1"/>
  <c r="F196" i="1"/>
  <c r="F197" i="1"/>
  <c r="F198" i="1"/>
  <c r="F199" i="1"/>
  <c r="F200" i="1"/>
  <c r="F201" i="1"/>
  <c r="F202" i="1"/>
  <c r="F204" i="1"/>
  <c r="F205" i="1"/>
  <c r="F206" i="1"/>
  <c r="F207" i="1"/>
  <c r="F208" i="1"/>
  <c r="F209" i="1"/>
  <c r="F210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1" i="1"/>
  <c r="F362" i="1"/>
  <c r="F363" i="1"/>
  <c r="F364" i="1"/>
  <c r="F365" i="1"/>
  <c r="F366" i="1"/>
  <c r="F367" i="1"/>
  <c r="F368" i="1"/>
  <c r="F369" i="1"/>
  <c r="F371" i="1"/>
  <c r="F372" i="1"/>
  <c r="F373" i="1"/>
  <c r="F374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1" i="1"/>
  <c r="F442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3" i="1"/>
  <c r="F504" i="1"/>
  <c r="F505" i="1"/>
  <c r="F506" i="1"/>
  <c r="F507" i="1"/>
  <c r="F508" i="1"/>
  <c r="F509" i="1"/>
  <c r="F510" i="1"/>
  <c r="F512" i="1"/>
  <c r="F513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2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3" i="1"/>
  <c r="F565" i="1"/>
  <c r="F566" i="1"/>
  <c r="F567" i="1"/>
  <c r="F569" i="1"/>
  <c r="F570" i="1"/>
  <c r="F571" i="1"/>
  <c r="F572" i="1"/>
  <c r="F573" i="1"/>
  <c r="F574" i="1"/>
  <c r="F575" i="1"/>
  <c r="F577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20" i="1"/>
  <c r="F621" i="1"/>
  <c r="F622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41" i="1"/>
  <c r="F742" i="1"/>
  <c r="F743" i="1"/>
  <c r="F744" i="1"/>
  <c r="F745" i="1"/>
  <c r="F748" i="1"/>
  <c r="F749" i="1"/>
  <c r="F750" i="1"/>
  <c r="F751" i="1"/>
</calcChain>
</file>

<file path=xl/sharedStrings.xml><?xml version="1.0" encoding="utf-8"?>
<sst xmlns="http://schemas.openxmlformats.org/spreadsheetml/2006/main" count="3040" uniqueCount="2422">
  <si>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</si>
  <si>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</si>
  <si>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</si>
  <si>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</si>
  <si>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</si>
  <si>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</si>
  <si>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</si>
  <si>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</si>
  <si>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</si>
  <si>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</si>
  <si>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</si>
  <si>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</si>
  <si>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>067 /124-776 vanjaprelevic@gmail.com</t>
  </si>
  <si>
    <t>Vlahovljak Saida</t>
  </si>
  <si>
    <t>Podgorička br.38, Pljevlja</t>
  </si>
  <si>
    <t xml:space="preserve">069/309-382 e-mail: saidsvlahocljak@gmail.com 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</si>
  <si>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</si>
  <si>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</si>
  <si>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</si>
  <si>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</si>
  <si>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</si>
  <si>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</si>
  <si>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</si>
  <si>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</si>
  <si>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</si>
  <si>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Petrović Branka </t>
  </si>
  <si>
    <t>Bracana Bracanovića 28/17 Podgorica</t>
  </si>
  <si>
    <t>020/446-276; 067/587-143</t>
  </si>
  <si>
    <t xml:space="preserve">Radović Branka </t>
  </si>
  <si>
    <t xml:space="preserve"> Trg Slobode 4, Budva</t>
  </si>
  <si>
    <t>Baković Lidija</t>
  </si>
  <si>
    <t>Nikole Ljubibratića 46 B, Herceg Novi</t>
  </si>
  <si>
    <t>Tel: 068/489-580; E-mail: urbanist_lidija@hercegnovi.me</t>
  </si>
  <si>
    <t>Radunović Slavko</t>
  </si>
  <si>
    <t>Jovana Popovića Lipovca br 1 III/20, Podgorica, Ivana Gorana Kovačevića 5/5 Bečići, Budva</t>
  </si>
  <si>
    <t>067/508-826, E-mail: meditera@t-com.me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</si>
  <si>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</si>
  <si>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</si>
  <si>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</si>
  <si>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</si>
  <si>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</si>
  <si>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</si>
  <si>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</si>
  <si>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</si>
  <si>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>067 631 639 E-mail: tomasevics@t-com.me</t>
  </si>
  <si>
    <t xml:space="preserve">Bošković Biljana </t>
  </si>
  <si>
    <t>Kličevo, Nikšić</t>
  </si>
  <si>
    <t>069/ 485- 191; 040/ 201 -124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</si>
  <si>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</si>
  <si>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</si>
  <si>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</si>
  <si>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</si>
  <si>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</si>
  <si>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</si>
  <si>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</si>
  <si>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</si>
  <si>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</si>
  <si>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</si>
  <si>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</si>
  <si>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</si>
  <si>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</si>
  <si>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</si>
  <si>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</si>
  <si>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</si>
  <si>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</si>
  <si>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</si>
  <si>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</si>
  <si>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</si>
  <si>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</si>
  <si>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</si>
  <si>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</si>
  <si>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</si>
  <si>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</si>
  <si>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</si>
  <si>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</si>
  <si>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</si>
  <si>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067/668-010 E-mail: pedjafemic@gmail.com</t>
  </si>
  <si>
    <t>Femić Mladen</t>
  </si>
  <si>
    <t>Ul. Slovačka 67, Podgorica</t>
  </si>
  <si>
    <t>069/188-103; E-mail: mladenfemic@gmail.com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</si>
  <si>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</si>
  <si>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</si>
  <si>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</si>
  <si>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</si>
  <si>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</si>
  <si>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</si>
  <si>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</si>
  <si>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</si>
  <si>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</si>
  <si>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</si>
  <si>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</si>
  <si>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</si>
  <si>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</si>
  <si>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</si>
  <si>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069/332-626, E-mail: 2milos.vujisic@gmail.com</t>
  </si>
  <si>
    <t xml:space="preserve">Jakić Željko </t>
  </si>
  <si>
    <t>II Dalmatinska br. 3, Nikšić</t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</si>
  <si>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</si>
  <si>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</si>
  <si>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</si>
  <si>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</si>
  <si>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</si>
  <si>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</si>
  <si>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</si>
  <si>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</si>
  <si>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069/906-715,  E-mail: gradsutomore@gmail.com</t>
  </si>
  <si>
    <t>Kušljević Milutin</t>
  </si>
  <si>
    <t>Ul.II Proleterske 2/7, Pljevlja</t>
  </si>
  <si>
    <t>069/553-444</t>
  </si>
  <si>
    <t>Milosavljević  Zdravko</t>
  </si>
  <si>
    <t>Voja Lješnjaka 66, Bijelo Polje</t>
  </si>
  <si>
    <t>068/464-442 E-mail zdravkom79@gmail.com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</si>
  <si>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</si>
  <si>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</si>
  <si>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</si>
  <si>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</si>
  <si>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</si>
  <si>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</si>
  <si>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</si>
  <si>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</si>
  <si>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</si>
  <si>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</si>
  <si>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</si>
  <si>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</si>
  <si>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</si>
  <si>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</si>
  <si>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</si>
  <si>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</si>
  <si>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</si>
  <si>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</si>
  <si>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</si>
  <si>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</si>
  <si>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</si>
  <si>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</si>
  <si>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069/043-413, 067/256-540, E-mail: vujisic-predrag@t-com.me</t>
  </si>
  <si>
    <t>Jovanović Slavica</t>
  </si>
  <si>
    <t>Ul. Alekse Backović 11, Nikšić</t>
  </si>
  <si>
    <t xml:space="preserve">067/256-465 ; 069/226-277
kovslavica@yahoo.com 
</t>
  </si>
  <si>
    <t>Radulović Vasilije</t>
  </si>
  <si>
    <t>069/ 582 782</t>
  </si>
  <si>
    <t>Femić Velizar</t>
  </si>
  <si>
    <t>Ul. Đoka Miraševića 51, Podgorica</t>
  </si>
  <si>
    <t xml:space="preserve">067/615-594 E-mail: velizarf@t-com.me </t>
  </si>
  <si>
    <t>Šućur Milovan</t>
  </si>
  <si>
    <t>Nikca od Rovina p+7, Nikšić</t>
  </si>
  <si>
    <t>069/024-317 E-mail. ssn@t-com.me</t>
  </si>
  <si>
    <t>Ivanović Staniša</t>
  </si>
  <si>
    <t>Momišići S-17/III Podgorica</t>
  </si>
  <si>
    <t>069-054-137 E-mail: stanisaivanovic@gmail.com</t>
  </si>
  <si>
    <t>Hrvačević Slavko</t>
  </si>
  <si>
    <t>Ul. Jola Piletića 2, Nikšić</t>
  </si>
  <si>
    <t>069 /015 – 558 E-mail: slavkohr@t-com.me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</si>
  <si>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</si>
  <si>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</si>
  <si>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</si>
  <si>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</si>
  <si>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</si>
  <si>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</si>
  <si>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</si>
  <si>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</si>
  <si>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</si>
  <si>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</si>
  <si>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</si>
  <si>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</si>
  <si>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</si>
  <si>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</si>
  <si>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Popović Dragoljub</t>
  </si>
  <si>
    <t>Draška Vujanovića 68, Ulcinj</t>
  </si>
  <si>
    <t>069/065-893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</si>
  <si>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</si>
  <si>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</si>
  <si>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</si>
  <si>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</si>
  <si>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</si>
  <si>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</si>
  <si>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</si>
  <si>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</si>
  <si>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</si>
  <si>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</si>
  <si>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</si>
  <si>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</si>
  <si>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</si>
  <si>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</si>
  <si>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</si>
  <si>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</si>
  <si>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</si>
  <si>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</si>
  <si>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</si>
  <si>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</si>
  <si>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</si>
  <si>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</si>
  <si>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</si>
  <si>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</si>
  <si>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</si>
  <si>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</si>
  <si>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</si>
  <si>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>067/274-484; buda.boskovicbp@gmail.com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</si>
  <si>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</si>
  <si>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</si>
  <si>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</si>
  <si>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</si>
  <si>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</si>
  <si>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</si>
  <si>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</si>
  <si>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</si>
  <si>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</si>
  <si>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</si>
  <si>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</si>
  <si>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</si>
  <si>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</si>
  <si>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</si>
  <si>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067/281-027 E-mail: aspg2@t-com.me</t>
  </si>
  <si>
    <t>Đukić Milka</t>
  </si>
  <si>
    <t>Malo Brdo N 3-4/III, Podgorica</t>
  </si>
  <si>
    <t>069/319- 201 E-mail:  milkadjukić@t-com.me</t>
  </si>
  <si>
    <t>Đukić Slavko</t>
  </si>
  <si>
    <t>Ul. 8. crnogorske b/14,Berane</t>
  </si>
  <si>
    <t>067/622-223, E-mail: arguss5@yahoo.com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</si>
  <si>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</si>
  <si>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</si>
  <si>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</si>
  <si>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</si>
  <si>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</si>
  <si>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</si>
  <si>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</si>
  <si>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>069/272-512, E-mail: tamaram@t-com.me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</si>
  <si>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</si>
  <si>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</si>
  <si>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</si>
  <si>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</si>
  <si>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</si>
  <si>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</si>
  <si>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067/445-010, E-mail: sivanovic017@gmail.com</t>
  </si>
  <si>
    <t>Ivančević Rina</t>
  </si>
  <si>
    <t xml:space="preserve">ul.  Piperska 370/2 Podgorica </t>
  </si>
  <si>
    <t>020-273-322 067/589-622 e-mail: rinaiv@t-com.me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</si>
  <si>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</si>
  <si>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</si>
  <si>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</si>
  <si>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</si>
  <si>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</si>
  <si>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</si>
  <si>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069/061-258, E-mail: svetlana.zib@gmail.com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</si>
  <si>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</si>
  <si>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</si>
  <si>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</si>
  <si>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</si>
  <si>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</si>
  <si>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</si>
  <si>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</si>
  <si>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067/234-343 djinakokic@gmail.com</t>
  </si>
  <si>
    <t>Radenović Dragomir</t>
  </si>
  <si>
    <t>Glavice b.b., Plav</t>
  </si>
  <si>
    <t>068/605-797, 068/882-476</t>
  </si>
  <si>
    <t>Radulović Olga</t>
  </si>
  <si>
    <t>Ul.Alekse Backovića 24, Nikšić</t>
  </si>
  <si>
    <t>067/282-333, E-mail: olga.radulovic@epcg.com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</si>
  <si>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</si>
  <si>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</si>
  <si>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</si>
  <si>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</si>
  <si>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</si>
  <si>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067/506-816 E-mail: laki127@t-com.me </t>
  </si>
  <si>
    <t xml:space="preserve">Marković Oliver </t>
  </si>
  <si>
    <t>Marniković Andrija</t>
  </si>
  <si>
    <t xml:space="preserve">ul. Kodre bb. Ulcinj </t>
  </si>
  <si>
    <t xml:space="preserve">030/411-532 ; 069/427-133 E-mail. marnikovicv@hotmail.com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</si>
  <si>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</si>
  <si>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</si>
  <si>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</si>
  <si>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</si>
  <si>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</si>
  <si>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</si>
  <si>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</si>
  <si>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</si>
  <si>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</si>
  <si>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</si>
  <si>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069-180-100  E-mail: ilija.miljanic@t-com.me</t>
  </si>
  <si>
    <t>Milošević Dušan</t>
  </si>
  <si>
    <t>Mrkela Dragana</t>
  </si>
  <si>
    <t>Ceklinska bb, Podgorica</t>
  </si>
  <si>
    <t>067/287-883 e-mail: dr.agana@yahoo.com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</si>
  <si>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</si>
  <si>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</si>
  <si>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</si>
  <si>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</si>
  <si>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</si>
  <si>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</si>
  <si>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</si>
  <si>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069/246-110,E-mail: milenko.popadic@hotmail.com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</si>
  <si>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</si>
  <si>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</si>
  <si>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</si>
  <si>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</si>
  <si>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</si>
  <si>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</si>
  <si>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</si>
  <si>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</si>
  <si>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069-018-111 , 020-282-327 E-mail: jovicaradovanovic@gmail.com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</si>
  <si>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</si>
  <si>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</si>
  <si>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</si>
  <si>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</si>
  <si>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</si>
  <si>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</si>
  <si>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</si>
  <si>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</si>
  <si>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</si>
  <si>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</si>
  <si>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</si>
  <si>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</si>
  <si>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</si>
  <si>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</si>
  <si>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</si>
  <si>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</si>
  <si>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</si>
  <si>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</si>
  <si>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Popović Milanka</t>
  </si>
  <si>
    <t>Ul. Ivana Crnojevića 41, Podgorica</t>
  </si>
  <si>
    <t>067/ 537-614;  069/537-614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</si>
  <si>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</si>
  <si>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</si>
  <si>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</si>
  <si>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</si>
  <si>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</si>
  <si>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067/800-137,  E-mail : ultras.tito@icloud.com</t>
  </si>
  <si>
    <t>Sarić Saško</t>
  </si>
  <si>
    <t xml:space="preserve">Ul.Milana Papića br. 4, Nikšić </t>
  </si>
  <si>
    <t xml:space="preserve">068/067-939 E-mail: sasko7/@t-com.me </t>
  </si>
  <si>
    <t xml:space="preserve">Samardžić Irena </t>
  </si>
  <si>
    <t>Zemunska 32, Herceg Novi</t>
  </si>
  <si>
    <t>067/640-950</t>
  </si>
  <si>
    <t>Strugar Nebojša</t>
  </si>
  <si>
    <t>Ul. Jovana Tomaševića 51/8, Bar</t>
  </si>
  <si>
    <t>069/034-117</t>
  </si>
  <si>
    <t>Šinik Dejan</t>
  </si>
  <si>
    <t>Ul. Njegoševa 186, Herceg Novi</t>
  </si>
  <si>
    <t>067/211-342, E-mail: dejangi60@gmail.com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</si>
  <si>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</si>
  <si>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</si>
  <si>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</si>
  <si>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</si>
  <si>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</si>
  <si>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067/216-355; 069/300-945; E-mail:nebojsasupic@t-com.me</t>
  </si>
  <si>
    <t>Topalović Vesna</t>
  </si>
  <si>
    <t>Momišići, Ulica br. 1, Podgorica</t>
  </si>
  <si>
    <t>067/212-369, vesnatopalovic2015@gmail.com</t>
  </si>
  <si>
    <t>Vasiljević Veljko</t>
  </si>
  <si>
    <t xml:space="preserve">Partizanski put bb, Nikšić </t>
  </si>
  <si>
    <t>067/649-889, E-mail : timing@t-com.me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</si>
  <si>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</si>
  <si>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</si>
  <si>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</si>
  <si>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</si>
  <si>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</si>
  <si>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</si>
  <si>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</si>
  <si>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</si>
  <si>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</si>
  <si>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</si>
  <si>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</si>
  <si>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</si>
  <si>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</si>
  <si>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</si>
  <si>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</si>
  <si>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</si>
  <si>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</si>
  <si>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069/243-397,020/234-094(095) E-mail: sodra@t-com.me</t>
  </si>
  <si>
    <t>Žižić Tomislav</t>
  </si>
  <si>
    <t>Bulevar Revolucije 88, Podgorica</t>
  </si>
  <si>
    <t>068/028-555; E-mail:tomoz@t-com.me</t>
  </si>
  <si>
    <t xml:space="preserve">Perović Veselin 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</si>
  <si>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</si>
  <si>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</si>
  <si>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</si>
  <si>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</si>
  <si>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</si>
  <si>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</si>
  <si>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</si>
  <si>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</si>
  <si>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</si>
  <si>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</si>
  <si>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</si>
  <si>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</si>
  <si>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069/050-990, 020/ 227-410 Fax: 020/227-410 E-mail: milorad.backovic@yahoo.com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</si>
  <si>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</si>
  <si>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</si>
  <si>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</si>
  <si>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</si>
  <si>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</si>
  <si>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067/508-049, E-mail: rasim.camic@gmail.com</t>
  </si>
  <si>
    <t>Ćalasan Branislav</t>
  </si>
  <si>
    <t>Dalmatinska 194,Podgorica</t>
  </si>
  <si>
    <t>067/ 625- 473;  069/364-669: E-mail: bcalasan@t-com.me</t>
  </si>
  <si>
    <t xml:space="preserve">Gačević Miloje </t>
  </si>
  <si>
    <t>Bijelo Polje Zaton - Dionica BB.</t>
  </si>
  <si>
    <t>06908250709 E-mail: zanatac.gacevic@gmail.com</t>
  </si>
  <si>
    <t>Đurović Radonja</t>
  </si>
  <si>
    <t>VI Crnogorske T-8, Nikšić</t>
  </si>
  <si>
    <t>069/134-333, E-mail: mmt@t-com.me</t>
  </si>
  <si>
    <t>Lekić Risto</t>
  </si>
  <si>
    <t>Ul. Rista Lekića, zgrada C7, st.56.</t>
  </si>
  <si>
    <t xml:space="preserve">069/031-169 030/314-170; E-mail: ecl@t-com.me; </t>
  </si>
  <si>
    <t xml:space="preserve">Jokić Anđelina </t>
  </si>
  <si>
    <t>Elektro struka - računarski sistemi</t>
  </si>
  <si>
    <t>Prentić Branko</t>
  </si>
  <si>
    <t>069/503-355</t>
  </si>
  <si>
    <t>Radović Gordana</t>
  </si>
  <si>
    <t>Ul. Neđeljka Merovića bb, Bijelo Polje</t>
  </si>
  <si>
    <t>069/466-313, E-mail: radovic_goca@yahoo.com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</si>
  <si>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</si>
  <si>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</si>
  <si>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</si>
  <si>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</si>
  <si>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</si>
  <si>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>067/250-344, 069/240-456, E-mail: beko@t-com.me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</si>
  <si>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</si>
  <si>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</si>
  <si>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</si>
  <si>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</si>
  <si>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</si>
  <si>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067/027-165, oliver.calasan@lusticadevelopment.com</t>
  </si>
  <si>
    <t>Vujović Ratko</t>
  </si>
  <si>
    <t>Svetozara Markovića 22, Podgorica</t>
  </si>
  <si>
    <t>067 609 906, 020 238 289, E-mail: ratkovujovic@t-com-me</t>
  </si>
  <si>
    <t>Zuberović Dživat</t>
  </si>
  <si>
    <t>Ul M. Gjyli 97, Ulcinj</t>
  </si>
  <si>
    <t>067/635-461;</t>
  </si>
  <si>
    <t>Balota Adis</t>
  </si>
  <si>
    <t>Ul. V Proleterska bb, Stari Aerodrom, Podgorica</t>
  </si>
  <si>
    <t>Cmiljanić Nikola</t>
  </si>
  <si>
    <t>Ul. 8. marta b.b. Podgorica</t>
  </si>
  <si>
    <t>067/766-666 E-mail: nikola.cmiljanic@outlook.com</t>
  </si>
  <si>
    <t xml:space="preserve"> Ivanković Nenad</t>
  </si>
  <si>
    <t>Bratska Jedinstva br.5, Podgorica</t>
  </si>
  <si>
    <t>067/340-370 020/620-709 E-mail:  nenoiv@t-com.me</t>
  </si>
  <si>
    <t>Lakić Marko</t>
  </si>
  <si>
    <t>067/594-069 E-mail : marko@lakic.me</t>
  </si>
  <si>
    <t>Prentić Predrag</t>
  </si>
  <si>
    <t>Ul. Nikole Đurkovića 11, Podgorica</t>
  </si>
  <si>
    <t>Žižić Miloš</t>
  </si>
  <si>
    <t>Ludvika Kube b.b. Podgorica</t>
  </si>
  <si>
    <t>067/609-545, E-mail: milos.zizic@sudstvo.me</t>
  </si>
  <si>
    <t>Boljević Predrag</t>
  </si>
  <si>
    <t>Ul. Velimira Terzića 11,Podgorica</t>
  </si>
  <si>
    <t xml:space="preserve">FINANSIJE I KOMERCIJALA </t>
  </si>
  <si>
    <t>Ul. Dušana Vujoševića 8, Berane</t>
  </si>
  <si>
    <t>069/390-330 E-mail. svetomir.akovic@gmail.com</t>
  </si>
  <si>
    <t>Aničić-Nikolić Biljana</t>
  </si>
  <si>
    <t>Bjeliši br. 6, Bar</t>
  </si>
  <si>
    <t>Aničić Marija</t>
  </si>
  <si>
    <t>Ul.Rasovska br.113, Bijelo Polje</t>
  </si>
  <si>
    <t>Tel:067/634-592, E-mail: marijaanicicbp@gmail.com</t>
  </si>
  <si>
    <t>Babić Tamara</t>
  </si>
  <si>
    <t xml:space="preserve"> VI Crnogorske bb. Nikšić  </t>
  </si>
  <si>
    <t>Bakić Miloš</t>
  </si>
  <si>
    <t xml:space="preserve">Osme crnogorske –Park VI, Berane
</t>
  </si>
  <si>
    <t>067/601-149 E-mail:milos.bakic@prvabankacg.com</t>
  </si>
  <si>
    <t>Bjeković Boško</t>
  </si>
  <si>
    <t xml:space="preserve">Tršova 20 Pljevlja </t>
  </si>
  <si>
    <t xml:space="preserve">069 300 705
boskobejkovic@gmail.com 
</t>
  </si>
  <si>
    <t>Blečić Miro</t>
  </si>
  <si>
    <t>Marka Rašovića 9, Podgorica</t>
  </si>
  <si>
    <t>067/441-333</t>
  </si>
  <si>
    <t xml:space="preserve"> Božović Rajka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</si>
  <si>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</si>
  <si>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</si>
  <si>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</si>
  <si>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</si>
  <si>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</si>
  <si>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</si>
  <si>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</si>
  <si>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</si>
  <si>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</si>
  <si>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</si>
  <si>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067/ 613- 748, E-mail: vidob@t-com.me</t>
  </si>
  <si>
    <t>Boričić Boris</t>
  </si>
  <si>
    <t>067/486-197, E-mail: borisboricic3@gmail.com</t>
  </si>
  <si>
    <t xml:space="preserve"> Bošković Tatjana</t>
  </si>
  <si>
    <t>UL. Bratstva i Jedinstva 55, Podgorica</t>
  </si>
  <si>
    <t xml:space="preserve">067/ 262 -320, 063/ 262-320 E- mail: tboskovic@t-com.me </t>
  </si>
  <si>
    <t>Božović Stojanka</t>
  </si>
  <si>
    <t>Radosava Burića br. 171 Podgorica</t>
  </si>
  <si>
    <t>067/269-797, 069/483-932 E-mail: stojanpg@gmail.com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</si>
  <si>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</si>
  <si>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</si>
  <si>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</si>
  <si>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</si>
  <si>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</si>
  <si>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</si>
  <si>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</si>
  <si>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</si>
  <si>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069/ 830 -130 E-mail: rival@t-com.me</t>
  </si>
  <si>
    <t>Branković Đorđe</t>
  </si>
  <si>
    <t>Nikole Ljubibratića 15 A, Herceg Novi</t>
  </si>
  <si>
    <t>067/581-485, 067/251-344, E-mail: djordje.brankovic1980@gmail.com</t>
  </si>
  <si>
    <t>Bubanja Dragan</t>
  </si>
  <si>
    <t xml:space="preserve">067/659-429 </t>
  </si>
  <si>
    <t>Bubanja Goran</t>
  </si>
  <si>
    <t>ul.Janka Vukovića br.7 Podgorica</t>
  </si>
  <si>
    <t>067/652-614  E-mail: vjestakgoranbubanja@yahoo.com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</si>
  <si>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</si>
  <si>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</si>
  <si>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</si>
  <si>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</si>
  <si>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</si>
  <si>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>067/554-041 E-mail: aspg3@t-com.me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</si>
  <si>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</si>
  <si>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</si>
  <si>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</si>
  <si>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</si>
  <si>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</si>
  <si>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</si>
  <si>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</si>
  <si>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</si>
  <si>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</si>
  <si>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</si>
  <si>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067/211-470, E-mail:cipranicmilena@yahoo.co.uk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</si>
  <si>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</si>
  <si>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</si>
  <si>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</si>
  <si>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</si>
  <si>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</si>
  <si>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</si>
  <si>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</si>
  <si>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 xml:space="preserve"> 069/411-414
E-mail: milivoje.dacevic09@gmail.com</t>
  </si>
  <si>
    <t>Darmanović Tina</t>
  </si>
  <si>
    <t>Radoja Dakića 21/A, Podgorica</t>
  </si>
  <si>
    <t xml:space="preserve">067/095-959, E- mail: tina.pekovic@gmail.com </t>
  </si>
  <si>
    <t>Dragović Radule</t>
  </si>
  <si>
    <t>068/801-028</t>
  </si>
  <si>
    <t>Dreić Mirsad</t>
  </si>
  <si>
    <t>Mainski put b.b., Budva</t>
  </si>
  <si>
    <t>068/060-300, E-mail: mirsaddrec@gmail.com</t>
  </si>
  <si>
    <t>Drecun Predrag</t>
  </si>
  <si>
    <t>Bulevar Džordža Vašingtona, zgrada Cijevna komerc stan 22, Podgorica</t>
  </si>
  <si>
    <t>067/172-000 predragdrecun@gmail.com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</si>
  <si>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</si>
  <si>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</si>
  <si>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</si>
  <si>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</si>
  <si>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</si>
  <si>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</si>
  <si>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</si>
  <si>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</si>
  <si>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</si>
  <si>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</si>
  <si>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Njegoševa br.29,  Cetinje</t>
  </si>
  <si>
    <t>067/656-670 E-mail: mmdj@t-com.me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</si>
  <si>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</si>
  <si>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</si>
  <si>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</si>
  <si>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</si>
  <si>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</si>
  <si>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069/073-876, 067/634-555 E-mail: djdragi@t-com.me, kapetan1974@gmail.com</t>
  </si>
  <si>
    <t xml:space="preserve">Đurašković Dušan </t>
  </si>
  <si>
    <t>Ul. 13. Jula, br. 17, Podgorica</t>
  </si>
  <si>
    <t>069/554-943</t>
  </si>
  <si>
    <t>Đukić Marija</t>
  </si>
  <si>
    <t>Milana Raičkovića br. 18, Podgorica</t>
  </si>
  <si>
    <t>067/336-777, djukicma@yahoo.com</t>
  </si>
  <si>
    <t>Ercegović Vera</t>
  </si>
  <si>
    <t>Stari grad 368, Kotor</t>
  </si>
  <si>
    <t>067/286-680</t>
  </si>
  <si>
    <t>Elezagić Skender</t>
  </si>
  <si>
    <t>Ul. V. Strugara br.3, Ulcinj</t>
  </si>
  <si>
    <t>030/412-408,030/412-015,069/030-929 E-mail: selezagic@t-com.me</t>
  </si>
  <si>
    <t>Fatić Vučko</t>
  </si>
  <si>
    <t>Ul. Nedeljka Merdovića bb, Bijelo Polje</t>
  </si>
  <si>
    <t xml:space="preserve">067/612-867, E-mail: vuckof@hotmail.com </t>
  </si>
  <si>
    <t>ul. Vučedolska 5/A Nikšić</t>
  </si>
  <si>
    <t>067/508-603;  e-mail: szejak@t-com.me</t>
  </si>
  <si>
    <t>Gagović Gordana</t>
  </si>
  <si>
    <t>Zlatica b.b., Podgorica</t>
  </si>
  <si>
    <t>067/604-202; E-mail: gordana.g@t-com.me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</si>
  <si>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</si>
  <si>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</si>
  <si>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</si>
  <si>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</si>
  <si>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</si>
  <si>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</si>
  <si>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</si>
  <si>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067/276-404  E-mail:  gajevic.stevan@gmail.com</t>
  </si>
  <si>
    <t>Garčević Goran</t>
  </si>
  <si>
    <t>Vojina Katnića 40, Blok X, Ulaz A, st. br. 27 Podgorica</t>
  </si>
  <si>
    <t>069/521-731, e-mail: gorangarcevic@hotmail.com</t>
  </si>
  <si>
    <t>Goranović Vojislav</t>
  </si>
  <si>
    <t>Ul. Danila Bojovića bb, Nikšić</t>
  </si>
  <si>
    <t>067/435-620,  040/212-147</t>
  </si>
  <si>
    <t>Grubač Vera</t>
  </si>
  <si>
    <t xml:space="preserve">Krupačka 53, Nikšić </t>
  </si>
  <si>
    <t>Ivanišević Dubravka</t>
  </si>
  <si>
    <t xml:space="preserve">Moskovska 13, Podgorica
</t>
  </si>
  <si>
    <t>069/350-040; E-mail: dubravka.ivanisevic@ekip.me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</si>
  <si>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</si>
  <si>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</si>
  <si>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</si>
  <si>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</si>
  <si>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</si>
  <si>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</si>
  <si>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</si>
  <si>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</si>
  <si>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069/026-534; E-mail: tib@t-com.me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</si>
  <si>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</si>
  <si>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</si>
  <si>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</si>
  <si>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</si>
  <si>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</si>
  <si>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</si>
  <si>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</si>
  <si>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</si>
  <si>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</si>
  <si>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067/607-300, E-mail: draganat@e-com.me</t>
  </si>
  <si>
    <t>Jovović Ognjen</t>
  </si>
  <si>
    <t>Kumbor 81,  Herceg Novi</t>
  </si>
  <si>
    <t>069-348-777</t>
  </si>
  <si>
    <t>Kalač Hazbija</t>
  </si>
  <si>
    <t xml:space="preserve">Ibarska III-41, Rožaje </t>
  </si>
  <si>
    <t xml:space="preserve">067/332-013, E- mail: hazkal@live.com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</si>
  <si>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</si>
  <si>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</si>
  <si>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</si>
  <si>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</si>
  <si>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</si>
  <si>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</si>
  <si>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</si>
  <si>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 xml:space="preserve">067/231-778; E-mail: kalac.safet@gmail.com
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</si>
  <si>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</si>
  <si>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</si>
  <si>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</si>
  <si>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</si>
  <si>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</si>
  <si>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</si>
  <si>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</si>
  <si>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</si>
  <si>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</si>
  <si>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</si>
  <si>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067/800-203; Email:radovan@remontenegro.me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</si>
  <si>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</si>
  <si>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</si>
  <si>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</si>
  <si>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</si>
  <si>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</si>
  <si>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</si>
  <si>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</si>
  <si>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</si>
  <si>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</si>
  <si>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</si>
  <si>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</si>
  <si>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</si>
  <si>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</si>
  <si>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</si>
  <si>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069/ 030 -236 E-mail:  lopusina@t-com.me</t>
  </si>
  <si>
    <t>Lučić Marina</t>
  </si>
  <si>
    <t>Ul. Steva Boljevića 14/7, Podgorica</t>
  </si>
  <si>
    <t>069/170-555; E-mail: mina_mtb@yahoo.com</t>
  </si>
  <si>
    <t>Ljubojević Mladen</t>
  </si>
  <si>
    <t>Đoka Miraševića 20/21, Podgorica</t>
  </si>
  <si>
    <t>067/599-507, mladenlj@gmail.com</t>
  </si>
  <si>
    <t>Ljumović Miloš</t>
  </si>
  <si>
    <t xml:space="preserve">Ul. 13. jula, Podgorica </t>
  </si>
  <si>
    <t>067/446-277;  020/446-277;</t>
  </si>
  <si>
    <t xml:space="preserve"> Ljutić Dragan</t>
  </si>
  <si>
    <t>Zmaj Jovina 183, Podgorica</t>
  </si>
  <si>
    <t>067/284-168,  069/585-125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</si>
  <si>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</si>
  <si>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</si>
  <si>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</si>
  <si>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</si>
  <si>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068/414-920, E-mai: miativat@gmail.com</t>
  </si>
  <si>
    <t>Međedović Sanja</t>
  </si>
  <si>
    <t>Milovana Perkovića P+5/52, Nikšić</t>
  </si>
  <si>
    <t>067/310-046; e-mail: sm@t-com.me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</si>
  <si>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</si>
  <si>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</si>
  <si>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</si>
  <si>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</si>
  <si>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</si>
  <si>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</si>
  <si>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</si>
  <si>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</si>
  <si>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067/567-979 E-mail: vinko7979@yohoo.com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</si>
  <si>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</si>
  <si>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</si>
  <si>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</si>
  <si>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</si>
  <si>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</si>
  <si>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</si>
  <si>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</si>
  <si>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</si>
  <si>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</si>
  <si>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</si>
  <si>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</si>
  <si>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</si>
  <si>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</si>
  <si>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</si>
  <si>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</si>
  <si>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</si>
  <si>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</si>
  <si>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067/310-046;  E-mail: sm@t-com.me</t>
  </si>
  <si>
    <t>Mihailović Dragan</t>
  </si>
  <si>
    <t xml:space="preserve">Studentska br. 138, Podgorica
</t>
  </si>
  <si>
    <t>069/076-666; E-mail: dra.mih1979@gmail.com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</si>
  <si>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</si>
  <si>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</si>
  <si>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</si>
  <si>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</si>
  <si>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</si>
  <si>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</si>
  <si>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</si>
  <si>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</si>
  <si>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</si>
  <si>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</si>
  <si>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</si>
  <si>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</si>
  <si>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</si>
  <si>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</si>
  <si>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</si>
  <si>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</si>
  <si>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</si>
  <si>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</si>
  <si>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</si>
  <si>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</si>
  <si>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</si>
  <si>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</si>
  <si>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</si>
  <si>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</si>
  <si>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</si>
  <si>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</si>
  <si>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</si>
  <si>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</si>
  <si>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067/257-960, 032/330-147 E-mail : finansije@kpkotor.com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</si>
  <si>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</si>
  <si>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</si>
  <si>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</si>
  <si>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</si>
  <si>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</si>
  <si>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</si>
  <si>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</si>
  <si>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</si>
  <si>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067/585-888, E-mail:  marko.nisavic@berzabar.me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</si>
  <si>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</si>
  <si>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</si>
  <si>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</si>
  <si>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</si>
  <si>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</si>
  <si>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</si>
  <si>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</si>
  <si>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068/052-452, E-mail: slobodanzoran@gmail.com</t>
  </si>
  <si>
    <t>Ostojić Ruža</t>
  </si>
  <si>
    <t>Bulevar Save Kovačevića br. 25, Podgorica</t>
  </si>
  <si>
    <t>067/508-022</t>
  </si>
  <si>
    <t>Pavićević Vladan</t>
  </si>
  <si>
    <t>V proleterske 126 Podgorica</t>
  </si>
  <si>
    <t>067/601-169, E-mail: vanjopavicevic@gmail.com</t>
  </si>
  <si>
    <t>Pavićević Dragan</t>
  </si>
  <si>
    <t>Peta Proleterska 129, Podgorica</t>
  </si>
  <si>
    <t>069-050-428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</si>
  <si>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</si>
  <si>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</si>
  <si>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</si>
  <si>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</si>
  <si>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</si>
  <si>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</si>
  <si>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</si>
  <si>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</si>
  <si>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</si>
  <si>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</si>
  <si>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</si>
  <si>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</si>
  <si>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</si>
  <si>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</si>
  <si>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067/608-028, E-mail: jelena.perucica@carina.gov.me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</si>
  <si>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</si>
  <si>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</si>
  <si>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</si>
  <si>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</si>
  <si>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</si>
  <si>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067-281-990 E-mail: milica.popadic@t-com.me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</si>
  <si>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</si>
  <si>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</si>
  <si>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</si>
  <si>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</si>
  <si>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</si>
  <si>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</si>
  <si>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</si>
  <si>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</si>
  <si>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067-874-579 E-mail: szp@t-com.me</t>
  </si>
  <si>
    <t>Pulti Leze</t>
  </si>
  <si>
    <t>naselje Sveti Đorđe Ulcinj</t>
  </si>
  <si>
    <t xml:space="preserve">069/275-574 lezepulti@gmail.com 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</si>
  <si>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</si>
  <si>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</si>
  <si>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</si>
  <si>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</si>
  <si>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</si>
  <si>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067/972-779 elvira.pupovic@budva.me</t>
  </si>
  <si>
    <t>Raičević Ranko</t>
  </si>
  <si>
    <t>Pešca bb, Berane</t>
  </si>
  <si>
    <t>067-286-247,  E-mail: ranko.raicevic@czsr.me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</si>
  <si>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</si>
  <si>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</si>
  <si>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</si>
  <si>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</si>
  <si>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</si>
  <si>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</si>
  <si>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</si>
  <si>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</si>
  <si>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069/339-902;068/069-900, E-mail: rboris73@gmail.com</t>
  </si>
  <si>
    <t>Radović Đurčić Tanja</t>
  </si>
  <si>
    <t>Ivanovići bb, Bečići, Budva</t>
  </si>
  <si>
    <t>069/023-754, 068/023-754 E-mail : tanjaradovic03@yahoo.com</t>
  </si>
  <si>
    <t>Radošević  Bojan</t>
  </si>
  <si>
    <t>Donje Luge b.b. Berane</t>
  </si>
  <si>
    <t>068759059 E-mail: boccky@yahoo.com</t>
  </si>
  <si>
    <t>Radunović Andrija</t>
  </si>
  <si>
    <t>Cetinjski put 1/4, Podgorica</t>
  </si>
  <si>
    <t>068/123-723, E-mail: andrija.radunovic1980@gmail.com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</si>
  <si>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</si>
  <si>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</si>
  <si>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</si>
  <si>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</si>
  <si>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</si>
  <si>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069/160-767;069/326-588; E-mail. draganamickovic05@yahoo.com</t>
  </si>
  <si>
    <t>Rakočević Đorđije</t>
  </si>
  <si>
    <t>Vranjske njive bb, Podgorica</t>
  </si>
  <si>
    <t xml:space="preserve">Rakočević Aleksandra 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</si>
  <si>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</si>
  <si>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</si>
  <si>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</si>
  <si>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</si>
  <si>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</si>
  <si>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</si>
  <si>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</si>
  <si>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</si>
  <si>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069/284-284; E-mail: aco@eusky.net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</si>
  <si>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</si>
  <si>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</si>
  <si>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</si>
  <si>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</si>
  <si>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</si>
  <si>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</si>
  <si>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</si>
  <si>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</si>
  <si>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068/146-432, E-mail : jovanasaicic@gmail.com</t>
  </si>
  <si>
    <t>Saveljić  Zvonko</t>
  </si>
  <si>
    <t xml:space="preserve">Ul. 4. Jul br. 101, Podgorica </t>
  </si>
  <si>
    <t>069 472 770 E-mail: zsaveljic@yahoo.com</t>
  </si>
  <si>
    <t>Simović Filip</t>
  </si>
  <si>
    <t>Marka Miljanova 46, Podgorica</t>
  </si>
  <si>
    <t>069/672-598, e-mail:filipsimovic@gmail.com</t>
  </si>
  <si>
    <t>Siništaj Tamara</t>
  </si>
  <si>
    <t>069/672-959 E-mail: tamarras@gmail.com</t>
  </si>
  <si>
    <t>Skenderović Ismet</t>
  </si>
  <si>
    <t>Ul. Vlaha Bukovca 10, Podgorica</t>
  </si>
  <si>
    <t>020-444-027, 067/247-883 E-mail: ismet.skenderovic@outlook.com</t>
  </si>
  <si>
    <t>Skrobanović Aleksandar</t>
  </si>
  <si>
    <t>Oktobarske revolucije br. 2, Podgorica</t>
  </si>
  <si>
    <t>067/609-947,   020/408-45; E.mail: sasa.skrobanovic@epcg.com</t>
  </si>
  <si>
    <t>Smolović  Sonja</t>
  </si>
  <si>
    <t>Bulevar Josipa Broza Tita br.13, Podgorica</t>
  </si>
  <si>
    <t xml:space="preserve">067/264-318 E-mail: ssonja@t-com.me </t>
  </si>
  <si>
    <t>Stanić Zlata</t>
  </si>
  <si>
    <t>069/439-122 zlatastanic@yahoo.com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</si>
  <si>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</si>
  <si>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</si>
  <si>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</si>
  <si>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</si>
  <si>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</si>
  <si>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</si>
  <si>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</si>
  <si>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</si>
  <si>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</si>
  <si>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</si>
  <si>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</si>
  <si>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</si>
  <si>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Šabović  Hamid </t>
  </si>
  <si>
    <t xml:space="preserve"> Kuće Rakića, bb (raskrsnica) Podgorica 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</si>
  <si>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</si>
  <si>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</si>
  <si>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</si>
  <si>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</si>
  <si>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</si>
  <si>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</si>
  <si>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</si>
  <si>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</si>
  <si>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</si>
  <si>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069/319-432;  E-mail: zoricasoc@gmail.me</t>
  </si>
  <si>
    <t>Šuškavčević Dejana</t>
  </si>
  <si>
    <t>Ul. Radoja Dakića 14A, Podgorica</t>
  </si>
  <si>
    <t>069/055- 877, 067/655-877</t>
  </si>
  <si>
    <t>Tomić Tijana</t>
  </si>
  <si>
    <t>Školska 9/38 Nikšić</t>
  </si>
  <si>
    <t>068/121-222, 040/200-545 tijana.tomic@securitas.me</t>
  </si>
  <si>
    <t>Tomašević  Saša</t>
  </si>
  <si>
    <t>067/564-060 E-mail:  sasatomasevic@t-com.me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</si>
  <si>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</si>
  <si>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</si>
  <si>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</si>
  <si>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</si>
  <si>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</si>
  <si>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>068/800-024, dragana.turcinovic@mirai-ing.me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</si>
  <si>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</si>
  <si>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</si>
  <si>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</si>
  <si>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</si>
  <si>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</si>
  <si>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</si>
  <si>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</si>
  <si>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</si>
  <si>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</si>
  <si>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 xml:space="preserve">067/856-634
E-mail : vtamara@t-com.me
</t>
  </si>
  <si>
    <t xml:space="preserve"> Vodopić  Mirza</t>
  </si>
  <si>
    <t>Omera Abdovića  3, Podgorica</t>
  </si>
  <si>
    <t>067/638-588 E-mail: mirza.vodopic@gmail.com</t>
  </si>
  <si>
    <t>Vujošević Petar</t>
  </si>
  <si>
    <t xml:space="preserve">Bul:Stanka Radonjića 3/15, Podgorica </t>
  </si>
  <si>
    <t>Tel:067/557-552, E-mail:petarvuj@t-com.me</t>
  </si>
  <si>
    <t>Vujašković  Ana</t>
  </si>
  <si>
    <t>Vasa Raičkovića 13a,  Podgorica</t>
  </si>
  <si>
    <t>068/662-000, E-mail: ana.vujaskovic@gmail.com</t>
  </si>
  <si>
    <t>Vujošević Nikola</t>
  </si>
  <si>
    <t>Ulica Slobode br. 37</t>
  </si>
  <si>
    <t>067/214-554</t>
  </si>
  <si>
    <t>Vuković Miloš</t>
  </si>
  <si>
    <t>Moskovska 63, IV-17 Podgorica</t>
  </si>
  <si>
    <t>067/525-774, E-mail: milos.vukovic@me.com</t>
  </si>
  <si>
    <t xml:space="preserve">Vuković Miroslav </t>
  </si>
  <si>
    <t xml:space="preserve">II dalmatisnka S 72, Nikšić </t>
  </si>
  <si>
    <t>067/800-017 E-mail:  miroslavvukovic@t-com.me</t>
  </si>
  <si>
    <t>Vuković Vuk</t>
  </si>
  <si>
    <t>Ul. Boška Rašovića 41, Kolašin</t>
  </si>
  <si>
    <t>Vuković Novica</t>
  </si>
  <si>
    <t>Ul. 27 marta br. 58, Podgorica</t>
  </si>
  <si>
    <t>069/680-019; E-mail: nole.vukovic@gmail.com</t>
  </si>
  <si>
    <t>Vuković Zarija</t>
  </si>
  <si>
    <t>Ul. Njegoševa bb Danilovgrad</t>
  </si>
  <si>
    <t>067/365-465; E-mail: vukovic_zarija@yahoo.com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</si>
  <si>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</si>
  <si>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</si>
  <si>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</si>
  <si>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</si>
  <si>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</si>
  <si>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>068/664-304;E-mail: ceka89@gmail.com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</si>
  <si>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</si>
  <si>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</si>
  <si>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</si>
  <si>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</si>
  <si>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</si>
  <si>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</si>
  <si>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</si>
  <si>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</si>
  <si>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</si>
  <si>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</si>
  <si>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</si>
  <si>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067 /530- 949 E mail: slobac@t-com.me</t>
  </si>
  <si>
    <t>Damjanović Veso</t>
  </si>
  <si>
    <t>Miloja Pavlovića 41A, Podgorica</t>
  </si>
  <si>
    <t>069/062-869, e-mail: vesodamjanovic@gmail.com</t>
  </si>
  <si>
    <t xml:space="preserve">Dabanović  Vido </t>
  </si>
  <si>
    <t>Bulevar revolucije C6 I/38; Bar</t>
  </si>
  <si>
    <t>069/ 129 – 487</t>
  </si>
  <si>
    <t>Dedić Ilija</t>
  </si>
  <si>
    <t>Ul. Svetozara Markovića 4, Podgorica</t>
  </si>
  <si>
    <t>067/599-568; e-mail: dedicilija@gmail.com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</si>
  <si>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</si>
  <si>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</si>
  <si>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</si>
  <si>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</si>
  <si>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</si>
  <si>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</si>
  <si>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</si>
  <si>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 xml:space="preserve">067/256-599, 020/811-681
E-mail: bajo.adsl@t-com.me
</t>
  </si>
  <si>
    <t>Đurović  Đoko</t>
  </si>
  <si>
    <t>Josipa Sladea 81,  Bar</t>
  </si>
  <si>
    <t>067/226-554 E-mail : djdjurovic@gmail.com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</si>
  <si>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</si>
  <si>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</si>
  <si>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</si>
  <si>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</si>
  <si>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</si>
  <si>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</si>
  <si>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</si>
  <si>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 xml:space="preserve">068/033-600
E-mail: radovic_nikola@yahoo.com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</si>
  <si>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</si>
  <si>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</si>
  <si>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</si>
  <si>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</si>
  <si>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</si>
  <si>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</si>
  <si>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</si>
  <si>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</si>
  <si>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</si>
  <si>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069/331-875, 020/640-844 E-mail :  aleksandar.maras@t-com.me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</si>
  <si>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</si>
  <si>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</si>
  <si>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</si>
  <si>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</si>
  <si>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</si>
  <si>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</si>
  <si>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</si>
  <si>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</si>
  <si>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</si>
  <si>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</si>
  <si>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</si>
  <si>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Nikčević Vesna</t>
  </si>
  <si>
    <t>Farmaci 9, br. 11, Podgorica</t>
  </si>
  <si>
    <t>069/071-817</t>
  </si>
  <si>
    <t>Pešić Radojica</t>
  </si>
  <si>
    <t>Lužac bb, Berane</t>
  </si>
  <si>
    <t>067/603-083 E-mail: rade3m@gmail.com</t>
  </si>
  <si>
    <t>Perović Mijomir</t>
  </si>
  <si>
    <t>Bjelasička br. 32, Podgorica</t>
  </si>
  <si>
    <t>063/289-616</t>
  </si>
  <si>
    <t xml:space="preserve">Radojević Igor </t>
  </si>
  <si>
    <t>Pohorska 25, Podgorica</t>
  </si>
  <si>
    <t xml:space="preserve">Ralević Neđeljko </t>
  </si>
  <si>
    <t>Ul. VIII Crnogorske br. 15, Park VII lamela C- Berane</t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</si>
  <si>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</si>
  <si>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</si>
  <si>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</si>
  <si>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</si>
  <si>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</si>
  <si>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</si>
  <si>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</si>
  <si>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</si>
  <si>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</si>
  <si>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</si>
  <si>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</si>
  <si>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067/250-728; E-mail: ing.vukic@gmail.com</t>
  </si>
  <si>
    <t>Vuksanović Nikola</t>
  </si>
  <si>
    <t>Vranići b.b. Podgorica</t>
  </si>
  <si>
    <t>067/422-611; 067/747-668, nikolavuksanovic76@gmail.com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</si>
  <si>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</si>
  <si>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</si>
  <si>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</si>
  <si>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</si>
  <si>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</si>
  <si>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069/ 363-590; zindo@t-com.me</t>
  </si>
  <si>
    <t>Zejak Božo</t>
  </si>
  <si>
    <t>Ul.Kralja Nikole 122/ I , Podgorica</t>
  </si>
  <si>
    <t>Ul. Blaža Jovanovića 23, Podgorica</t>
  </si>
  <si>
    <t xml:space="preserve">067 /184- 597 </t>
  </si>
  <si>
    <t>Mihaliović Milovan</t>
  </si>
  <si>
    <t>Ul. Moskovska br.56</t>
  </si>
  <si>
    <t>067/184-629</t>
  </si>
  <si>
    <t>Čarapić Goran</t>
  </si>
  <si>
    <t xml:space="preserve">Trg Božane Vučinić 33, Podgorica, </t>
  </si>
  <si>
    <t>067/633-322; goran.carapic@lo.co.me  069/029-816;  020/634-466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</si>
  <si>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</si>
  <si>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</si>
  <si>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</si>
  <si>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</si>
  <si>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</si>
  <si>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</si>
  <si>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</si>
  <si>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</si>
  <si>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</si>
  <si>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</si>
  <si>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</si>
  <si>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</si>
  <si>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</si>
  <si>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</si>
  <si>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067/232-875, gvidboy.vb@gmail.com</t>
  </si>
  <si>
    <t>Bojović Ljubomir</t>
  </si>
  <si>
    <t xml:space="preserve">Rista Lekića 9A, Bar
</t>
  </si>
  <si>
    <t>067/001-614, E-mail: ljubox@t-com.me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</si>
  <si>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</si>
  <si>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</si>
  <si>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</si>
  <si>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</si>
  <si>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</si>
  <si>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067/ 255- 600; 020/228-396; na poslu: 020/618-370; E-mail: abozovic@t-com.me</t>
  </si>
  <si>
    <t>Božović  Zoran</t>
  </si>
  <si>
    <t>Tabačina bb, Kotor</t>
  </si>
  <si>
    <t>069/343-424,  zzbozovic@gmail.com</t>
  </si>
  <si>
    <t>Tošić  Saša</t>
  </si>
  <si>
    <t>Ul. Generala Sava Orovića bb, Podgorica</t>
  </si>
  <si>
    <t xml:space="preserve">067/185-874;  063/285-874; E-mail: sa_tosic@yahoo.com </t>
  </si>
  <si>
    <t>Bijelić Zoran</t>
  </si>
  <si>
    <t>Spasića 1 mašare 86 Herceg Novi</t>
  </si>
  <si>
    <t xml:space="preserve">067/800-911 067/507-157 bijelic_@yahoo.com 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</si>
  <si>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</si>
  <si>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</si>
  <si>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</si>
  <si>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</si>
  <si>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</si>
  <si>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 xml:space="preserve">067/240-609; E-mail :  misko_c@t-com.me  </t>
  </si>
  <si>
    <t>Đurašević Đorđije</t>
  </si>
  <si>
    <t>Bulevar Revolucije 11/30, Bar</t>
  </si>
  <si>
    <t>069/051-244, E-mail :sattvbar@gmail.com</t>
  </si>
  <si>
    <t>Domazetović Dragan</t>
  </si>
  <si>
    <t>Ul. Hercegovački put 29, Nikšić</t>
  </si>
  <si>
    <t xml:space="preserve"> 040/ 231 -754;  067/ 444 -579</t>
  </si>
  <si>
    <t xml:space="preserve">Đurović  Mirko </t>
  </si>
  <si>
    <t>Jovana Tomaševića br 23, Podgorica</t>
  </si>
  <si>
    <t xml:space="preserve">067/ 255 -242; 020/239-249;  E-mail:  tehnomobil@t-com.me   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</si>
  <si>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</si>
  <si>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</si>
  <si>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</si>
  <si>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</si>
  <si>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</si>
  <si>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</si>
  <si>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 xml:space="preserve">069/374-626 020/282-424 E-mail : krtolica.v@gmail.com  </t>
  </si>
  <si>
    <t>Maljević  Radmila</t>
  </si>
  <si>
    <t>Ul. Kralja Nikole 339, Podgorica</t>
  </si>
  <si>
    <t>069/485 -235;  020/ 513-651 E mail: radmila.maljević@podgorica.me</t>
  </si>
  <si>
    <t>Maljević  Fahret</t>
  </si>
  <si>
    <t>Medenica Pavle</t>
  </si>
  <si>
    <t>Bul.Ivana Crnojevića 56, Podgorica</t>
  </si>
  <si>
    <t>Miljanić Zoran</t>
  </si>
  <si>
    <t>Vardarska br.6 Nikšić</t>
  </si>
  <si>
    <t>067-514-035 E-mail: zokiribar@gmail.com</t>
  </si>
  <si>
    <t xml:space="preserve">Sokić Radivoje </t>
  </si>
  <si>
    <t>067/184-596, 068/037-740 E-mail: radivoje.sokic@t-com.me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</si>
  <si>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</si>
  <si>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</si>
  <si>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</si>
  <si>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</si>
  <si>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</si>
  <si>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</si>
  <si>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Kruševo ždrijelo br 1 Cetinje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</si>
  <si>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</si>
  <si>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</si>
  <si>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</si>
  <si>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</si>
  <si>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</si>
  <si>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</si>
  <si>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</si>
  <si>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</si>
  <si>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</si>
  <si>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</si>
  <si>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</si>
  <si>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 xml:space="preserve">067/555- 004; E-mail : dsavi@t-com.me; </t>
  </si>
  <si>
    <t>Vlačić  Milomir</t>
  </si>
  <si>
    <t xml:space="preserve">Lazi bb, Budva </t>
  </si>
  <si>
    <t>Vujović  Ratko</t>
  </si>
  <si>
    <t>Ul. Jezerska broj 7, Nikšić</t>
  </si>
  <si>
    <t xml:space="preserve"> 040/257-015, 068/029-747</t>
  </si>
  <si>
    <t>Tadić Aleksandar</t>
  </si>
  <si>
    <t>Vir b.b., Nikšić</t>
  </si>
  <si>
    <t>069/830-614, E-mail: tadicaco@g-mail.com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</si>
  <si>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</si>
  <si>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</si>
  <si>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</si>
  <si>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</si>
  <si>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</si>
  <si>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</si>
  <si>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</si>
  <si>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</si>
  <si>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</si>
  <si>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Čukić  Dragana</t>
  </si>
  <si>
    <t>Vasa Bracanova bb, Masline,Podgorica</t>
  </si>
  <si>
    <t>069/020-698 cukicd@t-com.me</t>
  </si>
  <si>
    <t>Čurović Ivana</t>
  </si>
  <si>
    <t>Ul. Bulevar Džordža Vašingtona</t>
  </si>
  <si>
    <t>069-171-636, Email. ivacurovic@gmail.com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</si>
  <si>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</si>
  <si>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</si>
  <si>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</si>
  <si>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</si>
  <si>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</si>
  <si>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</si>
  <si>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</si>
  <si>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</si>
  <si>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Šoć  Miodrag</t>
  </si>
  <si>
    <t>Beogradska 31, KBC GG, Podgorica</t>
  </si>
  <si>
    <t xml:space="preserve">069/ 020- 043; 020/247- 405;  </t>
  </si>
  <si>
    <t xml:space="preserve"> Ašanin  Ilija </t>
  </si>
  <si>
    <t xml:space="preserve"> Ul. Vučedolska br. 1, Nikšić</t>
  </si>
  <si>
    <t>067/ 868 -897;  069 /040 -735</t>
  </si>
  <si>
    <t>Radunović Miodrag</t>
  </si>
  <si>
    <t>067/315-535, E-mail: radunovic.bobo@gmail.com</t>
  </si>
  <si>
    <t>Kolašinac Hamdija</t>
  </si>
  <si>
    <t>Naselje Skić bb, Plav</t>
  </si>
  <si>
    <t>069/045-665 067/630-037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</si>
  <si>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</si>
  <si>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</si>
  <si>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</si>
  <si>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</si>
  <si>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</si>
  <si>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</si>
  <si>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</si>
  <si>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</si>
  <si>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</si>
  <si>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Stanković Predrag</t>
  </si>
  <si>
    <t>Baja Mirkovića GM6 I/4, Pljevlja</t>
  </si>
  <si>
    <t>067/301-931</t>
  </si>
  <si>
    <t>Agić Rasim</t>
  </si>
  <si>
    <t>Ul. Trišova Lamela A5, Bijelo Polje</t>
  </si>
  <si>
    <t xml:space="preserve">t. 067/538-130; e.mail: zeleagic@t-com.me </t>
  </si>
  <si>
    <t xml:space="preserve">Bajramspahić Alma </t>
  </si>
  <si>
    <t>Ul. Kneza Miroslava 13, Bijelo Polje</t>
  </si>
  <si>
    <t>Delević Lidija</t>
  </si>
  <si>
    <t>Ul.III Sandžačke 42, Bijelo Polje</t>
  </si>
  <si>
    <t>Grbović Mensud</t>
  </si>
  <si>
    <t>Ul. Cvijetna S2A/II Podgorica</t>
  </si>
  <si>
    <t>067/865-939; 020/650-150 menka@t-com.me</t>
  </si>
  <si>
    <t>Knežević Vladan</t>
  </si>
  <si>
    <t>Bulevar revolucije 60/ V 5 IMC Klinika 8. marta 105</t>
  </si>
  <si>
    <t>069/320-390  E-mail: ORL@t-com.me</t>
  </si>
  <si>
    <t>Keković Svetlana</t>
  </si>
  <si>
    <t>Ul. Mihaila M. Ivanovića 14, Podgorica</t>
  </si>
  <si>
    <t>069/030-926; E-mail: svetlanakekovic@yahoo.com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</si>
  <si>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</si>
  <si>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</si>
  <si>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</si>
  <si>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</si>
  <si>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</si>
  <si>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</si>
  <si>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</si>
  <si>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</si>
  <si>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</si>
  <si>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</si>
  <si>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</si>
  <si>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</si>
  <si>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</si>
  <si>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</si>
  <si>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</si>
  <si>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</si>
  <si>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</si>
  <si>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</si>
  <si>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</si>
  <si>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>069/311- 141 drlukaborovinic@gmail.com</t>
  </si>
  <si>
    <t xml:space="preserve">Lakićević Novak   </t>
  </si>
  <si>
    <t>Vasa Raičkovića 18 A,Podgorica</t>
  </si>
  <si>
    <t>069/013-303, E-mail:novak.lakicevic@kccg.me</t>
  </si>
  <si>
    <t>Markišić Merdin</t>
  </si>
  <si>
    <t>JZU Opšta bolnica Berane</t>
  </si>
  <si>
    <t>067/283-800, E-mail: docomm@t-com.me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</si>
  <si>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</si>
  <si>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</si>
  <si>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</si>
  <si>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</si>
  <si>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</si>
  <si>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067/424-068, 020/650-545, E mail: st_godinje@yahoo.com</t>
  </si>
  <si>
    <t>Nikčević Zorica</t>
  </si>
  <si>
    <t>Vardarska 14, Nikšić</t>
  </si>
  <si>
    <t>069/480-439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</si>
  <si>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</si>
  <si>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</si>
  <si>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</si>
  <si>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</si>
  <si>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</si>
  <si>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 xml:space="preserve">069/ 420- 434; E-mail:  milics@t-com.me 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</si>
  <si>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</si>
  <si>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</si>
  <si>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</si>
  <si>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</si>
  <si>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</si>
  <si>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</si>
  <si>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</si>
  <si>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</si>
  <si>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069/ 090- 735, E-mail:haris.kujundzic@kccg.me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</si>
  <si>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</si>
  <si>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</si>
  <si>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</si>
  <si>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</si>
  <si>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</si>
  <si>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</si>
  <si>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</si>
  <si>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</si>
  <si>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</si>
  <si>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Magdelinić Milorad </t>
  </si>
  <si>
    <t>Ul. Miljana Tomičića bb Berane</t>
  </si>
  <si>
    <t>069/046-890</t>
  </si>
  <si>
    <t xml:space="preserve">Miladinović Duško  </t>
  </si>
  <si>
    <t>Ul. Nikice Kneževića 32, Bijelo Polje</t>
  </si>
  <si>
    <t>067/544-958</t>
  </si>
  <si>
    <t>Raičević Dragutin</t>
  </si>
  <si>
    <t>Ozrinići bb, Nikšić</t>
  </si>
  <si>
    <t>069/406-217</t>
  </si>
  <si>
    <t>Tomanović Dragoslav</t>
  </si>
  <si>
    <t>Ilino 227, Bar</t>
  </si>
  <si>
    <t xml:space="preserve">Lazović Ranko </t>
  </si>
  <si>
    <t>KCCG</t>
  </si>
  <si>
    <t>Ul. „27.marta“, lamela 103 1/5, Podgorica</t>
  </si>
  <si>
    <t>063-202-100 E-mail: boljevictanjamini@gmail.com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</si>
  <si>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</si>
  <si>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</si>
  <si>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</si>
  <si>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</si>
  <si>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</si>
  <si>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</si>
  <si>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</si>
  <si>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</si>
  <si>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</si>
  <si>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</si>
  <si>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</si>
  <si>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</si>
  <si>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</si>
  <si>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069/704-065, E-mail: katarina.mitrovic@yahoo.com</t>
  </si>
  <si>
    <t>Nedić Jevrem</t>
  </si>
  <si>
    <t>Ul. Miljana Tomočića br.1, Berane</t>
  </si>
  <si>
    <t>t. 067/561-151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</si>
  <si>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</si>
  <si>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</si>
  <si>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</si>
  <si>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</si>
  <si>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</si>
  <si>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</si>
  <si>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</si>
  <si>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068/567-676 E-mail: dragutincimbaljevic@gmail.com</t>
  </si>
  <si>
    <t xml:space="preserve">Pavličić  Dejan </t>
  </si>
  <si>
    <t>Nika Miljanića10/2 Nikšić</t>
  </si>
  <si>
    <t xml:space="preserve">040/ 222- 020;  069/562-412;069/641-888 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</si>
  <si>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</si>
  <si>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</si>
  <si>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</si>
  <si>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</si>
  <si>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</si>
  <si>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067/635-794, E-mail: aleksandar.juskovic@gmail.com</t>
  </si>
  <si>
    <t>Vujičić Aleksandar</t>
  </si>
  <si>
    <t>Bulevar revolucije G10/5, Bar</t>
  </si>
  <si>
    <t>069/031-979, E-mail: acov@t-com.me</t>
  </si>
  <si>
    <t xml:space="preserve">Novović Saša  </t>
  </si>
  <si>
    <t xml:space="preserve">Ustanička bb, Berane
Berane
</t>
  </si>
  <si>
    <t>069/050-642</t>
  </si>
  <si>
    <t>Joksimović  Sonja</t>
  </si>
  <si>
    <t>Jasikovačka bb, Berane</t>
  </si>
  <si>
    <t>068/123-183;  051/231-876</t>
  </si>
  <si>
    <t xml:space="preserve">Bajrović  Husko </t>
  </si>
  <si>
    <t>Ul. Oslobođenja, Rožaje</t>
  </si>
  <si>
    <t>067 /599-953</t>
  </si>
  <si>
    <t>Bul. Sv. Petra cetinjskog 48,  Podgorica</t>
  </si>
  <si>
    <t xml:space="preserve">067/242-898 E-mail: nenok@t-com.me 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</si>
  <si>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</si>
  <si>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</si>
  <si>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</si>
  <si>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</si>
  <si>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</si>
  <si>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</si>
  <si>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</si>
  <si>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</si>
  <si>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</si>
  <si>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067/ 255 -873;  050/ 431- 515, E-mail: knadja@t-com.me</t>
  </si>
  <si>
    <t>Mačić Aleksandar</t>
  </si>
  <si>
    <t>Dobrota bb. 85330 Kotor</t>
  </si>
  <si>
    <t xml:space="preserve">067 240 124 
fiesdemome@gmail.com 
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</si>
  <si>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</si>
  <si>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</si>
  <si>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</si>
  <si>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</si>
  <si>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</si>
  <si>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</si>
  <si>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</si>
  <si>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</si>
  <si>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</si>
  <si>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</si>
  <si>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</si>
  <si>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</si>
  <si>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</si>
  <si>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</si>
  <si>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</si>
  <si>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 xml:space="preserve">069/053-001;
067/284-378
E-mail:
 injacl@t-com.me
</t>
  </si>
  <si>
    <t>Burdžović Maida</t>
  </si>
  <si>
    <t xml:space="preserve">Ul. Đoka Miraševića br. 20/83
Podgorica
</t>
  </si>
  <si>
    <t xml:space="preserve">067/866-088, 
E-mail: 
maida_burdžovic@hotmail.com
</t>
  </si>
  <si>
    <t xml:space="preserve"> Vučeljić  Ljiljana</t>
  </si>
  <si>
    <t>Babović Biljana</t>
  </si>
  <si>
    <t>Ul. Avda Međedovića 140/4 , Podgorica</t>
  </si>
  <si>
    <t>Tel:067/584-689</t>
  </si>
  <si>
    <t>Bahović  Senana</t>
  </si>
  <si>
    <t>Kralja Nikole 128/15, Podgorica</t>
  </si>
  <si>
    <t>067/628-560; senab@gmail.com</t>
  </si>
  <si>
    <t>Vuković Nataša</t>
  </si>
  <si>
    <t>Bijelo Polje, Nikoljac bb, </t>
  </si>
  <si>
    <t>067-551-246</t>
  </si>
  <si>
    <t>Joksimović Vesna</t>
  </si>
  <si>
    <t>Serdara Šćepana2, Nikšić</t>
  </si>
  <si>
    <t>069/357-496, e-mail. wesnasj@gmail.com</t>
  </si>
  <si>
    <t>Minić Vesna</t>
  </si>
  <si>
    <t>Oblast psihologije</t>
  </si>
  <si>
    <t>Rakonje bb</t>
  </si>
  <si>
    <t xml:space="preserve">m.minic@t-com.me 
067/528-783
</t>
  </si>
  <si>
    <t>Milović Veselinka</t>
  </si>
  <si>
    <t xml:space="preserve">Nikole Tesle 115,Nikšić
</t>
  </si>
  <si>
    <t>Pavličić  Nevenka</t>
  </si>
  <si>
    <t>Ul. 13 Jul br.7 – stan 8 – Podgorica</t>
  </si>
  <si>
    <t>069/ 313-031;067/313-031 nenapavlicic@t-com.me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</si>
  <si>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</si>
  <si>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</si>
  <si>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</si>
  <si>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</si>
  <si>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</si>
  <si>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</si>
  <si>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</si>
  <si>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</si>
  <si>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</si>
  <si>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</si>
  <si>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</si>
  <si>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</si>
  <si>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</si>
  <si>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</si>
  <si>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069/692-286; E-mail: nadja.sevaljevic@gmail.com</t>
  </si>
  <si>
    <t>Pešca b.b. Berane</t>
  </si>
  <si>
    <t>Adžić Bojan</t>
  </si>
  <si>
    <t>Ul. vladike Visariona Borilovića br. 11, Podgorica</t>
  </si>
  <si>
    <t>067/295-810; E-mail: a.bojan@t-com.me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</si>
  <si>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</si>
  <si>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</si>
  <si>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</si>
  <si>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</si>
  <si>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</si>
  <si>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</si>
  <si>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</si>
  <si>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</si>
  <si>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</si>
  <si>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</si>
  <si>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</si>
  <si>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</si>
  <si>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</si>
  <si>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067-207-994 E-mail: nada.konatar@yahoo.com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</si>
  <si>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</si>
  <si>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</si>
  <si>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</si>
  <si>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</si>
  <si>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</si>
  <si>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</si>
  <si>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</si>
  <si>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</si>
  <si>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</si>
  <si>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</si>
  <si>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</si>
  <si>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</si>
  <si>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</si>
  <si>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</si>
  <si>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</si>
  <si>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</si>
  <si>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</si>
  <si>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</si>
  <si>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</si>
  <si>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068/895-416  E-mail: dejom1975@gmail.com</t>
  </si>
  <si>
    <t>Mijović Rade</t>
  </si>
  <si>
    <t>Ul. Vladimira i Kosare broj 9, Podgorica</t>
  </si>
  <si>
    <t>069/ 641-611, E-mail: rade.mijovic@gmail.com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</si>
  <si>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</si>
  <si>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</si>
  <si>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</si>
  <si>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</si>
  <si>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</si>
  <si>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</si>
  <si>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</si>
  <si>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068/604-426 E- mail : mladen83lekic@gmail.com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</si>
  <si>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</si>
  <si>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</si>
  <si>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</si>
  <si>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</si>
  <si>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</si>
  <si>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>069/033-916, E-mail. hanefija@hotmail.com</t>
  </si>
  <si>
    <t xml:space="preserve">Popović  Ranko </t>
  </si>
  <si>
    <t>Makedonska B3,ulaz 3/13, Bar</t>
  </si>
  <si>
    <t>030/ 311 -144;  069/ 035- 090;  E-mail:  rankopop@t-com.me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</si>
  <si>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</si>
  <si>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</si>
  <si>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</si>
  <si>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</si>
  <si>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</si>
  <si>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020-861-133 067-466-085 E-,mail: biljanaraspopovic@yahoo.com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</si>
  <si>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</si>
  <si>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</si>
  <si>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</si>
  <si>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</si>
  <si>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</si>
  <si>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</si>
  <si>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</si>
  <si>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</si>
  <si>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</si>
  <si>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</si>
  <si>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</si>
  <si>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</si>
  <si>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</si>
  <si>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</si>
  <si>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</si>
  <si>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</si>
  <si>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</si>
  <si>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</si>
  <si>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</si>
  <si>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>069/556-967,  E-mail: zaim.strujic@pljevlja.co.me</t>
  </si>
  <si>
    <t xml:space="preserve">Šoškić  Srđan </t>
  </si>
  <si>
    <t xml:space="preserve"> Ul. 13. Jula, br. 1, Podgorica</t>
  </si>
  <si>
    <t xml:space="preserve"> 067/256-278;  020/238- 152, E-mail: soskic.s@gmail.com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</si>
  <si>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</si>
  <si>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</si>
  <si>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</si>
  <si>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</si>
  <si>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</si>
  <si>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</si>
  <si>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069/893-780, 068/872-758
E-mail: drasko.markovic@uip.gov.me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</si>
  <si>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</si>
  <si>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</si>
  <si>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</si>
  <si>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</si>
  <si>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</si>
  <si>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 xml:space="preserve">067/207-098
E-mail: andjelicm@t-com.me
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</si>
  <si>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</si>
  <si>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</si>
  <si>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</si>
  <si>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</si>
  <si>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</si>
  <si>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</si>
  <si>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</si>
  <si>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</si>
  <si>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</si>
  <si>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</si>
  <si>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</si>
  <si>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</si>
  <si>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</si>
  <si>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</si>
  <si>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</si>
  <si>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</si>
  <si>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</si>
  <si>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067/610-109 E-mail: gargovic@t-com.me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</si>
  <si>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</si>
  <si>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</si>
  <si>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</si>
  <si>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</si>
  <si>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</si>
  <si>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</si>
  <si>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</si>
  <si>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</si>
  <si>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</si>
  <si>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</si>
  <si>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</si>
  <si>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</si>
  <si>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</si>
  <si>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</si>
  <si>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</si>
  <si>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</si>
  <si>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</si>
  <si>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</si>
  <si>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</si>
  <si>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</si>
  <si>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</si>
  <si>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</si>
  <si>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</si>
  <si>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</si>
  <si>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067/325-499, E-mail: mirabosnjak1303@gmail.com</t>
  </si>
  <si>
    <t>Vuletić Ivana</t>
  </si>
  <si>
    <t>Studentska b.b. Podgorica</t>
  </si>
  <si>
    <t>067/587-256, E-mail: vuletic_ivana@yahoo.mail</t>
  </si>
  <si>
    <t>Radulović Biljana</t>
  </si>
  <si>
    <t>Pljevaljska 48, Podgorica</t>
  </si>
  <si>
    <t>067/539-559 E-mail: biradulovic@gmail.com</t>
  </si>
  <si>
    <t>Žrtava fašizma b.b., Budva</t>
  </si>
  <si>
    <t>067/828-468, e mail: goranbubanja@gmail.com</t>
  </si>
  <si>
    <t>Marković  Sandra</t>
  </si>
  <si>
    <t>Neznanih junaka 85, Podgorica</t>
  </si>
  <si>
    <t>069/505-971 E-mail:  sandramar@t-com.me</t>
  </si>
  <si>
    <t xml:space="preserve">Metović Atica </t>
  </si>
  <si>
    <t>Ul. Makedonska A-2</t>
  </si>
  <si>
    <t>067/317-183</t>
  </si>
  <si>
    <t>Didanović Snežana</t>
  </si>
  <si>
    <t>Stanka Radonjića br.9, Podgorica</t>
  </si>
  <si>
    <t>067-821-370</t>
  </si>
  <si>
    <t>Miljanić Olivera</t>
  </si>
  <si>
    <t>Mila Kilibarde br.7, Nikšić</t>
  </si>
  <si>
    <t>069/252-711, E-mail:miljanboro@t-com.me</t>
  </si>
  <si>
    <t>Radović Ilija</t>
  </si>
  <si>
    <t>Malo brdo, objekat ''S'' LIV/44, Podgorica</t>
  </si>
  <si>
    <t>067/589-620, E-mail: bokica@t-com.me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</si>
  <si>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</si>
  <si>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</si>
  <si>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</si>
  <si>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</si>
  <si>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</si>
  <si>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</si>
  <si>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</si>
  <si>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</si>
  <si>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 xml:space="preserve">067/189-440 E.mail: balsa_savic@yahoo.com </t>
  </si>
  <si>
    <t>Vukotić Ivan</t>
  </si>
  <si>
    <t>Ul. Ivana Vujoševića br. 48, Podgorica</t>
  </si>
  <si>
    <t xml:space="preserve">067/185-250 e.mail: ivan.vukotić@policija.me </t>
  </si>
  <si>
    <t>Lekić Draženka</t>
  </si>
  <si>
    <t>Serdara Jola Piletića 22, Podgorica</t>
  </si>
  <si>
    <t>063/289-466 e-mail: drazenka.lekic@policija.me</t>
  </si>
  <si>
    <t>Novović Vukić</t>
  </si>
  <si>
    <t>J. Cvijića 3, Podgorica</t>
  </si>
  <si>
    <t>067/632-221</t>
  </si>
  <si>
    <t>Janković Zdravko</t>
  </si>
  <si>
    <t>Ul. Steva Boljevića lamele 19, Zabjelo-Podgorica</t>
  </si>
  <si>
    <t>069/249-636;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</si>
  <si>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</si>
  <si>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</si>
  <si>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</si>
  <si>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</si>
  <si>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</si>
  <si>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</si>
  <si>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</si>
  <si>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</si>
  <si>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</si>
  <si>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</si>
  <si>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</si>
  <si>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Tel. 067-189-157 Email. radosmalidzan@yahoo.com</t>
  </si>
  <si>
    <t>Stanišić Veljo</t>
  </si>
  <si>
    <t>Bistrička 57, Nikšić</t>
  </si>
  <si>
    <t>067/224-688, email: stanisicveljo@gmail.com</t>
  </si>
  <si>
    <t>Marić Drago</t>
  </si>
  <si>
    <t>067-317-601</t>
  </si>
  <si>
    <t>Begović  Veljko</t>
  </si>
  <si>
    <t>Ul. 13.jula  br. 17, Podgorica</t>
  </si>
  <si>
    <t>069/026-467;  067/262-828</t>
  </si>
  <si>
    <t>Banović Snežana</t>
  </si>
  <si>
    <t>Bratstva i jadinstva bok 7/6, Podgorica</t>
  </si>
  <si>
    <t>067/275-472</t>
  </si>
  <si>
    <t>Šušanj 36 A, Ilino – Bar</t>
  </si>
  <si>
    <t xml:space="preserve">Milošević  Drago  </t>
  </si>
  <si>
    <t>Generala Anđelića   br. 8,  Kolašin</t>
  </si>
  <si>
    <t>067/201-980</t>
  </si>
  <si>
    <t>Raspopović Dušan</t>
  </si>
  <si>
    <t>Ul. Ivana Milutinovića 17, Podgorica</t>
  </si>
  <si>
    <t>067/640-006</t>
  </si>
  <si>
    <t>Zejnilović  Refik</t>
  </si>
  <si>
    <t>Ul. Mila Radunovića S-1/IV, Podgorica</t>
  </si>
  <si>
    <t>Tadić Momčilo</t>
  </si>
  <si>
    <t>Bokeljske mornarice br. 7 Podgorica</t>
  </si>
  <si>
    <t>068/-572-123;  020/270-337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</si>
  <si>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</si>
  <si>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</si>
  <si>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</si>
  <si>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</si>
  <si>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</si>
  <si>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067/218-810 E-mail: izet.d@t-com.me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</si>
  <si>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</si>
  <si>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</si>
  <si>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</si>
  <si>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</si>
  <si>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</si>
  <si>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</si>
  <si>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</si>
  <si>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>Dragojević Ljubiša</t>
  </si>
  <si>
    <t>Mitra Bakića br. 76, Podgorica</t>
  </si>
  <si>
    <t>067-189-175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</si>
  <si>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</si>
  <si>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</si>
  <si>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</si>
  <si>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</si>
  <si>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</si>
  <si>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</si>
  <si>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</si>
  <si>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</si>
  <si>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</si>
  <si>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</si>
  <si>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</si>
  <si>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</si>
  <si>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</si>
  <si>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</si>
  <si>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</si>
  <si>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>Vranići bb, Podgorica</t>
  </si>
  <si>
    <t>069-012-643 e.mail. milos.bakic@sigurnost.me</t>
  </si>
  <si>
    <t>Vujačić Zdravko</t>
  </si>
  <si>
    <t>Stojana Kovačevića br. 22, Nikšić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</si>
  <si>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</si>
  <si>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</si>
  <si>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</si>
  <si>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</si>
  <si>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</si>
  <si>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Palibrk Slavko</t>
  </si>
  <si>
    <t>Ul. Kralja Nikole 308, Podgorica</t>
  </si>
  <si>
    <t>Prebiračević Srećko</t>
  </si>
  <si>
    <t>067/264-723, E-mail: sprebiracevic@gmail.com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</si>
  <si>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</si>
  <si>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</si>
  <si>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</si>
  <si>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</si>
  <si>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</si>
  <si>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</si>
  <si>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</si>
  <si>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</si>
  <si>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</si>
  <si>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</si>
  <si>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Dr Vukašina Markovića 38. Podgorica</t>
  </si>
  <si>
    <t>067/999-188 e-mail: joco@t-com.me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</si>
  <si>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</si>
  <si>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</si>
  <si>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</si>
  <si>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</si>
  <si>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</si>
  <si>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Perović  Boško </t>
  </si>
  <si>
    <t>Ul Marka radovića br.20, Podgorica</t>
  </si>
  <si>
    <t>069/196-503, E mail: bosko.perovic@sigurnost.me</t>
  </si>
  <si>
    <t xml:space="preserve">Dujović Sanja </t>
  </si>
  <si>
    <t xml:space="preserve">067-681-193
sanja.dujovic@kap.me 
</t>
  </si>
  <si>
    <t>Žugić Nataša</t>
  </si>
  <si>
    <t>Rimski trg br.46(Ministarstvo zdravlja)</t>
  </si>
  <si>
    <t xml:space="preserve">069/058-871
E-mail:  natasa.zugic@mzd.gov.me
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</si>
  <si>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</si>
  <si>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</si>
  <si>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</si>
  <si>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</si>
  <si>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</si>
  <si>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</si>
  <si>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</si>
  <si>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</si>
  <si>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</si>
  <si>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</si>
  <si>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</si>
  <si>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</si>
  <si>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</si>
  <si>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</si>
  <si>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</si>
  <si>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</si>
  <si>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</si>
  <si>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</si>
  <si>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</si>
  <si>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</si>
  <si>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</si>
  <si>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</si>
  <si>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</si>
  <si>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</si>
  <si>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</si>
  <si>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</si>
  <si>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</si>
  <si>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</si>
  <si>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</si>
  <si>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</si>
  <si>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</si>
  <si>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</si>
  <si>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Aerodromska 2A 3/23, pošt. fah 247, Podgorica, 069/032-439, 020/656-203, E-mail: montaudit@t-com.me; www.montaudit.me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</si>
  <si>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</si>
  <si>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</si>
  <si>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</si>
  <si>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</si>
  <si>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</si>
  <si>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</si>
  <si>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</si>
  <si>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</si>
  <si>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</si>
  <si>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</si>
  <si>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</si>
  <si>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</si>
  <si>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</si>
  <si>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</si>
  <si>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</si>
  <si>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</si>
  <si>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</si>
  <si>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</si>
  <si>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</si>
  <si>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</si>
  <si>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</si>
  <si>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</si>
  <si>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</si>
  <si>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</si>
  <si>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</si>
  <si>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</si>
  <si>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</si>
  <si>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</si>
  <si>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</si>
  <si>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</si>
  <si>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</si>
  <si>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</si>
  <si>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</si>
  <si>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</si>
  <si>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</si>
  <si>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</si>
  <si>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</si>
  <si>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 xml:space="preserve">067/645-543 E-mail : grubac@t-com.me 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</si>
  <si>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</si>
  <si>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</si>
  <si>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</si>
  <si>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</si>
  <si>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</si>
  <si>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</si>
  <si>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</si>
  <si>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067/613-297, dmirkobp@gmail.com</t>
  </si>
  <si>
    <t>Đurović Boris</t>
  </si>
  <si>
    <t xml:space="preserve">069/656-848; E-mail: borisdjurovic@yahoo.com
</t>
  </si>
  <si>
    <t>Đuranović Ana</t>
  </si>
  <si>
    <t>Bulevar  crnogorskih junaka 37, Cetinje</t>
  </si>
  <si>
    <t xml:space="preserve">069/094-835 E-mail : ana.dj@t-com.me
</t>
  </si>
  <si>
    <t>Đurović Bosa</t>
  </si>
  <si>
    <t>VI crnogorske T-8, Nikšić</t>
  </si>
  <si>
    <t xml:space="preserve">069/334-656 E-mail : mmt@t-com.me
</t>
  </si>
  <si>
    <t>Živković Miloje</t>
  </si>
  <si>
    <t>29. novembra, br.1, stan 28, Berane</t>
  </si>
  <si>
    <t xml:space="preserve">069/516-443, 068/274-576 E-mail : milojezivkovic77@gmail.com
</t>
  </si>
  <si>
    <t>Jović Ognjen</t>
  </si>
  <si>
    <t>Save Kovačevića 11, Podgorica</t>
  </si>
  <si>
    <t xml:space="preserve">063/211-253 E-mail: ognjen.jovic@gmail.com
</t>
  </si>
  <si>
    <t>Jokić Momo</t>
  </si>
  <si>
    <t>Plimska P+7, Berane</t>
  </si>
  <si>
    <t xml:space="preserve">069/047-735 E-mail :  jokic@t-com.me
</t>
  </si>
  <si>
    <t>Janković Jelena</t>
  </si>
  <si>
    <t xml:space="preserve">067/522-740, E-mail:  lencejan@gmail.com
</t>
  </si>
  <si>
    <t>Studentska 16, Podgorica</t>
  </si>
  <si>
    <t xml:space="preserve"> 067/255-756; E mail: aleksandarjankovic77@gmail.com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</si>
  <si>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</si>
  <si>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</si>
  <si>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</si>
  <si>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</si>
  <si>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</si>
  <si>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 xml:space="preserve">069/387-423, E-mail : kilibardar@yahho.com,  radmila.kilibarda@opstinativat.com
</t>
  </si>
  <si>
    <t>Ul. Radosava Burića 118, Entext Invest sp 2, st 9, Podgorica</t>
  </si>
  <si>
    <t>069/232-159</t>
  </si>
  <si>
    <t>Krejović Ilija</t>
  </si>
  <si>
    <t>Potrlička 10 LD-2, Pljevlja</t>
  </si>
  <si>
    <t>067/225-140, E-mail: krejovic.ilija@gmail.com</t>
  </si>
  <si>
    <t>Lalić Svjetlana</t>
  </si>
  <si>
    <t>Dubovica Lux D2/14, Budva</t>
  </si>
  <si>
    <t>067/287-741, E-mail: svjetlana.lalic287741@gmail.com</t>
  </si>
  <si>
    <t>Marka Đukanovića 5, Podgorica</t>
  </si>
  <si>
    <t>Marković Ilija</t>
  </si>
  <si>
    <t>Balabanda lamela C, 8/10, Berane</t>
  </si>
  <si>
    <t xml:space="preserve">068/344-475
E-mail : ilijamrkvc@gmail.com
</t>
  </si>
  <si>
    <t>Lovćenska b.b., Podgorica</t>
  </si>
  <si>
    <t>067/620-089</t>
  </si>
  <si>
    <t xml:space="preserve"> Ul. Đoka Miraševića br. 24 st.72, Podgorica</t>
  </si>
  <si>
    <t xml:space="preserve"> 067/335-777  E-mail:    nikolamarkovicart@gmail.com </t>
  </si>
  <si>
    <t>Nikčević Goran</t>
  </si>
  <si>
    <t>Stubička br.9/3 Kličevo, Nikšić</t>
  </si>
  <si>
    <t>067/230-730 , E-mail: goran-nik@t-com.me</t>
  </si>
  <si>
    <t>Otašević Mirko</t>
  </si>
  <si>
    <t>Jovana Tomaševića br. 9, Podgorica</t>
  </si>
  <si>
    <t>067/244-277; E-mail: mirkootasevic@t-com.me</t>
  </si>
  <si>
    <t>Popović Božidarka</t>
  </si>
  <si>
    <t>Vinogradska 63, Podgorica</t>
  </si>
  <si>
    <t>069/327-166, E-mail: beba07@t-com.me</t>
  </si>
  <si>
    <t>067/599-707  E-mail:  dr.no@t-com.me</t>
  </si>
  <si>
    <t>Ražnatović Aleksandra</t>
  </si>
  <si>
    <t>Podgranica b.b., Cetinje</t>
  </si>
  <si>
    <t>Rakočević Snežana</t>
  </si>
  <si>
    <t>Velimira Terzića br.11/3, Podgorica</t>
  </si>
  <si>
    <t>067/256-204, E-mail: snrakocevic@gmail.com</t>
  </si>
  <si>
    <t>Ul.Klekovačka b.b., Rožaje</t>
  </si>
  <si>
    <t>067/620-064,  E-mail: ramo.redzovic@uip.gov.me</t>
  </si>
  <si>
    <t>Radević Dragana</t>
  </si>
  <si>
    <t>Admirala Zmajevića br.9, Podgorica</t>
  </si>
  <si>
    <t xml:space="preserve">067/416-898, E-mail: dradevic@t-com.me
</t>
  </si>
  <si>
    <t>Simović Radenko</t>
  </si>
  <si>
    <t>Dalmatinska br.  45c, Podgorica</t>
  </si>
  <si>
    <t xml:space="preserve">067/606-707; E-mail: radenko.simovic@gmail.com
</t>
  </si>
  <si>
    <t>Stanišić Zoran</t>
  </si>
  <si>
    <t>Alekse Backovića br.105,  Nikšić</t>
  </si>
  <si>
    <t xml:space="preserve">069/026-304 ; E-mail: zstanisic8@gmail.com
</t>
  </si>
  <si>
    <t>Stanković Mladenka</t>
  </si>
  <si>
    <t>Prva Sušćepanska 36, Igalo, Herceg Novi</t>
  </si>
  <si>
    <t xml:space="preserve">069/133-344, E-mail: smladenka@t-com.me
</t>
  </si>
  <si>
    <t>Zemunska br. 143, Herceg Novi</t>
  </si>
  <si>
    <t>Ćetković Jadranka</t>
  </si>
  <si>
    <t>Piperska b.b. City key, lamela 3, st.24, Podgorica</t>
  </si>
  <si>
    <t>067/423-321, 069/100-034, E-mail: jconto.agencija@gmail.com</t>
  </si>
  <si>
    <t>Šćepanović  Anđelka</t>
  </si>
  <si>
    <t>Ul. Steva Boljevića br. 38, Podgorica</t>
  </si>
  <si>
    <t>067/640-117; E-mail: andjelka.s@ucg.ac.me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</si>
  <si>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</si>
  <si>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</si>
  <si>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</si>
  <si>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</si>
  <si>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</si>
  <si>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</si>
  <si>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</si>
  <si>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</si>
  <si>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</si>
  <si>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 xml:space="preserve">067/641-125 E-mail: markovicmarija85@yahoo.com </t>
  </si>
  <si>
    <t>Vujović Ljubomir</t>
  </si>
  <si>
    <t>Ulica 4. jula broj: 9, Podgorica</t>
  </si>
  <si>
    <t>069/640-486 ; bmgpg@t-com.me</t>
  </si>
  <si>
    <t>Vukčević Dajana</t>
  </si>
  <si>
    <t>Ivana Crnojevića 85, Podgorica</t>
  </si>
  <si>
    <t>067/696-171, dajanavukcevic@gmail.com</t>
  </si>
  <si>
    <t>Đurašković Slavko</t>
  </si>
  <si>
    <t>Barska broj: 10, Podgorica</t>
  </si>
  <si>
    <t>067/206-278; djuraskovic.slavko@gmail.com</t>
  </si>
  <si>
    <t>Rifata Burdževića 137, Rožaje</t>
  </si>
  <si>
    <t>069/021-609 E-mail:  budislavakuc@mrt.gov.me</t>
  </si>
  <si>
    <t>Babić Marija</t>
  </si>
  <si>
    <t>067420422 ; marija.scepovic@gmail.com</t>
  </si>
  <si>
    <t>Radosavović Živko</t>
  </si>
  <si>
    <t>Đoka Miraševića 61, Podgorica</t>
  </si>
  <si>
    <t>069/170-333 ; zivkor@yahoo.com</t>
  </si>
  <si>
    <t>Labović Aleksandar</t>
  </si>
  <si>
    <t>Oktobarske revolucije 121, Podgorica</t>
  </si>
  <si>
    <t>067234272; sasa.labovic80@gmail.com</t>
  </si>
  <si>
    <t>Adžić Jovo</t>
  </si>
  <si>
    <t>4 jula 56a Podgorica</t>
  </si>
  <si>
    <t>067223613; office@infoconto.me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</si>
  <si>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</si>
  <si>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</si>
  <si>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</si>
  <si>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</si>
  <si>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</si>
  <si>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067413099 milanrad@t-com.me</t>
  </si>
  <si>
    <t>Krunić-Jovanović Ana</t>
  </si>
  <si>
    <t>Pera Ćetkovića 157 Podgorica</t>
  </si>
  <si>
    <t>067263551 krunics@t-com.me</t>
  </si>
  <si>
    <t>Dakić Milena</t>
  </si>
  <si>
    <t>Omladinskih brigada 7 Podgorica</t>
  </si>
  <si>
    <t>Đurović Luka</t>
  </si>
  <si>
    <t>Ilije Plamenca 32 Podgorica</t>
  </si>
  <si>
    <t>067685468 lukad82@gmail.com</t>
  </si>
  <si>
    <t>Mugoša Andreja</t>
  </si>
  <si>
    <t>Velimira Terzića 5 Podgorica</t>
  </si>
  <si>
    <t>069579211 andreja1411@gmail.com</t>
  </si>
  <si>
    <t>Žižić Nebojša</t>
  </si>
  <si>
    <t>Filipa Lainovića 19 Podgorica</t>
  </si>
  <si>
    <t>067222-199 zizicnebojsa1985vgmail.com</t>
  </si>
  <si>
    <t>Nikić Ivana</t>
  </si>
  <si>
    <t>Slovačka bb Podgorica</t>
  </si>
  <si>
    <t>067609419 ivananikic1vhotmail.com</t>
  </si>
  <si>
    <t>067643064 lidija.cakarevic@ataco-cg.com</t>
  </si>
  <si>
    <t>Markišić Omer-Ministarstvo pravde donijelo rješenje 05-701/22-5403 od 24.5.2022. godine o ne vršenju vještačenja do okončanja krivičnog postupka</t>
  </si>
  <si>
    <t>Montenegro Valuation Company d.o.o.</t>
  </si>
  <si>
    <t>Ul. Bulevar Ivana Crnojevića br. 65, Podgorica,067240074, 020/634-114  E-mail: office@mvc-appraisal.com, sanja.radovic@mvc-appraisal.com</t>
  </si>
  <si>
    <t>067-240-074, sanja.radovic@mvc-appraisal.com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</si>
  <si>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</si>
  <si>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</si>
  <si>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</si>
  <si>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</si>
  <si>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27. marta G7, Podgorica, 020 641 970, 069 331 875, office@unionprojekt.me, aleksandar.maras@t-com.me</t>
  </si>
  <si>
    <t>069-358-157 dtmd@t-com.me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</si>
  <si>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</si>
  <si>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</si>
  <si>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</si>
  <si>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</si>
  <si>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</si>
  <si>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</si>
  <si>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</si>
  <si>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</si>
  <si>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</si>
  <si>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</si>
  <si>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</si>
  <si>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</si>
  <si>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</si>
  <si>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</si>
  <si>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</si>
  <si>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</si>
  <si>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067/279-706, vnkjanjusevic@gmail.com</t>
  </si>
  <si>
    <t>Ul. Baku br. 2, Podgorica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</si>
  <si>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</si>
  <si>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</si>
  <si>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</si>
  <si>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</si>
  <si>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</si>
  <si>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</si>
  <si>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</si>
  <si>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</si>
  <si>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</si>
  <si>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</si>
  <si>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</si>
  <si>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069/614-191, jelenamilacic2010@gmail.com</t>
  </si>
  <si>
    <t>Tomović Živko</t>
  </si>
  <si>
    <t>IV Crnogorske Berane</t>
  </si>
  <si>
    <t>067/255-150, zivko.tomovic@cgsume.me</t>
  </si>
  <si>
    <t>Todorović Ana</t>
  </si>
  <si>
    <t>Bulevar Svetog Petra Cetinjskog 111, Podgorica</t>
  </si>
  <si>
    <t>067/256-067, todorovicana80@gmail.com</t>
  </si>
  <si>
    <t>Ćosović Nemanja</t>
  </si>
  <si>
    <t>Ul. 27. marta 10, Podgorica</t>
  </si>
  <si>
    <t>067/465-772, cosovic.nemanja@gmail.com</t>
  </si>
  <si>
    <t>Ul. Đoka Mirašević br. 47, Blok VI, Podgorica</t>
  </si>
  <si>
    <t>Jovanović Miodrag</t>
  </si>
  <si>
    <t>Džordža Vašinsgtona 66, Podgorica</t>
  </si>
  <si>
    <t>069/029-408, dijalektologija@t-com.me</t>
  </si>
  <si>
    <t xml:space="preserve">Rabrenović Slavka </t>
  </si>
  <si>
    <t>069/467-155, 068/852-538, slavka.rabr@gmail.com</t>
  </si>
  <si>
    <t>Velimirović Rajka</t>
  </si>
  <si>
    <t>Vasa Raičkovića 33, Podgorica</t>
  </si>
  <si>
    <t>069/322-396, rvelimirovic@t-com.me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</si>
  <si>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</si>
  <si>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</si>
  <si>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</si>
  <si>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</si>
  <si>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</si>
  <si>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</si>
  <si>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</si>
  <si>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</si>
  <si>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</si>
  <si>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</si>
  <si>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</si>
  <si>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</si>
  <si>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</si>
  <si>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</si>
  <si>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</si>
  <si>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067/534-550; E-mail : emucevic@t-com.me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</si>
  <si>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</si>
  <si>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</si>
  <si>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</si>
  <si>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</si>
  <si>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</si>
  <si>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</si>
  <si>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</si>
  <si>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</si>
  <si>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</si>
  <si>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</si>
  <si>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</si>
  <si>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</si>
  <si>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</si>
  <si>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</si>
  <si>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069/066-892, 040/214-147 E-mail: lazarmiljanic@-com.me</t>
  </si>
  <si>
    <t>Ilić Radojica</t>
  </si>
  <si>
    <t>Vučedolsa 1, Podgorica</t>
  </si>
  <si>
    <t>067/503-733 E-mail : ilic.radojica@gmail.com</t>
  </si>
  <si>
    <t>Zejak Radonja</t>
  </si>
  <si>
    <t>Đura Roganovića b.b., Nikšić</t>
  </si>
  <si>
    <t>069/271-679 radonjazejak@gmail.com</t>
  </si>
  <si>
    <t>Janjušević Vladimir</t>
  </si>
  <si>
    <t>068/808-197 069/229-604  e-mail:vladojanjusevic@gmail.com</t>
  </si>
  <si>
    <t>Rakočević Goran</t>
  </si>
  <si>
    <t>Mirka Vešovića bb, Kolašin</t>
  </si>
  <si>
    <t>069/054-100 E-mail: rakocevicg@t-com.me</t>
  </si>
  <si>
    <t>Dragović Nemanja</t>
  </si>
  <si>
    <t>Đoka Miraševića 41, Podgorica</t>
  </si>
  <si>
    <t>069/519-419</t>
  </si>
  <si>
    <t>Lopičić Božidar</t>
  </si>
  <si>
    <t>Ul. Velimira Terzića br.6 , Podgorica</t>
  </si>
  <si>
    <t>067/011-432 E-mail: bobolopicic@yahoo.com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</si>
  <si>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</si>
  <si>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</si>
  <si>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</si>
  <si>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</si>
  <si>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</si>
  <si>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</si>
  <si>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</si>
  <si>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</si>
  <si>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</si>
  <si>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</si>
  <si>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</si>
  <si>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067/247-562 E-mail : dragicadamjanovic@yahoo.com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</si>
  <si>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</si>
  <si>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</si>
  <si>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</si>
  <si>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</si>
  <si>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</si>
  <si>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</si>
  <si>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</si>
  <si>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</si>
  <si>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</si>
  <si>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</si>
  <si>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</si>
  <si>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</si>
  <si>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</si>
  <si>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</si>
  <si>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</si>
  <si>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</si>
  <si>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</si>
  <si>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</si>
  <si>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</si>
  <si>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</si>
  <si>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</si>
  <si>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</si>
  <si>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</si>
  <si>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</si>
  <si>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</si>
  <si>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</si>
  <si>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</si>
  <si>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</si>
  <si>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067/189-400    bojannedovic@yahoo.com</t>
  </si>
  <si>
    <t>Sula Radova bb, Podgorica</t>
  </si>
  <si>
    <t>Ćevriz Goran</t>
  </si>
  <si>
    <t>067/231-373      cevrizgoran@gmail.com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</si>
  <si>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</si>
  <si>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</si>
  <si>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</si>
  <si>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</si>
  <si>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</si>
  <si>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</si>
  <si>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</si>
  <si>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</si>
  <si>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</si>
  <si>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</si>
  <si>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</si>
  <si>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</si>
  <si>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</si>
  <si>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</si>
  <si>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</si>
  <si>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</si>
  <si>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</si>
  <si>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</si>
  <si>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</si>
  <si>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</si>
  <si>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</si>
  <si>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</si>
  <si>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</si>
  <si>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</si>
  <si>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</si>
  <si>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</si>
  <si>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</si>
  <si>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</si>
  <si>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</si>
  <si>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</si>
  <si>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</si>
  <si>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</si>
  <si>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</si>
  <si>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</si>
  <si>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</si>
  <si>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</si>
  <si>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</si>
  <si>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</si>
  <si>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</si>
  <si>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</si>
  <si>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</si>
  <si>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</si>
  <si>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</si>
  <si>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</si>
  <si>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</si>
  <si>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</si>
  <si>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</si>
  <si>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</si>
  <si>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</si>
  <si>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</si>
  <si>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</si>
  <si>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</si>
  <si>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</si>
  <si>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</si>
  <si>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</si>
  <si>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</si>
  <si>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</si>
  <si>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Nikčević Nevena</t>
  </si>
  <si>
    <t>Školska br. 85, Nikšić</t>
  </si>
  <si>
    <t>067/539-885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</si>
  <si>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</si>
  <si>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</si>
  <si>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</si>
  <si>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</si>
  <si>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</si>
  <si>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</si>
  <si>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069/842-374 E-mail :  andjelanov@t-com.me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</si>
  <si>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</si>
  <si>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</si>
  <si>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</si>
  <si>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</si>
  <si>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</si>
  <si>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</si>
  <si>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</si>
  <si>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</si>
  <si>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</si>
  <si>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</si>
  <si>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</si>
  <si>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</si>
  <si>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</si>
  <si>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067/852-902, 020/612-537 E-mail : bosiljkam58@gmail.com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</si>
  <si>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</si>
  <si>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</si>
  <si>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</si>
  <si>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</si>
  <si>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</si>
  <si>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</si>
  <si>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</si>
  <si>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067/349-607 E-mail: sanjaskekic@yahoo.com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</si>
  <si>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</si>
  <si>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</si>
  <si>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</si>
  <si>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</si>
  <si>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</si>
  <si>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</si>
  <si>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067/ 229-898; 067/ 265- 272  E-mail: miko@t-com.me</t>
  </si>
  <si>
    <t>Orjenski bataljon, br.15/3, Herceg Novi</t>
  </si>
  <si>
    <t>Ul. IV Proleterske brigade br. 8, Bar</t>
  </si>
  <si>
    <t>Ul. IV Proleterske brigade br. 42, Bar</t>
  </si>
  <si>
    <t>069/013-432</t>
  </si>
  <si>
    <t>Zejak Saša Ministarstvo pravde donijelo rješenje 05-701/22-5403 od 24.5.2022. godine o ne vršenju vještačenja do okončanja krivičnog postupka</t>
  </si>
  <si>
    <t>Pomorsko saobraćajna i pomorsko / privredna struka (oblast brdograđevinska)</t>
  </si>
  <si>
    <t>069/067-302, 033/459-453</t>
  </si>
  <si>
    <t xml:space="preserve">069/380-719,  069/470-28, E-mail : saral@t-com.me
</t>
  </si>
  <si>
    <t xml:space="preserve">067/540-170, bogdansjekloca@t-com.me  
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</si>
  <si>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</si>
  <si>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</si>
  <si>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</si>
  <si>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</si>
  <si>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</si>
  <si>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</si>
  <si>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Arhitektonska struka- prostorno planiranje, urbanizam i pejzažna aritektura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</si>
  <si>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</si>
  <si>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</si>
  <si>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</si>
  <si>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</si>
  <si>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</si>
  <si>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Geologija</t>
  </si>
  <si>
    <t>Geološka struka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</si>
  <si>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</si>
  <si>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</si>
  <si>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</si>
  <si>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</si>
  <si>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</si>
  <si>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</si>
  <si>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</si>
  <si>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</si>
  <si>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</si>
  <si>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</si>
  <si>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</si>
  <si>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</si>
  <si>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</si>
  <si>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Građevinarstvo-visokogradnja</t>
  </si>
  <si>
    <t>Građevinske struke- niskogradnje (saobraćajno-konstruktivne)</t>
  </si>
  <si>
    <t>Građevinska struka- hidrogradnja</t>
  </si>
  <si>
    <t xml:space="preserve">Dalmatinska 196, Podgorica, 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</si>
  <si>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</si>
  <si>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</si>
  <si>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</si>
  <si>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</si>
  <si>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</si>
  <si>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</si>
  <si>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</si>
  <si>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</si>
  <si>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</si>
  <si>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</si>
  <si>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</si>
  <si>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 struka – energetika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</si>
  <si>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</si>
  <si>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</si>
  <si>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</si>
  <si>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</si>
  <si>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</si>
  <si>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</si>
  <si>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</si>
  <si>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Aković Svetomir</t>
  </si>
  <si>
    <t>Ekonomsko-finansijska struka</t>
  </si>
  <si>
    <t>Komercijalno- trgovačka 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</si>
  <si>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</si>
  <si>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</si>
  <si>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</si>
  <si>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</si>
  <si>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Balistike</t>
  </si>
  <si>
    <t>Bakić Božidar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</si>
  <si>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</si>
  <si>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</si>
  <si>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</si>
  <si>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</si>
  <si>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</si>
  <si>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</si>
  <si>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</si>
  <si>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</si>
  <si>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</si>
  <si>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</si>
  <si>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</si>
  <si>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</si>
  <si>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</si>
  <si>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</si>
  <si>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</si>
  <si>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</si>
  <si>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</si>
  <si>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</si>
  <si>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</si>
  <si>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</si>
  <si>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</si>
  <si>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</si>
  <si>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Interna medicina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</si>
  <si>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</si>
  <si>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</si>
  <si>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</si>
  <si>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</si>
  <si>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</si>
  <si>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</si>
  <si>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</si>
  <si>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</si>
  <si>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</si>
  <si>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</si>
  <si>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struke-opšta hirurgija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</si>
  <si>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</si>
  <si>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</si>
  <si>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</si>
  <si>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</si>
  <si>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</si>
  <si>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</si>
  <si>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</si>
  <si>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</si>
  <si>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</si>
  <si>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</si>
  <si>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</si>
  <si>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</si>
  <si>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</si>
  <si>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</si>
  <si>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</si>
  <si>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Otorinolaringologija</t>
  </si>
  <si>
    <t>Pedijatrija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</si>
  <si>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</si>
  <si>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</si>
  <si>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</si>
  <si>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</si>
  <si>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</si>
  <si>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</si>
  <si>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</si>
  <si>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</si>
  <si>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</si>
  <si>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</si>
  <si>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</si>
  <si>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</si>
  <si>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</si>
  <si>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</si>
  <si>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</si>
  <si>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</si>
  <si>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</si>
  <si>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</si>
  <si>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</si>
  <si>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</si>
  <si>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</si>
  <si>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</si>
  <si>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</si>
  <si>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</si>
  <si>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</si>
  <si>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</si>
  <si>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Daktiloskopija i hejroskopija</t>
  </si>
  <si>
    <t>Drvoprerađivačka struka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</si>
  <si>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</si>
  <si>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</si>
  <si>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</si>
  <si>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</si>
  <si>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</si>
  <si>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Oblast igara na sreću</t>
  </si>
  <si>
    <t>Oblast hemije</t>
  </si>
  <si>
    <t>Fiziko-hemijska-ekološka struka i zaštita životne sredine</t>
  </si>
  <si>
    <t>Oblast fizičke kulture</t>
  </si>
  <si>
    <t>Fizičko-hemijska struka</t>
  </si>
  <si>
    <t>Hemijske struke, ekološke struke i zaštite životne sredine</t>
  </si>
  <si>
    <t>Metalurške struke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</si>
  <si>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</si>
  <si>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</si>
  <si>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</si>
  <si>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</si>
  <si>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</si>
  <si>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>Oblast požara eksplozija i havarija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</si>
  <si>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</si>
  <si>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</si>
  <si>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</si>
  <si>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</si>
  <si>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</si>
  <si>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zaštita na radu i zaštite od požara</t>
  </si>
  <si>
    <t>Zaštita na radu i životne sredine</t>
  </si>
  <si>
    <t>Oblast socijalne zaštite i socijalne psihijatrije</t>
  </si>
  <si>
    <t>Zaštita na radu</t>
  </si>
  <si>
    <t>Oblast zaštite na radu</t>
  </si>
  <si>
    <t>Protivpožarne struke</t>
  </si>
  <si>
    <t>Zaštita na radu i protivpožarne struke</t>
  </si>
  <si>
    <t>Zaštita životne sredine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</si>
  <si>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</si>
  <si>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</si>
  <si>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</si>
  <si>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</si>
  <si>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</si>
  <si>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</si>
  <si>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</si>
  <si>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</si>
  <si>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</si>
  <si>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</si>
  <si>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</si>
  <si>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</si>
  <si>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</si>
  <si>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068/745-576, E-mail: milenkomilakovic67@gmail.com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</si>
  <si>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</si>
  <si>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</si>
  <si>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</si>
  <si>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</si>
  <si>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</si>
  <si>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</si>
  <si>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067/270-273  E-mail: medenicazoran@yahoo.com</t>
  </si>
  <si>
    <t>069/-399-399       E-mail; revizija@.com.me</t>
  </si>
  <si>
    <t xml:space="preserve">069/135-554 , E -mail: mladen.vlahovic@yahoo.com </t>
  </si>
  <si>
    <t>067/500-375 , E-mail: bozo.zejak@gmail.com</t>
  </si>
  <si>
    <t>068/597-840  dzudzevicrusmir@yahoo.com</t>
  </si>
  <si>
    <t>067/512-059; 069/016-217 e-mail: dubravka.markovic@podgorica.me</t>
  </si>
  <si>
    <t>068/015-379 020/ 651-252; e-mail: mijomaras10@gmail.com</t>
  </si>
  <si>
    <t>069/ 074 689,  E-mail: tmn@t-com.me</t>
  </si>
  <si>
    <t>067/240-025; e-mail: geo.padez@gmail.com</t>
  </si>
  <si>
    <t>069/386-589 ; 067/244-070, E-mail: zjakic@t-com.me</t>
  </si>
  <si>
    <t>020/647-794, 067/308-509  E-mail: ndg@t-com.me</t>
  </si>
  <si>
    <t>069/187-271, E-mail: sasa@gis.co.me</t>
  </si>
  <si>
    <t>069/335-103 E- mail: kasalicaz@gmail.com</t>
  </si>
  <si>
    <t>067/-231-111,  E-mail: arhitektura@t-com.me</t>
  </si>
  <si>
    <t>Tel:069-012-292, E-mail: kaba@t-com.me</t>
  </si>
  <si>
    <t>Tel:067/807-223, E-mail.balkanskimoj@gmail.com</t>
  </si>
  <si>
    <t>067/ 499- 900 E mail: adis.balota@mid.gov.me adis.b@t-com.me</t>
  </si>
  <si>
    <t>069/029-029, e-mail: pedja@t-com.me</t>
  </si>
  <si>
    <t>069/323-747 e-mail: biljana.anicic.nikolic@gmail.com</t>
  </si>
  <si>
    <t>069/308-318 e-mail: tamara.babic@gorenje.com tcorovic@t-com.me</t>
  </si>
  <si>
    <t>067/273-273, Email: cerovic.mira@gmail.com</t>
  </si>
  <si>
    <t>067/ 253 450;  020/273-219 E-mail: slavko.gacevic@gmail.com,  slavko.gacevic@ziraatbank.me</t>
  </si>
  <si>
    <t>069/476-723 e-mail: m_jaredic@yahoo.com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</si>
  <si>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</si>
  <si>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</si>
  <si>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</si>
  <si>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067/210-010  E-mail: julija@t-com.me</t>
  </si>
  <si>
    <t>069 /413- 982;  020/ 860 -790; E-mail :  rakonjac@t-com.me , raciomont@t-com.me</t>
  </si>
  <si>
    <t>069/ 255-556; E-mail: hamid@t-com.me, biznis.institut@t-com.me, na poslu: 020/618-245,  hamid.sabovic@epa.org.me</t>
  </si>
  <si>
    <t>067/522-619,  E-mail: scekicaco@gmail.com</t>
  </si>
  <si>
    <t>Tel:067/606-637, E-mail: vukovicvuk89@gmail.com</t>
  </si>
  <si>
    <t>067/620-025 E-mail : sasa.brakocevic@t-com.me</t>
  </si>
  <si>
    <t>067-232-136, E-mail:  Sgardaševic2@gmail.com</t>
  </si>
  <si>
    <t>067/666-644 E-mail : milovan.marokovic@t-com.me,  milovan.markovic@uzi.gov.me</t>
  </si>
  <si>
    <t xml:space="preserve"> 067/212-141,  069/212-141 E-mail: r.igor@t-com.me,  igor.radojevic@lo.com.me </t>
  </si>
  <si>
    <t>067/806-591 E-mail: nedjeljkoralevic@t-com.me</t>
  </si>
  <si>
    <t>067/254-778 , 068/875-820 , E-mail: srasko@t-com.me</t>
  </si>
  <si>
    <t xml:space="preserve">069/614-314;  020 /513-651, E mail: farex@ t- com.me </t>
  </si>
  <si>
    <t>067/541-198 , E-mail:medenica.pavle@gmail.com</t>
  </si>
  <si>
    <t>069/036-667 , E-mail: bojan.radoman@gmail.com</t>
  </si>
  <si>
    <t>068/895-678 E-mail:zecevicdragan@yahoo.com</t>
  </si>
  <si>
    <t xml:space="preserve">069/340-510; E-mail:  com_nr@yahoo.com  </t>
  </si>
  <si>
    <t>069/091-620 e.mail: abajramspahic@yahoo.com</t>
  </si>
  <si>
    <t>067/584-230 e-mail. ldelevic@yahoo.com</t>
  </si>
  <si>
    <t>069/562- 453; 069/603-645; 068 80 10 07,  E-mail: sanja.simovic@rfzcg.co.me; sanja_friend@yahoo.com</t>
  </si>
  <si>
    <t>069-031-200 e-mail. Juz-ob-bar@t-com.me</t>
  </si>
  <si>
    <t>069-072-222, E-mail:ranko.lazovic@kccg.me</t>
  </si>
  <si>
    <t xml:space="preserve"> 069/432-960, 033/460-389, E-mail: nduletic1@gmail.com</t>
  </si>
  <si>
    <t>067/329-814,  020/206-721 E-mail: ljiljana.vuceljic@gmail.com</t>
  </si>
  <si>
    <t xml:space="preserve">069/480-439,   069/829-079 , E-mail: veselinkamilovic@yahoo.com
</t>
  </si>
  <si>
    <t>069/385-523 E-mail: džaja@t-com.me</t>
  </si>
  <si>
    <t xml:space="preserve">069/ 072- 064; 020/268-438;020/235-064; E-mail  :  jovovic@t-com.me; jovovic_zoran@yahoo.com </t>
  </si>
  <si>
    <t>063/208-584, E-mail: darjavukotic@gmail.com</t>
  </si>
  <si>
    <t>069/427-091; faks:050/430-164;  E-mail:zejakd@t-com.me</t>
  </si>
  <si>
    <t>069/556-445,  E-mail: marstijepovicn@gmail.com</t>
  </si>
  <si>
    <t>069/077-222, E-mail: refik@ac.me</t>
  </si>
  <si>
    <t>069/628-441  E-mail : velizar.sredanovic@gmail.com</t>
  </si>
  <si>
    <t>069/578-721, E-mail:sanjaivanovic@gmail.com</t>
  </si>
  <si>
    <t>067-520-703, E-mail:  vujacicriz@t-com.me</t>
  </si>
  <si>
    <t>067/597-000 020/633-817 E-mail: zlatkopuznr@t-com.me</t>
  </si>
  <si>
    <t>068-052-086, slavkopalibrk@gmail.com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</si>
  <si>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</si>
  <si>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</si>
  <si>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t>068/867-820, E-mail:laketicmilosav@gmail.</t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</si>
  <si>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</si>
  <si>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</si>
  <si>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</si>
  <si>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</si>
  <si>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</si>
  <si>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067/862-352, andjelinajokic@yahoo.com</t>
  </si>
  <si>
    <t>Informaciono – tehnička struka</t>
  </si>
  <si>
    <t>Informaciono – tehnička  i oblast telekomunikacija</t>
  </si>
  <si>
    <t xml:space="preserve">067-597-340 helga@t-com.me  
</t>
  </si>
  <si>
    <t xml:space="preserve">067/282-182 E-mai: d.scepanovic@yahoo.com
</t>
  </si>
  <si>
    <t xml:space="preserve">Ul. 13. jula, br. 24,Kolašin
</t>
  </si>
  <si>
    <t>Prezime I ime sudskog vještaka</t>
  </si>
  <si>
    <t>Adresa i broj telefona</t>
  </si>
  <si>
    <t>Oblast poljoprivrede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</si>
</sst>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8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/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0" xfId="0" applyFont="1" applyFill="1" applyAlignment="1"/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3" fillId="2" borderId="0" xfId="1" applyFill="1"/>
    <xf numFmtId="0" fontId="2" fillId="2" borderId="0" xfId="0" applyFont="1" applyFill="1"/>
    <xf numFmtId="0" fontId="9" fillId="2" borderId="1" xfId="1" applyFont="1" applyFill="1" applyBorder="1" applyAlignment="1">
      <alignment horizontal="left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14" fontId="2" fillId="2" borderId="11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51" totalsRowShown="0" headerRowDxfId="9" dataDxfId="7" headerRowBorderDxfId="8" tableBorderDxfId="6">
  <autoFilter ref="A2:F751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829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D13" sqref="D13"/>
    </sheetView>
  </sheetViews>
  <sheetFormatPr defaultColWidth="8.85546875" defaultRowHeight="15" customHeight="1" x14ac:dyDescent="0.2"/>
  <cols>
    <col min="1" max="1" width="33.28515625" style="69" customWidth="1"/>
    <col min="2" max="2" width="32.28515625" style="69" customWidth="1"/>
    <col min="3" max="3" width="41.42578125" style="69" customWidth="1"/>
    <col min="4" max="4" width="61.85546875" style="70" customWidth="1"/>
    <col min="5" max="5" width="19.5703125" style="68" customWidth="1"/>
    <col min="6" max="6" width="25.5703125" style="68" customWidth="1"/>
    <col min="7" max="7" width="8.85546875" style="40"/>
    <col min="8" max="8" width="14.42578125" style="40" customWidth="1"/>
    <col min="9" max="16384" width="8.85546875" style="32"/>
  </cols>
  <sheetData>
    <row r="1" spans="1:15" ht="33" customHeight="1" x14ac:dyDescent="0.25">
      <c r="A1" s="1"/>
      <c r="B1" s="71"/>
      <c r="C1" s="72" t="s">
        <v>0</v>
      </c>
      <c r="D1" s="79" t="s">
        <v>2050</v>
      </c>
      <c r="E1" s="2"/>
      <c r="F1" s="2"/>
      <c r="G1" s="33"/>
      <c r="H1" s="33"/>
      <c r="I1" s="34"/>
      <c r="J1" s="34"/>
      <c r="K1" s="34"/>
      <c r="L1" s="34"/>
      <c r="M1" s="34"/>
      <c r="N1" s="34"/>
      <c r="O1" s="34"/>
    </row>
    <row r="2" spans="1:15" ht="36.75" customHeight="1" x14ac:dyDescent="0.2">
      <c r="A2" s="8" t="s">
        <v>2</v>
      </c>
      <c r="B2" s="8" t="s">
        <v>3</v>
      </c>
      <c r="C2" s="11" t="s">
        <v>4</v>
      </c>
      <c r="D2" s="11" t="s">
        <v>5</v>
      </c>
      <c r="E2" s="9" t="s">
        <v>6</v>
      </c>
      <c r="F2" s="9" t="s">
        <v>2052</v>
      </c>
      <c r="G2" s="33"/>
      <c r="H2" s="33"/>
      <c r="I2" s="34"/>
      <c r="J2" s="34"/>
      <c r="K2" s="34"/>
      <c r="L2" s="34"/>
      <c r="M2" s="34"/>
      <c r="N2" s="34"/>
      <c r="O2" s="34"/>
    </row>
    <row r="3" spans="1:15" s="38" customFormat="1" ht="20.25" customHeight="1" x14ac:dyDescent="0.25">
      <c r="A3" s="18" t="s">
        <v>1</v>
      </c>
      <c r="B3" s="19"/>
      <c r="C3" s="19"/>
      <c r="D3" s="35"/>
      <c r="E3" s="36"/>
      <c r="F3" s="36"/>
      <c r="G3" s="37"/>
      <c r="H3" s="37"/>
      <c r="I3" s="37"/>
      <c r="J3" s="37"/>
      <c r="K3" s="37"/>
      <c r="L3" s="37"/>
      <c r="M3" s="37"/>
      <c r="N3" s="37"/>
      <c r="O3" s="37"/>
    </row>
    <row r="4" spans="1:15" ht="25.5" customHeight="1" x14ac:dyDescent="0.2">
      <c r="A4" s="20" t="s">
        <v>9</v>
      </c>
      <c r="B4" s="3" t="s">
        <v>10</v>
      </c>
      <c r="C4" s="21" t="s">
        <v>11</v>
      </c>
      <c r="D4" s="13" t="s">
        <v>12</v>
      </c>
      <c r="E4" s="22">
        <v>43717</v>
      </c>
      <c r="F4" s="6">
        <f>E4+6*365</f>
        <v>45907</v>
      </c>
      <c r="G4" s="33"/>
      <c r="H4" s="33"/>
      <c r="I4" s="34"/>
      <c r="J4" s="34"/>
      <c r="K4" s="34"/>
      <c r="L4" s="34"/>
      <c r="M4" s="34"/>
      <c r="N4" s="34"/>
      <c r="O4" s="34"/>
    </row>
    <row r="5" spans="1:15" ht="18.75" customHeight="1" x14ac:dyDescent="0.2">
      <c r="A5" s="20" t="s">
        <v>13</v>
      </c>
      <c r="B5" s="3" t="s">
        <v>10</v>
      </c>
      <c r="C5" s="21" t="s">
        <v>14</v>
      </c>
      <c r="D5" s="79" t="s">
        <v>15</v>
      </c>
      <c r="E5" s="22">
        <v>43244</v>
      </c>
      <c r="F5" s="6">
        <f t="shared" ref="F5:F63" si="0">E5+6*365</f>
        <v>45434</v>
      </c>
      <c r="G5" s="33"/>
      <c r="H5" s="33"/>
      <c r="I5" s="34"/>
      <c r="J5" s="34"/>
      <c r="K5" s="34"/>
      <c r="L5" s="34"/>
      <c r="M5" s="34"/>
      <c r="N5" s="34"/>
      <c r="O5" s="34"/>
    </row>
    <row r="6" spans="1:15" ht="18.75" customHeight="1" x14ac:dyDescent="0.2">
      <c r="A6" s="20" t="s">
        <v>1854</v>
      </c>
      <c r="B6" s="3" t="s">
        <v>10</v>
      </c>
      <c r="C6" s="3" t="s">
        <v>1855</v>
      </c>
      <c r="D6" s="14" t="s">
        <v>1856</v>
      </c>
      <c r="E6" s="6">
        <v>44649</v>
      </c>
      <c r="F6" s="6">
        <f>E6+6*365</f>
        <v>46839</v>
      </c>
      <c r="G6" s="33"/>
      <c r="H6" s="33"/>
      <c r="I6" s="34"/>
      <c r="J6" s="34"/>
      <c r="K6" s="34"/>
      <c r="L6" s="34"/>
      <c r="M6" s="34"/>
      <c r="N6" s="34"/>
      <c r="O6" s="34"/>
    </row>
    <row r="7" spans="1:15" ht="14.25" x14ac:dyDescent="0.2">
      <c r="A7" s="20" t="s">
        <v>16</v>
      </c>
      <c r="B7" s="3" t="s">
        <v>2157</v>
      </c>
      <c r="C7" s="21" t="s">
        <v>2146</v>
      </c>
      <c r="D7" s="13" t="s">
        <v>17</v>
      </c>
      <c r="E7" s="22">
        <v>43553</v>
      </c>
      <c r="F7" s="6">
        <f t="shared" si="0"/>
        <v>45743</v>
      </c>
      <c r="G7" s="33"/>
      <c r="H7" s="33"/>
      <c r="I7" s="34"/>
      <c r="J7" s="34"/>
      <c r="K7" s="34"/>
      <c r="L7" s="34"/>
      <c r="M7" s="34"/>
      <c r="N7" s="34"/>
      <c r="O7" s="34"/>
    </row>
    <row r="8" spans="1:15" ht="28.5" x14ac:dyDescent="0.2">
      <c r="A8" s="20" t="s">
        <v>18</v>
      </c>
      <c r="B8" s="3" t="s">
        <v>10</v>
      </c>
      <c r="C8" s="21" t="s">
        <v>19</v>
      </c>
      <c r="D8" s="13" t="s">
        <v>2409</v>
      </c>
      <c r="E8" s="22">
        <v>45219</v>
      </c>
      <c r="F8" s="6">
        <f t="shared" si="0"/>
        <v>47409</v>
      </c>
      <c r="G8" s="33"/>
      <c r="H8" s="33"/>
      <c r="I8" s="34"/>
      <c r="J8" s="34"/>
      <c r="K8" s="34"/>
      <c r="L8" s="34"/>
      <c r="M8" s="34"/>
      <c r="N8" s="34"/>
      <c r="O8" s="34"/>
    </row>
    <row r="9" spans="1:15" ht="14.25" x14ac:dyDescent="0.2">
      <c r="A9" s="20" t="s">
        <v>20</v>
      </c>
      <c r="B9" s="3" t="s">
        <v>10</v>
      </c>
      <c r="C9" s="21" t="s">
        <v>1863</v>
      </c>
      <c r="D9" s="13" t="s">
        <v>2348</v>
      </c>
      <c r="E9" s="22">
        <v>44649</v>
      </c>
      <c r="F9" s="6">
        <f t="shared" si="0"/>
        <v>46839</v>
      </c>
      <c r="G9" s="33"/>
      <c r="H9" s="33"/>
      <c r="I9" s="34"/>
      <c r="J9" s="34"/>
      <c r="K9" s="34"/>
      <c r="L9" s="34"/>
      <c r="M9" s="34"/>
      <c r="N9" s="34"/>
      <c r="O9" s="34"/>
    </row>
    <row r="10" spans="1:15" ht="14.25" x14ac:dyDescent="0.2">
      <c r="A10" s="20" t="s">
        <v>2013</v>
      </c>
      <c r="B10" s="3" t="s">
        <v>10</v>
      </c>
      <c r="C10" s="3" t="s">
        <v>1975</v>
      </c>
      <c r="D10" s="14" t="s">
        <v>2014</v>
      </c>
      <c r="E10" s="6">
        <v>44797</v>
      </c>
      <c r="F10" s="6">
        <f>E10+6*365</f>
        <v>46987</v>
      </c>
      <c r="G10" s="33"/>
      <c r="H10" s="33"/>
      <c r="I10" s="34"/>
      <c r="J10" s="34"/>
      <c r="K10" s="34"/>
      <c r="L10" s="34"/>
      <c r="M10" s="34"/>
      <c r="N10" s="34"/>
      <c r="O10" s="34"/>
    </row>
    <row r="11" spans="1:15" ht="14.25" x14ac:dyDescent="0.2">
      <c r="A11" s="20" t="s">
        <v>21</v>
      </c>
      <c r="B11" s="3" t="s">
        <v>2157</v>
      </c>
      <c r="C11" s="21" t="s">
        <v>22</v>
      </c>
      <c r="D11" s="79" t="s">
        <v>1864</v>
      </c>
      <c r="E11" s="22">
        <v>44649</v>
      </c>
      <c r="F11" s="6">
        <f>E11+6*365</f>
        <v>46839</v>
      </c>
      <c r="G11" s="33"/>
      <c r="H11" s="33"/>
      <c r="I11" s="34"/>
      <c r="J11" s="34"/>
      <c r="K11" s="34"/>
      <c r="L11" s="34"/>
      <c r="M11" s="34"/>
      <c r="N11" s="34"/>
      <c r="O11" s="34"/>
    </row>
    <row r="12" spans="1:15" ht="28.5" x14ac:dyDescent="0.2">
      <c r="A12" s="20" t="s">
        <v>2343</v>
      </c>
      <c r="B12" s="3" t="s">
        <v>10</v>
      </c>
      <c r="C12" s="21" t="s">
        <v>23</v>
      </c>
      <c r="D12" s="13" t="s">
        <v>2349</v>
      </c>
      <c r="E12" s="22">
        <v>45219</v>
      </c>
      <c r="F12" s="6">
        <f t="shared" si="0"/>
        <v>47409</v>
      </c>
      <c r="G12" s="33"/>
      <c r="H12" s="33"/>
      <c r="I12" s="34"/>
      <c r="J12" s="34"/>
      <c r="K12" s="34"/>
      <c r="L12" s="34"/>
      <c r="M12" s="34"/>
      <c r="N12" s="34"/>
      <c r="O12" s="34"/>
    </row>
    <row r="13" spans="1:15" s="78" customFormat="1" ht="71.25" x14ac:dyDescent="0.25">
      <c r="A13" s="20" t="s">
        <v>2410</v>
      </c>
      <c r="B13" s="3" t="s">
        <v>2158</v>
      </c>
      <c r="C13" s="21" t="s">
        <v>1806</v>
      </c>
      <c r="D13" s="81" t="s">
        <v>1807</v>
      </c>
      <c r="E13" s="22">
        <v>44596</v>
      </c>
      <c r="F13" s="6">
        <f t="shared" si="0"/>
        <v>46786</v>
      </c>
      <c r="G13" s="37"/>
      <c r="H13" s="37"/>
      <c r="I13" s="77"/>
      <c r="J13" s="77"/>
      <c r="K13" s="77"/>
      <c r="L13" s="77"/>
      <c r="M13" s="77"/>
      <c r="N13" s="77"/>
      <c r="O13" s="77"/>
    </row>
    <row r="14" spans="1:15" ht="48.75" customHeight="1" x14ac:dyDescent="0.2">
      <c r="A14" s="20" t="s">
        <v>2406</v>
      </c>
      <c r="B14" s="4" t="s">
        <v>2159</v>
      </c>
      <c r="C14" s="23" t="s">
        <v>24</v>
      </c>
      <c r="D14" s="13" t="s">
        <v>2350</v>
      </c>
      <c r="E14" s="6">
        <v>43826</v>
      </c>
      <c r="F14" s="6">
        <f t="shared" si="0"/>
        <v>46016</v>
      </c>
      <c r="G14" s="33"/>
      <c r="H14" s="33"/>
      <c r="I14" s="34"/>
      <c r="J14" s="34"/>
      <c r="K14" s="34"/>
      <c r="L14" s="34"/>
      <c r="M14" s="34"/>
      <c r="N14" s="34"/>
      <c r="O14" s="34"/>
    </row>
    <row r="15" spans="1:15" ht="27.75" customHeight="1" x14ac:dyDescent="0.2">
      <c r="A15" s="20" t="s">
        <v>1971</v>
      </c>
      <c r="B15" s="3" t="s">
        <v>2157</v>
      </c>
      <c r="C15" s="3" t="s">
        <v>1972</v>
      </c>
      <c r="D15" s="14" t="s">
        <v>1973</v>
      </c>
      <c r="E15" s="6">
        <v>44797</v>
      </c>
      <c r="F15" s="6">
        <f>E15+6*365</f>
        <v>46987</v>
      </c>
      <c r="G15" s="33"/>
      <c r="H15" s="33"/>
      <c r="I15" s="34"/>
      <c r="J15" s="34"/>
      <c r="K15" s="34"/>
      <c r="L15" s="34"/>
      <c r="M15" s="34"/>
      <c r="N15" s="34"/>
      <c r="O15" s="34"/>
    </row>
    <row r="16" spans="1:15" ht="27.75" customHeight="1" x14ac:dyDescent="0.2">
      <c r="A16" s="20" t="s">
        <v>1890</v>
      </c>
      <c r="B16" s="3" t="s">
        <v>2160</v>
      </c>
      <c r="C16" s="3" t="s">
        <v>1891</v>
      </c>
      <c r="D16" s="14" t="s">
        <v>1892</v>
      </c>
      <c r="E16" s="6">
        <v>44693</v>
      </c>
      <c r="F16" s="6">
        <f>E16+6*365</f>
        <v>46883</v>
      </c>
      <c r="G16" s="33"/>
      <c r="H16" s="33"/>
      <c r="I16" s="34"/>
      <c r="J16" s="34"/>
      <c r="K16" s="34"/>
      <c r="L16" s="34"/>
      <c r="M16" s="34"/>
      <c r="N16" s="34"/>
      <c r="O16" s="34"/>
    </row>
    <row r="17" spans="1:15" ht="24" customHeight="1" x14ac:dyDescent="0.2">
      <c r="A17" s="20" t="s">
        <v>25</v>
      </c>
      <c r="B17" s="3" t="s">
        <v>2160</v>
      </c>
      <c r="C17" s="21" t="s">
        <v>26</v>
      </c>
      <c r="D17" s="13" t="s">
        <v>27</v>
      </c>
      <c r="E17" s="6">
        <v>43090</v>
      </c>
      <c r="F17" s="6">
        <f t="shared" si="0"/>
        <v>45280</v>
      </c>
      <c r="G17" s="33"/>
      <c r="H17" s="33"/>
      <c r="I17" s="34"/>
      <c r="J17" s="34"/>
      <c r="K17" s="34"/>
      <c r="L17" s="34"/>
      <c r="M17" s="34"/>
      <c r="N17" s="34"/>
      <c r="O17" s="34"/>
    </row>
    <row r="18" spans="1:15" ht="44.25" customHeight="1" x14ac:dyDescent="0.2">
      <c r="A18" s="20" t="s">
        <v>28</v>
      </c>
      <c r="B18" s="3" t="s">
        <v>10</v>
      </c>
      <c r="C18" s="3" t="s">
        <v>29</v>
      </c>
      <c r="D18" s="13" t="s">
        <v>2351</v>
      </c>
      <c r="E18" s="6">
        <v>43553</v>
      </c>
      <c r="F18" s="6">
        <f t="shared" si="0"/>
        <v>45743</v>
      </c>
      <c r="G18" s="33"/>
      <c r="H18" s="33"/>
      <c r="I18" s="34"/>
      <c r="J18" s="34"/>
      <c r="K18" s="34"/>
      <c r="L18" s="34"/>
      <c r="M18" s="34"/>
      <c r="N18" s="34"/>
      <c r="O18" s="34"/>
    </row>
    <row r="19" spans="1:15" ht="44.25" customHeight="1" x14ac:dyDescent="0.2">
      <c r="A19" s="20" t="s">
        <v>30</v>
      </c>
      <c r="B19" s="3" t="s">
        <v>2161</v>
      </c>
      <c r="C19" s="3" t="s">
        <v>31</v>
      </c>
      <c r="D19" s="79" t="s">
        <v>32</v>
      </c>
      <c r="E19" s="6">
        <v>43158</v>
      </c>
      <c r="F19" s="6">
        <f t="shared" si="0"/>
        <v>45348</v>
      </c>
      <c r="G19" s="33"/>
      <c r="H19" s="33"/>
      <c r="I19" s="34"/>
      <c r="J19" s="34"/>
      <c r="K19" s="34"/>
      <c r="L19" s="34"/>
      <c r="M19" s="34"/>
      <c r="N19" s="34"/>
      <c r="O19" s="34"/>
    </row>
    <row r="20" spans="1:15" ht="27.75" customHeight="1" x14ac:dyDescent="0.2">
      <c r="A20" s="20" t="s">
        <v>33</v>
      </c>
      <c r="B20" s="3" t="s">
        <v>2162</v>
      </c>
      <c r="C20" s="3" t="s">
        <v>34</v>
      </c>
      <c r="D20" s="14" t="s">
        <v>35</v>
      </c>
      <c r="E20" s="6">
        <v>44301</v>
      </c>
      <c r="F20" s="6">
        <f t="shared" si="0"/>
        <v>46491</v>
      </c>
      <c r="G20" s="33"/>
      <c r="H20" s="33"/>
      <c r="I20" s="34"/>
      <c r="J20" s="34"/>
      <c r="K20" s="34"/>
      <c r="L20" s="34"/>
      <c r="M20" s="34"/>
      <c r="N20" s="34"/>
      <c r="O20" s="34"/>
    </row>
    <row r="21" spans="1:15" ht="36.75" customHeight="1" x14ac:dyDescent="0.2">
      <c r="A21" s="20" t="s">
        <v>36</v>
      </c>
      <c r="B21" s="3" t="s">
        <v>2163</v>
      </c>
      <c r="C21" s="3" t="s">
        <v>37</v>
      </c>
      <c r="D21" s="13" t="s">
        <v>38</v>
      </c>
      <c r="E21" s="6">
        <v>45219</v>
      </c>
      <c r="F21" s="6">
        <f t="shared" si="0"/>
        <v>47409</v>
      </c>
      <c r="G21" s="33"/>
      <c r="H21" s="33"/>
      <c r="I21" s="34"/>
      <c r="J21" s="34"/>
      <c r="K21" s="34"/>
      <c r="L21" s="34"/>
      <c r="M21" s="34"/>
      <c r="N21" s="34"/>
      <c r="O21" s="34"/>
    </row>
    <row r="22" spans="1:15" ht="36.75" customHeight="1" x14ac:dyDescent="0.2">
      <c r="A22" s="20" t="s">
        <v>1943</v>
      </c>
      <c r="B22" s="3" t="s">
        <v>2163</v>
      </c>
      <c r="C22" s="3" t="s">
        <v>1944</v>
      </c>
      <c r="D22" s="14" t="s">
        <v>1945</v>
      </c>
      <c r="E22" s="6">
        <v>44714</v>
      </c>
      <c r="F22" s="6">
        <f>E22+6*365</f>
        <v>46904</v>
      </c>
      <c r="G22" s="33"/>
      <c r="H22" s="33"/>
      <c r="I22" s="34"/>
      <c r="J22" s="34"/>
      <c r="K22" s="34"/>
      <c r="L22" s="34"/>
      <c r="M22" s="34"/>
      <c r="N22" s="34"/>
      <c r="O22" s="34"/>
    </row>
    <row r="23" spans="1:15" ht="15" customHeight="1" x14ac:dyDescent="0.2">
      <c r="A23" s="20" t="s">
        <v>39</v>
      </c>
      <c r="B23" s="3" t="s">
        <v>2164</v>
      </c>
      <c r="C23" s="3" t="s">
        <v>40</v>
      </c>
      <c r="D23" s="13" t="s">
        <v>41</v>
      </c>
      <c r="E23" s="6">
        <v>43882</v>
      </c>
      <c r="F23" s="6">
        <f t="shared" si="0"/>
        <v>46072</v>
      </c>
      <c r="G23" s="33"/>
      <c r="H23" s="33"/>
      <c r="I23" s="34"/>
      <c r="J23" s="34"/>
      <c r="K23" s="34"/>
      <c r="L23" s="34"/>
      <c r="M23" s="34"/>
      <c r="N23" s="34"/>
      <c r="O23" s="34"/>
    </row>
    <row r="24" spans="1:15" ht="15" customHeight="1" x14ac:dyDescent="0.2">
      <c r="A24" s="20" t="s">
        <v>42</v>
      </c>
      <c r="B24" s="3" t="s">
        <v>2164</v>
      </c>
      <c r="C24" s="3" t="s">
        <v>43</v>
      </c>
      <c r="D24" s="14" t="s">
        <v>44</v>
      </c>
      <c r="E24" s="6">
        <v>43496</v>
      </c>
      <c r="F24" s="6">
        <f t="shared" si="0"/>
        <v>45686</v>
      </c>
      <c r="G24" s="33"/>
      <c r="H24" s="33"/>
      <c r="I24" s="34"/>
      <c r="J24" s="34"/>
      <c r="K24" s="34"/>
      <c r="L24" s="34"/>
      <c r="M24" s="34"/>
      <c r="N24" s="34"/>
      <c r="O24" s="34"/>
    </row>
    <row r="25" spans="1:15" ht="15" customHeight="1" x14ac:dyDescent="0.2">
      <c r="A25" s="20" t="s">
        <v>45</v>
      </c>
      <c r="B25" s="3" t="s">
        <v>2165</v>
      </c>
      <c r="C25" s="3" t="s">
        <v>46</v>
      </c>
      <c r="D25" s="13" t="s">
        <v>47</v>
      </c>
      <c r="E25" s="6">
        <v>45219</v>
      </c>
      <c r="F25" s="6">
        <f t="shared" si="0"/>
        <v>47409</v>
      </c>
      <c r="G25" s="33"/>
      <c r="H25" s="33"/>
      <c r="I25" s="34"/>
      <c r="J25" s="34"/>
      <c r="K25" s="34"/>
      <c r="L25" s="34"/>
      <c r="M25" s="34"/>
      <c r="N25" s="34"/>
      <c r="O25" s="34"/>
    </row>
    <row r="26" spans="1:15" ht="15" customHeight="1" x14ac:dyDescent="0.2">
      <c r="A26" s="20" t="s">
        <v>48</v>
      </c>
      <c r="B26" s="3" t="s">
        <v>2165</v>
      </c>
      <c r="C26" s="3" t="s">
        <v>49</v>
      </c>
      <c r="D26" s="79" t="s">
        <v>1853</v>
      </c>
      <c r="E26" s="6">
        <v>43220</v>
      </c>
      <c r="F26" s="6">
        <f t="shared" si="0"/>
        <v>45410</v>
      </c>
      <c r="G26" s="33"/>
      <c r="H26" s="33"/>
      <c r="I26" s="34"/>
      <c r="J26" s="34"/>
      <c r="K26" s="34"/>
      <c r="L26" s="34"/>
      <c r="M26" s="34"/>
      <c r="N26" s="34"/>
      <c r="O26" s="34"/>
    </row>
    <row r="27" spans="1:15" ht="15" customHeight="1" x14ac:dyDescent="0.2">
      <c r="A27" s="20" t="s">
        <v>50</v>
      </c>
      <c r="B27" s="3" t="s">
        <v>2165</v>
      </c>
      <c r="C27" s="3" t="s">
        <v>51</v>
      </c>
      <c r="D27" s="14" t="s">
        <v>52</v>
      </c>
      <c r="E27" s="6">
        <v>44012</v>
      </c>
      <c r="F27" s="6">
        <f t="shared" si="0"/>
        <v>46202</v>
      </c>
      <c r="G27" s="33"/>
      <c r="H27" s="33"/>
      <c r="I27" s="34"/>
      <c r="J27" s="34"/>
      <c r="K27" s="34"/>
      <c r="L27" s="34"/>
      <c r="M27" s="34"/>
      <c r="N27" s="34"/>
      <c r="O27" s="34"/>
    </row>
    <row r="28" spans="1:15" ht="27.75" customHeight="1" x14ac:dyDescent="0.2">
      <c r="A28" s="20" t="s">
        <v>53</v>
      </c>
      <c r="B28" s="3" t="s">
        <v>2166</v>
      </c>
      <c r="C28" s="3" t="s">
        <v>54</v>
      </c>
      <c r="D28" s="14" t="s">
        <v>55</v>
      </c>
      <c r="E28" s="6">
        <v>44230</v>
      </c>
      <c r="F28" s="6">
        <f t="shared" si="0"/>
        <v>46420</v>
      </c>
      <c r="G28" s="33"/>
      <c r="H28" s="33"/>
      <c r="I28" s="34"/>
      <c r="J28" s="34"/>
      <c r="K28" s="34"/>
      <c r="L28" s="34"/>
      <c r="M28" s="34"/>
      <c r="N28" s="34"/>
      <c r="O28" s="34"/>
    </row>
    <row r="29" spans="1:15" ht="15" customHeight="1" x14ac:dyDescent="0.2">
      <c r="A29" s="20" t="s">
        <v>56</v>
      </c>
      <c r="B29" s="3" t="s">
        <v>2166</v>
      </c>
      <c r="C29" s="3" t="s">
        <v>57</v>
      </c>
      <c r="D29" s="14" t="s">
        <v>58</v>
      </c>
      <c r="E29" s="6">
        <v>44012</v>
      </c>
      <c r="F29" s="6">
        <f t="shared" si="0"/>
        <v>46202</v>
      </c>
      <c r="G29" s="33"/>
      <c r="H29" s="33"/>
      <c r="I29" s="34"/>
      <c r="J29" s="34"/>
      <c r="K29" s="34"/>
      <c r="L29" s="34"/>
      <c r="M29" s="34"/>
      <c r="N29" s="34"/>
      <c r="O29" s="34"/>
    </row>
    <row r="30" spans="1:15" ht="15" customHeight="1" x14ac:dyDescent="0.2">
      <c r="A30" s="20" t="s">
        <v>59</v>
      </c>
      <c r="B30" s="3" t="s">
        <v>2166</v>
      </c>
      <c r="C30" s="3" t="s">
        <v>60</v>
      </c>
      <c r="D30" s="14" t="s">
        <v>61</v>
      </c>
      <c r="E30" s="6">
        <v>43518</v>
      </c>
      <c r="F30" s="6">
        <f t="shared" si="0"/>
        <v>45708</v>
      </c>
      <c r="G30" s="33"/>
      <c r="H30" s="33"/>
      <c r="I30" s="34"/>
      <c r="J30" s="34"/>
      <c r="K30" s="34"/>
      <c r="L30" s="34"/>
      <c r="M30" s="34"/>
      <c r="N30" s="34"/>
      <c r="O30" s="34"/>
    </row>
    <row r="31" spans="1:15" ht="15" customHeight="1" x14ac:dyDescent="0.2">
      <c r="A31" s="20" t="s">
        <v>62</v>
      </c>
      <c r="B31" s="3" t="s">
        <v>2166</v>
      </c>
      <c r="C31" s="3" t="s">
        <v>63</v>
      </c>
      <c r="D31" s="13" t="s">
        <v>64</v>
      </c>
      <c r="E31" s="6">
        <v>45219</v>
      </c>
      <c r="F31" s="6">
        <f t="shared" si="0"/>
        <v>47409</v>
      </c>
      <c r="G31" s="33"/>
      <c r="H31" s="33"/>
      <c r="I31" s="34"/>
      <c r="J31" s="34"/>
      <c r="K31" s="34"/>
      <c r="L31" s="34"/>
      <c r="M31" s="34"/>
      <c r="N31" s="34"/>
      <c r="O31" s="34"/>
    </row>
    <row r="32" spans="1:15" ht="15" customHeight="1" x14ac:dyDescent="0.2">
      <c r="A32" s="20" t="s">
        <v>65</v>
      </c>
      <c r="B32" s="3" t="s">
        <v>2164</v>
      </c>
      <c r="C32" s="3" t="s">
        <v>66</v>
      </c>
      <c r="D32" s="13" t="s">
        <v>2352</v>
      </c>
      <c r="E32" s="6">
        <v>43299</v>
      </c>
      <c r="F32" s="6">
        <f t="shared" si="0"/>
        <v>45489</v>
      </c>
      <c r="G32" s="33"/>
      <c r="H32" s="33"/>
      <c r="I32" s="34"/>
      <c r="J32" s="34"/>
      <c r="K32" s="34"/>
      <c r="L32" s="34"/>
      <c r="M32" s="34"/>
      <c r="N32" s="34"/>
      <c r="O32" s="34"/>
    </row>
    <row r="33" spans="1:15" ht="15" customHeight="1" x14ac:dyDescent="0.2">
      <c r="A33" s="20" t="s">
        <v>67</v>
      </c>
      <c r="B33" s="3" t="s">
        <v>2164</v>
      </c>
      <c r="C33" s="3" t="s">
        <v>68</v>
      </c>
      <c r="D33" s="13" t="s">
        <v>69</v>
      </c>
      <c r="E33" s="6">
        <v>43553</v>
      </c>
      <c r="F33" s="6">
        <f t="shared" si="0"/>
        <v>45743</v>
      </c>
      <c r="G33" s="33"/>
      <c r="H33" s="33"/>
      <c r="I33" s="34"/>
      <c r="J33" s="34"/>
      <c r="K33" s="34"/>
      <c r="L33" s="34"/>
      <c r="M33" s="34"/>
      <c r="N33" s="34"/>
      <c r="O33" s="34"/>
    </row>
    <row r="34" spans="1:15" ht="15" customHeight="1" x14ac:dyDescent="0.2">
      <c r="A34" s="20" t="s">
        <v>70</v>
      </c>
      <c r="B34" s="3" t="s">
        <v>2164</v>
      </c>
      <c r="C34" s="3" t="s">
        <v>2190</v>
      </c>
      <c r="D34" s="14" t="s">
        <v>2155</v>
      </c>
      <c r="E34" s="6">
        <v>43553</v>
      </c>
      <c r="F34" s="6">
        <f t="shared" si="0"/>
        <v>45743</v>
      </c>
      <c r="G34" s="33"/>
      <c r="H34" s="33"/>
      <c r="I34" s="34"/>
      <c r="J34" s="34"/>
      <c r="K34" s="34"/>
      <c r="L34" s="34"/>
      <c r="M34" s="34"/>
      <c r="N34" s="34"/>
      <c r="O34" s="34"/>
    </row>
    <row r="35" spans="1:15" ht="15" customHeight="1" x14ac:dyDescent="0.2">
      <c r="A35" s="20" t="s">
        <v>71</v>
      </c>
      <c r="B35" s="3" t="s">
        <v>2166</v>
      </c>
      <c r="C35" s="3" t="s">
        <v>72</v>
      </c>
      <c r="D35" s="14" t="s">
        <v>73</v>
      </c>
      <c r="E35" s="6">
        <v>43553</v>
      </c>
      <c r="F35" s="6">
        <f t="shared" si="0"/>
        <v>45743</v>
      </c>
      <c r="G35" s="33"/>
      <c r="H35" s="33"/>
      <c r="I35" s="34"/>
      <c r="J35" s="34"/>
      <c r="K35" s="34"/>
      <c r="L35" s="34"/>
      <c r="M35" s="34"/>
      <c r="N35" s="34"/>
      <c r="O35" s="34"/>
    </row>
    <row r="36" spans="1:15" ht="15" customHeight="1" x14ac:dyDescent="0.2">
      <c r="A36" s="20" t="s">
        <v>74</v>
      </c>
      <c r="B36" s="3" t="s">
        <v>2164</v>
      </c>
      <c r="C36" s="3" t="s">
        <v>75</v>
      </c>
      <c r="D36" s="79" t="s">
        <v>76</v>
      </c>
      <c r="E36" s="6">
        <v>44539</v>
      </c>
      <c r="F36" s="6">
        <f t="shared" si="0"/>
        <v>46729</v>
      </c>
      <c r="G36" s="33"/>
      <c r="H36" s="33"/>
      <c r="I36" s="34"/>
      <c r="J36" s="34"/>
      <c r="K36" s="34"/>
      <c r="L36" s="34"/>
      <c r="M36" s="34"/>
      <c r="N36" s="34"/>
      <c r="O36" s="34"/>
    </row>
    <row r="37" spans="1:15" ht="15" customHeight="1" x14ac:dyDescent="0.2">
      <c r="A37" s="20" t="s">
        <v>77</v>
      </c>
      <c r="B37" s="3" t="s">
        <v>2165</v>
      </c>
      <c r="C37" s="3" t="s">
        <v>78</v>
      </c>
      <c r="D37" s="14" t="s">
        <v>79</v>
      </c>
      <c r="E37" s="6">
        <v>44301</v>
      </c>
      <c r="F37" s="6">
        <f t="shared" si="0"/>
        <v>46491</v>
      </c>
      <c r="G37" s="33"/>
      <c r="H37" s="33"/>
      <c r="I37" s="34"/>
      <c r="J37" s="34"/>
      <c r="K37" s="34"/>
      <c r="L37" s="34"/>
      <c r="M37" s="34"/>
      <c r="N37" s="34"/>
      <c r="O37" s="34"/>
    </row>
    <row r="38" spans="1:15" ht="15" customHeight="1" x14ac:dyDescent="0.2">
      <c r="A38" s="20" t="s">
        <v>80</v>
      </c>
      <c r="B38" s="3" t="s">
        <v>2165</v>
      </c>
      <c r="C38" s="3" t="s">
        <v>81</v>
      </c>
      <c r="D38" s="13" t="s">
        <v>82</v>
      </c>
      <c r="E38" s="6">
        <v>45219</v>
      </c>
      <c r="F38" s="6">
        <f t="shared" si="0"/>
        <v>47409</v>
      </c>
      <c r="G38" s="33"/>
      <c r="H38" s="33"/>
      <c r="I38" s="34"/>
      <c r="J38" s="34"/>
      <c r="K38" s="34"/>
      <c r="L38" s="34"/>
      <c r="M38" s="34"/>
      <c r="N38" s="34"/>
      <c r="O38" s="34"/>
    </row>
    <row r="39" spans="1:15" ht="15" customHeight="1" x14ac:dyDescent="0.2">
      <c r="A39" s="20" t="s">
        <v>83</v>
      </c>
      <c r="B39" s="3" t="s">
        <v>2165</v>
      </c>
      <c r="C39" s="3" t="s">
        <v>84</v>
      </c>
      <c r="D39" s="13" t="s">
        <v>85</v>
      </c>
      <c r="E39" s="6">
        <v>44012</v>
      </c>
      <c r="F39" s="6">
        <f t="shared" si="0"/>
        <v>46202</v>
      </c>
      <c r="G39" s="33"/>
      <c r="H39" s="33"/>
      <c r="I39" s="34"/>
      <c r="J39" s="34"/>
      <c r="K39" s="34"/>
      <c r="L39" s="34"/>
      <c r="M39" s="34"/>
      <c r="N39" s="34"/>
      <c r="O39" s="34"/>
    </row>
    <row r="40" spans="1:15" ht="15" customHeight="1" x14ac:dyDescent="0.2">
      <c r="A40" s="20" t="s">
        <v>86</v>
      </c>
      <c r="B40" s="3" t="s">
        <v>2165</v>
      </c>
      <c r="C40" s="3" t="s">
        <v>87</v>
      </c>
      <c r="D40" s="13" t="s">
        <v>88</v>
      </c>
      <c r="E40" s="6">
        <v>44230</v>
      </c>
      <c r="F40" s="6">
        <f t="shared" si="0"/>
        <v>46420</v>
      </c>
      <c r="G40" s="34"/>
      <c r="H40" s="34"/>
      <c r="I40" s="34"/>
      <c r="J40" s="34"/>
      <c r="K40" s="34"/>
      <c r="L40" s="34"/>
      <c r="M40" s="34"/>
      <c r="N40" s="34"/>
      <c r="O40" s="34"/>
    </row>
    <row r="41" spans="1:15" ht="15" customHeight="1" x14ac:dyDescent="0.2">
      <c r="A41" s="20" t="s">
        <v>89</v>
      </c>
      <c r="B41" s="3" t="s">
        <v>2165</v>
      </c>
      <c r="C41" s="3" t="s">
        <v>90</v>
      </c>
      <c r="D41" s="13" t="s">
        <v>91</v>
      </c>
      <c r="E41" s="6">
        <v>44012</v>
      </c>
      <c r="F41" s="6">
        <f t="shared" si="0"/>
        <v>46202</v>
      </c>
      <c r="G41" s="34"/>
      <c r="H41" s="34"/>
      <c r="I41" s="34"/>
      <c r="J41" s="34"/>
      <c r="K41" s="34"/>
      <c r="L41" s="34"/>
      <c r="M41" s="34"/>
      <c r="N41" s="34"/>
      <c r="O41" s="34"/>
    </row>
    <row r="42" spans="1:15" ht="15" customHeight="1" x14ac:dyDescent="0.2">
      <c r="A42" s="20" t="s">
        <v>92</v>
      </c>
      <c r="B42" s="3" t="s">
        <v>2165</v>
      </c>
      <c r="C42" s="3" t="s">
        <v>93</v>
      </c>
      <c r="D42" s="13" t="s">
        <v>94</v>
      </c>
      <c r="E42" s="6">
        <v>44301</v>
      </c>
      <c r="F42" s="6">
        <f t="shared" si="0"/>
        <v>46491</v>
      </c>
      <c r="G42" s="34"/>
      <c r="H42" s="34"/>
      <c r="I42" s="34"/>
      <c r="J42" s="34"/>
      <c r="K42" s="34"/>
      <c r="L42" s="34"/>
      <c r="M42" s="34"/>
      <c r="N42" s="34"/>
      <c r="O42" s="34"/>
    </row>
    <row r="43" spans="1:15" ht="15" customHeight="1" x14ac:dyDescent="0.2">
      <c r="A43" s="20" t="s">
        <v>95</v>
      </c>
      <c r="B43" s="3" t="s">
        <v>2164</v>
      </c>
      <c r="C43" s="3" t="s">
        <v>96</v>
      </c>
      <c r="D43" s="13" t="s">
        <v>2353</v>
      </c>
      <c r="E43" s="6">
        <v>43553</v>
      </c>
      <c r="F43" s="6">
        <f t="shared" si="0"/>
        <v>45743</v>
      </c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15" customHeight="1" x14ac:dyDescent="0.2">
      <c r="A44" s="20" t="s">
        <v>97</v>
      </c>
      <c r="B44" s="3" t="s">
        <v>2166</v>
      </c>
      <c r="C44" s="3" t="s">
        <v>98</v>
      </c>
      <c r="D44" s="13" t="s">
        <v>99</v>
      </c>
      <c r="E44" s="6">
        <v>43244</v>
      </c>
      <c r="F44" s="6">
        <f t="shared" si="0"/>
        <v>45434</v>
      </c>
      <c r="G44" s="34"/>
      <c r="H44" s="34"/>
      <c r="I44" s="34"/>
      <c r="J44" s="34"/>
      <c r="K44" s="34"/>
      <c r="L44" s="34"/>
      <c r="M44" s="34"/>
      <c r="N44" s="34"/>
      <c r="O44" s="34"/>
    </row>
    <row r="45" spans="1:15" ht="28.5" x14ac:dyDescent="0.2">
      <c r="A45" s="20" t="s">
        <v>1962</v>
      </c>
      <c r="B45" s="3" t="s">
        <v>2166</v>
      </c>
      <c r="C45" s="3" t="s">
        <v>2147</v>
      </c>
      <c r="D45" s="14" t="s">
        <v>1963</v>
      </c>
      <c r="E45" s="6">
        <v>44797</v>
      </c>
      <c r="F45" s="6">
        <f>E45+6*365</f>
        <v>46987</v>
      </c>
      <c r="G45" s="34"/>
      <c r="H45" s="34"/>
      <c r="I45" s="34"/>
      <c r="J45" s="34"/>
      <c r="K45" s="34"/>
      <c r="L45" s="34"/>
      <c r="M45" s="34"/>
      <c r="N45" s="34"/>
      <c r="O45" s="34"/>
    </row>
    <row r="46" spans="1:15" ht="15" customHeight="1" x14ac:dyDescent="0.2">
      <c r="A46" s="20" t="s">
        <v>1964</v>
      </c>
      <c r="B46" s="3" t="s">
        <v>2164</v>
      </c>
      <c r="C46" s="3" t="s">
        <v>2148</v>
      </c>
      <c r="D46" s="14" t="s">
        <v>1965</v>
      </c>
      <c r="E46" s="6">
        <v>44797</v>
      </c>
      <c r="F46" s="6">
        <f>E46+6*365</f>
        <v>46987</v>
      </c>
      <c r="G46" s="34"/>
      <c r="H46" s="34"/>
      <c r="I46" s="34"/>
      <c r="J46" s="34"/>
      <c r="K46" s="34"/>
      <c r="L46" s="34"/>
      <c r="M46" s="34"/>
      <c r="N46" s="34"/>
      <c r="O46" s="34"/>
    </row>
    <row r="47" spans="1:15" ht="15" customHeight="1" x14ac:dyDescent="0.2">
      <c r="A47" s="20" t="s">
        <v>100</v>
      </c>
      <c r="B47" s="3" t="s">
        <v>2164</v>
      </c>
      <c r="C47" s="3" t="s">
        <v>101</v>
      </c>
      <c r="D47" s="79" t="s">
        <v>102</v>
      </c>
      <c r="E47" s="6">
        <v>43220</v>
      </c>
      <c r="F47" s="6">
        <f t="shared" si="0"/>
        <v>45410</v>
      </c>
      <c r="G47" s="34"/>
      <c r="H47" s="34"/>
      <c r="I47" s="34"/>
      <c r="J47" s="34"/>
      <c r="K47" s="34"/>
      <c r="L47" s="34"/>
      <c r="M47" s="34"/>
      <c r="N47" s="34"/>
      <c r="O47" s="34"/>
    </row>
    <row r="48" spans="1:15" ht="15" customHeight="1" x14ac:dyDescent="0.2">
      <c r="A48" s="20" t="s">
        <v>103</v>
      </c>
      <c r="B48" s="3" t="s">
        <v>2164</v>
      </c>
      <c r="C48" s="3" t="s">
        <v>104</v>
      </c>
      <c r="D48" s="13" t="s">
        <v>105</v>
      </c>
      <c r="E48" s="6">
        <v>43553</v>
      </c>
      <c r="F48" s="6">
        <f t="shared" si="0"/>
        <v>45743</v>
      </c>
      <c r="G48" s="34"/>
      <c r="H48" s="34"/>
      <c r="I48" s="34"/>
      <c r="J48" s="34"/>
      <c r="K48" s="34"/>
      <c r="L48" s="34"/>
      <c r="M48" s="34"/>
      <c r="N48" s="34"/>
      <c r="O48" s="34"/>
    </row>
    <row r="49" spans="1:15" ht="15" customHeight="1" x14ac:dyDescent="0.2">
      <c r="A49" s="20" t="s">
        <v>106</v>
      </c>
      <c r="B49" s="3" t="s">
        <v>2164</v>
      </c>
      <c r="C49" s="3" t="s">
        <v>107</v>
      </c>
      <c r="D49" s="13" t="s">
        <v>108</v>
      </c>
      <c r="E49" s="6">
        <v>43553</v>
      </c>
      <c r="F49" s="6">
        <f t="shared" si="0"/>
        <v>45743</v>
      </c>
      <c r="G49" s="34"/>
      <c r="H49" s="34"/>
      <c r="I49" s="34"/>
      <c r="J49" s="34"/>
      <c r="K49" s="34"/>
      <c r="L49" s="34"/>
      <c r="M49" s="34"/>
      <c r="N49" s="34"/>
      <c r="O49" s="34"/>
    </row>
    <row r="50" spans="1:15" ht="15" customHeight="1" x14ac:dyDescent="0.2">
      <c r="A50" s="20" t="s">
        <v>109</v>
      </c>
      <c r="B50" s="3" t="s">
        <v>2164</v>
      </c>
      <c r="C50" s="3" t="s">
        <v>110</v>
      </c>
      <c r="D50" s="14" t="s">
        <v>111</v>
      </c>
      <c r="E50" s="6">
        <v>43444</v>
      </c>
      <c r="F50" s="6">
        <f t="shared" si="0"/>
        <v>45634</v>
      </c>
      <c r="G50" s="34"/>
      <c r="H50" s="34"/>
      <c r="I50" s="34"/>
      <c r="J50" s="34"/>
      <c r="K50" s="34"/>
      <c r="L50" s="34"/>
      <c r="M50" s="34"/>
      <c r="N50" s="34"/>
      <c r="O50" s="34"/>
    </row>
    <row r="51" spans="1:15" ht="24" customHeight="1" x14ac:dyDescent="0.2">
      <c r="A51" s="20" t="s">
        <v>112</v>
      </c>
      <c r="B51" s="3" t="s">
        <v>2166</v>
      </c>
      <c r="C51" s="3" t="s">
        <v>113</v>
      </c>
      <c r="D51" s="13" t="s">
        <v>114</v>
      </c>
      <c r="E51" s="6">
        <v>45183</v>
      </c>
      <c r="F51" s="6">
        <f t="shared" si="0"/>
        <v>47373</v>
      </c>
      <c r="G51" s="34"/>
      <c r="H51" s="34"/>
      <c r="I51" s="34"/>
      <c r="J51" s="34"/>
      <c r="K51" s="34"/>
      <c r="L51" s="34"/>
      <c r="M51" s="34"/>
      <c r="N51" s="34"/>
      <c r="O51" s="34"/>
    </row>
    <row r="52" spans="1:15" ht="42.75" x14ac:dyDescent="0.2">
      <c r="A52" s="20" t="s">
        <v>115</v>
      </c>
      <c r="B52" s="3" t="s">
        <v>2166</v>
      </c>
      <c r="C52" s="3" t="s">
        <v>34</v>
      </c>
      <c r="D52" s="13" t="s">
        <v>116</v>
      </c>
      <c r="E52" s="6">
        <v>43553</v>
      </c>
      <c r="F52" s="6">
        <f t="shared" si="0"/>
        <v>45743</v>
      </c>
      <c r="G52" s="34"/>
      <c r="H52" s="34"/>
      <c r="I52" s="34"/>
      <c r="J52" s="34"/>
      <c r="K52" s="34"/>
      <c r="L52" s="34"/>
      <c r="M52" s="34"/>
      <c r="N52" s="34"/>
      <c r="O52" s="34"/>
    </row>
    <row r="53" spans="1:15" ht="15" customHeight="1" x14ac:dyDescent="0.2">
      <c r="A53" s="20" t="s">
        <v>117</v>
      </c>
      <c r="B53" s="3" t="s">
        <v>2166</v>
      </c>
      <c r="C53" s="3" t="s">
        <v>118</v>
      </c>
      <c r="D53" s="13" t="s">
        <v>119</v>
      </c>
      <c r="E53" s="6">
        <v>44301</v>
      </c>
      <c r="F53" s="6">
        <f t="shared" si="0"/>
        <v>46491</v>
      </c>
      <c r="G53" s="34"/>
      <c r="H53" s="34"/>
      <c r="I53" s="34"/>
      <c r="J53" s="34"/>
      <c r="K53" s="34"/>
      <c r="L53" s="34"/>
      <c r="M53" s="34"/>
      <c r="N53" s="34"/>
      <c r="O53" s="34"/>
    </row>
    <row r="54" spans="1:15" ht="15" customHeight="1" x14ac:dyDescent="0.2">
      <c r="A54" s="20" t="s">
        <v>2041</v>
      </c>
      <c r="B54" s="3" t="s">
        <v>2164</v>
      </c>
      <c r="C54" s="3" t="s">
        <v>2042</v>
      </c>
      <c r="D54" s="14" t="s">
        <v>2043</v>
      </c>
      <c r="E54" s="6">
        <v>44851</v>
      </c>
      <c r="F54" s="6">
        <f t="shared" si="0"/>
        <v>47041</v>
      </c>
      <c r="G54" s="34"/>
      <c r="H54" s="34"/>
      <c r="I54" s="34"/>
      <c r="J54" s="34"/>
      <c r="K54" s="34"/>
      <c r="L54" s="34"/>
      <c r="M54" s="34"/>
      <c r="N54" s="34"/>
      <c r="O54" s="34"/>
    </row>
    <row r="55" spans="1:15" ht="15" customHeight="1" x14ac:dyDescent="0.2">
      <c r="A55" s="20" t="s">
        <v>120</v>
      </c>
      <c r="B55" s="3" t="s">
        <v>2164</v>
      </c>
      <c r="C55" s="3" t="s">
        <v>121</v>
      </c>
      <c r="D55" s="13" t="s">
        <v>122</v>
      </c>
      <c r="E55" s="6">
        <v>45183</v>
      </c>
      <c r="F55" s="6">
        <f t="shared" si="0"/>
        <v>47373</v>
      </c>
      <c r="G55" s="34"/>
      <c r="H55" s="34"/>
      <c r="I55" s="34"/>
      <c r="J55" s="34"/>
      <c r="K55" s="34"/>
      <c r="L55" s="34"/>
      <c r="M55" s="34"/>
      <c r="N55" s="34"/>
      <c r="O55" s="34"/>
    </row>
    <row r="56" spans="1:15" ht="15" customHeight="1" x14ac:dyDescent="0.2">
      <c r="A56" s="20" t="s">
        <v>123</v>
      </c>
      <c r="B56" s="3" t="s">
        <v>2164</v>
      </c>
      <c r="C56" s="3" t="s">
        <v>124</v>
      </c>
      <c r="D56" s="13" t="s">
        <v>125</v>
      </c>
      <c r="E56" s="6">
        <v>44539</v>
      </c>
      <c r="F56" s="6">
        <f t="shared" si="0"/>
        <v>46729</v>
      </c>
      <c r="G56" s="34"/>
      <c r="H56" s="34"/>
      <c r="I56" s="34"/>
      <c r="J56" s="34"/>
      <c r="K56" s="34"/>
      <c r="L56" s="34"/>
      <c r="M56" s="34"/>
      <c r="N56" s="34"/>
      <c r="O56" s="34"/>
    </row>
    <row r="57" spans="1:15" ht="15" customHeight="1" x14ac:dyDescent="0.2">
      <c r="A57" s="20" t="s">
        <v>126</v>
      </c>
      <c r="B57" s="3" t="s">
        <v>2166</v>
      </c>
      <c r="C57" s="3" t="s">
        <v>127</v>
      </c>
      <c r="D57" s="14" t="s">
        <v>128</v>
      </c>
      <c r="E57" s="6">
        <v>44301</v>
      </c>
      <c r="F57" s="6">
        <f t="shared" si="0"/>
        <v>46491</v>
      </c>
      <c r="G57" s="34"/>
      <c r="H57" s="34"/>
      <c r="I57" s="34"/>
      <c r="J57" s="34"/>
      <c r="K57" s="34"/>
      <c r="L57" s="34"/>
      <c r="M57" s="34"/>
      <c r="N57" s="34"/>
      <c r="O57" s="34"/>
    </row>
    <row r="58" spans="1:15" ht="15" customHeight="1" x14ac:dyDescent="0.2">
      <c r="A58" s="20" t="s">
        <v>129</v>
      </c>
      <c r="B58" s="3" t="s">
        <v>2164</v>
      </c>
      <c r="C58" s="3" t="s">
        <v>130</v>
      </c>
      <c r="D58" s="13" t="s">
        <v>131</v>
      </c>
      <c r="E58" s="6">
        <v>45219</v>
      </c>
      <c r="F58" s="6">
        <f t="shared" si="0"/>
        <v>47409</v>
      </c>
      <c r="G58" s="33"/>
      <c r="H58" s="33"/>
      <c r="I58" s="34"/>
      <c r="J58" s="34"/>
      <c r="K58" s="34"/>
      <c r="L58" s="34"/>
      <c r="M58" s="34"/>
      <c r="N58" s="34"/>
      <c r="O58" s="34"/>
    </row>
    <row r="59" spans="1:15" ht="15" customHeight="1" x14ac:dyDescent="0.2">
      <c r="A59" s="20" t="s">
        <v>132</v>
      </c>
      <c r="B59" s="3" t="s">
        <v>2166</v>
      </c>
      <c r="C59" s="3" t="s">
        <v>133</v>
      </c>
      <c r="D59" s="13" t="s">
        <v>134</v>
      </c>
      <c r="E59" s="6">
        <v>44301</v>
      </c>
      <c r="F59" s="6">
        <f t="shared" si="0"/>
        <v>46491</v>
      </c>
      <c r="G59" s="34"/>
      <c r="H59" s="34"/>
      <c r="I59" s="34"/>
      <c r="J59" s="34"/>
      <c r="K59" s="34"/>
      <c r="L59" s="34"/>
      <c r="M59" s="34"/>
      <c r="N59" s="34"/>
      <c r="O59" s="34"/>
    </row>
    <row r="60" spans="1:15" s="42" customFormat="1" ht="14.25" x14ac:dyDescent="0.2">
      <c r="A60" s="28" t="s">
        <v>135</v>
      </c>
      <c r="B60" s="12" t="s">
        <v>2164</v>
      </c>
      <c r="C60" s="12" t="s">
        <v>136</v>
      </c>
      <c r="D60" s="17" t="s">
        <v>137</v>
      </c>
      <c r="E60" s="31">
        <v>43717</v>
      </c>
      <c r="F60" s="31">
        <f t="shared" si="0"/>
        <v>45907</v>
      </c>
      <c r="G60" s="41"/>
      <c r="H60" s="41"/>
      <c r="I60" s="41"/>
      <c r="J60" s="41"/>
      <c r="K60" s="41"/>
      <c r="L60" s="41"/>
      <c r="M60" s="41"/>
      <c r="N60" s="41"/>
      <c r="O60" s="41"/>
    </row>
    <row r="61" spans="1:15" ht="15" customHeight="1" x14ac:dyDescent="0.2">
      <c r="A61" s="20" t="s">
        <v>138</v>
      </c>
      <c r="B61" s="3" t="s">
        <v>2167</v>
      </c>
      <c r="C61" s="3" t="s">
        <v>2185</v>
      </c>
      <c r="D61" s="13" t="s">
        <v>139</v>
      </c>
      <c r="E61" s="6">
        <v>43090</v>
      </c>
      <c r="F61" s="6">
        <f t="shared" si="0"/>
        <v>45280</v>
      </c>
      <c r="G61" s="34"/>
      <c r="H61" s="34"/>
      <c r="I61" s="34"/>
      <c r="J61" s="34"/>
      <c r="K61" s="34"/>
      <c r="L61" s="34"/>
      <c r="M61" s="34"/>
      <c r="N61" s="34"/>
      <c r="O61" s="34"/>
    </row>
    <row r="62" spans="1:15" ht="18.75" customHeight="1" x14ac:dyDescent="0.2">
      <c r="A62" s="20" t="s">
        <v>140</v>
      </c>
      <c r="B62" s="3" t="s">
        <v>2164</v>
      </c>
      <c r="C62" s="3" t="s">
        <v>141</v>
      </c>
      <c r="D62" s="79" t="s">
        <v>142</v>
      </c>
      <c r="E62" s="6">
        <v>43244</v>
      </c>
      <c r="F62" s="6">
        <f t="shared" si="0"/>
        <v>45434</v>
      </c>
      <c r="G62" s="34"/>
      <c r="H62" s="34"/>
      <c r="I62" s="34"/>
      <c r="J62" s="34"/>
      <c r="K62" s="34"/>
      <c r="L62" s="34"/>
      <c r="M62" s="34"/>
      <c r="N62" s="34"/>
      <c r="O62" s="34"/>
    </row>
    <row r="63" spans="1:15" ht="14.25" x14ac:dyDescent="0.2">
      <c r="A63" s="20" t="s">
        <v>143</v>
      </c>
      <c r="B63" s="3" t="s">
        <v>2168</v>
      </c>
      <c r="C63" s="3" t="s">
        <v>144</v>
      </c>
      <c r="D63" s="14" t="s">
        <v>145</v>
      </c>
      <c r="E63" s="6">
        <v>43131</v>
      </c>
      <c r="F63" s="6">
        <f t="shared" si="0"/>
        <v>45321</v>
      </c>
      <c r="G63" s="34"/>
      <c r="H63" s="34"/>
      <c r="I63" s="34"/>
      <c r="J63" s="34"/>
      <c r="K63" s="34"/>
      <c r="L63" s="34"/>
      <c r="M63" s="34"/>
      <c r="N63" s="34"/>
      <c r="O63" s="34"/>
    </row>
    <row r="64" spans="1:15" ht="42.75" x14ac:dyDescent="0.2">
      <c r="A64" s="20" t="s">
        <v>146</v>
      </c>
      <c r="B64" s="3" t="s">
        <v>2169</v>
      </c>
      <c r="C64" s="3" t="s">
        <v>147</v>
      </c>
      <c r="D64" s="14" t="s">
        <v>148</v>
      </c>
      <c r="E64" s="6">
        <v>43444</v>
      </c>
      <c r="F64" s="6">
        <f t="shared" ref="F64:F120" si="1">E64+6*365</f>
        <v>45634</v>
      </c>
      <c r="G64" s="34"/>
      <c r="H64" s="34"/>
      <c r="I64" s="34"/>
      <c r="J64" s="34"/>
      <c r="K64" s="34"/>
      <c r="L64" s="34"/>
      <c r="M64" s="34"/>
      <c r="N64" s="34"/>
      <c r="O64" s="34"/>
    </row>
    <row r="65" spans="1:15" ht="14.25" x14ac:dyDescent="0.2">
      <c r="A65" s="20" t="s">
        <v>149</v>
      </c>
      <c r="B65" s="3" t="s">
        <v>2170</v>
      </c>
      <c r="C65" s="3" t="s">
        <v>150</v>
      </c>
      <c r="D65" s="79" t="s">
        <v>151</v>
      </c>
      <c r="E65" s="6">
        <v>45219</v>
      </c>
      <c r="F65" s="6">
        <f t="shared" si="1"/>
        <v>47409</v>
      </c>
      <c r="G65" s="34"/>
      <c r="H65" s="34"/>
      <c r="I65" s="34"/>
      <c r="J65" s="34"/>
      <c r="K65" s="34"/>
      <c r="L65" s="34"/>
      <c r="M65" s="34"/>
      <c r="N65" s="34"/>
      <c r="O65" s="34"/>
    </row>
    <row r="66" spans="1:15" ht="28.5" x14ac:dyDescent="0.2">
      <c r="A66" s="20" t="s">
        <v>152</v>
      </c>
      <c r="B66" s="3" t="s">
        <v>2166</v>
      </c>
      <c r="C66" s="3" t="s">
        <v>153</v>
      </c>
      <c r="D66" s="13" t="s">
        <v>154</v>
      </c>
      <c r="E66" s="6">
        <v>43444</v>
      </c>
      <c r="F66" s="6">
        <f t="shared" si="1"/>
        <v>45634</v>
      </c>
      <c r="G66" s="34"/>
      <c r="H66" s="34"/>
      <c r="I66" s="34"/>
      <c r="J66" s="34"/>
      <c r="K66" s="34"/>
      <c r="L66" s="34"/>
      <c r="M66" s="34"/>
      <c r="N66" s="34"/>
      <c r="O66" s="34"/>
    </row>
    <row r="67" spans="1:15" ht="15" customHeight="1" x14ac:dyDescent="0.2">
      <c r="A67" s="20" t="s">
        <v>155</v>
      </c>
      <c r="B67" s="3" t="s">
        <v>2166</v>
      </c>
      <c r="C67" s="3" t="s">
        <v>156</v>
      </c>
      <c r="D67" s="13" t="s">
        <v>157</v>
      </c>
      <c r="E67" s="6">
        <v>43627</v>
      </c>
      <c r="F67" s="6">
        <f t="shared" si="1"/>
        <v>45817</v>
      </c>
      <c r="G67" s="34"/>
      <c r="H67" s="34"/>
      <c r="I67" s="34"/>
      <c r="J67" s="34"/>
      <c r="K67" s="34"/>
      <c r="L67" s="34"/>
      <c r="M67" s="34"/>
      <c r="N67" s="34"/>
      <c r="O67" s="34"/>
    </row>
    <row r="68" spans="1:15" ht="15" customHeight="1" x14ac:dyDescent="0.2">
      <c r="A68" s="20" t="s">
        <v>158</v>
      </c>
      <c r="B68" s="3" t="s">
        <v>2166</v>
      </c>
      <c r="C68" s="3" t="s">
        <v>2411</v>
      </c>
      <c r="D68" s="13" t="s">
        <v>159</v>
      </c>
      <c r="E68" s="6">
        <v>43553</v>
      </c>
      <c r="F68" s="6">
        <f t="shared" si="1"/>
        <v>45743</v>
      </c>
      <c r="G68" s="34"/>
      <c r="H68" s="34"/>
      <c r="I68" s="34"/>
      <c r="J68" s="34"/>
      <c r="K68" s="34"/>
      <c r="L68" s="34"/>
      <c r="M68" s="34"/>
      <c r="N68" s="34"/>
      <c r="O68" s="34"/>
    </row>
    <row r="69" spans="1:15" ht="15" customHeight="1" x14ac:dyDescent="0.2">
      <c r="A69" s="20" t="s">
        <v>160</v>
      </c>
      <c r="B69" s="3" t="s">
        <v>2166</v>
      </c>
      <c r="C69" s="3" t="s">
        <v>161</v>
      </c>
      <c r="D69" s="13" t="s">
        <v>162</v>
      </c>
      <c r="E69" s="6">
        <v>43553</v>
      </c>
      <c r="F69" s="6">
        <f t="shared" si="1"/>
        <v>45743</v>
      </c>
      <c r="G69" s="34"/>
      <c r="H69" s="34"/>
      <c r="I69" s="34"/>
      <c r="J69" s="34"/>
      <c r="K69" s="34"/>
      <c r="L69" s="34"/>
      <c r="M69" s="34"/>
      <c r="N69" s="34"/>
      <c r="O69" s="34"/>
    </row>
    <row r="70" spans="1:15" ht="15" customHeight="1" x14ac:dyDescent="0.2">
      <c r="A70" s="20" t="s">
        <v>163</v>
      </c>
      <c r="B70" s="3" t="s">
        <v>2166</v>
      </c>
      <c r="C70" s="3" t="s">
        <v>164</v>
      </c>
      <c r="D70" s="13" t="s">
        <v>165</v>
      </c>
      <c r="E70" s="6">
        <v>45183</v>
      </c>
      <c r="F70" s="6">
        <f t="shared" si="1"/>
        <v>47373</v>
      </c>
      <c r="G70" s="34"/>
      <c r="H70" s="34"/>
      <c r="I70" s="34"/>
      <c r="J70" s="34"/>
      <c r="K70" s="34"/>
      <c r="L70" s="34"/>
      <c r="M70" s="34"/>
      <c r="N70" s="34"/>
      <c r="O70" s="34"/>
    </row>
    <row r="71" spans="1:15" ht="15" customHeight="1" x14ac:dyDescent="0.2">
      <c r="A71" s="20" t="s">
        <v>166</v>
      </c>
      <c r="B71" s="3" t="s">
        <v>2166</v>
      </c>
      <c r="C71" s="3" t="s">
        <v>167</v>
      </c>
      <c r="D71" s="13" t="s">
        <v>168</v>
      </c>
      <c r="E71" s="6">
        <v>43053</v>
      </c>
      <c r="F71" s="6">
        <f t="shared" si="1"/>
        <v>45243</v>
      </c>
      <c r="G71" s="34"/>
      <c r="H71" s="34"/>
      <c r="I71" s="34"/>
      <c r="J71" s="34"/>
      <c r="K71" s="34"/>
      <c r="L71" s="34"/>
      <c r="M71" s="34"/>
      <c r="N71" s="34"/>
      <c r="O71" s="34"/>
    </row>
    <row r="72" spans="1:15" ht="15" customHeight="1" x14ac:dyDescent="0.2">
      <c r="A72" s="20" t="s">
        <v>169</v>
      </c>
      <c r="B72" s="3" t="s">
        <v>2166</v>
      </c>
      <c r="C72" s="3" t="s">
        <v>170</v>
      </c>
      <c r="D72" s="13" t="s">
        <v>171</v>
      </c>
      <c r="E72" s="6">
        <v>45219</v>
      </c>
      <c r="F72" s="6">
        <f>E72+6*365</f>
        <v>47409</v>
      </c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 x14ac:dyDescent="0.2">
      <c r="A73" s="20" t="s">
        <v>172</v>
      </c>
      <c r="B73" s="3" t="s">
        <v>2171</v>
      </c>
      <c r="C73" s="3" t="s">
        <v>173</v>
      </c>
      <c r="D73" s="79" t="s">
        <v>174</v>
      </c>
      <c r="E73" s="6">
        <v>45105</v>
      </c>
      <c r="F73" s="6">
        <f t="shared" si="1"/>
        <v>47295</v>
      </c>
      <c r="G73" s="34"/>
      <c r="H73" s="34"/>
      <c r="I73" s="34"/>
      <c r="J73" s="34"/>
      <c r="K73" s="34"/>
      <c r="L73" s="34"/>
      <c r="M73" s="34"/>
      <c r="N73" s="34"/>
      <c r="O73" s="34"/>
    </row>
    <row r="74" spans="1:15" ht="15" customHeight="1" x14ac:dyDescent="0.2">
      <c r="A74" s="20" t="s">
        <v>2412</v>
      </c>
      <c r="B74" s="3" t="s">
        <v>2166</v>
      </c>
      <c r="C74" s="3" t="s">
        <v>2098</v>
      </c>
      <c r="D74" s="13" t="s">
        <v>175</v>
      </c>
      <c r="E74" s="6">
        <v>45051</v>
      </c>
      <c r="F74" s="6">
        <f t="shared" si="1"/>
        <v>47241</v>
      </c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 x14ac:dyDescent="0.2">
      <c r="A75" s="20" t="s">
        <v>176</v>
      </c>
      <c r="B75" s="3" t="s">
        <v>2166</v>
      </c>
      <c r="C75" s="3" t="s">
        <v>177</v>
      </c>
      <c r="D75" s="13" t="s">
        <v>178</v>
      </c>
      <c r="E75" s="6">
        <v>43805</v>
      </c>
      <c r="F75" s="6">
        <f t="shared" si="1"/>
        <v>45995</v>
      </c>
      <c r="G75" s="34"/>
      <c r="H75" s="34"/>
      <c r="I75" s="34"/>
      <c r="J75" s="34"/>
      <c r="K75" s="34"/>
      <c r="L75" s="34"/>
      <c r="M75" s="34"/>
      <c r="N75" s="34"/>
      <c r="O75" s="34"/>
    </row>
    <row r="76" spans="1:15" ht="15" customHeight="1" x14ac:dyDescent="0.2">
      <c r="A76" s="20" t="s">
        <v>179</v>
      </c>
      <c r="B76" s="3" t="s">
        <v>2166</v>
      </c>
      <c r="C76" s="3" t="s">
        <v>180</v>
      </c>
      <c r="D76" s="13" t="s">
        <v>181</v>
      </c>
      <c r="E76" s="6">
        <v>45219</v>
      </c>
      <c r="F76" s="6">
        <f t="shared" si="1"/>
        <v>47409</v>
      </c>
      <c r="G76" s="34"/>
      <c r="H76" s="34"/>
      <c r="I76" s="34"/>
      <c r="J76" s="34"/>
      <c r="K76" s="34"/>
      <c r="L76" s="34"/>
      <c r="M76" s="34"/>
      <c r="N76" s="34"/>
      <c r="O76" s="34"/>
    </row>
    <row r="77" spans="1:15" ht="23.25" customHeight="1" x14ac:dyDescent="0.2">
      <c r="A77" s="20" t="s">
        <v>182</v>
      </c>
      <c r="B77" s="3" t="s">
        <v>2166</v>
      </c>
      <c r="C77" s="3" t="s">
        <v>183</v>
      </c>
      <c r="D77" s="13" t="s">
        <v>184</v>
      </c>
      <c r="E77" s="6">
        <v>44062</v>
      </c>
      <c r="F77" s="6">
        <f t="shared" si="1"/>
        <v>46252</v>
      </c>
      <c r="G77" s="34"/>
      <c r="H77" s="34"/>
      <c r="I77" s="34"/>
      <c r="J77" s="34"/>
      <c r="K77" s="34"/>
      <c r="L77" s="34"/>
      <c r="M77" s="34"/>
      <c r="N77" s="34"/>
      <c r="O77" s="34"/>
    </row>
    <row r="78" spans="1:15" ht="15" customHeight="1" x14ac:dyDescent="0.2">
      <c r="A78" s="20" t="s">
        <v>185</v>
      </c>
      <c r="B78" s="3" t="s">
        <v>2172</v>
      </c>
      <c r="C78" s="3" t="s">
        <v>186</v>
      </c>
      <c r="D78" s="79" t="s">
        <v>187</v>
      </c>
      <c r="E78" s="6">
        <v>43717</v>
      </c>
      <c r="F78" s="6">
        <f t="shared" si="1"/>
        <v>45907</v>
      </c>
      <c r="G78" s="34"/>
      <c r="H78" s="34"/>
      <c r="I78" s="34"/>
      <c r="J78" s="34"/>
      <c r="K78" s="34"/>
      <c r="L78" s="34"/>
      <c r="M78" s="34"/>
      <c r="N78" s="34"/>
      <c r="O78" s="34"/>
    </row>
    <row r="79" spans="1:15" ht="26.25" customHeight="1" x14ac:dyDescent="0.2">
      <c r="A79" s="20" t="s">
        <v>188</v>
      </c>
      <c r="B79" s="3" t="s">
        <v>2172</v>
      </c>
      <c r="C79" s="3" t="s">
        <v>189</v>
      </c>
      <c r="D79" s="13" t="s">
        <v>190</v>
      </c>
      <c r="E79" s="6">
        <v>43277</v>
      </c>
      <c r="F79" s="6">
        <f t="shared" si="1"/>
        <v>45467</v>
      </c>
      <c r="G79" s="34"/>
      <c r="H79" s="34"/>
      <c r="I79" s="34"/>
      <c r="J79" s="34"/>
      <c r="K79" s="34"/>
      <c r="L79" s="34"/>
      <c r="M79" s="34"/>
      <c r="N79" s="34"/>
      <c r="O79" s="34"/>
    </row>
    <row r="80" spans="1:15" ht="26.25" customHeight="1" x14ac:dyDescent="0.2">
      <c r="A80" s="3" t="s">
        <v>2134</v>
      </c>
      <c r="B80" s="3" t="s">
        <v>2173</v>
      </c>
      <c r="C80" s="3" t="s">
        <v>2189</v>
      </c>
      <c r="D80" s="13" t="s">
        <v>2135</v>
      </c>
      <c r="E80" s="39">
        <v>45183</v>
      </c>
      <c r="F80" s="6">
        <f t="shared" si="1"/>
        <v>47373</v>
      </c>
      <c r="G80" s="34"/>
      <c r="H80" s="34"/>
      <c r="I80" s="34"/>
      <c r="J80" s="34"/>
      <c r="K80" s="34"/>
      <c r="L80" s="34"/>
      <c r="M80" s="34"/>
      <c r="N80" s="34"/>
      <c r="O80" s="34"/>
    </row>
    <row r="81" spans="1:15" ht="26.25" customHeight="1" x14ac:dyDescent="0.2">
      <c r="A81" s="20" t="s">
        <v>1735</v>
      </c>
      <c r="B81" s="3" t="s">
        <v>2172</v>
      </c>
      <c r="C81" s="3" t="s">
        <v>2187</v>
      </c>
      <c r="D81" s="14" t="s">
        <v>1736</v>
      </c>
      <c r="E81" s="6">
        <v>44596</v>
      </c>
      <c r="F81" s="6">
        <f>E81+6*365</f>
        <v>46786</v>
      </c>
      <c r="G81" s="34"/>
      <c r="H81" s="34"/>
      <c r="I81" s="34"/>
      <c r="J81" s="34"/>
      <c r="K81" s="34"/>
      <c r="L81" s="34"/>
      <c r="M81" s="34"/>
      <c r="N81" s="34"/>
      <c r="O81" s="34"/>
    </row>
    <row r="82" spans="1:15" ht="28.5" x14ac:dyDescent="0.2">
      <c r="A82" s="20" t="s">
        <v>191</v>
      </c>
      <c r="B82" s="3" t="s">
        <v>2174</v>
      </c>
      <c r="C82" s="3" t="s">
        <v>192</v>
      </c>
      <c r="D82" s="13" t="s">
        <v>193</v>
      </c>
      <c r="E82" s="6">
        <v>43805</v>
      </c>
      <c r="F82" s="6">
        <f t="shared" si="1"/>
        <v>45995</v>
      </c>
      <c r="G82" s="34"/>
      <c r="H82" s="34"/>
      <c r="I82" s="34"/>
      <c r="J82" s="34"/>
      <c r="K82" s="34"/>
      <c r="L82" s="34"/>
      <c r="M82" s="34"/>
      <c r="N82" s="34"/>
      <c r="O82" s="34"/>
    </row>
    <row r="83" spans="1:15" ht="15" customHeight="1" x14ac:dyDescent="0.2">
      <c r="A83" s="20" t="s">
        <v>194</v>
      </c>
      <c r="B83" s="3" t="s">
        <v>2172</v>
      </c>
      <c r="C83" s="3" t="s">
        <v>195</v>
      </c>
      <c r="D83" s="13" t="s">
        <v>196</v>
      </c>
      <c r="E83" s="6">
        <v>43805</v>
      </c>
      <c r="F83" s="6">
        <f t="shared" si="1"/>
        <v>45995</v>
      </c>
      <c r="G83" s="34"/>
      <c r="H83" s="34"/>
      <c r="I83" s="34"/>
      <c r="J83" s="34"/>
      <c r="K83" s="34"/>
      <c r="L83" s="34"/>
      <c r="M83" s="34"/>
      <c r="N83" s="34"/>
      <c r="O83" s="34"/>
    </row>
    <row r="84" spans="1:15" ht="15" customHeight="1" x14ac:dyDescent="0.2">
      <c r="A84" s="20" t="s">
        <v>197</v>
      </c>
      <c r="B84" s="3" t="s">
        <v>2172</v>
      </c>
      <c r="C84" s="3" t="s">
        <v>198</v>
      </c>
      <c r="D84" s="13" t="s">
        <v>199</v>
      </c>
      <c r="E84" s="6">
        <v>45183</v>
      </c>
      <c r="F84" s="6">
        <f t="shared" si="1"/>
        <v>47373</v>
      </c>
      <c r="G84" s="34"/>
      <c r="H84" s="34"/>
      <c r="I84" s="34"/>
      <c r="J84" s="34"/>
      <c r="K84" s="34"/>
      <c r="L84" s="34"/>
      <c r="M84" s="34"/>
      <c r="N84" s="34"/>
      <c r="O84" s="34"/>
    </row>
    <row r="85" spans="1:15" ht="15" customHeight="1" x14ac:dyDescent="0.2">
      <c r="A85" s="20" t="s">
        <v>200</v>
      </c>
      <c r="B85" s="3" t="s">
        <v>2172</v>
      </c>
      <c r="C85" s="3" t="s">
        <v>201</v>
      </c>
      <c r="D85" s="13" t="s">
        <v>202</v>
      </c>
      <c r="E85" s="6">
        <v>45105</v>
      </c>
      <c r="F85" s="6">
        <f t="shared" si="1"/>
        <v>47295</v>
      </c>
      <c r="G85" s="34"/>
      <c r="H85" s="34"/>
      <c r="I85" s="34"/>
      <c r="J85" s="34"/>
      <c r="K85" s="34"/>
      <c r="L85" s="34"/>
      <c r="M85" s="34"/>
      <c r="N85" s="34"/>
      <c r="O85" s="34"/>
    </row>
    <row r="86" spans="1:15" ht="28.5" x14ac:dyDescent="0.2">
      <c r="A86" s="20" t="s">
        <v>203</v>
      </c>
      <c r="B86" s="3" t="s">
        <v>2186</v>
      </c>
      <c r="C86" s="3" t="s">
        <v>204</v>
      </c>
      <c r="D86" s="13" t="s">
        <v>205</v>
      </c>
      <c r="E86" s="6">
        <v>43717</v>
      </c>
      <c r="F86" s="6">
        <f t="shared" si="1"/>
        <v>45907</v>
      </c>
      <c r="G86" s="34"/>
      <c r="H86" s="34"/>
      <c r="I86" s="34"/>
      <c r="J86" s="34"/>
      <c r="K86" s="34"/>
      <c r="L86" s="34"/>
      <c r="M86" s="34"/>
      <c r="N86" s="34"/>
      <c r="O86" s="34"/>
    </row>
    <row r="87" spans="1:15" ht="28.5" x14ac:dyDescent="0.2">
      <c r="A87" s="20" t="s">
        <v>206</v>
      </c>
      <c r="B87" s="3" t="s">
        <v>2175</v>
      </c>
      <c r="C87" s="3" t="s">
        <v>207</v>
      </c>
      <c r="D87" s="13" t="s">
        <v>208</v>
      </c>
      <c r="E87" s="6">
        <v>43277</v>
      </c>
      <c r="F87" s="6">
        <f t="shared" si="1"/>
        <v>45467</v>
      </c>
      <c r="G87" s="34"/>
      <c r="H87" s="34"/>
      <c r="I87" s="34"/>
      <c r="J87" s="34"/>
      <c r="K87" s="34"/>
      <c r="L87" s="34"/>
      <c r="M87" s="34"/>
      <c r="N87" s="34"/>
      <c r="O87" s="34"/>
    </row>
    <row r="88" spans="1:15" ht="15" customHeight="1" x14ac:dyDescent="0.2">
      <c r="A88" s="20" t="s">
        <v>1946</v>
      </c>
      <c r="B88" s="3" t="s">
        <v>2176</v>
      </c>
      <c r="C88" s="3" t="s">
        <v>1947</v>
      </c>
      <c r="D88" s="14" t="s">
        <v>1948</v>
      </c>
      <c r="E88" s="6">
        <v>44714</v>
      </c>
      <c r="F88" s="6">
        <f>E88+6*365</f>
        <v>46904</v>
      </c>
      <c r="G88" s="34"/>
      <c r="H88" s="34"/>
      <c r="I88" s="34"/>
      <c r="J88" s="34"/>
      <c r="K88" s="34"/>
      <c r="L88" s="34"/>
      <c r="M88" s="34"/>
      <c r="N88" s="34"/>
      <c r="O88" s="34"/>
    </row>
    <row r="89" spans="1:15" ht="15" customHeight="1" x14ac:dyDescent="0.2">
      <c r="A89" s="20" t="s">
        <v>2015</v>
      </c>
      <c r="B89" s="3" t="s">
        <v>2172</v>
      </c>
      <c r="C89" s="3" t="s">
        <v>2016</v>
      </c>
      <c r="D89" s="14" t="s">
        <v>2017</v>
      </c>
      <c r="E89" s="6">
        <v>44797</v>
      </c>
      <c r="F89" s="6">
        <f>E89+6*365</f>
        <v>46987</v>
      </c>
      <c r="G89" s="34"/>
      <c r="H89" s="34"/>
      <c r="I89" s="34"/>
      <c r="J89" s="34"/>
      <c r="K89" s="34"/>
      <c r="L89" s="34"/>
      <c r="M89" s="34"/>
      <c r="N89" s="34"/>
      <c r="O89" s="34"/>
    </row>
    <row r="90" spans="1:15" ht="15" customHeight="1" x14ac:dyDescent="0.2">
      <c r="A90" s="20" t="s">
        <v>209</v>
      </c>
      <c r="B90" s="3" t="s">
        <v>2172</v>
      </c>
      <c r="C90" s="3" t="s">
        <v>210</v>
      </c>
      <c r="D90" s="79" t="s">
        <v>211</v>
      </c>
      <c r="E90" s="6">
        <v>44301</v>
      </c>
      <c r="F90" s="6">
        <f t="shared" si="1"/>
        <v>46491</v>
      </c>
      <c r="G90" s="34"/>
      <c r="H90" s="34"/>
      <c r="I90" s="34"/>
      <c r="J90" s="34"/>
      <c r="K90" s="34"/>
      <c r="L90" s="34"/>
      <c r="M90" s="34"/>
      <c r="N90" s="34"/>
      <c r="O90" s="34"/>
    </row>
    <row r="91" spans="1:15" ht="15" customHeight="1" x14ac:dyDescent="0.2">
      <c r="A91" s="24" t="s">
        <v>212</v>
      </c>
      <c r="B91" s="3" t="s">
        <v>2172</v>
      </c>
      <c r="C91" s="4" t="s">
        <v>213</v>
      </c>
      <c r="D91" s="79" t="s">
        <v>214</v>
      </c>
      <c r="E91" s="6">
        <v>43826</v>
      </c>
      <c r="F91" s="6">
        <f t="shared" si="1"/>
        <v>46016</v>
      </c>
      <c r="G91" s="34"/>
      <c r="H91" s="34"/>
      <c r="I91" s="34"/>
      <c r="J91" s="34"/>
      <c r="K91" s="34"/>
      <c r="L91" s="34"/>
      <c r="M91" s="34"/>
      <c r="N91" s="34"/>
      <c r="O91" s="34"/>
    </row>
    <row r="92" spans="1:15" ht="18.75" customHeight="1" x14ac:dyDescent="0.2">
      <c r="A92" s="24" t="s">
        <v>215</v>
      </c>
      <c r="B92" s="3" t="s">
        <v>2172</v>
      </c>
      <c r="C92" s="4" t="s">
        <v>216</v>
      </c>
      <c r="D92" s="14" t="s">
        <v>217</v>
      </c>
      <c r="E92" s="6">
        <v>44301</v>
      </c>
      <c r="F92" s="6">
        <f t="shared" si="1"/>
        <v>46491</v>
      </c>
      <c r="G92" s="34"/>
      <c r="H92" s="34"/>
      <c r="I92" s="34"/>
      <c r="J92" s="34"/>
      <c r="K92" s="34"/>
      <c r="L92" s="34"/>
      <c r="M92" s="34"/>
      <c r="N92" s="34"/>
      <c r="O92" s="34"/>
    </row>
    <row r="93" spans="1:15" ht="15" customHeight="1" x14ac:dyDescent="0.2">
      <c r="A93" s="20" t="s">
        <v>218</v>
      </c>
      <c r="B93" s="3" t="s">
        <v>2172</v>
      </c>
      <c r="C93" s="3" t="s">
        <v>219</v>
      </c>
      <c r="D93" s="13" t="s">
        <v>2354</v>
      </c>
      <c r="E93" s="6">
        <v>45105</v>
      </c>
      <c r="F93" s="6">
        <f t="shared" si="1"/>
        <v>47295</v>
      </c>
      <c r="G93" s="34"/>
      <c r="H93" s="34"/>
      <c r="I93" s="34"/>
      <c r="J93" s="34"/>
      <c r="K93" s="34"/>
      <c r="L93" s="34"/>
      <c r="M93" s="34"/>
      <c r="N93" s="34"/>
      <c r="O93" s="34"/>
    </row>
    <row r="94" spans="1:15" ht="15" customHeight="1" x14ac:dyDescent="0.2">
      <c r="A94" s="20" t="s">
        <v>220</v>
      </c>
      <c r="B94" s="3" t="s">
        <v>2172</v>
      </c>
      <c r="C94" s="3" t="s">
        <v>221</v>
      </c>
      <c r="D94" s="13" t="s">
        <v>222</v>
      </c>
      <c r="E94" s="6">
        <v>44041</v>
      </c>
      <c r="F94" s="6">
        <f t="shared" si="1"/>
        <v>46231</v>
      </c>
      <c r="G94" s="34"/>
      <c r="H94" s="34"/>
      <c r="I94" s="34"/>
      <c r="J94" s="34"/>
      <c r="K94" s="34"/>
      <c r="L94" s="34"/>
      <c r="M94" s="34"/>
      <c r="N94" s="34"/>
      <c r="O94" s="34"/>
    </row>
    <row r="95" spans="1:15" ht="15" customHeight="1" x14ac:dyDescent="0.2">
      <c r="A95" s="20" t="s">
        <v>223</v>
      </c>
      <c r="B95" s="3" t="s">
        <v>2172</v>
      </c>
      <c r="C95" s="3" t="s">
        <v>224</v>
      </c>
      <c r="D95" s="79" t="s">
        <v>225</v>
      </c>
      <c r="E95" s="6">
        <v>44263</v>
      </c>
      <c r="F95" s="6">
        <f t="shared" si="1"/>
        <v>46453</v>
      </c>
      <c r="G95" s="34"/>
      <c r="H95" s="34"/>
      <c r="I95" s="34"/>
      <c r="J95" s="34"/>
      <c r="K95" s="34"/>
      <c r="L95" s="34"/>
      <c r="M95" s="34"/>
      <c r="N95" s="34"/>
      <c r="O95" s="34"/>
    </row>
    <row r="96" spans="1:15" ht="15" customHeight="1" x14ac:dyDescent="0.2">
      <c r="A96" s="20" t="s">
        <v>226</v>
      </c>
      <c r="B96" s="3" t="s">
        <v>2172</v>
      </c>
      <c r="C96" s="3" t="s">
        <v>2188</v>
      </c>
      <c r="D96" s="13" t="s">
        <v>227</v>
      </c>
      <c r="E96" s="6">
        <v>45105</v>
      </c>
      <c r="F96" s="6">
        <f t="shared" si="1"/>
        <v>47295</v>
      </c>
      <c r="G96" s="34"/>
      <c r="H96" s="34"/>
      <c r="I96" s="34"/>
      <c r="J96" s="34"/>
      <c r="K96" s="34"/>
      <c r="L96" s="34"/>
      <c r="M96" s="34"/>
      <c r="N96" s="34"/>
      <c r="O96" s="34"/>
    </row>
    <row r="97" spans="1:15" ht="15" customHeight="1" x14ac:dyDescent="0.2">
      <c r="A97" s="20" t="s">
        <v>228</v>
      </c>
      <c r="B97" s="3" t="s">
        <v>2172</v>
      </c>
      <c r="C97" s="3" t="s">
        <v>229</v>
      </c>
      <c r="D97" s="13" t="s">
        <v>2355</v>
      </c>
      <c r="E97" s="6">
        <v>43553</v>
      </c>
      <c r="F97" s="6">
        <f t="shared" si="1"/>
        <v>45743</v>
      </c>
      <c r="G97" s="34"/>
      <c r="H97" s="34"/>
      <c r="I97" s="34"/>
      <c r="J97" s="34"/>
      <c r="K97" s="34"/>
      <c r="L97" s="34"/>
      <c r="M97" s="34"/>
      <c r="N97" s="34"/>
      <c r="O97" s="34"/>
    </row>
    <row r="98" spans="1:15" ht="19.5" customHeight="1" x14ac:dyDescent="0.2">
      <c r="A98" s="20" t="s">
        <v>230</v>
      </c>
      <c r="B98" s="3" t="s">
        <v>2172</v>
      </c>
      <c r="C98" s="3" t="s">
        <v>231</v>
      </c>
      <c r="D98" s="13" t="s">
        <v>232</v>
      </c>
      <c r="E98" s="6">
        <v>44301</v>
      </c>
      <c r="F98" s="6">
        <f t="shared" si="1"/>
        <v>46491</v>
      </c>
      <c r="G98" s="34"/>
      <c r="H98" s="34"/>
      <c r="I98" s="34"/>
      <c r="J98" s="34"/>
      <c r="K98" s="34"/>
      <c r="L98" s="34"/>
      <c r="M98" s="34"/>
      <c r="N98" s="34"/>
      <c r="O98" s="34"/>
    </row>
    <row r="99" spans="1:15" ht="15" customHeight="1" x14ac:dyDescent="0.2">
      <c r="A99" s="20" t="s">
        <v>233</v>
      </c>
      <c r="B99" s="3" t="s">
        <v>2172</v>
      </c>
      <c r="C99" s="3" t="s">
        <v>234</v>
      </c>
      <c r="D99" s="79" t="s">
        <v>235</v>
      </c>
      <c r="E99" s="6">
        <v>43090</v>
      </c>
      <c r="F99" s="6">
        <f t="shared" si="1"/>
        <v>45280</v>
      </c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5" customHeight="1" x14ac:dyDescent="0.2">
      <c r="A100" s="20" t="s">
        <v>236</v>
      </c>
      <c r="B100" s="3" t="s">
        <v>2172</v>
      </c>
      <c r="C100" s="3" t="s">
        <v>237</v>
      </c>
      <c r="D100" s="13" t="s">
        <v>238</v>
      </c>
      <c r="E100" s="6">
        <v>43826</v>
      </c>
      <c r="F100" s="6">
        <f t="shared" si="1"/>
        <v>46016</v>
      </c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ht="15" customHeight="1" x14ac:dyDescent="0.2">
      <c r="A101" s="20" t="s">
        <v>239</v>
      </c>
      <c r="B101" s="3" t="s">
        <v>2172</v>
      </c>
      <c r="C101" s="3" t="s">
        <v>2051</v>
      </c>
      <c r="D101" s="13" t="s">
        <v>2356</v>
      </c>
      <c r="E101" s="6">
        <v>43553</v>
      </c>
      <c r="F101" s="6">
        <f t="shared" si="1"/>
        <v>45743</v>
      </c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ht="15" customHeight="1" x14ac:dyDescent="0.2">
      <c r="A102" s="20" t="s">
        <v>1876</v>
      </c>
      <c r="B102" s="3" t="s">
        <v>2177</v>
      </c>
      <c r="C102" s="3" t="s">
        <v>1877</v>
      </c>
      <c r="D102" s="14" t="s">
        <v>1878</v>
      </c>
      <c r="E102" s="6">
        <v>44693</v>
      </c>
      <c r="F102" s="6">
        <f>E102+6*365</f>
        <v>46883</v>
      </c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ht="15" customHeight="1" x14ac:dyDescent="0.2">
      <c r="A103" s="20" t="s">
        <v>1931</v>
      </c>
      <c r="B103" s="3" t="s">
        <v>2177</v>
      </c>
      <c r="C103" s="3" t="s">
        <v>1877</v>
      </c>
      <c r="D103" s="14" t="s">
        <v>1932</v>
      </c>
      <c r="E103" s="6">
        <v>44714</v>
      </c>
      <c r="F103" s="6">
        <f>E103+6*365</f>
        <v>46904</v>
      </c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29.25" customHeight="1" x14ac:dyDescent="0.2">
      <c r="A104" s="20" t="s">
        <v>240</v>
      </c>
      <c r="B104" s="3" t="s">
        <v>2172</v>
      </c>
      <c r="C104" s="3" t="s">
        <v>241</v>
      </c>
      <c r="D104" s="14" t="s">
        <v>242</v>
      </c>
      <c r="E104" s="6">
        <v>43643</v>
      </c>
      <c r="F104" s="6">
        <f t="shared" si="1"/>
        <v>45833</v>
      </c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33" customHeight="1" x14ac:dyDescent="0.2">
      <c r="A105" s="20" t="s">
        <v>243</v>
      </c>
      <c r="B105" s="3" t="s">
        <v>2172</v>
      </c>
      <c r="C105" s="3" t="s">
        <v>244</v>
      </c>
      <c r="D105" s="13" t="s">
        <v>245</v>
      </c>
      <c r="E105" s="6">
        <v>43553</v>
      </c>
      <c r="F105" s="6">
        <f t="shared" si="1"/>
        <v>45743</v>
      </c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19.5" customHeight="1" x14ac:dyDescent="0.2">
      <c r="A106" s="20" t="s">
        <v>246</v>
      </c>
      <c r="B106" s="3" t="s">
        <v>2172</v>
      </c>
      <c r="C106" s="3" t="s">
        <v>247</v>
      </c>
      <c r="D106" s="13" t="s">
        <v>2357</v>
      </c>
      <c r="E106" s="6">
        <v>43518</v>
      </c>
      <c r="F106" s="6">
        <f t="shared" si="1"/>
        <v>45708</v>
      </c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9.5" customHeight="1" x14ac:dyDescent="0.2">
      <c r="A107" s="20" t="s">
        <v>248</v>
      </c>
      <c r="B107" s="3" t="s">
        <v>2172</v>
      </c>
      <c r="C107" s="3" t="s">
        <v>249</v>
      </c>
      <c r="D107" s="79" t="s">
        <v>250</v>
      </c>
      <c r="E107" s="6">
        <v>45105</v>
      </c>
      <c r="F107" s="6">
        <f t="shared" si="1"/>
        <v>47295</v>
      </c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33.75" customHeight="1" x14ac:dyDescent="0.2">
      <c r="A108" s="20" t="s">
        <v>251</v>
      </c>
      <c r="B108" s="3" t="s">
        <v>2172</v>
      </c>
      <c r="C108" s="3" t="s">
        <v>252</v>
      </c>
      <c r="D108" s="14" t="s">
        <v>253</v>
      </c>
      <c r="E108" s="6">
        <v>44349</v>
      </c>
      <c r="F108" s="6">
        <f t="shared" si="1"/>
        <v>46539</v>
      </c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24.75" customHeight="1" x14ac:dyDescent="0.2">
      <c r="A109" s="20" t="s">
        <v>254</v>
      </c>
      <c r="B109" s="3" t="s">
        <v>2172</v>
      </c>
      <c r="C109" s="3" t="s">
        <v>255</v>
      </c>
      <c r="D109" s="13" t="s">
        <v>256</v>
      </c>
      <c r="E109" s="6">
        <v>43805</v>
      </c>
      <c r="F109" s="6">
        <f t="shared" si="1"/>
        <v>45995</v>
      </c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24" customHeight="1" x14ac:dyDescent="0.2">
      <c r="A110" s="20" t="s">
        <v>257</v>
      </c>
      <c r="B110" s="3" t="s">
        <v>2172</v>
      </c>
      <c r="C110" s="3" t="s">
        <v>258</v>
      </c>
      <c r="D110" s="13" t="s">
        <v>259</v>
      </c>
      <c r="E110" s="6">
        <v>43444</v>
      </c>
      <c r="F110" s="6">
        <f t="shared" si="1"/>
        <v>45634</v>
      </c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customHeight="1" x14ac:dyDescent="0.2">
      <c r="A111" s="20" t="s">
        <v>260</v>
      </c>
      <c r="B111" s="3" t="s">
        <v>2172</v>
      </c>
      <c r="C111" s="3" t="s">
        <v>261</v>
      </c>
      <c r="D111" s="79" t="s">
        <v>262</v>
      </c>
      <c r="E111" s="6">
        <v>43244</v>
      </c>
      <c r="F111" s="6">
        <f t="shared" si="1"/>
        <v>45434</v>
      </c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ht="15" customHeight="1" x14ac:dyDescent="0.2">
      <c r="A112" s="20" t="s">
        <v>1797</v>
      </c>
      <c r="B112" s="3" t="s">
        <v>2177</v>
      </c>
      <c r="C112" s="3" t="s">
        <v>1798</v>
      </c>
      <c r="D112" s="14" t="s">
        <v>1799</v>
      </c>
      <c r="E112" s="6">
        <v>44596</v>
      </c>
      <c r="F112" s="6">
        <f>E112+6*365</f>
        <v>46786</v>
      </c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ht="15" customHeight="1" x14ac:dyDescent="0.2">
      <c r="A113" s="20" t="s">
        <v>263</v>
      </c>
      <c r="B113" s="3" t="s">
        <v>2172</v>
      </c>
      <c r="C113" s="3" t="s">
        <v>1969</v>
      </c>
      <c r="D113" s="13" t="s">
        <v>1970</v>
      </c>
      <c r="E113" s="6">
        <v>44797</v>
      </c>
      <c r="F113" s="6">
        <f t="shared" si="1"/>
        <v>46987</v>
      </c>
      <c r="G113" s="34"/>
      <c r="H113" s="34"/>
      <c r="I113" s="34"/>
      <c r="J113" s="34"/>
      <c r="K113" s="34"/>
      <c r="L113" s="34"/>
      <c r="M113" s="34"/>
      <c r="N113" s="34"/>
      <c r="O113" s="34"/>
    </row>
    <row r="114" spans="1:15" ht="15" customHeight="1" x14ac:dyDescent="0.2">
      <c r="A114" s="20" t="s">
        <v>264</v>
      </c>
      <c r="B114" s="3" t="s">
        <v>2172</v>
      </c>
      <c r="C114" s="3" t="s">
        <v>265</v>
      </c>
      <c r="D114" s="79" t="s">
        <v>266</v>
      </c>
      <c r="E114" s="6">
        <v>43131</v>
      </c>
      <c r="F114" s="6">
        <f t="shared" si="1"/>
        <v>45321</v>
      </c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ht="15" customHeight="1" x14ac:dyDescent="0.2">
      <c r="A115" s="20" t="s">
        <v>267</v>
      </c>
      <c r="B115" s="3" t="s">
        <v>2172</v>
      </c>
      <c r="C115" s="3" t="s">
        <v>268</v>
      </c>
      <c r="D115" s="14" t="s">
        <v>269</v>
      </c>
      <c r="E115" s="6">
        <v>44263</v>
      </c>
      <c r="F115" s="6">
        <f t="shared" si="1"/>
        <v>46453</v>
      </c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ht="24" customHeight="1" x14ac:dyDescent="0.2">
      <c r="A116" s="20" t="s">
        <v>270</v>
      </c>
      <c r="B116" s="3" t="s">
        <v>2173</v>
      </c>
      <c r="C116" s="3" t="s">
        <v>271</v>
      </c>
      <c r="D116" s="13" t="s">
        <v>272</v>
      </c>
      <c r="E116" s="6">
        <v>45219</v>
      </c>
      <c r="F116" s="6">
        <f t="shared" si="1"/>
        <v>47409</v>
      </c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ht="21" customHeight="1" x14ac:dyDescent="0.2">
      <c r="A117" s="20" t="s">
        <v>273</v>
      </c>
      <c r="B117" s="3" t="s">
        <v>2172</v>
      </c>
      <c r="C117" s="3" t="s">
        <v>274</v>
      </c>
      <c r="D117" s="13" t="s">
        <v>2358</v>
      </c>
      <c r="E117" s="6">
        <v>43553</v>
      </c>
      <c r="F117" s="6">
        <f t="shared" si="1"/>
        <v>45743</v>
      </c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ht="15" customHeight="1" x14ac:dyDescent="0.2">
      <c r="A118" s="20" t="s">
        <v>275</v>
      </c>
      <c r="B118" s="3" t="s">
        <v>2172</v>
      </c>
      <c r="C118" s="3" t="s">
        <v>276</v>
      </c>
      <c r="D118" s="79" t="s">
        <v>277</v>
      </c>
      <c r="E118" s="6">
        <v>45183</v>
      </c>
      <c r="F118" s="6">
        <f t="shared" si="1"/>
        <v>47373</v>
      </c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ht="15" customHeight="1" x14ac:dyDescent="0.2">
      <c r="A119" s="20" t="s">
        <v>278</v>
      </c>
      <c r="B119" s="3" t="s">
        <v>2172</v>
      </c>
      <c r="C119" s="3" t="s">
        <v>2110</v>
      </c>
      <c r="D119" s="14" t="s">
        <v>2359</v>
      </c>
      <c r="E119" s="6">
        <v>43553</v>
      </c>
      <c r="F119" s="6">
        <f t="shared" si="1"/>
        <v>45743</v>
      </c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ht="15" customHeight="1" x14ac:dyDescent="0.2">
      <c r="A120" s="20" t="s">
        <v>279</v>
      </c>
      <c r="B120" s="3" t="s">
        <v>2172</v>
      </c>
      <c r="C120" s="3" t="s">
        <v>280</v>
      </c>
      <c r="D120" s="79" t="s">
        <v>281</v>
      </c>
      <c r="E120" s="6">
        <v>43090</v>
      </c>
      <c r="F120" s="6">
        <f t="shared" si="1"/>
        <v>45280</v>
      </c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15" customHeight="1" x14ac:dyDescent="0.2">
      <c r="A121" s="20" t="s">
        <v>2107</v>
      </c>
      <c r="B121" s="3" t="s">
        <v>2172</v>
      </c>
      <c r="C121" s="3" t="s">
        <v>2108</v>
      </c>
      <c r="D121" s="14" t="s">
        <v>2109</v>
      </c>
      <c r="E121" s="6">
        <v>43553</v>
      </c>
      <c r="F121" s="6">
        <f>E121+5*365</f>
        <v>45378</v>
      </c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ht="33" customHeight="1" x14ac:dyDescent="0.2">
      <c r="A122" s="20" t="s">
        <v>282</v>
      </c>
      <c r="B122" s="3" t="s">
        <v>2178</v>
      </c>
      <c r="C122" s="3" t="s">
        <v>2191</v>
      </c>
      <c r="D122" s="79" t="s">
        <v>283</v>
      </c>
      <c r="E122" s="6">
        <v>44062</v>
      </c>
      <c r="F122" s="6">
        <f t="shared" ref="F122:F182" si="2">E122+6*365</f>
        <v>46252</v>
      </c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ht="14.25" x14ac:dyDescent="0.2">
      <c r="A123" s="20" t="s">
        <v>284</v>
      </c>
      <c r="B123" s="3" t="s">
        <v>2179</v>
      </c>
      <c r="C123" s="3" t="s">
        <v>285</v>
      </c>
      <c r="D123" s="13" t="s">
        <v>286</v>
      </c>
      <c r="E123" s="6">
        <v>43805</v>
      </c>
      <c r="F123" s="6">
        <f t="shared" si="2"/>
        <v>45995</v>
      </c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28.5" x14ac:dyDescent="0.2">
      <c r="A124" s="20" t="s">
        <v>287</v>
      </c>
      <c r="B124" s="3" t="s">
        <v>2179</v>
      </c>
      <c r="C124" s="3" t="s">
        <v>288</v>
      </c>
      <c r="D124" s="13" t="s">
        <v>289</v>
      </c>
      <c r="E124" s="6">
        <v>44301</v>
      </c>
      <c r="F124" s="6">
        <f t="shared" si="2"/>
        <v>46491</v>
      </c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14.25" x14ac:dyDescent="0.2">
      <c r="A125" s="20" t="s">
        <v>290</v>
      </c>
      <c r="B125" s="3" t="s">
        <v>2179</v>
      </c>
      <c r="C125" s="3" t="s">
        <v>291</v>
      </c>
      <c r="D125" s="79" t="s">
        <v>292</v>
      </c>
      <c r="E125" s="6">
        <v>45219</v>
      </c>
      <c r="F125" s="6">
        <f t="shared" si="2"/>
        <v>47409</v>
      </c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28.5" x14ac:dyDescent="0.2">
      <c r="A126" s="20" t="s">
        <v>293</v>
      </c>
      <c r="B126" s="3" t="s">
        <v>2180</v>
      </c>
      <c r="C126" s="3" t="s">
        <v>294</v>
      </c>
      <c r="D126" s="14" t="s">
        <v>295</v>
      </c>
      <c r="E126" s="6">
        <v>43882</v>
      </c>
      <c r="F126" s="6">
        <f t="shared" si="2"/>
        <v>46072</v>
      </c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customHeight="1" x14ac:dyDescent="0.2">
      <c r="A127" s="20" t="s">
        <v>296</v>
      </c>
      <c r="B127" s="3" t="s">
        <v>2172</v>
      </c>
      <c r="C127" s="3" t="s">
        <v>297</v>
      </c>
      <c r="D127" s="14" t="s">
        <v>298</v>
      </c>
      <c r="E127" s="6">
        <v>43496</v>
      </c>
      <c r="F127" s="6">
        <f t="shared" si="2"/>
        <v>45686</v>
      </c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ht="30" customHeight="1" x14ac:dyDescent="0.2">
      <c r="A128" s="20" t="s">
        <v>299</v>
      </c>
      <c r="B128" s="3" t="s">
        <v>2172</v>
      </c>
      <c r="C128" s="3" t="s">
        <v>1904</v>
      </c>
      <c r="D128" s="14" t="s">
        <v>1903</v>
      </c>
      <c r="E128" s="6">
        <v>43741</v>
      </c>
      <c r="F128" s="6">
        <f t="shared" si="2"/>
        <v>45931</v>
      </c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ht="33.75" customHeight="1" x14ac:dyDescent="0.2">
      <c r="A129" s="20" t="s">
        <v>83</v>
      </c>
      <c r="B129" s="3" t="s">
        <v>2172</v>
      </c>
      <c r="C129" s="3" t="s">
        <v>300</v>
      </c>
      <c r="D129" s="13" t="s">
        <v>301</v>
      </c>
      <c r="E129" s="6">
        <v>45105</v>
      </c>
      <c r="F129" s="6">
        <f t="shared" si="2"/>
        <v>47295</v>
      </c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ht="33.75" customHeight="1" x14ac:dyDescent="0.2">
      <c r="A130" s="20" t="s">
        <v>302</v>
      </c>
      <c r="B130" s="3" t="s">
        <v>2172</v>
      </c>
      <c r="C130" s="3" t="s">
        <v>303</v>
      </c>
      <c r="D130" s="13" t="s">
        <v>304</v>
      </c>
      <c r="E130" s="6">
        <v>45105</v>
      </c>
      <c r="F130" s="6">
        <f t="shared" si="2"/>
        <v>47295</v>
      </c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ht="21.75" customHeight="1" x14ac:dyDescent="0.2">
      <c r="A131" s="20" t="s">
        <v>305</v>
      </c>
      <c r="B131" s="3" t="s">
        <v>2181</v>
      </c>
      <c r="C131" s="3" t="s">
        <v>306</v>
      </c>
      <c r="D131" s="13" t="s">
        <v>307</v>
      </c>
      <c r="E131" s="6">
        <v>45183</v>
      </c>
      <c r="F131" s="6">
        <f t="shared" si="2"/>
        <v>47373</v>
      </c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ht="15" customHeight="1" x14ac:dyDescent="0.2">
      <c r="A132" s="20" t="s">
        <v>308</v>
      </c>
      <c r="B132" s="3" t="s">
        <v>2172</v>
      </c>
      <c r="C132" s="3" t="s">
        <v>1395</v>
      </c>
      <c r="D132" s="13" t="s">
        <v>2097</v>
      </c>
      <c r="E132" s="6">
        <v>45051</v>
      </c>
      <c r="F132" s="6">
        <f t="shared" si="2"/>
        <v>47241</v>
      </c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ht="15" customHeight="1" x14ac:dyDescent="0.2">
      <c r="A133" s="20" t="s">
        <v>309</v>
      </c>
      <c r="B133" s="3" t="s">
        <v>2172</v>
      </c>
      <c r="C133" s="3" t="s">
        <v>310</v>
      </c>
      <c r="D133" s="13" t="s">
        <v>311</v>
      </c>
      <c r="E133" s="6">
        <v>43158</v>
      </c>
      <c r="F133" s="6">
        <f t="shared" si="2"/>
        <v>45348</v>
      </c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ht="15" customHeight="1" x14ac:dyDescent="0.2">
      <c r="A134" s="20" t="s">
        <v>312</v>
      </c>
      <c r="B134" s="3" t="s">
        <v>2172</v>
      </c>
      <c r="C134" s="3" t="s">
        <v>313</v>
      </c>
      <c r="D134" s="13" t="s">
        <v>314</v>
      </c>
      <c r="E134" s="6">
        <v>44041</v>
      </c>
      <c r="F134" s="6">
        <f t="shared" si="2"/>
        <v>46231</v>
      </c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ht="15" customHeight="1" x14ac:dyDescent="0.2">
      <c r="A135" s="20" t="s">
        <v>315</v>
      </c>
      <c r="B135" s="3" t="s">
        <v>2172</v>
      </c>
      <c r="C135" s="3" t="s">
        <v>316</v>
      </c>
      <c r="D135" s="13" t="s">
        <v>2111</v>
      </c>
      <c r="E135" s="6">
        <v>45105</v>
      </c>
      <c r="F135" s="6">
        <f t="shared" si="2"/>
        <v>47295</v>
      </c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ht="15" customHeight="1" x14ac:dyDescent="0.2">
      <c r="A136" s="20" t="s">
        <v>317</v>
      </c>
      <c r="B136" s="3" t="s">
        <v>2182</v>
      </c>
      <c r="C136" s="3" t="s">
        <v>318</v>
      </c>
      <c r="D136" s="13" t="s">
        <v>319</v>
      </c>
      <c r="E136" s="6">
        <v>43053</v>
      </c>
      <c r="F136" s="6">
        <f t="shared" si="2"/>
        <v>45243</v>
      </c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ht="14.25" x14ac:dyDescent="0.2">
      <c r="A137" s="20" t="s">
        <v>320</v>
      </c>
      <c r="B137" s="3" t="s">
        <v>2172</v>
      </c>
      <c r="C137" s="3" t="s">
        <v>321</v>
      </c>
      <c r="D137" s="13" t="s">
        <v>322</v>
      </c>
      <c r="E137" s="6">
        <v>44165</v>
      </c>
      <c r="F137" s="6">
        <f t="shared" si="2"/>
        <v>46355</v>
      </c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ht="15" customHeight="1" x14ac:dyDescent="0.2">
      <c r="A138" s="20" t="s">
        <v>323</v>
      </c>
      <c r="B138" s="3" t="s">
        <v>2172</v>
      </c>
      <c r="C138" s="3" t="s">
        <v>324</v>
      </c>
      <c r="D138" s="79" t="s">
        <v>325</v>
      </c>
      <c r="E138" s="6">
        <v>44539</v>
      </c>
      <c r="F138" s="6">
        <f t="shared" si="2"/>
        <v>46729</v>
      </c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ht="15" customHeight="1" x14ac:dyDescent="0.2">
      <c r="A139" s="20" t="s">
        <v>326</v>
      </c>
      <c r="B139" s="3" t="s">
        <v>2172</v>
      </c>
      <c r="C139" s="3" t="s">
        <v>327</v>
      </c>
      <c r="D139" s="79" t="s">
        <v>328</v>
      </c>
      <c r="E139" s="6">
        <v>44257</v>
      </c>
      <c r="F139" s="6">
        <f t="shared" si="2"/>
        <v>46447</v>
      </c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ht="15" customHeight="1" x14ac:dyDescent="0.2">
      <c r="A140" s="20" t="s">
        <v>329</v>
      </c>
      <c r="B140" s="3" t="s">
        <v>2172</v>
      </c>
      <c r="C140" s="3" t="s">
        <v>330</v>
      </c>
      <c r="D140" s="13" t="s">
        <v>331</v>
      </c>
      <c r="E140" s="6">
        <v>43090</v>
      </c>
      <c r="F140" s="6">
        <f t="shared" si="2"/>
        <v>45280</v>
      </c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ht="15" customHeight="1" x14ac:dyDescent="0.2">
      <c r="A141" s="20" t="s">
        <v>332</v>
      </c>
      <c r="B141" s="3" t="s">
        <v>2172</v>
      </c>
      <c r="C141" s="3" t="s">
        <v>333</v>
      </c>
      <c r="D141" s="13" t="s">
        <v>334</v>
      </c>
      <c r="E141" s="6">
        <v>43053</v>
      </c>
      <c r="F141" s="6">
        <f t="shared" si="2"/>
        <v>45243</v>
      </c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ht="15" customHeight="1" x14ac:dyDescent="0.2">
      <c r="A142" s="20" t="s">
        <v>335</v>
      </c>
      <c r="B142" s="3" t="s">
        <v>2172</v>
      </c>
      <c r="C142" s="3" t="s">
        <v>336</v>
      </c>
      <c r="D142" s="13" t="s">
        <v>337</v>
      </c>
      <c r="E142" s="6">
        <v>44539</v>
      </c>
      <c r="F142" s="6">
        <f t="shared" si="2"/>
        <v>46729</v>
      </c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ht="15" customHeight="1" x14ac:dyDescent="0.2">
      <c r="A143" s="20" t="s">
        <v>338</v>
      </c>
      <c r="B143" s="3" t="s">
        <v>2172</v>
      </c>
      <c r="C143" s="3" t="s">
        <v>339</v>
      </c>
      <c r="D143" s="14" t="s">
        <v>340</v>
      </c>
      <c r="E143" s="6">
        <v>43299</v>
      </c>
      <c r="F143" s="6">
        <f t="shared" si="2"/>
        <v>45489</v>
      </c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ht="15" customHeight="1" x14ac:dyDescent="0.2">
      <c r="A144" s="20" t="s">
        <v>341</v>
      </c>
      <c r="B144" s="3" t="s">
        <v>2172</v>
      </c>
      <c r="C144" s="3" t="s">
        <v>342</v>
      </c>
      <c r="D144" s="14" t="s">
        <v>343</v>
      </c>
      <c r="E144" s="6">
        <v>44263</v>
      </c>
      <c r="F144" s="6">
        <f t="shared" si="2"/>
        <v>46453</v>
      </c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ht="15" customHeight="1" x14ac:dyDescent="0.2">
      <c r="A145" s="20" t="s">
        <v>344</v>
      </c>
      <c r="B145" s="3" t="s">
        <v>2172</v>
      </c>
      <c r="C145" s="3" t="s">
        <v>345</v>
      </c>
      <c r="D145" s="14" t="s">
        <v>346</v>
      </c>
      <c r="E145" s="6">
        <v>44349</v>
      </c>
      <c r="F145" s="6">
        <f t="shared" si="2"/>
        <v>46539</v>
      </c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ht="15" customHeight="1" x14ac:dyDescent="0.2">
      <c r="A146" s="20" t="s">
        <v>347</v>
      </c>
      <c r="B146" s="3" t="s">
        <v>2172</v>
      </c>
      <c r="C146" s="3" t="s">
        <v>348</v>
      </c>
      <c r="D146" s="79" t="s">
        <v>349</v>
      </c>
      <c r="E146" s="6">
        <v>44301</v>
      </c>
      <c r="F146" s="6">
        <f t="shared" si="2"/>
        <v>46491</v>
      </c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ht="16.5" customHeight="1" x14ac:dyDescent="0.2">
      <c r="A147" s="20" t="s">
        <v>350</v>
      </c>
      <c r="B147" s="3" t="s">
        <v>2172</v>
      </c>
      <c r="C147" s="3" t="s">
        <v>351</v>
      </c>
      <c r="D147" s="79" t="s">
        <v>2006</v>
      </c>
      <c r="E147" s="6">
        <v>44797</v>
      </c>
      <c r="F147" s="6">
        <f t="shared" si="2"/>
        <v>46987</v>
      </c>
      <c r="G147" s="34"/>
      <c r="H147" s="34"/>
      <c r="I147" s="34"/>
      <c r="J147" s="34"/>
      <c r="K147" s="34"/>
      <c r="L147" s="34"/>
      <c r="M147" s="34"/>
      <c r="N147" s="34"/>
      <c r="O147" s="34"/>
    </row>
    <row r="148" spans="1:15" ht="16.5" customHeight="1" x14ac:dyDescent="0.2">
      <c r="A148" s="20" t="s">
        <v>1955</v>
      </c>
      <c r="B148" s="3" t="s">
        <v>2172</v>
      </c>
      <c r="C148" s="3" t="s">
        <v>1956</v>
      </c>
      <c r="D148" s="14" t="s">
        <v>1957</v>
      </c>
      <c r="E148" s="6">
        <v>44754</v>
      </c>
      <c r="F148" s="6">
        <f>E148+6*365</f>
        <v>46944</v>
      </c>
      <c r="G148" s="34"/>
      <c r="H148" s="34"/>
      <c r="I148" s="34"/>
      <c r="J148" s="34"/>
      <c r="K148" s="34"/>
      <c r="L148" s="34"/>
      <c r="M148" s="34"/>
      <c r="N148" s="34"/>
      <c r="O148" s="34"/>
    </row>
    <row r="149" spans="1:15" ht="15" customHeight="1" x14ac:dyDescent="0.2">
      <c r="A149" s="20" t="s">
        <v>352</v>
      </c>
      <c r="B149" s="3" t="s">
        <v>2172</v>
      </c>
      <c r="C149" s="3" t="s">
        <v>353</v>
      </c>
      <c r="D149" s="13" t="s">
        <v>354</v>
      </c>
      <c r="E149" s="6">
        <v>45219</v>
      </c>
      <c r="F149" s="6">
        <f t="shared" si="2"/>
        <v>47409</v>
      </c>
      <c r="G149" s="34"/>
      <c r="H149" s="34"/>
      <c r="I149" s="34"/>
      <c r="J149" s="34"/>
      <c r="K149" s="34"/>
      <c r="L149" s="34"/>
      <c r="M149" s="34"/>
      <c r="N149" s="34"/>
      <c r="O149" s="34"/>
    </row>
    <row r="150" spans="1:15" ht="15" customHeight="1" x14ac:dyDescent="0.2">
      <c r="A150" s="20" t="s">
        <v>355</v>
      </c>
      <c r="B150" s="3" t="s">
        <v>2172</v>
      </c>
      <c r="C150" s="3" t="s">
        <v>356</v>
      </c>
      <c r="D150" s="13" t="s">
        <v>1909</v>
      </c>
      <c r="E150" s="6">
        <v>43158</v>
      </c>
      <c r="F150" s="6">
        <f t="shared" si="2"/>
        <v>45348</v>
      </c>
      <c r="G150" s="34"/>
      <c r="H150" s="34"/>
      <c r="I150" s="34"/>
      <c r="J150" s="34"/>
      <c r="K150" s="34"/>
      <c r="L150" s="34"/>
      <c r="M150" s="34"/>
      <c r="N150" s="34"/>
      <c r="O150" s="34"/>
    </row>
    <row r="151" spans="1:15" s="42" customFormat="1" ht="14.25" x14ac:dyDescent="0.2">
      <c r="A151" s="28" t="s">
        <v>357</v>
      </c>
      <c r="B151" s="12" t="s">
        <v>2172</v>
      </c>
      <c r="C151" s="12" t="s">
        <v>358</v>
      </c>
      <c r="D151" s="15" t="s">
        <v>359</v>
      </c>
      <c r="E151" s="31">
        <v>43741</v>
      </c>
      <c r="F151" s="31">
        <f t="shared" si="2"/>
        <v>45931</v>
      </c>
      <c r="G151" s="41"/>
      <c r="H151" s="41"/>
      <c r="I151" s="41"/>
      <c r="J151" s="41"/>
      <c r="K151" s="41"/>
      <c r="L151" s="41"/>
      <c r="M151" s="41"/>
      <c r="N151" s="41"/>
      <c r="O151" s="41"/>
    </row>
    <row r="152" spans="1:15" s="40" customFormat="1" ht="14.25" x14ac:dyDescent="0.2">
      <c r="A152" s="20" t="s">
        <v>360</v>
      </c>
      <c r="B152" s="3" t="s">
        <v>2172</v>
      </c>
      <c r="C152" s="3" t="s">
        <v>361</v>
      </c>
      <c r="D152" s="13" t="s">
        <v>362</v>
      </c>
      <c r="E152" s="6">
        <v>43244</v>
      </c>
      <c r="F152" s="6">
        <f t="shared" si="2"/>
        <v>45434</v>
      </c>
      <c r="G152" s="33"/>
      <c r="H152" s="33"/>
      <c r="I152" s="33"/>
      <c r="J152" s="33"/>
      <c r="K152" s="33"/>
      <c r="L152" s="33"/>
      <c r="M152" s="33"/>
      <c r="N152" s="33"/>
      <c r="O152" s="33"/>
    </row>
    <row r="153" spans="1:15" ht="42.75" x14ac:dyDescent="0.2">
      <c r="A153" s="20" t="s">
        <v>363</v>
      </c>
      <c r="B153" s="3" t="s">
        <v>2183</v>
      </c>
      <c r="C153" s="3" t="s">
        <v>364</v>
      </c>
      <c r="D153" s="15" t="s">
        <v>2149</v>
      </c>
      <c r="E153" s="6">
        <v>43496</v>
      </c>
      <c r="F153" s="6">
        <f t="shared" si="2"/>
        <v>45686</v>
      </c>
      <c r="G153" s="33"/>
      <c r="H153" s="33"/>
      <c r="I153" s="34"/>
      <c r="J153" s="34"/>
      <c r="K153" s="34"/>
      <c r="L153" s="34"/>
      <c r="M153" s="34"/>
      <c r="N153" s="34"/>
      <c r="O153" s="34"/>
    </row>
    <row r="154" spans="1:15" ht="15" customHeight="1" x14ac:dyDescent="0.2">
      <c r="A154" s="20" t="s">
        <v>365</v>
      </c>
      <c r="B154" s="3" t="s">
        <v>2172</v>
      </c>
      <c r="C154" s="3" t="s">
        <v>366</v>
      </c>
      <c r="D154" s="79" t="s">
        <v>367</v>
      </c>
      <c r="E154" s="6">
        <v>43553</v>
      </c>
      <c r="F154" s="6">
        <f t="shared" si="2"/>
        <v>45743</v>
      </c>
      <c r="G154" s="33"/>
      <c r="H154" s="33"/>
      <c r="I154" s="34"/>
      <c r="J154" s="34"/>
      <c r="K154" s="34"/>
      <c r="L154" s="34"/>
      <c r="M154" s="34"/>
      <c r="N154" s="34"/>
      <c r="O154" s="34"/>
    </row>
    <row r="155" spans="1:15" ht="15" customHeight="1" x14ac:dyDescent="0.2">
      <c r="A155" s="20" t="s">
        <v>368</v>
      </c>
      <c r="B155" s="3" t="s">
        <v>2173</v>
      </c>
      <c r="C155" s="3" t="s">
        <v>369</v>
      </c>
      <c r="D155" s="13" t="s">
        <v>370</v>
      </c>
      <c r="E155" s="6">
        <v>44301</v>
      </c>
      <c r="F155" s="6">
        <f t="shared" si="2"/>
        <v>46491</v>
      </c>
      <c r="G155" s="33"/>
      <c r="H155" s="33"/>
      <c r="I155" s="34"/>
      <c r="J155" s="34"/>
      <c r="K155" s="34"/>
      <c r="L155" s="34"/>
      <c r="M155" s="34"/>
      <c r="N155" s="34"/>
      <c r="O155" s="34"/>
    </row>
    <row r="156" spans="1:15" ht="23.25" customHeight="1" x14ac:dyDescent="0.2">
      <c r="A156" s="20" t="s">
        <v>371</v>
      </c>
      <c r="B156" s="3" t="s">
        <v>2184</v>
      </c>
      <c r="C156" s="3" t="s">
        <v>372</v>
      </c>
      <c r="D156" s="13" t="s">
        <v>373</v>
      </c>
      <c r="E156" s="6">
        <v>43090</v>
      </c>
      <c r="F156" s="6">
        <f t="shared" si="2"/>
        <v>45280</v>
      </c>
      <c r="G156" s="33"/>
      <c r="H156" s="33"/>
      <c r="I156" s="34"/>
      <c r="J156" s="34"/>
      <c r="K156" s="34"/>
      <c r="L156" s="34"/>
      <c r="M156" s="34"/>
      <c r="N156" s="34"/>
      <c r="O156" s="34"/>
    </row>
    <row r="157" spans="1:15" ht="19.5" customHeight="1" x14ac:dyDescent="0.2">
      <c r="A157" s="95" t="s">
        <v>374</v>
      </c>
      <c r="B157" s="96"/>
      <c r="C157" s="97"/>
      <c r="D157" s="98"/>
      <c r="E157" s="94"/>
      <c r="F157" s="25"/>
      <c r="G157" s="33"/>
      <c r="H157" s="33"/>
      <c r="I157" s="34"/>
      <c r="J157" s="34"/>
      <c r="K157" s="34"/>
      <c r="L157" s="34"/>
      <c r="M157" s="34"/>
      <c r="N157" s="34"/>
      <c r="O157" s="34"/>
    </row>
    <row r="158" spans="1:15" ht="15" customHeight="1" x14ac:dyDescent="0.2">
      <c r="A158" s="26" t="s">
        <v>375</v>
      </c>
      <c r="B158" s="5" t="s">
        <v>376</v>
      </c>
      <c r="C158" s="5" t="s">
        <v>377</v>
      </c>
      <c r="D158" s="16" t="s">
        <v>378</v>
      </c>
      <c r="E158" s="27" t="s">
        <v>8</v>
      </c>
      <c r="F158" s="6"/>
      <c r="G158" s="33"/>
      <c r="H158" s="33"/>
      <c r="I158" s="34"/>
      <c r="J158" s="34"/>
      <c r="K158" s="34"/>
      <c r="L158" s="34"/>
      <c r="M158" s="34"/>
      <c r="N158" s="34"/>
      <c r="O158" s="34"/>
    </row>
    <row r="159" spans="1:15" ht="15" customHeight="1" x14ac:dyDescent="0.2">
      <c r="A159" s="20" t="s">
        <v>379</v>
      </c>
      <c r="B159" s="3" t="s">
        <v>2192</v>
      </c>
      <c r="C159" s="3" t="s">
        <v>380</v>
      </c>
      <c r="D159" s="66" t="s">
        <v>381</v>
      </c>
      <c r="E159" s="6">
        <v>44754</v>
      </c>
      <c r="F159" s="6">
        <f t="shared" si="2"/>
        <v>46944</v>
      </c>
      <c r="G159" s="33"/>
      <c r="H159" s="33"/>
      <c r="I159" s="34"/>
      <c r="J159" s="34"/>
      <c r="K159" s="34"/>
      <c r="L159" s="34"/>
      <c r="M159" s="34"/>
      <c r="N159" s="34"/>
      <c r="O159" s="34"/>
    </row>
    <row r="160" spans="1:15" s="40" customFormat="1" ht="28.5" x14ac:dyDescent="0.2">
      <c r="A160" s="20" t="s">
        <v>382</v>
      </c>
      <c r="B160" s="3" t="s">
        <v>2193</v>
      </c>
      <c r="C160" s="3" t="s">
        <v>383</v>
      </c>
      <c r="D160" s="80" t="s">
        <v>384</v>
      </c>
      <c r="E160" s="6">
        <v>44110</v>
      </c>
      <c r="F160" s="6">
        <f t="shared" si="2"/>
        <v>46300</v>
      </c>
      <c r="G160" s="33"/>
      <c r="H160" s="33"/>
      <c r="I160" s="33"/>
      <c r="J160" s="33"/>
      <c r="K160" s="33"/>
      <c r="L160" s="33"/>
      <c r="M160" s="33"/>
      <c r="N160" s="33"/>
      <c r="O160" s="33"/>
    </row>
    <row r="161" spans="1:15" ht="15" customHeight="1" x14ac:dyDescent="0.2">
      <c r="A161" s="28" t="s">
        <v>385</v>
      </c>
      <c r="B161" s="3" t="s">
        <v>2194</v>
      </c>
      <c r="C161" s="3" t="s">
        <v>386</v>
      </c>
      <c r="D161" s="13" t="s">
        <v>387</v>
      </c>
      <c r="E161" s="6">
        <v>43158</v>
      </c>
      <c r="F161" s="6">
        <f t="shared" si="2"/>
        <v>45348</v>
      </c>
      <c r="G161" s="33"/>
      <c r="H161" s="33"/>
      <c r="I161" s="34"/>
      <c r="J161" s="34"/>
      <c r="K161" s="34"/>
      <c r="L161" s="34"/>
      <c r="M161" s="34"/>
      <c r="N161" s="34"/>
      <c r="O161" s="34"/>
    </row>
    <row r="162" spans="1:15" ht="15" customHeight="1" x14ac:dyDescent="0.2">
      <c r="A162" s="20" t="s">
        <v>388</v>
      </c>
      <c r="B162" s="3" t="s">
        <v>2192</v>
      </c>
      <c r="C162" s="3" t="s">
        <v>389</v>
      </c>
      <c r="D162" s="13" t="s">
        <v>390</v>
      </c>
      <c r="E162" s="6">
        <v>44301</v>
      </c>
      <c r="F162" s="6">
        <f t="shared" si="2"/>
        <v>46491</v>
      </c>
      <c r="G162" s="33"/>
      <c r="H162" s="33"/>
      <c r="I162" s="34"/>
      <c r="J162" s="34"/>
      <c r="K162" s="34"/>
      <c r="L162" s="34"/>
      <c r="M162" s="34"/>
      <c r="N162" s="34"/>
      <c r="O162" s="34"/>
    </row>
    <row r="163" spans="1:15" ht="18.75" customHeight="1" x14ac:dyDescent="0.2">
      <c r="A163" s="20" t="s">
        <v>391</v>
      </c>
      <c r="B163" s="3" t="s">
        <v>2194</v>
      </c>
      <c r="C163" s="3" t="s">
        <v>392</v>
      </c>
      <c r="D163" s="79" t="s">
        <v>393</v>
      </c>
      <c r="E163" s="6">
        <v>45183</v>
      </c>
      <c r="F163" s="6">
        <f t="shared" si="2"/>
        <v>47373</v>
      </c>
      <c r="G163" s="33"/>
      <c r="H163" s="33"/>
      <c r="I163" s="34"/>
      <c r="J163" s="34"/>
      <c r="K163" s="34"/>
      <c r="L163" s="34"/>
      <c r="M163" s="34"/>
      <c r="N163" s="34"/>
      <c r="O163" s="34"/>
    </row>
    <row r="164" spans="1:15" ht="14.25" x14ac:dyDescent="0.2">
      <c r="A164" s="20" t="s">
        <v>394</v>
      </c>
      <c r="B164" s="3" t="s">
        <v>2195</v>
      </c>
      <c r="C164" s="3" t="s">
        <v>395</v>
      </c>
      <c r="D164" s="14" t="s">
        <v>396</v>
      </c>
      <c r="E164" s="6">
        <v>43496</v>
      </c>
      <c r="F164" s="6">
        <f t="shared" si="2"/>
        <v>45686</v>
      </c>
      <c r="G164" s="33"/>
      <c r="H164" s="33"/>
      <c r="I164" s="34"/>
      <c r="J164" s="34"/>
      <c r="K164" s="34"/>
      <c r="L164" s="34"/>
      <c r="M164" s="34"/>
      <c r="N164" s="34"/>
      <c r="O164" s="34"/>
    </row>
    <row r="165" spans="1:15" ht="15" customHeight="1" x14ac:dyDescent="0.2">
      <c r="A165" s="20" t="s">
        <v>397</v>
      </c>
      <c r="B165" s="3" t="s">
        <v>2195</v>
      </c>
      <c r="C165" s="3" t="s">
        <v>398</v>
      </c>
      <c r="D165" s="14" t="s">
        <v>399</v>
      </c>
      <c r="E165" s="6">
        <v>44301</v>
      </c>
      <c r="F165" s="6">
        <f t="shared" si="2"/>
        <v>46491</v>
      </c>
      <c r="G165" s="33"/>
      <c r="H165" s="33"/>
      <c r="I165" s="34"/>
      <c r="J165" s="34"/>
      <c r="K165" s="34"/>
      <c r="L165" s="34"/>
      <c r="M165" s="34"/>
      <c r="N165" s="34"/>
      <c r="O165" s="34"/>
    </row>
    <row r="166" spans="1:15" ht="15" customHeight="1" x14ac:dyDescent="0.2">
      <c r="A166" s="20" t="s">
        <v>400</v>
      </c>
      <c r="B166" s="3" t="s">
        <v>2196</v>
      </c>
      <c r="C166" s="3" t="s">
        <v>401</v>
      </c>
      <c r="D166" s="79" t="s">
        <v>402</v>
      </c>
      <c r="E166" s="6">
        <v>43244</v>
      </c>
      <c r="F166" s="6">
        <f t="shared" si="2"/>
        <v>45434</v>
      </c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ht="15" customHeight="1" x14ac:dyDescent="0.25">
      <c r="A167" s="20" t="s">
        <v>403</v>
      </c>
      <c r="B167" s="3" t="s">
        <v>404</v>
      </c>
      <c r="C167" s="82"/>
      <c r="D167" s="13" t="s">
        <v>2413</v>
      </c>
      <c r="E167" s="6">
        <v>43406</v>
      </c>
      <c r="F167" s="6">
        <f t="shared" si="2"/>
        <v>45596</v>
      </c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ht="15" customHeight="1" x14ac:dyDescent="0.2">
      <c r="A168" s="24" t="s">
        <v>405</v>
      </c>
      <c r="B168" s="4" t="s">
        <v>2197</v>
      </c>
      <c r="C168" s="4" t="s">
        <v>361</v>
      </c>
      <c r="D168" s="13" t="s">
        <v>406</v>
      </c>
      <c r="E168" s="29">
        <v>43090</v>
      </c>
      <c r="F168" s="6">
        <f t="shared" si="2"/>
        <v>45280</v>
      </c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ht="14.25" customHeight="1" x14ac:dyDescent="0.2">
      <c r="A169" s="24" t="s">
        <v>407</v>
      </c>
      <c r="B169" s="4" t="s">
        <v>2197</v>
      </c>
      <c r="C169" s="4" t="s">
        <v>408</v>
      </c>
      <c r="D169" s="79" t="s">
        <v>409</v>
      </c>
      <c r="E169" s="29">
        <v>43244</v>
      </c>
      <c r="F169" s="6">
        <f t="shared" si="2"/>
        <v>45434</v>
      </c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ht="14.25" customHeight="1" x14ac:dyDescent="0.2">
      <c r="A170" s="20" t="s">
        <v>1820</v>
      </c>
      <c r="B170" s="3" t="s">
        <v>2194</v>
      </c>
      <c r="C170" s="3" t="s">
        <v>1821</v>
      </c>
      <c r="D170" s="14" t="s">
        <v>1822</v>
      </c>
      <c r="E170" s="6">
        <v>44596</v>
      </c>
      <c r="F170" s="6">
        <f>E170+6*365</f>
        <v>46786</v>
      </c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ht="14.25" customHeight="1" x14ac:dyDescent="0.2">
      <c r="A171" s="20" t="s">
        <v>410</v>
      </c>
      <c r="B171" s="3" t="s">
        <v>2198</v>
      </c>
      <c r="C171" s="3" t="s">
        <v>411</v>
      </c>
      <c r="D171" s="13" t="s">
        <v>412</v>
      </c>
      <c r="E171" s="6">
        <v>45219</v>
      </c>
      <c r="F171" s="6">
        <f t="shared" si="2"/>
        <v>47409</v>
      </c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ht="15.75" customHeight="1" x14ac:dyDescent="0.2">
      <c r="A172" s="20" t="s">
        <v>413</v>
      </c>
      <c r="B172" s="3" t="s">
        <v>2199</v>
      </c>
      <c r="C172" s="3" t="s">
        <v>414</v>
      </c>
      <c r="D172" s="13" t="s">
        <v>415</v>
      </c>
      <c r="E172" s="6">
        <v>44263</v>
      </c>
      <c r="F172" s="6">
        <f t="shared" si="2"/>
        <v>46453</v>
      </c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ht="15.75" customHeight="1" x14ac:dyDescent="0.2">
      <c r="A173" s="20" t="s">
        <v>1808</v>
      </c>
      <c r="B173" s="3" t="s">
        <v>2198</v>
      </c>
      <c r="C173" s="3" t="s">
        <v>1809</v>
      </c>
      <c r="D173" s="14" t="s">
        <v>1810</v>
      </c>
      <c r="E173" s="6">
        <v>44596</v>
      </c>
      <c r="F173" s="6">
        <f>E173+6*365</f>
        <v>46786</v>
      </c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ht="28.5" x14ac:dyDescent="0.2">
      <c r="A174" s="20" t="s">
        <v>416</v>
      </c>
      <c r="B174" s="3" t="s">
        <v>2199</v>
      </c>
      <c r="C174" s="3" t="s">
        <v>417</v>
      </c>
      <c r="D174" s="13" t="s">
        <v>418</v>
      </c>
      <c r="E174" s="6">
        <v>45183</v>
      </c>
      <c r="F174" s="6">
        <f t="shared" si="2"/>
        <v>47373</v>
      </c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ht="42.75" x14ac:dyDescent="0.2">
      <c r="A175" s="20" t="s">
        <v>1828</v>
      </c>
      <c r="B175" s="3" t="s">
        <v>2200</v>
      </c>
      <c r="C175" s="3" t="s">
        <v>1829</v>
      </c>
      <c r="D175" s="14" t="s">
        <v>1830</v>
      </c>
      <c r="E175" s="6">
        <v>44596</v>
      </c>
      <c r="F175" s="6">
        <f>E175+6*365</f>
        <v>46786</v>
      </c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ht="15" customHeight="1" x14ac:dyDescent="0.2">
      <c r="A176" s="20" t="s">
        <v>419</v>
      </c>
      <c r="B176" s="3" t="s">
        <v>2201</v>
      </c>
      <c r="C176" s="3" t="s">
        <v>420</v>
      </c>
      <c r="D176" s="13" t="s">
        <v>421</v>
      </c>
      <c r="E176" s="6">
        <v>43805</v>
      </c>
      <c r="F176" s="6">
        <f t="shared" si="2"/>
        <v>45995</v>
      </c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ht="15" customHeight="1" x14ac:dyDescent="0.2">
      <c r="A177" s="20" t="s">
        <v>2048</v>
      </c>
      <c r="B177" s="3" t="s">
        <v>2199</v>
      </c>
      <c r="C177" s="3" t="s">
        <v>2047</v>
      </c>
      <c r="D177" s="14" t="s">
        <v>2049</v>
      </c>
      <c r="E177" s="6">
        <v>44903</v>
      </c>
      <c r="F177" s="6">
        <f t="shared" si="2"/>
        <v>47093</v>
      </c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ht="28.5" x14ac:dyDescent="0.2">
      <c r="A178" s="20" t="s">
        <v>422</v>
      </c>
      <c r="B178" s="3" t="s">
        <v>2202</v>
      </c>
      <c r="C178" s="30" t="s">
        <v>423</v>
      </c>
      <c r="D178" s="14" t="s">
        <v>424</v>
      </c>
      <c r="E178" s="6">
        <v>43496</v>
      </c>
      <c r="F178" s="6">
        <f t="shared" si="2"/>
        <v>45686</v>
      </c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ht="15" customHeight="1" x14ac:dyDescent="0.2">
      <c r="A179" s="20" t="s">
        <v>1750</v>
      </c>
      <c r="B179" s="3" t="s">
        <v>2203</v>
      </c>
      <c r="C179" s="3" t="s">
        <v>1751</v>
      </c>
      <c r="D179" s="14" t="s">
        <v>1752</v>
      </c>
      <c r="E179" s="6">
        <v>44596</v>
      </c>
      <c r="F179" s="6">
        <f>E179+6*365</f>
        <v>46786</v>
      </c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ht="27" customHeight="1" x14ac:dyDescent="0.2">
      <c r="A180" s="20" t="s">
        <v>425</v>
      </c>
      <c r="B180" s="3" t="s">
        <v>2203</v>
      </c>
      <c r="C180" s="30" t="s">
        <v>426</v>
      </c>
      <c r="D180" s="13" t="s">
        <v>427</v>
      </c>
      <c r="E180" s="6">
        <v>43131</v>
      </c>
      <c r="F180" s="6">
        <f t="shared" si="2"/>
        <v>45321</v>
      </c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ht="28.5" x14ac:dyDescent="0.2">
      <c r="A181" s="20" t="s">
        <v>428</v>
      </c>
      <c r="B181" s="3" t="s">
        <v>2414</v>
      </c>
      <c r="C181" s="30" t="s">
        <v>429</v>
      </c>
      <c r="D181" s="13" t="s">
        <v>2360</v>
      </c>
      <c r="E181" s="6">
        <v>43090</v>
      </c>
      <c r="F181" s="6">
        <f t="shared" si="2"/>
        <v>45280</v>
      </c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ht="15" customHeight="1" x14ac:dyDescent="0.2">
      <c r="A182" s="20" t="s">
        <v>430</v>
      </c>
      <c r="B182" s="3" t="s">
        <v>2414</v>
      </c>
      <c r="C182" s="30" t="s">
        <v>431</v>
      </c>
      <c r="D182" s="14" t="s">
        <v>432</v>
      </c>
      <c r="E182" s="6">
        <v>44301</v>
      </c>
      <c r="F182" s="6">
        <f t="shared" si="2"/>
        <v>46491</v>
      </c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ht="14.25" x14ac:dyDescent="0.2">
      <c r="A183" s="20" t="s">
        <v>433</v>
      </c>
      <c r="B183" s="3" t="s">
        <v>2414</v>
      </c>
      <c r="C183" s="30" t="s">
        <v>434</v>
      </c>
      <c r="D183" s="79" t="s">
        <v>435</v>
      </c>
      <c r="E183" s="6">
        <v>43553</v>
      </c>
      <c r="F183" s="6">
        <f t="shared" ref="F183:F253" si="3">E183+6*365</f>
        <v>45743</v>
      </c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ht="28.5" x14ac:dyDescent="0.2">
      <c r="A184" s="20" t="s">
        <v>1980</v>
      </c>
      <c r="B184" s="3" t="s">
        <v>2414</v>
      </c>
      <c r="C184" s="3" t="s">
        <v>1981</v>
      </c>
      <c r="D184" s="14" t="s">
        <v>1982</v>
      </c>
      <c r="E184" s="6">
        <v>44797</v>
      </c>
      <c r="F184" s="6">
        <f>E184+6*365</f>
        <v>46987</v>
      </c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ht="14.25" x14ac:dyDescent="0.2">
      <c r="A185" s="28" t="s">
        <v>1776</v>
      </c>
      <c r="B185" s="3" t="s">
        <v>2414</v>
      </c>
      <c r="C185" s="12" t="s">
        <v>1777</v>
      </c>
      <c r="D185" s="15" t="s">
        <v>1778</v>
      </c>
      <c r="E185" s="31">
        <v>44596</v>
      </c>
      <c r="F185" s="31">
        <f>E185+6*365</f>
        <v>46786</v>
      </c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s="40" customFormat="1" ht="27" customHeight="1" x14ac:dyDescent="0.2">
      <c r="A186" s="20" t="s">
        <v>436</v>
      </c>
      <c r="B186" s="3" t="s">
        <v>2415</v>
      </c>
      <c r="C186" s="30" t="s">
        <v>1800</v>
      </c>
      <c r="D186" s="79" t="s">
        <v>437</v>
      </c>
      <c r="E186" s="6">
        <v>44596</v>
      </c>
      <c r="F186" s="6">
        <f t="shared" si="3"/>
        <v>46786</v>
      </c>
      <c r="G186" s="33"/>
      <c r="H186" s="33"/>
      <c r="I186" s="33"/>
      <c r="J186" s="33"/>
      <c r="K186" s="33"/>
      <c r="L186" s="33"/>
      <c r="M186" s="33"/>
      <c r="N186" s="33"/>
      <c r="O186" s="33"/>
    </row>
    <row r="187" spans="1:15" s="42" customFormat="1" ht="14.25" x14ac:dyDescent="0.2">
      <c r="A187" s="28" t="s">
        <v>2044</v>
      </c>
      <c r="B187" s="3" t="s">
        <v>2414</v>
      </c>
      <c r="C187" s="12" t="s">
        <v>2045</v>
      </c>
      <c r="D187" s="15" t="s">
        <v>2046</v>
      </c>
      <c r="E187" s="31">
        <v>44903</v>
      </c>
      <c r="F187" s="31">
        <f t="shared" si="3"/>
        <v>47093</v>
      </c>
      <c r="G187" s="41"/>
      <c r="H187" s="41"/>
      <c r="I187" s="41"/>
      <c r="J187" s="41"/>
      <c r="K187" s="41"/>
      <c r="L187" s="41"/>
      <c r="M187" s="41"/>
      <c r="N187" s="41"/>
      <c r="O187" s="41"/>
    </row>
    <row r="188" spans="1:15" ht="32.25" customHeight="1" x14ac:dyDescent="0.2">
      <c r="A188" s="20" t="s">
        <v>438</v>
      </c>
      <c r="B188" s="3" t="s">
        <v>2414</v>
      </c>
      <c r="C188" s="30" t="s">
        <v>439</v>
      </c>
      <c r="D188" s="13" t="s">
        <v>2361</v>
      </c>
      <c r="E188" s="6">
        <v>43090</v>
      </c>
      <c r="F188" s="6">
        <f t="shared" si="3"/>
        <v>45280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s="42" customFormat="1" ht="14.25" x14ac:dyDescent="0.2">
      <c r="A189" s="28" t="s">
        <v>440</v>
      </c>
      <c r="B189" s="3" t="s">
        <v>2414</v>
      </c>
      <c r="C189" s="21" t="s">
        <v>441</v>
      </c>
      <c r="D189" s="17" t="s">
        <v>442</v>
      </c>
      <c r="E189" s="31">
        <v>44301</v>
      </c>
      <c r="F189" s="31">
        <f t="shared" si="3"/>
        <v>46491</v>
      </c>
      <c r="G189" s="41"/>
      <c r="H189" s="41"/>
      <c r="I189" s="41"/>
      <c r="J189" s="41"/>
      <c r="K189" s="41"/>
      <c r="L189" s="41"/>
      <c r="M189" s="41"/>
      <c r="N189" s="41"/>
      <c r="O189" s="41"/>
    </row>
    <row r="190" spans="1:15" ht="25.5" customHeight="1" x14ac:dyDescent="0.2">
      <c r="A190" s="20" t="s">
        <v>443</v>
      </c>
      <c r="B190" s="3" t="s">
        <v>2204</v>
      </c>
      <c r="C190" s="30" t="s">
        <v>444</v>
      </c>
      <c r="D190" s="79" t="s">
        <v>2145</v>
      </c>
      <c r="E190" s="6">
        <v>45183</v>
      </c>
      <c r="F190" s="6">
        <f t="shared" si="3"/>
        <v>47373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ht="15.75" customHeight="1" x14ac:dyDescent="0.2">
      <c r="A191" s="99" t="s">
        <v>445</v>
      </c>
      <c r="B191" s="99"/>
      <c r="C191" s="99"/>
      <c r="D191" s="98"/>
      <c r="E191" s="94"/>
      <c r="F191" s="25"/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ht="15" customHeight="1" x14ac:dyDescent="0.2">
      <c r="A192" s="26" t="s">
        <v>375</v>
      </c>
      <c r="B192" s="5" t="s">
        <v>376</v>
      </c>
      <c r="C192" s="5" t="s">
        <v>377</v>
      </c>
      <c r="D192" s="16" t="s">
        <v>378</v>
      </c>
      <c r="E192" s="27" t="s">
        <v>8</v>
      </c>
      <c r="F192" s="6"/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ht="15" customHeight="1" x14ac:dyDescent="0.2">
      <c r="A193" s="20" t="s">
        <v>2205</v>
      </c>
      <c r="B193" s="3" t="s">
        <v>2206</v>
      </c>
      <c r="C193" s="3" t="s">
        <v>446</v>
      </c>
      <c r="D193" s="79" t="s">
        <v>447</v>
      </c>
      <c r="E193" s="6">
        <v>43158</v>
      </c>
      <c r="F193" s="6">
        <f t="shared" si="3"/>
        <v>45348</v>
      </c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ht="17.25" customHeight="1" x14ac:dyDescent="0.2">
      <c r="A194" s="20" t="s">
        <v>448</v>
      </c>
      <c r="B194" s="3" t="s">
        <v>2206</v>
      </c>
      <c r="C194" s="3" t="s">
        <v>449</v>
      </c>
      <c r="D194" s="13" t="s">
        <v>2362</v>
      </c>
      <c r="E194" s="6">
        <v>43277</v>
      </c>
      <c r="F194" s="6">
        <f t="shared" si="3"/>
        <v>45467</v>
      </c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ht="15" customHeight="1" x14ac:dyDescent="0.2">
      <c r="A195" s="20" t="s">
        <v>450</v>
      </c>
      <c r="B195" s="3" t="s">
        <v>2206</v>
      </c>
      <c r="C195" s="3" t="s">
        <v>451</v>
      </c>
      <c r="D195" s="13" t="s">
        <v>452</v>
      </c>
      <c r="E195" s="6">
        <v>43553</v>
      </c>
      <c r="F195" s="6">
        <f t="shared" si="3"/>
        <v>45743</v>
      </c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ht="15" customHeight="1" x14ac:dyDescent="0.2">
      <c r="A196" s="20" t="s">
        <v>2010</v>
      </c>
      <c r="B196" s="3" t="s">
        <v>2206</v>
      </c>
      <c r="C196" s="3" t="s">
        <v>2011</v>
      </c>
      <c r="D196" s="14" t="s">
        <v>2012</v>
      </c>
      <c r="E196" s="6">
        <v>44797</v>
      </c>
      <c r="F196" s="6">
        <f>E196+6*365</f>
        <v>46987</v>
      </c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ht="15" customHeight="1" x14ac:dyDescent="0.2">
      <c r="A197" s="20" t="s">
        <v>1873</v>
      </c>
      <c r="B197" s="3" t="s">
        <v>2206</v>
      </c>
      <c r="C197" s="3" t="s">
        <v>1874</v>
      </c>
      <c r="D197" s="14" t="s">
        <v>1875</v>
      </c>
      <c r="E197" s="6">
        <v>44693</v>
      </c>
      <c r="F197" s="6">
        <f>E197+6*365</f>
        <v>46883</v>
      </c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s="42" customFormat="1" ht="14.25" x14ac:dyDescent="0.2">
      <c r="A198" s="28" t="s">
        <v>453</v>
      </c>
      <c r="B198" s="12" t="s">
        <v>2206</v>
      </c>
      <c r="C198" s="12" t="s">
        <v>454</v>
      </c>
      <c r="D198" s="17" t="s">
        <v>2363</v>
      </c>
      <c r="E198" s="31">
        <v>45219</v>
      </c>
      <c r="F198" s="31">
        <f t="shared" si="3"/>
        <v>47409</v>
      </c>
      <c r="G198" s="41"/>
      <c r="H198" s="41"/>
      <c r="I198" s="41"/>
      <c r="J198" s="41"/>
      <c r="K198" s="41"/>
      <c r="L198" s="41"/>
      <c r="M198" s="41"/>
      <c r="N198" s="41"/>
      <c r="O198" s="41"/>
    </row>
    <row r="199" spans="1:15" s="42" customFormat="1" ht="14.25" x14ac:dyDescent="0.2">
      <c r="A199" s="28" t="s">
        <v>455</v>
      </c>
      <c r="B199" s="12" t="s">
        <v>2206</v>
      </c>
      <c r="C199" s="12" t="s">
        <v>456</v>
      </c>
      <c r="D199" s="17" t="s">
        <v>457</v>
      </c>
      <c r="E199" s="31">
        <v>44263</v>
      </c>
      <c r="F199" s="31">
        <f t="shared" si="3"/>
        <v>46453</v>
      </c>
      <c r="G199" s="41"/>
      <c r="H199" s="41"/>
      <c r="I199" s="41"/>
      <c r="J199" s="41"/>
      <c r="K199" s="41"/>
      <c r="L199" s="41"/>
      <c r="M199" s="41"/>
      <c r="N199" s="41"/>
      <c r="O199" s="41"/>
    </row>
    <row r="200" spans="1:15" s="42" customFormat="1" ht="14.25" x14ac:dyDescent="0.2">
      <c r="A200" s="28" t="s">
        <v>458</v>
      </c>
      <c r="B200" s="12" t="s">
        <v>2206</v>
      </c>
      <c r="C200" s="12" t="s">
        <v>459</v>
      </c>
      <c r="D200" s="15" t="s">
        <v>460</v>
      </c>
      <c r="E200" s="31">
        <v>43717</v>
      </c>
      <c r="F200" s="31">
        <f t="shared" si="3"/>
        <v>45907</v>
      </c>
      <c r="G200" s="41"/>
      <c r="H200" s="41"/>
      <c r="I200" s="41"/>
      <c r="J200" s="41"/>
      <c r="K200" s="41"/>
      <c r="L200" s="41"/>
      <c r="M200" s="41"/>
      <c r="N200" s="41"/>
      <c r="O200" s="41"/>
    </row>
    <row r="201" spans="1:15" ht="15" customHeight="1" x14ac:dyDescent="0.2">
      <c r="A201" s="20" t="s">
        <v>461</v>
      </c>
      <c r="B201" s="3" t="s">
        <v>2206</v>
      </c>
      <c r="C201" s="3" t="s">
        <v>462</v>
      </c>
      <c r="D201" s="14" t="s">
        <v>463</v>
      </c>
      <c r="E201" s="6">
        <v>44041</v>
      </c>
      <c r="F201" s="6">
        <f t="shared" si="3"/>
        <v>46231</v>
      </c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ht="15" customHeight="1" x14ac:dyDescent="0.2">
      <c r="A202" s="20" t="s">
        <v>1741</v>
      </c>
      <c r="B202" s="3" t="s">
        <v>2206</v>
      </c>
      <c r="C202" s="3" t="s">
        <v>1742</v>
      </c>
      <c r="D202" s="14" t="s">
        <v>1743</v>
      </c>
      <c r="E202" s="6">
        <v>44596</v>
      </c>
      <c r="F202" s="6">
        <f>E202+6*365</f>
        <v>46786</v>
      </c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ht="15" customHeight="1" x14ac:dyDescent="0.2">
      <c r="A203" s="20" t="s">
        <v>2117</v>
      </c>
      <c r="B203" s="3" t="s">
        <v>2206</v>
      </c>
      <c r="C203" s="3" t="s">
        <v>2118</v>
      </c>
      <c r="D203" s="13" t="s">
        <v>2119</v>
      </c>
      <c r="E203" s="39">
        <v>45183</v>
      </c>
      <c r="F203" s="6">
        <f>E203+6*365</f>
        <v>47373</v>
      </c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ht="28.5" x14ac:dyDescent="0.2">
      <c r="A204" s="20" t="s">
        <v>464</v>
      </c>
      <c r="B204" s="3" t="s">
        <v>2206</v>
      </c>
      <c r="C204" s="3" t="s">
        <v>465</v>
      </c>
      <c r="D204" s="13" t="s">
        <v>466</v>
      </c>
      <c r="E204" s="6">
        <v>43244</v>
      </c>
      <c r="F204" s="6">
        <f t="shared" si="3"/>
        <v>45434</v>
      </c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ht="18" customHeight="1" x14ac:dyDescent="0.2">
      <c r="A205" s="20" t="s">
        <v>467</v>
      </c>
      <c r="B205" s="3" t="s">
        <v>2206</v>
      </c>
      <c r="C205" s="3" t="s">
        <v>468</v>
      </c>
      <c r="D205" s="13" t="s">
        <v>469</v>
      </c>
      <c r="E205" s="6">
        <v>44165</v>
      </c>
      <c r="F205" s="6">
        <f t="shared" si="3"/>
        <v>46355</v>
      </c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ht="14.25" x14ac:dyDescent="0.2">
      <c r="A206" s="20" t="s">
        <v>470</v>
      </c>
      <c r="B206" s="3" t="s">
        <v>2206</v>
      </c>
      <c r="C206" s="3" t="s">
        <v>471</v>
      </c>
      <c r="D206" s="13" t="s">
        <v>472</v>
      </c>
      <c r="E206" s="6">
        <v>45105</v>
      </c>
      <c r="F206" s="6">
        <f t="shared" si="3"/>
        <v>47295</v>
      </c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ht="14.25" x14ac:dyDescent="0.2">
      <c r="A207" s="20" t="s">
        <v>473</v>
      </c>
      <c r="B207" s="3" t="s">
        <v>2206</v>
      </c>
      <c r="C207" s="3" t="s">
        <v>474</v>
      </c>
      <c r="D207" s="79" t="s">
        <v>475</v>
      </c>
      <c r="E207" s="6">
        <v>45105</v>
      </c>
      <c r="F207" s="6">
        <f t="shared" si="3"/>
        <v>47295</v>
      </c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ht="15" customHeight="1" x14ac:dyDescent="0.2">
      <c r="A208" s="20" t="s">
        <v>476</v>
      </c>
      <c r="B208" s="3" t="s">
        <v>2206</v>
      </c>
      <c r="C208" s="3" t="s">
        <v>474</v>
      </c>
      <c r="D208" s="14" t="s">
        <v>477</v>
      </c>
      <c r="E208" s="6">
        <v>44301</v>
      </c>
      <c r="F208" s="6">
        <f t="shared" si="3"/>
        <v>46491</v>
      </c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ht="15" customHeight="1" x14ac:dyDescent="0.2">
      <c r="A209" s="20" t="s">
        <v>1910</v>
      </c>
      <c r="B209" s="3" t="s">
        <v>2206</v>
      </c>
      <c r="C209" s="3" t="s">
        <v>1911</v>
      </c>
      <c r="D209" s="14" t="s">
        <v>1912</v>
      </c>
      <c r="E209" s="6">
        <v>44714</v>
      </c>
      <c r="F209" s="6">
        <f>E209+6*365</f>
        <v>46904</v>
      </c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ht="33" customHeight="1" x14ac:dyDescent="0.2">
      <c r="A210" s="20" t="s">
        <v>478</v>
      </c>
      <c r="B210" s="3" t="s">
        <v>2206</v>
      </c>
      <c r="C210" s="3" t="s">
        <v>479</v>
      </c>
      <c r="D210" s="79" t="s">
        <v>480</v>
      </c>
      <c r="E210" s="6">
        <v>43090</v>
      </c>
      <c r="F210" s="6">
        <f t="shared" si="3"/>
        <v>45280</v>
      </c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ht="24" customHeight="1" x14ac:dyDescent="0.2">
      <c r="A211" s="20" t="s">
        <v>2068</v>
      </c>
      <c r="B211" s="3" t="s">
        <v>2206</v>
      </c>
      <c r="C211" s="3" t="s">
        <v>2092</v>
      </c>
      <c r="D211" s="14" t="s">
        <v>2069</v>
      </c>
      <c r="E211" s="6">
        <v>45022</v>
      </c>
      <c r="F211" s="6">
        <f>E211+5*365</f>
        <v>46847</v>
      </c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ht="18" customHeight="1" x14ac:dyDescent="0.2">
      <c r="A212" s="20" t="s">
        <v>481</v>
      </c>
      <c r="B212" s="3" t="s">
        <v>2206</v>
      </c>
      <c r="C212" s="3" t="s">
        <v>482</v>
      </c>
      <c r="D212" s="13" t="s">
        <v>483</v>
      </c>
      <c r="E212" s="6">
        <v>44062</v>
      </c>
      <c r="F212" s="6">
        <f t="shared" si="3"/>
        <v>46252</v>
      </c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ht="15" customHeight="1" x14ac:dyDescent="0.2">
      <c r="A213" s="20" t="s">
        <v>484</v>
      </c>
      <c r="B213" s="3" t="s">
        <v>2206</v>
      </c>
      <c r="C213" s="3" t="s">
        <v>485</v>
      </c>
      <c r="D213" s="13" t="s">
        <v>486</v>
      </c>
      <c r="E213" s="6">
        <v>43131</v>
      </c>
      <c r="F213" s="6">
        <f t="shared" si="3"/>
        <v>45321</v>
      </c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ht="15" customHeight="1" x14ac:dyDescent="0.2">
      <c r="A214" s="20" t="s">
        <v>487</v>
      </c>
      <c r="B214" s="3" t="s">
        <v>2206</v>
      </c>
      <c r="C214" s="3" t="s">
        <v>488</v>
      </c>
      <c r="D214" s="79" t="s">
        <v>489</v>
      </c>
      <c r="E214" s="6">
        <v>43244</v>
      </c>
      <c r="F214" s="6">
        <f t="shared" si="3"/>
        <v>45434</v>
      </c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ht="15" customHeight="1" x14ac:dyDescent="0.2">
      <c r="A215" s="20" t="s">
        <v>490</v>
      </c>
      <c r="B215" s="3" t="s">
        <v>2206</v>
      </c>
      <c r="C215" s="3" t="s">
        <v>491</v>
      </c>
      <c r="D215" s="79" t="s">
        <v>492</v>
      </c>
      <c r="E215" s="6">
        <v>44012</v>
      </c>
      <c r="F215" s="6">
        <f t="shared" si="3"/>
        <v>46202</v>
      </c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ht="26.25" customHeight="1" x14ac:dyDescent="0.2">
      <c r="A216" s="20" t="s">
        <v>493</v>
      </c>
      <c r="B216" s="3" t="s">
        <v>2206</v>
      </c>
      <c r="C216" s="3" t="s">
        <v>494</v>
      </c>
      <c r="D216" s="14" t="s">
        <v>495</v>
      </c>
      <c r="E216" s="6">
        <v>44263</v>
      </c>
      <c r="F216" s="6">
        <f t="shared" si="3"/>
        <v>46453</v>
      </c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ht="15" customHeight="1" x14ac:dyDescent="0.2">
      <c r="A217" s="20" t="s">
        <v>496</v>
      </c>
      <c r="B217" s="3" t="s">
        <v>2206</v>
      </c>
      <c r="C217" s="3" t="s">
        <v>1740</v>
      </c>
      <c r="D217" s="13" t="s">
        <v>497</v>
      </c>
      <c r="E217" s="6">
        <v>44596</v>
      </c>
      <c r="F217" s="6">
        <f t="shared" si="3"/>
        <v>46786</v>
      </c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ht="15" customHeight="1" x14ac:dyDescent="0.2">
      <c r="A218" s="20" t="s">
        <v>498</v>
      </c>
      <c r="B218" s="3" t="s">
        <v>2206</v>
      </c>
      <c r="C218" s="3" t="s">
        <v>499</v>
      </c>
      <c r="D218" s="79" t="s">
        <v>500</v>
      </c>
      <c r="E218" s="6">
        <v>44754</v>
      </c>
      <c r="F218" s="6">
        <f t="shared" si="3"/>
        <v>46944</v>
      </c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ht="15" customHeight="1" x14ac:dyDescent="0.2">
      <c r="A219" s="20" t="s">
        <v>501</v>
      </c>
      <c r="B219" s="3" t="s">
        <v>2206</v>
      </c>
      <c r="C219" s="3" t="s">
        <v>502</v>
      </c>
      <c r="D219" s="13" t="s">
        <v>503</v>
      </c>
      <c r="E219" s="6">
        <v>45183</v>
      </c>
      <c r="F219" s="6">
        <f t="shared" si="3"/>
        <v>47373</v>
      </c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ht="15" customHeight="1" x14ac:dyDescent="0.2">
      <c r="A220" s="20" t="s">
        <v>504</v>
      </c>
      <c r="B220" s="3" t="s">
        <v>2206</v>
      </c>
      <c r="C220" s="3" t="s">
        <v>505</v>
      </c>
      <c r="D220" s="79" t="s">
        <v>506</v>
      </c>
      <c r="E220" s="6">
        <v>44349</v>
      </c>
      <c r="F220" s="6">
        <f t="shared" si="3"/>
        <v>46539</v>
      </c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ht="15" customHeight="1" x14ac:dyDescent="0.2">
      <c r="A221" s="20" t="s">
        <v>507</v>
      </c>
      <c r="B221" s="3" t="s">
        <v>2206</v>
      </c>
      <c r="C221" s="3" t="s">
        <v>508</v>
      </c>
      <c r="D221" s="14" t="s">
        <v>2364</v>
      </c>
      <c r="E221" s="6">
        <v>43553</v>
      </c>
      <c r="F221" s="6">
        <f t="shared" si="3"/>
        <v>45743</v>
      </c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ht="15" customHeight="1" x14ac:dyDescent="0.2">
      <c r="A222" s="20" t="s">
        <v>509</v>
      </c>
      <c r="B222" s="3" t="s">
        <v>2206</v>
      </c>
      <c r="C222" s="3" t="s">
        <v>510</v>
      </c>
      <c r="D222" s="14" t="s">
        <v>511</v>
      </c>
      <c r="E222" s="6">
        <v>44263</v>
      </c>
      <c r="F222" s="6">
        <f t="shared" si="3"/>
        <v>46453</v>
      </c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ht="15" customHeight="1" x14ac:dyDescent="0.2">
      <c r="A223" s="20" t="s">
        <v>1958</v>
      </c>
      <c r="B223" s="3" t="s">
        <v>2206</v>
      </c>
      <c r="C223" s="3" t="s">
        <v>1897</v>
      </c>
      <c r="D223" s="14" t="s">
        <v>1899</v>
      </c>
      <c r="E223" s="6">
        <v>44693</v>
      </c>
      <c r="F223" s="6">
        <f>E223+6*365</f>
        <v>46883</v>
      </c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ht="15" customHeight="1" x14ac:dyDescent="0.2">
      <c r="A224" s="20" t="s">
        <v>2070</v>
      </c>
      <c r="B224" s="3" t="s">
        <v>2206</v>
      </c>
      <c r="C224" s="3" t="s">
        <v>2071</v>
      </c>
      <c r="D224" s="14" t="s">
        <v>2072</v>
      </c>
      <c r="E224" s="6">
        <v>45022</v>
      </c>
      <c r="F224" s="6">
        <f>E224+5*365</f>
        <v>46847</v>
      </c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ht="14.25" customHeight="1" x14ac:dyDescent="0.2">
      <c r="A225" s="20" t="s">
        <v>512</v>
      </c>
      <c r="B225" s="3" t="s">
        <v>2206</v>
      </c>
      <c r="C225" s="3" t="s">
        <v>513</v>
      </c>
      <c r="D225" s="14" t="s">
        <v>514</v>
      </c>
      <c r="E225" s="6">
        <v>43461</v>
      </c>
      <c r="F225" s="6">
        <f t="shared" si="3"/>
        <v>45651</v>
      </c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ht="14.25" x14ac:dyDescent="0.2">
      <c r="A226" s="20" t="s">
        <v>515</v>
      </c>
      <c r="B226" s="3" t="s">
        <v>2206</v>
      </c>
      <c r="C226" s="3" t="s">
        <v>516</v>
      </c>
      <c r="D226" s="14" t="s">
        <v>517</v>
      </c>
      <c r="E226" s="6">
        <v>44263</v>
      </c>
      <c r="F226" s="6">
        <f t="shared" si="3"/>
        <v>46453</v>
      </c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ht="14.25" x14ac:dyDescent="0.2">
      <c r="A227" s="20" t="s">
        <v>1885</v>
      </c>
      <c r="B227" s="3" t="s">
        <v>2206</v>
      </c>
      <c r="C227" s="3" t="s">
        <v>1886</v>
      </c>
      <c r="D227" s="14" t="s">
        <v>2073</v>
      </c>
      <c r="E227" s="6">
        <v>44693</v>
      </c>
      <c r="F227" s="6">
        <f>E227+6*365</f>
        <v>46883</v>
      </c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ht="14.25" x14ac:dyDescent="0.2">
      <c r="A228" s="20" t="s">
        <v>518</v>
      </c>
      <c r="B228" s="3" t="s">
        <v>2206</v>
      </c>
      <c r="C228" s="3" t="s">
        <v>361</v>
      </c>
      <c r="D228" s="13" t="s">
        <v>519</v>
      </c>
      <c r="E228" s="6">
        <v>44110</v>
      </c>
      <c r="F228" s="6">
        <f t="shared" si="3"/>
        <v>46300</v>
      </c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ht="17.25" customHeight="1" x14ac:dyDescent="0.2">
      <c r="A229" s="20" t="s">
        <v>520</v>
      </c>
      <c r="B229" s="3" t="s">
        <v>2206</v>
      </c>
      <c r="C229" s="3" t="s">
        <v>521</v>
      </c>
      <c r="D229" s="13" t="s">
        <v>522</v>
      </c>
      <c r="E229" s="6">
        <v>44263</v>
      </c>
      <c r="F229" s="6">
        <f t="shared" si="3"/>
        <v>46453</v>
      </c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ht="28.5" x14ac:dyDescent="0.2">
      <c r="A230" s="20" t="s">
        <v>523</v>
      </c>
      <c r="B230" s="3" t="s">
        <v>2206</v>
      </c>
      <c r="C230" s="3" t="s">
        <v>524</v>
      </c>
      <c r="D230" s="14" t="s">
        <v>525</v>
      </c>
      <c r="E230" s="6">
        <v>43608</v>
      </c>
      <c r="F230" s="6">
        <f t="shared" si="3"/>
        <v>45798</v>
      </c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ht="15" customHeight="1" x14ac:dyDescent="0.2">
      <c r="A231" s="20" t="s">
        <v>526</v>
      </c>
      <c r="B231" s="3" t="s">
        <v>2206</v>
      </c>
      <c r="C231" s="3" t="s">
        <v>527</v>
      </c>
      <c r="D231" s="14" t="s">
        <v>528</v>
      </c>
      <c r="E231" s="6">
        <v>43643</v>
      </c>
      <c r="F231" s="6">
        <f t="shared" si="3"/>
        <v>45833</v>
      </c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ht="15" customHeight="1" x14ac:dyDescent="0.2">
      <c r="A232" s="20" t="s">
        <v>1913</v>
      </c>
      <c r="B232" s="3" t="s">
        <v>2206</v>
      </c>
      <c r="C232" s="3" t="s">
        <v>1914</v>
      </c>
      <c r="D232" s="14" t="s">
        <v>1915</v>
      </c>
      <c r="E232" s="6">
        <v>44714</v>
      </c>
      <c r="F232" s="6">
        <f>E232+6*365</f>
        <v>46904</v>
      </c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ht="15" customHeight="1" x14ac:dyDescent="0.2">
      <c r="A233" s="20" t="s">
        <v>2000</v>
      </c>
      <c r="B233" s="3" t="s">
        <v>2206</v>
      </c>
      <c r="C233" s="3" t="s">
        <v>2001</v>
      </c>
      <c r="D233" s="14" t="s">
        <v>2002</v>
      </c>
      <c r="E233" s="6">
        <v>44797</v>
      </c>
      <c r="F233" s="6">
        <f>E233+6*365</f>
        <v>46987</v>
      </c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ht="15" customHeight="1" x14ac:dyDescent="0.2">
      <c r="A234" s="20" t="s">
        <v>529</v>
      </c>
      <c r="B234" s="3" t="s">
        <v>2206</v>
      </c>
      <c r="C234" s="3" t="s">
        <v>1758</v>
      </c>
      <c r="D234" s="13" t="s">
        <v>530</v>
      </c>
      <c r="E234" s="6">
        <v>44596</v>
      </c>
      <c r="F234" s="6">
        <f t="shared" si="3"/>
        <v>46786</v>
      </c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ht="15" customHeight="1" x14ac:dyDescent="0.2">
      <c r="A235" s="20" t="s">
        <v>531</v>
      </c>
      <c r="B235" s="3" t="s">
        <v>2206</v>
      </c>
      <c r="C235" s="3" t="s">
        <v>532</v>
      </c>
      <c r="D235" s="14" t="s">
        <v>533</v>
      </c>
      <c r="E235" s="6">
        <v>44301</v>
      </c>
      <c r="F235" s="6">
        <f t="shared" si="3"/>
        <v>46491</v>
      </c>
      <c r="G235" s="34"/>
      <c r="H235" s="34"/>
      <c r="I235" s="34"/>
      <c r="J235" s="34"/>
      <c r="K235" s="34"/>
      <c r="L235" s="34"/>
      <c r="M235" s="34"/>
      <c r="N235" s="34"/>
      <c r="O235" s="34"/>
    </row>
    <row r="236" spans="1:15" ht="28.5" x14ac:dyDescent="0.2">
      <c r="A236" s="20" t="s">
        <v>534</v>
      </c>
      <c r="B236" s="3" t="s">
        <v>2206</v>
      </c>
      <c r="C236" s="3" t="s">
        <v>535</v>
      </c>
      <c r="D236" s="79" t="s">
        <v>536</v>
      </c>
      <c r="E236" s="6">
        <v>43053</v>
      </c>
      <c r="F236" s="6">
        <f t="shared" si="3"/>
        <v>45243</v>
      </c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ht="15" customHeight="1" x14ac:dyDescent="0.2">
      <c r="A237" s="20" t="s">
        <v>537</v>
      </c>
      <c r="B237" s="3" t="s">
        <v>2206</v>
      </c>
      <c r="C237" s="3" t="s">
        <v>538</v>
      </c>
      <c r="D237" s="13" t="s">
        <v>539</v>
      </c>
      <c r="E237" s="6">
        <v>45183</v>
      </c>
      <c r="F237" s="6">
        <f t="shared" si="3"/>
        <v>47373</v>
      </c>
      <c r="G237" s="34"/>
      <c r="H237" s="34"/>
      <c r="I237" s="34"/>
      <c r="J237" s="34"/>
      <c r="K237" s="34"/>
      <c r="L237" s="34"/>
      <c r="M237" s="34"/>
      <c r="N237" s="34"/>
      <c r="O237" s="34"/>
    </row>
    <row r="238" spans="1:15" ht="14.25" x14ac:dyDescent="0.2">
      <c r="A238" s="20" t="s">
        <v>540</v>
      </c>
      <c r="B238" s="3" t="s">
        <v>2206</v>
      </c>
      <c r="C238" s="3" t="s">
        <v>541</v>
      </c>
      <c r="D238" s="13" t="s">
        <v>542</v>
      </c>
      <c r="E238" s="6">
        <v>44230</v>
      </c>
      <c r="F238" s="6">
        <f t="shared" si="3"/>
        <v>46420</v>
      </c>
      <c r="G238" s="34"/>
      <c r="H238" s="34"/>
      <c r="I238" s="34"/>
      <c r="J238" s="34"/>
      <c r="K238" s="34"/>
      <c r="L238" s="34"/>
      <c r="M238" s="34"/>
      <c r="N238" s="34"/>
      <c r="O238" s="34"/>
    </row>
    <row r="239" spans="1:15" ht="14.25" x14ac:dyDescent="0.2">
      <c r="A239" s="20" t="s">
        <v>1921</v>
      </c>
      <c r="B239" s="3" t="s">
        <v>2206</v>
      </c>
      <c r="C239" s="3" t="s">
        <v>1922</v>
      </c>
      <c r="D239" s="14" t="s">
        <v>1923</v>
      </c>
      <c r="E239" s="6">
        <v>44714</v>
      </c>
      <c r="F239" s="6">
        <f>E239+6*365</f>
        <v>46904</v>
      </c>
      <c r="G239" s="34"/>
      <c r="H239" s="34"/>
      <c r="I239" s="34"/>
      <c r="J239" s="34"/>
      <c r="K239" s="34"/>
      <c r="L239" s="34"/>
      <c r="M239" s="34"/>
      <c r="N239" s="34"/>
      <c r="O239" s="34"/>
    </row>
    <row r="240" spans="1:15" ht="14.25" x14ac:dyDescent="0.2">
      <c r="A240" s="20" t="s">
        <v>1916</v>
      </c>
      <c r="B240" s="3" t="s">
        <v>2206</v>
      </c>
      <c r="C240" s="3" t="s">
        <v>1917</v>
      </c>
      <c r="D240" s="14" t="s">
        <v>2156</v>
      </c>
      <c r="E240" s="6">
        <v>44714</v>
      </c>
      <c r="F240" s="6">
        <f>E240+6*365</f>
        <v>46904</v>
      </c>
      <c r="G240" s="34"/>
      <c r="H240" s="34"/>
      <c r="I240" s="34"/>
      <c r="J240" s="34"/>
      <c r="K240" s="34"/>
      <c r="L240" s="34"/>
      <c r="M240" s="34"/>
      <c r="N240" s="34"/>
      <c r="O240" s="34"/>
    </row>
    <row r="241" spans="1:15" ht="14.25" x14ac:dyDescent="0.2">
      <c r="A241" s="20" t="s">
        <v>1887</v>
      </c>
      <c r="B241" s="3" t="s">
        <v>2206</v>
      </c>
      <c r="C241" s="3" t="s">
        <v>1888</v>
      </c>
      <c r="D241" s="14" t="s">
        <v>1889</v>
      </c>
      <c r="E241" s="6">
        <v>44693</v>
      </c>
      <c r="F241" s="6">
        <f>E241+6*365</f>
        <v>46883</v>
      </c>
      <c r="G241" s="34"/>
      <c r="H241" s="34"/>
      <c r="I241" s="34"/>
      <c r="J241" s="34"/>
      <c r="K241" s="34"/>
      <c r="L241" s="34"/>
      <c r="M241" s="34"/>
      <c r="N241" s="34"/>
      <c r="O241" s="34"/>
    </row>
    <row r="242" spans="1:15" ht="15" customHeight="1" x14ac:dyDescent="0.2">
      <c r="A242" s="20" t="s">
        <v>543</v>
      </c>
      <c r="B242" s="3" t="s">
        <v>2206</v>
      </c>
      <c r="C242" s="3" t="s">
        <v>544</v>
      </c>
      <c r="D242" s="13" t="s">
        <v>545</v>
      </c>
      <c r="E242" s="6">
        <v>45105</v>
      </c>
      <c r="F242" s="6">
        <f t="shared" si="3"/>
        <v>47295</v>
      </c>
      <c r="G242" s="34"/>
      <c r="H242" s="34"/>
      <c r="I242" s="34"/>
      <c r="J242" s="34"/>
      <c r="K242" s="34"/>
      <c r="L242" s="34"/>
      <c r="M242" s="34"/>
      <c r="N242" s="34"/>
      <c r="O242" s="34"/>
    </row>
    <row r="243" spans="1:15" ht="21" customHeight="1" x14ac:dyDescent="0.2">
      <c r="A243" s="20" t="s">
        <v>546</v>
      </c>
      <c r="B243" s="3" t="s">
        <v>2206</v>
      </c>
      <c r="C243" s="3" t="s">
        <v>547</v>
      </c>
      <c r="D243" s="79" t="s">
        <v>548</v>
      </c>
      <c r="E243" s="6">
        <v>43187</v>
      </c>
      <c r="F243" s="6">
        <f t="shared" si="3"/>
        <v>45377</v>
      </c>
      <c r="G243" s="34"/>
      <c r="H243" s="34"/>
      <c r="I243" s="34"/>
      <c r="J243" s="34"/>
      <c r="K243" s="34"/>
      <c r="L243" s="34"/>
      <c r="M243" s="34"/>
      <c r="N243" s="34"/>
      <c r="O243" s="34"/>
    </row>
    <row r="244" spans="1:15" ht="14.25" x14ac:dyDescent="0.2">
      <c r="A244" s="20" t="s">
        <v>549</v>
      </c>
      <c r="B244" s="3" t="s">
        <v>2206</v>
      </c>
      <c r="C244" s="3" t="s">
        <v>550</v>
      </c>
      <c r="D244" s="13" t="s">
        <v>551</v>
      </c>
      <c r="E244" s="6">
        <v>43406</v>
      </c>
      <c r="F244" s="6">
        <f t="shared" si="3"/>
        <v>45596</v>
      </c>
      <c r="G244" s="33"/>
      <c r="H244" s="33"/>
      <c r="I244" s="34"/>
      <c r="J244" s="34"/>
      <c r="K244" s="34"/>
      <c r="L244" s="34"/>
      <c r="M244" s="34"/>
      <c r="N244" s="34"/>
      <c r="O244" s="34"/>
    </row>
    <row r="245" spans="1:15" ht="28.5" x14ac:dyDescent="0.2">
      <c r="A245" s="20" t="s">
        <v>552</v>
      </c>
      <c r="B245" s="3" t="s">
        <v>2206</v>
      </c>
      <c r="C245" s="3" t="s">
        <v>553</v>
      </c>
      <c r="D245" s="14" t="s">
        <v>554</v>
      </c>
      <c r="E245" s="6">
        <v>43826</v>
      </c>
      <c r="F245" s="6">
        <f t="shared" si="3"/>
        <v>46016</v>
      </c>
      <c r="G245" s="34"/>
      <c r="H245" s="34"/>
      <c r="I245" s="34"/>
      <c r="J245" s="34"/>
      <c r="K245" s="34"/>
      <c r="L245" s="34"/>
      <c r="M245" s="34"/>
      <c r="N245" s="34"/>
      <c r="O245" s="34"/>
    </row>
    <row r="246" spans="1:15" ht="14.25" x14ac:dyDescent="0.2">
      <c r="A246" s="20" t="s">
        <v>555</v>
      </c>
      <c r="B246" s="3" t="s">
        <v>2207</v>
      </c>
      <c r="C246" s="3" t="s">
        <v>556</v>
      </c>
      <c r="D246" s="13" t="s">
        <v>557</v>
      </c>
      <c r="E246" s="6">
        <v>43244</v>
      </c>
      <c r="F246" s="6">
        <f t="shared" si="3"/>
        <v>45434</v>
      </c>
      <c r="G246" s="33"/>
      <c r="H246" s="33"/>
      <c r="I246" s="34"/>
      <c r="J246" s="34"/>
      <c r="K246" s="34"/>
      <c r="L246" s="34"/>
      <c r="M246" s="34"/>
      <c r="N246" s="34"/>
      <c r="O246" s="34"/>
    </row>
    <row r="247" spans="1:15" ht="14.25" x14ac:dyDescent="0.2">
      <c r="A247" s="20" t="s">
        <v>558</v>
      </c>
      <c r="B247" s="3" t="s">
        <v>2206</v>
      </c>
      <c r="C247" s="3" t="s">
        <v>559</v>
      </c>
      <c r="D247" s="79" t="s">
        <v>560</v>
      </c>
      <c r="E247" s="6">
        <v>43131</v>
      </c>
      <c r="F247" s="6">
        <f t="shared" si="3"/>
        <v>45321</v>
      </c>
      <c r="G247" s="33"/>
      <c r="H247" s="33"/>
      <c r="I247" s="34"/>
      <c r="J247" s="34"/>
      <c r="K247" s="34"/>
      <c r="L247" s="34"/>
      <c r="M247" s="34"/>
      <c r="N247" s="34"/>
      <c r="O247" s="34"/>
    </row>
    <row r="248" spans="1:15" s="42" customFormat="1" ht="14.25" x14ac:dyDescent="0.2">
      <c r="A248" s="28" t="s">
        <v>1770</v>
      </c>
      <c r="B248" s="12" t="s">
        <v>2206</v>
      </c>
      <c r="C248" s="12" t="s">
        <v>1771</v>
      </c>
      <c r="D248" s="15" t="s">
        <v>1772</v>
      </c>
      <c r="E248" s="31">
        <v>44596</v>
      </c>
      <c r="F248" s="31">
        <f>E248+6*365</f>
        <v>46786</v>
      </c>
      <c r="G248" s="41"/>
      <c r="H248" s="41"/>
      <c r="I248" s="41"/>
      <c r="J248" s="41"/>
      <c r="K248" s="41"/>
      <c r="L248" s="41"/>
      <c r="M248" s="41"/>
      <c r="N248" s="41"/>
      <c r="O248" s="41"/>
    </row>
    <row r="249" spans="1:15" ht="15" customHeight="1" x14ac:dyDescent="0.2">
      <c r="A249" s="24" t="s">
        <v>561</v>
      </c>
      <c r="B249" s="3" t="s">
        <v>2206</v>
      </c>
      <c r="C249" s="4" t="s">
        <v>562</v>
      </c>
      <c r="D249" s="13" t="s">
        <v>563</v>
      </c>
      <c r="E249" s="29">
        <v>43090</v>
      </c>
      <c r="F249" s="6">
        <f t="shared" si="3"/>
        <v>45280</v>
      </c>
      <c r="G249" s="33"/>
      <c r="H249" s="33"/>
      <c r="I249" s="34"/>
      <c r="J249" s="34"/>
      <c r="K249" s="34"/>
      <c r="L249" s="34"/>
      <c r="M249" s="34"/>
      <c r="N249" s="34"/>
      <c r="O249" s="34"/>
    </row>
    <row r="250" spans="1:15" ht="28.5" x14ac:dyDescent="0.2">
      <c r="A250" s="24" t="s">
        <v>564</v>
      </c>
      <c r="B250" s="3" t="s">
        <v>2206</v>
      </c>
      <c r="C250" s="4" t="s">
        <v>565</v>
      </c>
      <c r="D250" s="13" t="s">
        <v>566</v>
      </c>
      <c r="E250" s="29">
        <v>43131</v>
      </c>
      <c r="F250" s="6">
        <f t="shared" si="3"/>
        <v>45321</v>
      </c>
      <c r="G250" s="33"/>
      <c r="H250" s="33"/>
      <c r="I250" s="34"/>
      <c r="J250" s="34"/>
      <c r="K250" s="34"/>
      <c r="L250" s="34"/>
      <c r="M250" s="34"/>
      <c r="N250" s="34"/>
      <c r="O250" s="34"/>
    </row>
    <row r="251" spans="1:15" ht="14.25" x14ac:dyDescent="0.2">
      <c r="A251" s="24" t="s">
        <v>567</v>
      </c>
      <c r="B251" s="3" t="s">
        <v>2206</v>
      </c>
      <c r="C251" s="4" t="s">
        <v>568</v>
      </c>
      <c r="D251" s="13" t="s">
        <v>569</v>
      </c>
      <c r="E251" s="29">
        <v>43643</v>
      </c>
      <c r="F251" s="6">
        <f t="shared" si="3"/>
        <v>45833</v>
      </c>
      <c r="G251" s="33"/>
      <c r="H251" s="33"/>
      <c r="I251" s="34"/>
      <c r="J251" s="34"/>
      <c r="K251" s="34"/>
      <c r="L251" s="34"/>
      <c r="M251" s="34"/>
      <c r="N251" s="34"/>
      <c r="O251" s="34"/>
    </row>
    <row r="252" spans="1:15" ht="14.25" x14ac:dyDescent="0.2">
      <c r="A252" s="20" t="s">
        <v>1992</v>
      </c>
      <c r="B252" s="3" t="s">
        <v>2206</v>
      </c>
      <c r="C252" s="3" t="s">
        <v>1993</v>
      </c>
      <c r="D252" s="14" t="s">
        <v>1994</v>
      </c>
      <c r="E252" s="6">
        <v>44797</v>
      </c>
      <c r="F252" s="6">
        <f>E252+6*365</f>
        <v>46987</v>
      </c>
      <c r="G252" s="33"/>
      <c r="H252" s="33"/>
      <c r="I252" s="34"/>
      <c r="J252" s="34"/>
      <c r="K252" s="34"/>
      <c r="L252" s="34"/>
      <c r="M252" s="34"/>
      <c r="N252" s="34"/>
      <c r="O252" s="34"/>
    </row>
    <row r="253" spans="1:15" ht="71.25" x14ac:dyDescent="0.2">
      <c r="A253" s="20" t="s">
        <v>2150</v>
      </c>
      <c r="B253" s="3" t="s">
        <v>2206</v>
      </c>
      <c r="C253" s="3" t="s">
        <v>570</v>
      </c>
      <c r="D253" s="79" t="s">
        <v>571</v>
      </c>
      <c r="E253" s="6">
        <v>43158</v>
      </c>
      <c r="F253" s="6">
        <f t="shared" si="3"/>
        <v>45348</v>
      </c>
      <c r="G253" s="33"/>
      <c r="H253" s="33"/>
      <c r="I253" s="34"/>
      <c r="J253" s="34"/>
      <c r="K253" s="34"/>
      <c r="L253" s="34"/>
      <c r="M253" s="34"/>
      <c r="N253" s="34"/>
      <c r="O253" s="34"/>
    </row>
    <row r="254" spans="1:15" ht="15" customHeight="1" x14ac:dyDescent="0.2">
      <c r="A254" s="20" t="s">
        <v>572</v>
      </c>
      <c r="B254" s="3" t="s">
        <v>2206</v>
      </c>
      <c r="C254" s="3" t="s">
        <v>573</v>
      </c>
      <c r="D254" s="14" t="s">
        <v>574</v>
      </c>
      <c r="E254" s="6">
        <v>44301</v>
      </c>
      <c r="F254" s="6">
        <f t="shared" ref="F254:F317" si="4">E254+6*365</f>
        <v>46491</v>
      </c>
      <c r="G254" s="33"/>
      <c r="H254" s="33"/>
      <c r="I254" s="34"/>
      <c r="J254" s="34"/>
      <c r="K254" s="34"/>
      <c r="L254" s="34"/>
      <c r="M254" s="34"/>
      <c r="N254" s="34"/>
      <c r="O254" s="34"/>
    </row>
    <row r="255" spans="1:15" ht="28.5" x14ac:dyDescent="0.2">
      <c r="A255" s="20" t="s">
        <v>575</v>
      </c>
      <c r="B255" s="3" t="s">
        <v>2206</v>
      </c>
      <c r="C255" s="3" t="s">
        <v>576</v>
      </c>
      <c r="D255" s="13" t="s">
        <v>2365</v>
      </c>
      <c r="E255" s="6">
        <v>44754</v>
      </c>
      <c r="F255" s="6">
        <f t="shared" si="4"/>
        <v>46944</v>
      </c>
      <c r="G255" s="33"/>
      <c r="H255" s="33"/>
      <c r="I255" s="34"/>
      <c r="J255" s="34"/>
      <c r="K255" s="34"/>
      <c r="L255" s="34"/>
      <c r="M255" s="34"/>
      <c r="N255" s="34"/>
      <c r="O255" s="34"/>
    </row>
    <row r="256" spans="1:15" ht="15" customHeight="1" x14ac:dyDescent="0.2">
      <c r="A256" s="20" t="s">
        <v>577</v>
      </c>
      <c r="B256" s="3" t="s">
        <v>2206</v>
      </c>
      <c r="C256" s="3" t="s">
        <v>578</v>
      </c>
      <c r="D256" s="13" t="s">
        <v>579</v>
      </c>
      <c r="E256" s="6">
        <v>43717</v>
      </c>
      <c r="F256" s="6">
        <f t="shared" si="4"/>
        <v>45907</v>
      </c>
      <c r="G256" s="33"/>
      <c r="H256" s="33"/>
      <c r="I256" s="34"/>
      <c r="J256" s="34"/>
      <c r="K256" s="34"/>
      <c r="L256" s="34"/>
      <c r="M256" s="34"/>
      <c r="N256" s="34"/>
      <c r="O256" s="34"/>
    </row>
    <row r="257" spans="1:15" ht="15" customHeight="1" x14ac:dyDescent="0.2">
      <c r="A257" s="20" t="s">
        <v>580</v>
      </c>
      <c r="B257" s="3" t="s">
        <v>2206</v>
      </c>
      <c r="C257" s="3" t="s">
        <v>581</v>
      </c>
      <c r="D257" s="79" t="s">
        <v>582</v>
      </c>
      <c r="E257" s="6">
        <v>43826</v>
      </c>
      <c r="F257" s="6">
        <f t="shared" si="4"/>
        <v>46016</v>
      </c>
      <c r="G257" s="33"/>
      <c r="H257" s="33"/>
      <c r="I257" s="34"/>
      <c r="J257" s="34"/>
      <c r="K257" s="34"/>
      <c r="L257" s="34"/>
      <c r="M257" s="34"/>
      <c r="N257" s="34"/>
      <c r="O257" s="34"/>
    </row>
    <row r="258" spans="1:15" ht="28.5" x14ac:dyDescent="0.2">
      <c r="A258" s="20" t="s">
        <v>583</v>
      </c>
      <c r="B258" s="3" t="s">
        <v>2206</v>
      </c>
      <c r="C258" s="3" t="s">
        <v>584</v>
      </c>
      <c r="D258" s="79" t="s">
        <v>585</v>
      </c>
      <c r="E258" s="6">
        <v>44797</v>
      </c>
      <c r="F258" s="6">
        <f t="shared" si="4"/>
        <v>46987</v>
      </c>
      <c r="G258" s="33"/>
      <c r="H258" s="33"/>
      <c r="I258" s="34"/>
      <c r="J258" s="34"/>
      <c r="K258" s="34"/>
      <c r="L258" s="34"/>
      <c r="M258" s="34"/>
      <c r="N258" s="34"/>
      <c r="O258" s="34"/>
    </row>
    <row r="259" spans="1:15" ht="30" customHeight="1" x14ac:dyDescent="0.2">
      <c r="A259" s="20" t="s">
        <v>586</v>
      </c>
      <c r="B259" s="3" t="s">
        <v>2206</v>
      </c>
      <c r="C259" s="3" t="s">
        <v>587</v>
      </c>
      <c r="D259" s="13" t="s">
        <v>588</v>
      </c>
      <c r="E259" s="6">
        <v>43090</v>
      </c>
      <c r="F259" s="6">
        <f t="shared" si="4"/>
        <v>45280</v>
      </c>
      <c r="G259" s="33"/>
      <c r="H259" s="33"/>
      <c r="I259" s="34"/>
      <c r="J259" s="34"/>
      <c r="K259" s="34"/>
      <c r="L259" s="34"/>
      <c r="M259" s="34"/>
      <c r="N259" s="34"/>
      <c r="O259" s="34"/>
    </row>
    <row r="260" spans="1:15" ht="36.75" customHeight="1" x14ac:dyDescent="0.2">
      <c r="A260" s="20" t="s">
        <v>589</v>
      </c>
      <c r="B260" s="3" t="s">
        <v>2206</v>
      </c>
      <c r="C260" s="3" t="s">
        <v>590</v>
      </c>
      <c r="D260" s="79" t="s">
        <v>1756</v>
      </c>
      <c r="E260" s="6">
        <v>44596</v>
      </c>
      <c r="F260" s="6">
        <f t="shared" si="4"/>
        <v>46786</v>
      </c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ht="36.75" customHeight="1" x14ac:dyDescent="0.2">
      <c r="A261" s="20" t="s">
        <v>1989</v>
      </c>
      <c r="B261" s="3" t="s">
        <v>2206</v>
      </c>
      <c r="C261" s="3" t="s">
        <v>1990</v>
      </c>
      <c r="D261" s="14" t="s">
        <v>1991</v>
      </c>
      <c r="E261" s="6">
        <v>44797</v>
      </c>
      <c r="F261" s="6">
        <f>E261+6*365</f>
        <v>46987</v>
      </c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ht="28.5" x14ac:dyDescent="0.2">
      <c r="A262" s="20" t="s">
        <v>591</v>
      </c>
      <c r="B262" s="3" t="s">
        <v>2206</v>
      </c>
      <c r="C262" s="3" t="s">
        <v>592</v>
      </c>
      <c r="D262" s="14" t="s">
        <v>593</v>
      </c>
      <c r="E262" s="6">
        <v>43741</v>
      </c>
      <c r="F262" s="6">
        <f t="shared" si="4"/>
        <v>45931</v>
      </c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ht="15" customHeight="1" x14ac:dyDescent="0.2">
      <c r="A263" s="20" t="s">
        <v>594</v>
      </c>
      <c r="B263" s="3" t="s">
        <v>2206</v>
      </c>
      <c r="C263" s="3" t="s">
        <v>595</v>
      </c>
      <c r="D263" s="13" t="s">
        <v>596</v>
      </c>
      <c r="E263" s="6">
        <v>43553</v>
      </c>
      <c r="F263" s="6">
        <f t="shared" si="4"/>
        <v>45743</v>
      </c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ht="33" customHeight="1" x14ac:dyDescent="0.2">
      <c r="A264" s="20" t="s">
        <v>597</v>
      </c>
      <c r="B264" s="3" t="s">
        <v>2206</v>
      </c>
      <c r="C264" s="3" t="s">
        <v>598</v>
      </c>
      <c r="D264" s="13" t="s">
        <v>599</v>
      </c>
      <c r="E264" s="6">
        <v>45183</v>
      </c>
      <c r="F264" s="6">
        <f t="shared" si="4"/>
        <v>47373</v>
      </c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ht="33" customHeight="1" x14ac:dyDescent="0.2">
      <c r="A265" s="20" t="s">
        <v>600</v>
      </c>
      <c r="B265" s="3" t="s">
        <v>2206</v>
      </c>
      <c r="C265" s="3" t="s">
        <v>601</v>
      </c>
      <c r="D265" s="14" t="s">
        <v>602</v>
      </c>
      <c r="E265" s="6">
        <v>44349</v>
      </c>
      <c r="F265" s="6">
        <f t="shared" si="4"/>
        <v>46539</v>
      </c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ht="33" customHeight="1" x14ac:dyDescent="0.2">
      <c r="A266" s="20" t="s">
        <v>1782</v>
      </c>
      <c r="B266" s="3" t="s">
        <v>2206</v>
      </c>
      <c r="C266" s="3" t="s">
        <v>1784</v>
      </c>
      <c r="D266" s="14" t="s">
        <v>1783</v>
      </c>
      <c r="E266" s="6">
        <v>44596</v>
      </c>
      <c r="F266" s="6">
        <f>E266+6*365</f>
        <v>46786</v>
      </c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ht="15" customHeight="1" x14ac:dyDescent="0.2">
      <c r="A267" s="20" t="s">
        <v>603</v>
      </c>
      <c r="B267" s="3" t="s">
        <v>2206</v>
      </c>
      <c r="C267" s="3" t="s">
        <v>604</v>
      </c>
      <c r="D267" s="14" t="s">
        <v>605</v>
      </c>
      <c r="E267" s="6">
        <v>44349</v>
      </c>
      <c r="F267" s="6">
        <f t="shared" si="4"/>
        <v>46539</v>
      </c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ht="15" customHeight="1" x14ac:dyDescent="0.2">
      <c r="A268" s="20" t="s">
        <v>1924</v>
      </c>
      <c r="B268" s="3" t="s">
        <v>2206</v>
      </c>
      <c r="C268" s="3" t="s">
        <v>1925</v>
      </c>
      <c r="D268" s="14" t="s">
        <v>1926</v>
      </c>
      <c r="E268" s="6">
        <v>44714</v>
      </c>
      <c r="F268" s="6">
        <f>E268+6*365</f>
        <v>46904</v>
      </c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ht="15" customHeight="1" x14ac:dyDescent="0.2">
      <c r="A269" s="20" t="s">
        <v>1995</v>
      </c>
      <c r="B269" s="3" t="s">
        <v>2206</v>
      </c>
      <c r="C269" s="3" t="s">
        <v>2034</v>
      </c>
      <c r="D269" s="14" t="s">
        <v>1996</v>
      </c>
      <c r="E269" s="6">
        <v>44797</v>
      </c>
      <c r="F269" s="6">
        <f>E269+6*365</f>
        <v>46987</v>
      </c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ht="15" customHeight="1" x14ac:dyDescent="0.2">
      <c r="A270" s="20" t="s">
        <v>606</v>
      </c>
      <c r="B270" s="3" t="s">
        <v>2206</v>
      </c>
      <c r="C270" s="3" t="s">
        <v>607</v>
      </c>
      <c r="D270" s="13" t="s">
        <v>2366</v>
      </c>
      <c r="E270" s="6">
        <v>43299</v>
      </c>
      <c r="F270" s="6">
        <f t="shared" si="4"/>
        <v>45489</v>
      </c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ht="15" customHeight="1" x14ac:dyDescent="0.2">
      <c r="A271" s="20" t="s">
        <v>1928</v>
      </c>
      <c r="B271" s="3" t="s">
        <v>2206</v>
      </c>
      <c r="C271" s="3" t="s">
        <v>1929</v>
      </c>
      <c r="D271" s="14" t="s">
        <v>1930</v>
      </c>
      <c r="E271" s="6">
        <v>44714</v>
      </c>
      <c r="F271" s="6">
        <f>E271+6*365</f>
        <v>46904</v>
      </c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ht="15" customHeight="1" x14ac:dyDescent="0.2">
      <c r="A272" s="20" t="s">
        <v>608</v>
      </c>
      <c r="B272" s="3" t="s">
        <v>2206</v>
      </c>
      <c r="C272" s="3" t="s">
        <v>609</v>
      </c>
      <c r="D272" s="14" t="s">
        <v>610</v>
      </c>
      <c r="E272" s="6">
        <v>44230</v>
      </c>
      <c r="F272" s="6">
        <f t="shared" si="4"/>
        <v>46420</v>
      </c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ht="32.25" customHeight="1" x14ac:dyDescent="0.2">
      <c r="A273" s="20" t="s">
        <v>611</v>
      </c>
      <c r="B273" s="3" t="s">
        <v>2206</v>
      </c>
      <c r="C273" s="3" t="s">
        <v>93</v>
      </c>
      <c r="D273" s="14" t="s">
        <v>612</v>
      </c>
      <c r="E273" s="6">
        <v>44349</v>
      </c>
      <c r="F273" s="6">
        <f t="shared" si="4"/>
        <v>46539</v>
      </c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ht="15" customHeight="1" x14ac:dyDescent="0.2">
      <c r="A274" s="20" t="s">
        <v>613</v>
      </c>
      <c r="B274" s="3" t="s">
        <v>2206</v>
      </c>
      <c r="C274" s="3" t="s">
        <v>614</v>
      </c>
      <c r="D274" s="13" t="s">
        <v>615</v>
      </c>
      <c r="E274" s="6">
        <v>43158</v>
      </c>
      <c r="F274" s="6">
        <f t="shared" si="4"/>
        <v>45348</v>
      </c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ht="30.75" customHeight="1" x14ac:dyDescent="0.2">
      <c r="A275" s="20" t="s">
        <v>616</v>
      </c>
      <c r="B275" s="3" t="s">
        <v>2206</v>
      </c>
      <c r="C275" s="3" t="s">
        <v>617</v>
      </c>
      <c r="D275" s="14" t="s">
        <v>618</v>
      </c>
      <c r="E275" s="6">
        <v>43643</v>
      </c>
      <c r="F275" s="6">
        <f t="shared" si="4"/>
        <v>45833</v>
      </c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ht="24" customHeight="1" x14ac:dyDescent="0.2">
      <c r="A276" s="20" t="s">
        <v>619</v>
      </c>
      <c r="B276" s="3" t="s">
        <v>2206</v>
      </c>
      <c r="C276" s="3" t="s">
        <v>620</v>
      </c>
      <c r="D276" s="79" t="s">
        <v>621</v>
      </c>
      <c r="E276" s="6">
        <v>43277</v>
      </c>
      <c r="F276" s="6">
        <f t="shared" si="4"/>
        <v>45467</v>
      </c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ht="24" customHeight="1" x14ac:dyDescent="0.2">
      <c r="A277" s="20" t="s">
        <v>622</v>
      </c>
      <c r="B277" s="3" t="s">
        <v>2206</v>
      </c>
      <c r="C277" s="3" t="s">
        <v>623</v>
      </c>
      <c r="D277" s="14" t="s">
        <v>2367</v>
      </c>
      <c r="E277" s="6">
        <v>43553</v>
      </c>
      <c r="F277" s="6">
        <f t="shared" si="4"/>
        <v>45743</v>
      </c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ht="24" customHeight="1" x14ac:dyDescent="0.2">
      <c r="A278" s="20" t="s">
        <v>624</v>
      </c>
      <c r="B278" s="3" t="s">
        <v>2206</v>
      </c>
      <c r="C278" s="3" t="s">
        <v>625</v>
      </c>
      <c r="D278" s="14" t="s">
        <v>626</v>
      </c>
      <c r="E278" s="6">
        <v>45219</v>
      </c>
      <c r="F278" s="6">
        <f t="shared" si="4"/>
        <v>47409</v>
      </c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ht="21.75" customHeight="1" x14ac:dyDescent="0.2">
      <c r="A279" s="20" t="s">
        <v>627</v>
      </c>
      <c r="B279" s="3" t="s">
        <v>2206</v>
      </c>
      <c r="C279" s="3" t="s">
        <v>628</v>
      </c>
      <c r="D279" s="79" t="s">
        <v>629</v>
      </c>
      <c r="E279" s="6">
        <v>45105</v>
      </c>
      <c r="F279" s="6">
        <f t="shared" si="4"/>
        <v>47295</v>
      </c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ht="15" customHeight="1" x14ac:dyDescent="0.2">
      <c r="A280" s="20" t="s">
        <v>630</v>
      </c>
      <c r="B280" s="3" t="s">
        <v>2206</v>
      </c>
      <c r="C280" s="3" t="s">
        <v>631</v>
      </c>
      <c r="D280" s="14" t="s">
        <v>2368</v>
      </c>
      <c r="E280" s="6">
        <v>43608</v>
      </c>
      <c r="F280" s="6">
        <f t="shared" si="4"/>
        <v>45798</v>
      </c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ht="28.5" x14ac:dyDescent="0.2">
      <c r="A281" s="20" t="s">
        <v>632</v>
      </c>
      <c r="B281" s="3" t="s">
        <v>2206</v>
      </c>
      <c r="C281" s="3" t="s">
        <v>1792</v>
      </c>
      <c r="D281" s="13" t="s">
        <v>1793</v>
      </c>
      <c r="E281" s="6">
        <v>44596</v>
      </c>
      <c r="F281" s="6">
        <f t="shared" si="4"/>
        <v>46786</v>
      </c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ht="28.5" x14ac:dyDescent="0.2">
      <c r="A282" s="20" t="s">
        <v>633</v>
      </c>
      <c r="B282" s="3" t="s">
        <v>2206</v>
      </c>
      <c r="C282" s="3" t="s">
        <v>634</v>
      </c>
      <c r="D282" s="13" t="s">
        <v>2369</v>
      </c>
      <c r="E282" s="6">
        <v>44754</v>
      </c>
      <c r="F282" s="6">
        <f t="shared" si="4"/>
        <v>46944</v>
      </c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ht="15" customHeight="1" x14ac:dyDescent="0.2">
      <c r="A283" s="20" t="s">
        <v>1786</v>
      </c>
      <c r="B283" s="3" t="s">
        <v>2206</v>
      </c>
      <c r="C283" s="3" t="s">
        <v>1787</v>
      </c>
      <c r="D283" s="14" t="s">
        <v>1788</v>
      </c>
      <c r="E283" s="6">
        <v>44596</v>
      </c>
      <c r="F283" s="6">
        <f>E283+6*365</f>
        <v>46786</v>
      </c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ht="15" customHeight="1" x14ac:dyDescent="0.2">
      <c r="A284" s="20" t="s">
        <v>1882</v>
      </c>
      <c r="B284" s="3" t="s">
        <v>2206</v>
      </c>
      <c r="C284" s="3" t="s">
        <v>1883</v>
      </c>
      <c r="D284" s="14" t="s">
        <v>1884</v>
      </c>
      <c r="E284" s="6">
        <v>44693</v>
      </c>
      <c r="F284" s="6">
        <f>E284+6*365</f>
        <v>46883</v>
      </c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ht="21.75" customHeight="1" x14ac:dyDescent="0.2">
      <c r="A285" s="20" t="s">
        <v>635</v>
      </c>
      <c r="B285" s="3" t="s">
        <v>2206</v>
      </c>
      <c r="C285" s="3" t="s">
        <v>636</v>
      </c>
      <c r="D285" s="13" t="s">
        <v>637</v>
      </c>
      <c r="E285" s="6">
        <v>43741</v>
      </c>
      <c r="F285" s="6">
        <f t="shared" si="4"/>
        <v>45931</v>
      </c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ht="21.75" customHeight="1" x14ac:dyDescent="0.2">
      <c r="A286" s="20" t="s">
        <v>638</v>
      </c>
      <c r="B286" s="3" t="s">
        <v>2206</v>
      </c>
      <c r="C286" s="3" t="s">
        <v>639</v>
      </c>
      <c r="D286" s="13" t="s">
        <v>640</v>
      </c>
      <c r="E286" s="6">
        <v>44041</v>
      </c>
      <c r="F286" s="6">
        <f t="shared" si="4"/>
        <v>46231</v>
      </c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ht="15" customHeight="1" x14ac:dyDescent="0.2">
      <c r="A287" s="20" t="s">
        <v>641</v>
      </c>
      <c r="B287" s="3" t="s">
        <v>2206</v>
      </c>
      <c r="C287" s="3" t="s">
        <v>642</v>
      </c>
      <c r="D287" s="13" t="s">
        <v>643</v>
      </c>
      <c r="E287" s="6">
        <v>43805</v>
      </c>
      <c r="F287" s="6">
        <f t="shared" si="4"/>
        <v>45995</v>
      </c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ht="15" customHeight="1" x14ac:dyDescent="0.2">
      <c r="A288" s="20" t="s">
        <v>644</v>
      </c>
      <c r="B288" s="3" t="s">
        <v>2206</v>
      </c>
      <c r="C288" s="3" t="s">
        <v>645</v>
      </c>
      <c r="D288" s="79" t="s">
        <v>646</v>
      </c>
      <c r="E288" s="6">
        <v>43090</v>
      </c>
      <c r="F288" s="6">
        <f t="shared" si="4"/>
        <v>45280</v>
      </c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ht="33.75" customHeight="1" x14ac:dyDescent="0.2">
      <c r="A289" s="20" t="s">
        <v>647</v>
      </c>
      <c r="B289" s="3" t="s">
        <v>2206</v>
      </c>
      <c r="C289" s="3" t="s">
        <v>648</v>
      </c>
      <c r="D289" s="14" t="s">
        <v>649</v>
      </c>
      <c r="E289" s="6">
        <v>43277</v>
      </c>
      <c r="F289" s="6">
        <f t="shared" si="4"/>
        <v>45467</v>
      </c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ht="33.75" customHeight="1" x14ac:dyDescent="0.2">
      <c r="A290" s="20" t="s">
        <v>1870</v>
      </c>
      <c r="B290" s="3" t="s">
        <v>2206</v>
      </c>
      <c r="C290" s="3" t="s">
        <v>1871</v>
      </c>
      <c r="D290" s="14" t="s">
        <v>1872</v>
      </c>
      <c r="E290" s="6">
        <v>44693</v>
      </c>
      <c r="F290" s="6">
        <f>E290+6*365</f>
        <v>46883</v>
      </c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ht="33.75" customHeight="1" x14ac:dyDescent="0.2">
      <c r="A291" s="20" t="s">
        <v>2003</v>
      </c>
      <c r="B291" s="3" t="s">
        <v>2206</v>
      </c>
      <c r="C291" s="3" t="s">
        <v>2004</v>
      </c>
      <c r="D291" s="14" t="s">
        <v>2005</v>
      </c>
      <c r="E291" s="6">
        <v>44797</v>
      </c>
      <c r="F291" s="6">
        <f>E291+6*365</f>
        <v>46987</v>
      </c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ht="15" customHeight="1" x14ac:dyDescent="0.2">
      <c r="A292" s="20" t="s">
        <v>650</v>
      </c>
      <c r="B292" s="3" t="s">
        <v>2206</v>
      </c>
      <c r="C292" s="3" t="s">
        <v>651</v>
      </c>
      <c r="D292" s="79" t="s">
        <v>652</v>
      </c>
      <c r="E292" s="6">
        <v>43882</v>
      </c>
      <c r="F292" s="6">
        <f t="shared" si="4"/>
        <v>46072</v>
      </c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ht="15" customHeight="1" x14ac:dyDescent="0.2">
      <c r="A293" s="20" t="s">
        <v>653</v>
      </c>
      <c r="B293" s="3" t="s">
        <v>2206</v>
      </c>
      <c r="C293" s="3" t="s">
        <v>654</v>
      </c>
      <c r="D293" s="14" t="s">
        <v>655</v>
      </c>
      <c r="E293" s="6">
        <v>44301</v>
      </c>
      <c r="F293" s="6">
        <f t="shared" si="4"/>
        <v>46491</v>
      </c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ht="16.5" customHeight="1" x14ac:dyDescent="0.2">
      <c r="A294" s="20" t="s">
        <v>656</v>
      </c>
      <c r="B294" s="3" t="s">
        <v>2206</v>
      </c>
      <c r="C294" s="3" t="s">
        <v>657</v>
      </c>
      <c r="D294" s="14" t="s">
        <v>658</v>
      </c>
      <c r="E294" s="6">
        <v>43882</v>
      </c>
      <c r="F294" s="6">
        <f t="shared" si="4"/>
        <v>46072</v>
      </c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ht="15" customHeight="1" x14ac:dyDescent="0.2">
      <c r="A295" s="20" t="s">
        <v>659</v>
      </c>
      <c r="B295" s="3" t="s">
        <v>2206</v>
      </c>
      <c r="C295" s="3" t="s">
        <v>660</v>
      </c>
      <c r="D295" s="13" t="s">
        <v>661</v>
      </c>
      <c r="E295" s="6">
        <v>43370</v>
      </c>
      <c r="F295" s="6">
        <f t="shared" si="4"/>
        <v>45560</v>
      </c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ht="30" customHeight="1" x14ac:dyDescent="0.2">
      <c r="A296" s="20" t="s">
        <v>662</v>
      </c>
      <c r="B296" s="3" t="s">
        <v>2206</v>
      </c>
      <c r="C296" s="3" t="s">
        <v>663</v>
      </c>
      <c r="D296" s="13" t="s">
        <v>664</v>
      </c>
      <c r="E296" s="6">
        <v>43090</v>
      </c>
      <c r="F296" s="6">
        <f t="shared" si="4"/>
        <v>45280</v>
      </c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ht="71.25" x14ac:dyDescent="0.2">
      <c r="A297" s="20" t="s">
        <v>1900</v>
      </c>
      <c r="B297" s="3" t="s">
        <v>2208</v>
      </c>
      <c r="C297" s="3" t="s">
        <v>665</v>
      </c>
      <c r="D297" s="79" t="s">
        <v>666</v>
      </c>
      <c r="E297" s="6">
        <v>44596</v>
      </c>
      <c r="F297" s="6">
        <f t="shared" si="4"/>
        <v>46786</v>
      </c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ht="30" customHeight="1" x14ac:dyDescent="0.2">
      <c r="A298" s="20" t="s">
        <v>667</v>
      </c>
      <c r="B298" s="3" t="s">
        <v>2206</v>
      </c>
      <c r="C298" s="3" t="s">
        <v>668</v>
      </c>
      <c r="D298" s="13" t="s">
        <v>669</v>
      </c>
      <c r="E298" s="6">
        <v>43741</v>
      </c>
      <c r="F298" s="6">
        <f t="shared" si="4"/>
        <v>45931</v>
      </c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ht="30" customHeight="1" x14ac:dyDescent="0.2">
      <c r="A299" s="24" t="s">
        <v>670</v>
      </c>
      <c r="B299" s="3" t="s">
        <v>2206</v>
      </c>
      <c r="C299" s="4" t="s">
        <v>671</v>
      </c>
      <c r="D299" s="79" t="s">
        <v>672</v>
      </c>
      <c r="E299" s="29">
        <v>43090</v>
      </c>
      <c r="F299" s="6">
        <f t="shared" si="4"/>
        <v>45280</v>
      </c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ht="30" customHeight="1" x14ac:dyDescent="0.2">
      <c r="A300" s="24" t="s">
        <v>673</v>
      </c>
      <c r="B300" s="3" t="s">
        <v>2206</v>
      </c>
      <c r="C300" s="4" t="s">
        <v>674</v>
      </c>
      <c r="D300" s="14" t="s">
        <v>675</v>
      </c>
      <c r="E300" s="29">
        <v>44041</v>
      </c>
      <c r="F300" s="6">
        <f t="shared" si="4"/>
        <v>46231</v>
      </c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ht="15" customHeight="1" x14ac:dyDescent="0.2">
      <c r="A301" s="24" t="s">
        <v>676</v>
      </c>
      <c r="B301" s="3" t="s">
        <v>2206</v>
      </c>
      <c r="C301" s="4" t="s">
        <v>677</v>
      </c>
      <c r="D301" s="14" t="s">
        <v>678</v>
      </c>
      <c r="E301" s="29">
        <v>44301</v>
      </c>
      <c r="F301" s="6">
        <f t="shared" si="4"/>
        <v>46491</v>
      </c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ht="15" customHeight="1" x14ac:dyDescent="0.2">
      <c r="A302" s="20" t="s">
        <v>679</v>
      </c>
      <c r="B302" s="3" t="s">
        <v>2206</v>
      </c>
      <c r="C302" s="3" t="s">
        <v>680</v>
      </c>
      <c r="D302" s="79" t="s">
        <v>681</v>
      </c>
      <c r="E302" s="6">
        <v>43553</v>
      </c>
      <c r="F302" s="6">
        <f t="shared" si="4"/>
        <v>45743</v>
      </c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ht="15" customHeight="1" x14ac:dyDescent="0.2">
      <c r="A303" s="20" t="s">
        <v>682</v>
      </c>
      <c r="B303" s="3" t="s">
        <v>2206</v>
      </c>
      <c r="C303" s="3" t="s">
        <v>683</v>
      </c>
      <c r="D303" s="14" t="s">
        <v>684</v>
      </c>
      <c r="E303" s="6">
        <v>43882</v>
      </c>
      <c r="F303" s="6">
        <f t="shared" si="4"/>
        <v>46072</v>
      </c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ht="15" customHeight="1" x14ac:dyDescent="0.2">
      <c r="A304" s="20" t="s">
        <v>685</v>
      </c>
      <c r="B304" s="3" t="s">
        <v>2206</v>
      </c>
      <c r="C304" s="3" t="s">
        <v>1731</v>
      </c>
      <c r="D304" s="14" t="s">
        <v>686</v>
      </c>
      <c r="E304" s="6">
        <v>43882</v>
      </c>
      <c r="F304" s="6">
        <f t="shared" si="4"/>
        <v>46072</v>
      </c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ht="15" customHeight="1" x14ac:dyDescent="0.2">
      <c r="A305" s="20" t="s">
        <v>687</v>
      </c>
      <c r="B305" s="3" t="s">
        <v>2206</v>
      </c>
      <c r="C305" s="3" t="s">
        <v>688</v>
      </c>
      <c r="D305" s="14" t="s">
        <v>689</v>
      </c>
      <c r="E305" s="6">
        <v>44041</v>
      </c>
      <c r="F305" s="6">
        <f t="shared" si="4"/>
        <v>46231</v>
      </c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ht="15" customHeight="1" x14ac:dyDescent="0.2">
      <c r="A306" s="20" t="s">
        <v>690</v>
      </c>
      <c r="B306" s="3" t="s">
        <v>2206</v>
      </c>
      <c r="C306" s="3" t="s">
        <v>691</v>
      </c>
      <c r="D306" s="14" t="s">
        <v>692</v>
      </c>
      <c r="E306" s="6">
        <v>44041</v>
      </c>
      <c r="F306" s="6">
        <f t="shared" si="4"/>
        <v>46231</v>
      </c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ht="28.5" x14ac:dyDescent="0.2">
      <c r="A307" s="20" t="s">
        <v>693</v>
      </c>
      <c r="B307" s="3" t="s">
        <v>2206</v>
      </c>
      <c r="C307" s="3" t="s">
        <v>694</v>
      </c>
      <c r="D307" s="79" t="s">
        <v>2344</v>
      </c>
      <c r="E307" s="6">
        <v>45183</v>
      </c>
      <c r="F307" s="6">
        <f t="shared" si="4"/>
        <v>47373</v>
      </c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ht="15" customHeight="1" x14ac:dyDescent="0.2">
      <c r="A308" s="20" t="s">
        <v>695</v>
      </c>
      <c r="B308" s="3" t="s">
        <v>2206</v>
      </c>
      <c r="C308" s="3" t="s">
        <v>1804</v>
      </c>
      <c r="D308" s="13" t="s">
        <v>1805</v>
      </c>
      <c r="E308" s="6">
        <v>44596</v>
      </c>
      <c r="F308" s="6">
        <f t="shared" si="4"/>
        <v>46786</v>
      </c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ht="15" customHeight="1" x14ac:dyDescent="0.2">
      <c r="A309" s="20" t="s">
        <v>696</v>
      </c>
      <c r="B309" s="3" t="s">
        <v>2206</v>
      </c>
      <c r="C309" s="3" t="s">
        <v>697</v>
      </c>
      <c r="D309" s="13" t="s">
        <v>698</v>
      </c>
      <c r="E309" s="6">
        <v>44165</v>
      </c>
      <c r="F309" s="6">
        <f t="shared" si="4"/>
        <v>46355</v>
      </c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ht="15" customHeight="1" x14ac:dyDescent="0.2">
      <c r="A310" s="24" t="s">
        <v>670</v>
      </c>
      <c r="B310" s="3" t="s">
        <v>2206</v>
      </c>
      <c r="C310" s="4" t="s">
        <v>671</v>
      </c>
      <c r="D310" s="79" t="s">
        <v>699</v>
      </c>
      <c r="E310" s="29">
        <v>43090</v>
      </c>
      <c r="F310" s="6">
        <f t="shared" si="4"/>
        <v>45280</v>
      </c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ht="28.5" x14ac:dyDescent="0.2">
      <c r="A311" s="24" t="s">
        <v>700</v>
      </c>
      <c r="B311" s="3" t="s">
        <v>2206</v>
      </c>
      <c r="C311" s="4" t="s">
        <v>701</v>
      </c>
      <c r="D311" s="14" t="s">
        <v>702</v>
      </c>
      <c r="E311" s="29">
        <v>43741</v>
      </c>
      <c r="F311" s="6">
        <f t="shared" si="4"/>
        <v>45931</v>
      </c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ht="15" customHeight="1" x14ac:dyDescent="0.2">
      <c r="A312" s="20" t="s">
        <v>1937</v>
      </c>
      <c r="B312" s="3" t="s">
        <v>2206</v>
      </c>
      <c r="C312" s="3" t="s">
        <v>1938</v>
      </c>
      <c r="D312" s="14" t="s">
        <v>1939</v>
      </c>
      <c r="E312" s="6">
        <v>44714</v>
      </c>
      <c r="F312" s="6">
        <f>E312+6*365</f>
        <v>46904</v>
      </c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ht="15" customHeight="1" x14ac:dyDescent="0.2">
      <c r="A313" s="20" t="s">
        <v>703</v>
      </c>
      <c r="B313" s="3" t="s">
        <v>2206</v>
      </c>
      <c r="C313" s="3" t="s">
        <v>704</v>
      </c>
      <c r="D313" s="13" t="s">
        <v>705</v>
      </c>
      <c r="E313" s="6">
        <v>44062</v>
      </c>
      <c r="F313" s="6">
        <f t="shared" si="4"/>
        <v>46252</v>
      </c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ht="28.5" x14ac:dyDescent="0.2">
      <c r="A314" s="20" t="s">
        <v>706</v>
      </c>
      <c r="B314" s="3" t="s">
        <v>2206</v>
      </c>
      <c r="C314" s="3" t="s">
        <v>707</v>
      </c>
      <c r="D314" s="13" t="s">
        <v>708</v>
      </c>
      <c r="E314" s="6">
        <v>44230</v>
      </c>
      <c r="F314" s="6">
        <f t="shared" si="4"/>
        <v>46420</v>
      </c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ht="15" customHeight="1" x14ac:dyDescent="0.2">
      <c r="A315" s="20" t="s">
        <v>709</v>
      </c>
      <c r="B315" s="3" t="s">
        <v>2206</v>
      </c>
      <c r="C315" s="3" t="s">
        <v>710</v>
      </c>
      <c r="D315" s="13" t="s">
        <v>711</v>
      </c>
      <c r="E315" s="6">
        <v>45219</v>
      </c>
      <c r="F315" s="6">
        <f t="shared" si="4"/>
        <v>47409</v>
      </c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ht="15" customHeight="1" x14ac:dyDescent="0.2">
      <c r="A316" s="20" t="s">
        <v>712</v>
      </c>
      <c r="B316" s="3" t="s">
        <v>2206</v>
      </c>
      <c r="C316" s="3" t="s">
        <v>713</v>
      </c>
      <c r="D316" s="13" t="s">
        <v>714</v>
      </c>
      <c r="E316" s="6">
        <v>45183</v>
      </c>
      <c r="F316" s="6">
        <f t="shared" si="4"/>
        <v>47373</v>
      </c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ht="15" customHeight="1" x14ac:dyDescent="0.2">
      <c r="A317" s="3" t="s">
        <v>2136</v>
      </c>
      <c r="B317" s="3" t="s">
        <v>2206</v>
      </c>
      <c r="C317" s="3" t="s">
        <v>2137</v>
      </c>
      <c r="D317" s="79" t="s">
        <v>2138</v>
      </c>
      <c r="E317" s="39">
        <v>45183</v>
      </c>
      <c r="F317" s="6">
        <f t="shared" si="4"/>
        <v>47373</v>
      </c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ht="16.5" customHeight="1" x14ac:dyDescent="0.2">
      <c r="A318" s="20" t="s">
        <v>715</v>
      </c>
      <c r="B318" s="3" t="s">
        <v>2206</v>
      </c>
      <c r="C318" s="3" t="s">
        <v>716</v>
      </c>
      <c r="D318" s="14" t="s">
        <v>717</v>
      </c>
      <c r="E318" s="6">
        <v>44041</v>
      </c>
      <c r="F318" s="6">
        <f t="shared" ref="F318:F377" si="5">E318+6*365</f>
        <v>46231</v>
      </c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ht="15" customHeight="1" x14ac:dyDescent="0.2">
      <c r="A319" s="20" t="s">
        <v>718</v>
      </c>
      <c r="B319" s="3" t="s">
        <v>2206</v>
      </c>
      <c r="C319" s="3" t="s">
        <v>719</v>
      </c>
      <c r="D319" s="13" t="s">
        <v>720</v>
      </c>
      <c r="E319" s="6">
        <v>45183</v>
      </c>
      <c r="F319" s="6">
        <f t="shared" si="5"/>
        <v>47373</v>
      </c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ht="15" customHeight="1" x14ac:dyDescent="0.2">
      <c r="A320" s="20" t="s">
        <v>721</v>
      </c>
      <c r="B320" s="3" t="s">
        <v>2206</v>
      </c>
      <c r="C320" s="3" t="s">
        <v>722</v>
      </c>
      <c r="D320" s="13" t="s">
        <v>2103</v>
      </c>
      <c r="E320" s="6">
        <v>45051</v>
      </c>
      <c r="F320" s="6">
        <f t="shared" si="5"/>
        <v>47241</v>
      </c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ht="15" customHeight="1" x14ac:dyDescent="0.2">
      <c r="A321" s="20" t="s">
        <v>723</v>
      </c>
      <c r="B321" s="3" t="s">
        <v>2206</v>
      </c>
      <c r="C321" s="3" t="s">
        <v>724</v>
      </c>
      <c r="D321" s="13" t="s">
        <v>725</v>
      </c>
      <c r="E321" s="6">
        <v>43244</v>
      </c>
      <c r="F321" s="6">
        <f t="shared" si="5"/>
        <v>45434</v>
      </c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ht="18.75" customHeight="1" x14ac:dyDescent="0.2">
      <c r="A322" s="20" t="s">
        <v>726</v>
      </c>
      <c r="B322" s="3" t="s">
        <v>2206</v>
      </c>
      <c r="C322" s="3" t="s">
        <v>727</v>
      </c>
      <c r="D322" s="13" t="s">
        <v>728</v>
      </c>
      <c r="E322" s="6">
        <v>44062</v>
      </c>
      <c r="F322" s="6">
        <f t="shared" si="5"/>
        <v>46252</v>
      </c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ht="18.75" customHeight="1" x14ac:dyDescent="0.2">
      <c r="A323" s="20" t="s">
        <v>1896</v>
      </c>
      <c r="B323" s="3" t="s">
        <v>2206</v>
      </c>
      <c r="C323" s="3" t="s">
        <v>1897</v>
      </c>
      <c r="D323" s="14" t="s">
        <v>1898</v>
      </c>
      <c r="E323" s="6">
        <v>44693</v>
      </c>
      <c r="F323" s="6">
        <f>E323+6*365</f>
        <v>46883</v>
      </c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ht="15.75" customHeight="1" x14ac:dyDescent="0.2">
      <c r="A324" s="20" t="s">
        <v>729</v>
      </c>
      <c r="B324" s="3" t="s">
        <v>2206</v>
      </c>
      <c r="C324" s="3" t="s">
        <v>730</v>
      </c>
      <c r="D324" s="79" t="s">
        <v>731</v>
      </c>
      <c r="E324" s="6">
        <v>44301</v>
      </c>
      <c r="F324" s="6">
        <f t="shared" si="5"/>
        <v>46491</v>
      </c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ht="15.75" customHeight="1" x14ac:dyDescent="0.2">
      <c r="A325" s="20" t="s">
        <v>732</v>
      </c>
      <c r="B325" s="3" t="s">
        <v>2206</v>
      </c>
      <c r="C325" s="3" t="s">
        <v>733</v>
      </c>
      <c r="D325" s="13" t="s">
        <v>734</v>
      </c>
      <c r="E325" s="6">
        <v>44062</v>
      </c>
      <c r="F325" s="6">
        <f t="shared" si="5"/>
        <v>46252</v>
      </c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ht="32.25" customHeight="1" x14ac:dyDescent="0.2">
      <c r="A326" s="20" t="s">
        <v>735</v>
      </c>
      <c r="B326" s="3" t="s">
        <v>2206</v>
      </c>
      <c r="C326" s="3" t="s">
        <v>736</v>
      </c>
      <c r="D326" s="13" t="s">
        <v>737</v>
      </c>
      <c r="E326" s="6">
        <v>45183</v>
      </c>
      <c r="F326" s="6">
        <f t="shared" si="5"/>
        <v>47373</v>
      </c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ht="24" customHeight="1" x14ac:dyDescent="0.2">
      <c r="A327" s="20" t="s">
        <v>738</v>
      </c>
      <c r="B327" s="3" t="s">
        <v>2206</v>
      </c>
      <c r="C327" s="3" t="s">
        <v>739</v>
      </c>
      <c r="D327" s="79" t="s">
        <v>740</v>
      </c>
      <c r="E327" s="6">
        <v>44596</v>
      </c>
      <c r="F327" s="6">
        <f t="shared" si="5"/>
        <v>46786</v>
      </c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ht="24" customHeight="1" x14ac:dyDescent="0.2">
      <c r="A328" s="20" t="s">
        <v>741</v>
      </c>
      <c r="B328" s="3" t="s">
        <v>2206</v>
      </c>
      <c r="C328" s="3" t="s">
        <v>742</v>
      </c>
      <c r="D328" s="14" t="s">
        <v>2416</v>
      </c>
      <c r="E328" s="6">
        <v>43717</v>
      </c>
      <c r="F328" s="6">
        <f t="shared" si="5"/>
        <v>45907</v>
      </c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ht="15" customHeight="1" x14ac:dyDescent="0.2">
      <c r="A329" s="20" t="s">
        <v>743</v>
      </c>
      <c r="B329" s="3" t="s">
        <v>2206</v>
      </c>
      <c r="C329" s="3" t="s">
        <v>744</v>
      </c>
      <c r="D329" s="14" t="s">
        <v>745</v>
      </c>
      <c r="E329" s="6">
        <v>44041</v>
      </c>
      <c r="F329" s="6">
        <f t="shared" si="5"/>
        <v>46231</v>
      </c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ht="24" customHeight="1" x14ac:dyDescent="0.2">
      <c r="A330" s="20" t="s">
        <v>746</v>
      </c>
      <c r="B330" s="3" t="s">
        <v>2206</v>
      </c>
      <c r="C330" s="3" t="s">
        <v>747</v>
      </c>
      <c r="D330" s="79" t="s">
        <v>748</v>
      </c>
      <c r="E330" s="6">
        <v>44062</v>
      </c>
      <c r="F330" s="6">
        <f t="shared" si="5"/>
        <v>46252</v>
      </c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ht="15" customHeight="1" x14ac:dyDescent="0.2">
      <c r="A331" s="20" t="s">
        <v>749</v>
      </c>
      <c r="B331" s="3" t="s">
        <v>2206</v>
      </c>
      <c r="C331" s="3" t="s">
        <v>750</v>
      </c>
      <c r="D331" s="14" t="s">
        <v>751</v>
      </c>
      <c r="E331" s="6">
        <v>44041</v>
      </c>
      <c r="F331" s="6">
        <f t="shared" si="5"/>
        <v>46231</v>
      </c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ht="15" customHeight="1" x14ac:dyDescent="0.2">
      <c r="A332" s="20" t="s">
        <v>1811</v>
      </c>
      <c r="B332" s="3" t="s">
        <v>2206</v>
      </c>
      <c r="C332" s="3" t="s">
        <v>1812</v>
      </c>
      <c r="D332" s="14" t="s">
        <v>1813</v>
      </c>
      <c r="E332" s="6">
        <v>44596</v>
      </c>
      <c r="F332" s="6">
        <f>E332+6*365</f>
        <v>46786</v>
      </c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ht="22.5" customHeight="1" x14ac:dyDescent="0.2">
      <c r="A333" s="20" t="s">
        <v>752</v>
      </c>
      <c r="B333" s="3" t="s">
        <v>2206</v>
      </c>
      <c r="C333" s="3" t="s">
        <v>753</v>
      </c>
      <c r="D333" s="79" t="s">
        <v>754</v>
      </c>
      <c r="E333" s="6">
        <v>43053</v>
      </c>
      <c r="F333" s="6">
        <f t="shared" si="5"/>
        <v>45243</v>
      </c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ht="24.75" customHeight="1" x14ac:dyDescent="0.2">
      <c r="A334" s="20" t="s">
        <v>755</v>
      </c>
      <c r="B334" s="3" t="s">
        <v>2206</v>
      </c>
      <c r="C334" s="3" t="s">
        <v>756</v>
      </c>
      <c r="D334" s="13" t="s">
        <v>757</v>
      </c>
      <c r="E334" s="6">
        <v>43220</v>
      </c>
      <c r="F334" s="6">
        <f t="shared" si="5"/>
        <v>45410</v>
      </c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ht="15" customHeight="1" x14ac:dyDescent="0.2">
      <c r="A335" s="20" t="s">
        <v>758</v>
      </c>
      <c r="B335" s="3" t="s">
        <v>2206</v>
      </c>
      <c r="C335" s="3" t="s">
        <v>759</v>
      </c>
      <c r="D335" s="14" t="s">
        <v>760</v>
      </c>
      <c r="E335" s="6">
        <v>44165</v>
      </c>
      <c r="F335" s="6">
        <f t="shared" si="5"/>
        <v>46355</v>
      </c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ht="15" customHeight="1" x14ac:dyDescent="0.2">
      <c r="A336" s="20" t="s">
        <v>761</v>
      </c>
      <c r="B336" s="3" t="s">
        <v>2206</v>
      </c>
      <c r="C336" s="3" t="s">
        <v>762</v>
      </c>
      <c r="D336" s="14" t="s">
        <v>763</v>
      </c>
      <c r="E336" s="6">
        <v>43826</v>
      </c>
      <c r="F336" s="6">
        <f t="shared" si="5"/>
        <v>46016</v>
      </c>
      <c r="G336" s="34"/>
      <c r="H336" s="34"/>
      <c r="I336" s="34"/>
      <c r="J336" s="34"/>
      <c r="K336" s="34"/>
      <c r="L336" s="34"/>
      <c r="M336" s="34"/>
      <c r="N336" s="34"/>
      <c r="O336" s="34"/>
    </row>
    <row r="337" spans="1:15" ht="28.5" x14ac:dyDescent="0.2">
      <c r="A337" s="20" t="s">
        <v>764</v>
      </c>
      <c r="B337" s="3" t="s">
        <v>2206</v>
      </c>
      <c r="C337" s="3" t="s">
        <v>765</v>
      </c>
      <c r="D337" s="14" t="s">
        <v>766</v>
      </c>
      <c r="E337" s="6">
        <v>44539</v>
      </c>
      <c r="F337" s="6">
        <f>E337+6*365</f>
        <v>46729</v>
      </c>
      <c r="G337" s="34"/>
      <c r="H337" s="34"/>
      <c r="I337" s="34"/>
      <c r="J337" s="34"/>
      <c r="K337" s="34"/>
      <c r="L337" s="34"/>
      <c r="M337" s="34"/>
      <c r="N337" s="34"/>
      <c r="O337" s="34"/>
    </row>
    <row r="338" spans="1:15" ht="15" customHeight="1" x14ac:dyDescent="0.2">
      <c r="A338" s="20" t="s">
        <v>767</v>
      </c>
      <c r="B338" s="3" t="s">
        <v>2206</v>
      </c>
      <c r="C338" s="3" t="s">
        <v>768</v>
      </c>
      <c r="D338" s="14" t="s">
        <v>769</v>
      </c>
      <c r="E338" s="6">
        <v>44230</v>
      </c>
      <c r="F338" s="6">
        <f t="shared" si="5"/>
        <v>46420</v>
      </c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ht="15" customHeight="1" x14ac:dyDescent="0.2">
      <c r="A339" s="20" t="s">
        <v>770</v>
      </c>
      <c r="B339" s="3" t="s">
        <v>2206</v>
      </c>
      <c r="C339" s="3" t="s">
        <v>771</v>
      </c>
      <c r="D339" s="14" t="s">
        <v>772</v>
      </c>
      <c r="E339" s="6">
        <v>44263</v>
      </c>
      <c r="F339" s="6">
        <f t="shared" si="5"/>
        <v>46453</v>
      </c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ht="15" customHeight="1" x14ac:dyDescent="0.2">
      <c r="A340" s="20" t="s">
        <v>773</v>
      </c>
      <c r="B340" s="3" t="s">
        <v>2206</v>
      </c>
      <c r="C340" s="3" t="s">
        <v>774</v>
      </c>
      <c r="D340" s="14" t="s">
        <v>775</v>
      </c>
      <c r="E340" s="6">
        <v>43299</v>
      </c>
      <c r="F340" s="6">
        <f t="shared" si="5"/>
        <v>45489</v>
      </c>
      <c r="G340" s="34"/>
      <c r="H340" s="34"/>
      <c r="I340" s="34"/>
      <c r="J340" s="34"/>
      <c r="K340" s="34"/>
      <c r="L340" s="34"/>
      <c r="M340" s="34"/>
      <c r="N340" s="34"/>
      <c r="O340" s="34"/>
    </row>
    <row r="341" spans="1:15" ht="26.25" customHeight="1" x14ac:dyDescent="0.2">
      <c r="A341" s="20" t="s">
        <v>776</v>
      </c>
      <c r="B341" s="3" t="s">
        <v>2206</v>
      </c>
      <c r="C341" s="3" t="s">
        <v>777</v>
      </c>
      <c r="D341" s="79" t="s">
        <v>778</v>
      </c>
      <c r="E341" s="6">
        <v>44754</v>
      </c>
      <c r="F341" s="6">
        <f t="shared" si="5"/>
        <v>46944</v>
      </c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ht="26.25" customHeight="1" x14ac:dyDescent="0.2">
      <c r="A342" s="20" t="s">
        <v>1814</v>
      </c>
      <c r="B342" s="3" t="s">
        <v>2206</v>
      </c>
      <c r="C342" s="3" t="s">
        <v>1815</v>
      </c>
      <c r="D342" s="14" t="s">
        <v>1816</v>
      </c>
      <c r="E342" s="6">
        <v>44596</v>
      </c>
      <c r="F342" s="6">
        <f>E342+6*365</f>
        <v>46786</v>
      </c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ht="15" customHeight="1" x14ac:dyDescent="0.2">
      <c r="A343" s="20" t="s">
        <v>779</v>
      </c>
      <c r="B343" s="3" t="s">
        <v>2206</v>
      </c>
      <c r="C343" s="3" t="s">
        <v>780</v>
      </c>
      <c r="D343" s="13" t="s">
        <v>781</v>
      </c>
      <c r="E343" s="6">
        <v>45219</v>
      </c>
      <c r="F343" s="6">
        <f t="shared" si="5"/>
        <v>47409</v>
      </c>
      <c r="G343" s="34"/>
      <c r="H343" s="34"/>
      <c r="I343" s="34"/>
      <c r="J343" s="34"/>
      <c r="K343" s="34"/>
      <c r="L343" s="34"/>
      <c r="M343" s="34"/>
      <c r="N343" s="34"/>
      <c r="O343" s="34"/>
    </row>
    <row r="344" spans="1:15" ht="15" customHeight="1" x14ac:dyDescent="0.2">
      <c r="A344" s="20" t="s">
        <v>2131</v>
      </c>
      <c r="B344" s="3" t="s">
        <v>2206</v>
      </c>
      <c r="C344" s="83" t="s">
        <v>2132</v>
      </c>
      <c r="D344" s="14" t="s">
        <v>2133</v>
      </c>
      <c r="E344" s="39">
        <v>45183</v>
      </c>
      <c r="F344" s="6">
        <f t="shared" si="5"/>
        <v>47373</v>
      </c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ht="31.5" customHeight="1" x14ac:dyDescent="0.2">
      <c r="A345" s="20" t="s">
        <v>782</v>
      </c>
      <c r="B345" s="3" t="s">
        <v>2206</v>
      </c>
      <c r="C345" s="3" t="s">
        <v>783</v>
      </c>
      <c r="D345" s="13" t="s">
        <v>784</v>
      </c>
      <c r="E345" s="6">
        <v>43553</v>
      </c>
      <c r="F345" s="6">
        <f t="shared" si="5"/>
        <v>45743</v>
      </c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ht="15" customHeight="1" x14ac:dyDescent="0.2">
      <c r="A346" s="20" t="s">
        <v>785</v>
      </c>
      <c r="B346" s="3" t="s">
        <v>2206</v>
      </c>
      <c r="C346" s="3" t="s">
        <v>786</v>
      </c>
      <c r="D346" s="14" t="s">
        <v>787</v>
      </c>
      <c r="E346" s="6">
        <v>43496</v>
      </c>
      <c r="F346" s="6">
        <f t="shared" si="5"/>
        <v>45686</v>
      </c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ht="32.25" customHeight="1" x14ac:dyDescent="0.2">
      <c r="A347" s="20" t="s">
        <v>788</v>
      </c>
      <c r="B347" s="3" t="s">
        <v>2206</v>
      </c>
      <c r="C347" s="3" t="s">
        <v>789</v>
      </c>
      <c r="D347" s="79" t="s">
        <v>790</v>
      </c>
      <c r="E347" s="6">
        <v>44851</v>
      </c>
      <c r="F347" s="6">
        <f t="shared" si="5"/>
        <v>47041</v>
      </c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ht="15" customHeight="1" x14ac:dyDescent="0.2">
      <c r="A348" s="20" t="s">
        <v>791</v>
      </c>
      <c r="B348" s="3" t="s">
        <v>2206</v>
      </c>
      <c r="C348" s="3" t="s">
        <v>792</v>
      </c>
      <c r="D348" s="13" t="s">
        <v>793</v>
      </c>
      <c r="E348" s="6">
        <v>43277</v>
      </c>
      <c r="F348" s="6">
        <f t="shared" si="5"/>
        <v>45467</v>
      </c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ht="28.5" x14ac:dyDescent="0.2">
      <c r="A349" s="20" t="s">
        <v>794</v>
      </c>
      <c r="B349" s="3" t="s">
        <v>2206</v>
      </c>
      <c r="C349" s="3" t="s">
        <v>795</v>
      </c>
      <c r="D349" s="79" t="s">
        <v>796</v>
      </c>
      <c r="E349" s="6">
        <v>45219</v>
      </c>
      <c r="F349" s="6">
        <f t="shared" si="5"/>
        <v>47409</v>
      </c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ht="15" customHeight="1" x14ac:dyDescent="0.2">
      <c r="A350" s="20" t="s">
        <v>797</v>
      </c>
      <c r="B350" s="3" t="s">
        <v>2206</v>
      </c>
      <c r="C350" s="4" t="s">
        <v>798</v>
      </c>
      <c r="D350" s="79" t="s">
        <v>799</v>
      </c>
      <c r="E350" s="6">
        <v>43244</v>
      </c>
      <c r="F350" s="6">
        <f t="shared" si="5"/>
        <v>45434</v>
      </c>
      <c r="G350" s="33"/>
      <c r="H350" s="33"/>
      <c r="I350" s="34"/>
      <c r="J350" s="34"/>
      <c r="K350" s="34"/>
      <c r="L350" s="34"/>
      <c r="M350" s="34"/>
      <c r="N350" s="34"/>
      <c r="O350" s="34"/>
    </row>
    <row r="351" spans="1:15" ht="15" customHeight="1" x14ac:dyDescent="0.2">
      <c r="A351" s="20" t="s">
        <v>800</v>
      </c>
      <c r="B351" s="3" t="s">
        <v>2206</v>
      </c>
      <c r="C351" s="4" t="s">
        <v>801</v>
      </c>
      <c r="D351" s="14" t="s">
        <v>802</v>
      </c>
      <c r="E351" s="6">
        <v>44165</v>
      </c>
      <c r="F351" s="6">
        <f t="shared" si="5"/>
        <v>46355</v>
      </c>
      <c r="G351" s="33"/>
      <c r="H351" s="33"/>
      <c r="I351" s="34"/>
      <c r="J351" s="34"/>
      <c r="K351" s="34"/>
      <c r="L351" s="34"/>
      <c r="M351" s="34"/>
      <c r="N351" s="34"/>
      <c r="O351" s="34"/>
    </row>
    <row r="352" spans="1:15" ht="28.5" x14ac:dyDescent="0.2">
      <c r="A352" s="20" t="s">
        <v>1825</v>
      </c>
      <c r="B352" s="3" t="s">
        <v>2206</v>
      </c>
      <c r="C352" s="3" t="s">
        <v>1826</v>
      </c>
      <c r="D352" s="14" t="s">
        <v>1827</v>
      </c>
      <c r="E352" s="6">
        <v>44596</v>
      </c>
      <c r="F352" s="6">
        <f>E352+6*365</f>
        <v>46786</v>
      </c>
      <c r="G352" s="33"/>
      <c r="H352" s="33"/>
      <c r="I352" s="34"/>
      <c r="J352" s="34"/>
      <c r="K352" s="34"/>
      <c r="L352" s="34"/>
      <c r="M352" s="34"/>
      <c r="N352" s="34"/>
      <c r="O352" s="34"/>
    </row>
    <row r="353" spans="1:15" ht="28.5" x14ac:dyDescent="0.2">
      <c r="A353" s="20" t="s">
        <v>803</v>
      </c>
      <c r="B353" s="3" t="s">
        <v>2206</v>
      </c>
      <c r="C353" s="3" t="s">
        <v>804</v>
      </c>
      <c r="D353" s="14" t="s">
        <v>805</v>
      </c>
      <c r="E353" s="6">
        <v>44301</v>
      </c>
      <c r="F353" s="6">
        <f t="shared" si="5"/>
        <v>46491</v>
      </c>
      <c r="G353" s="33"/>
      <c r="H353" s="33"/>
      <c r="I353" s="34"/>
      <c r="J353" s="34"/>
      <c r="K353" s="34"/>
      <c r="L353" s="34"/>
      <c r="M353" s="34"/>
      <c r="N353" s="34"/>
      <c r="O353" s="34"/>
    </row>
    <row r="354" spans="1:15" ht="15" customHeight="1" x14ac:dyDescent="0.2">
      <c r="A354" s="20" t="s">
        <v>1867</v>
      </c>
      <c r="B354" s="3" t="s">
        <v>2206</v>
      </c>
      <c r="C354" s="3" t="s">
        <v>1868</v>
      </c>
      <c r="D354" s="14" t="s">
        <v>1869</v>
      </c>
      <c r="E354" s="6">
        <v>44693</v>
      </c>
      <c r="F354" s="6">
        <f>E354+6*365</f>
        <v>46883</v>
      </c>
      <c r="G354" s="33"/>
      <c r="H354" s="33"/>
      <c r="I354" s="34"/>
      <c r="J354" s="34"/>
      <c r="K354" s="34"/>
      <c r="L354" s="34"/>
      <c r="M354" s="34"/>
      <c r="N354" s="34"/>
      <c r="O354" s="34"/>
    </row>
    <row r="355" spans="1:15" ht="28.5" x14ac:dyDescent="0.2">
      <c r="A355" s="20" t="s">
        <v>806</v>
      </c>
      <c r="B355" s="3" t="s">
        <v>2206</v>
      </c>
      <c r="C355" s="3" t="s">
        <v>807</v>
      </c>
      <c r="D355" s="14" t="s">
        <v>808</v>
      </c>
      <c r="E355" s="6">
        <v>44263</v>
      </c>
      <c r="F355" s="6">
        <f t="shared" si="5"/>
        <v>46453</v>
      </c>
      <c r="G355" s="33"/>
      <c r="H355" s="33"/>
      <c r="I355" s="34"/>
      <c r="J355" s="34"/>
      <c r="K355" s="34"/>
      <c r="L355" s="34"/>
      <c r="M355" s="34"/>
      <c r="N355" s="34"/>
      <c r="O355" s="34"/>
    </row>
    <row r="356" spans="1:15" ht="15" customHeight="1" x14ac:dyDescent="0.2">
      <c r="A356" s="20" t="s">
        <v>809</v>
      </c>
      <c r="B356" s="3" t="s">
        <v>2206</v>
      </c>
      <c r="C356" s="3" t="s">
        <v>810</v>
      </c>
      <c r="D356" s="79" t="s">
        <v>811</v>
      </c>
      <c r="E356" s="6">
        <v>44110</v>
      </c>
      <c r="F356" s="6">
        <f t="shared" si="5"/>
        <v>46300</v>
      </c>
      <c r="G356" s="33"/>
      <c r="H356" s="33"/>
      <c r="I356" s="34"/>
      <c r="J356" s="34"/>
      <c r="K356" s="34"/>
      <c r="L356" s="34"/>
      <c r="M356" s="34"/>
      <c r="N356" s="34"/>
      <c r="O356" s="34"/>
    </row>
    <row r="357" spans="1:15" ht="15" customHeight="1" x14ac:dyDescent="0.2">
      <c r="A357" s="20" t="s">
        <v>1879</v>
      </c>
      <c r="B357" s="3" t="s">
        <v>2206</v>
      </c>
      <c r="C357" s="3" t="s">
        <v>1880</v>
      </c>
      <c r="D357" s="14" t="s">
        <v>1881</v>
      </c>
      <c r="E357" s="6">
        <v>44693</v>
      </c>
      <c r="F357" s="6">
        <f>E357+6*365</f>
        <v>46883</v>
      </c>
      <c r="G357" s="33"/>
      <c r="H357" s="33"/>
      <c r="I357" s="34"/>
      <c r="J357" s="34"/>
      <c r="K357" s="34"/>
      <c r="L357" s="34"/>
      <c r="M357" s="34"/>
      <c r="N357" s="34"/>
      <c r="O357" s="34"/>
    </row>
    <row r="358" spans="1:15" ht="15" customHeight="1" x14ac:dyDescent="0.2">
      <c r="A358" s="20" t="s">
        <v>812</v>
      </c>
      <c r="B358" s="3" t="s">
        <v>2206</v>
      </c>
      <c r="C358" s="3" t="s">
        <v>813</v>
      </c>
      <c r="D358" s="79" t="s">
        <v>814</v>
      </c>
      <c r="E358" s="6">
        <v>44754</v>
      </c>
      <c r="F358" s="6">
        <f t="shared" si="5"/>
        <v>46944</v>
      </c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ht="15" customHeight="1" x14ac:dyDescent="0.2">
      <c r="A359" s="20" t="s">
        <v>815</v>
      </c>
      <c r="B359" s="3" t="s">
        <v>2206</v>
      </c>
      <c r="C359" s="3" t="s">
        <v>816</v>
      </c>
      <c r="D359" s="13" t="s">
        <v>817</v>
      </c>
      <c r="E359" s="6">
        <v>44263</v>
      </c>
      <c r="F359" s="6">
        <f t="shared" si="5"/>
        <v>46453</v>
      </c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s="42" customFormat="1" ht="14.25" x14ac:dyDescent="0.2">
      <c r="A360" s="28" t="s">
        <v>818</v>
      </c>
      <c r="B360" s="12" t="s">
        <v>2206</v>
      </c>
      <c r="C360" s="12" t="s">
        <v>819</v>
      </c>
      <c r="D360" s="17" t="s">
        <v>820</v>
      </c>
      <c r="E360" s="31">
        <v>45219</v>
      </c>
      <c r="F360" s="31">
        <f t="shared" si="5"/>
        <v>47409</v>
      </c>
      <c r="G360" s="41"/>
      <c r="H360" s="41"/>
      <c r="I360" s="41"/>
      <c r="J360" s="41"/>
      <c r="K360" s="41"/>
      <c r="L360" s="41"/>
      <c r="M360" s="41"/>
      <c r="N360" s="41"/>
      <c r="O360" s="41"/>
    </row>
    <row r="361" spans="1:15" ht="28.5" x14ac:dyDescent="0.2">
      <c r="A361" s="20" t="s">
        <v>821</v>
      </c>
      <c r="B361" s="3" t="s">
        <v>2209</v>
      </c>
      <c r="C361" s="3" t="s">
        <v>822</v>
      </c>
      <c r="D361" s="79" t="s">
        <v>823</v>
      </c>
      <c r="E361" s="6">
        <v>43131</v>
      </c>
      <c r="F361" s="6">
        <f t="shared" si="5"/>
        <v>45321</v>
      </c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ht="22.5" customHeight="1" x14ac:dyDescent="0.2">
      <c r="A362" s="20" t="s">
        <v>1997</v>
      </c>
      <c r="B362" s="3" t="s">
        <v>2206</v>
      </c>
      <c r="C362" s="3" t="s">
        <v>1998</v>
      </c>
      <c r="D362" s="14" t="s">
        <v>1999</v>
      </c>
      <c r="E362" s="6">
        <v>44797</v>
      </c>
      <c r="F362" s="6">
        <f>E362+6*365</f>
        <v>46987</v>
      </c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ht="15" customHeight="1" x14ac:dyDescent="0.2">
      <c r="A363" s="20" t="s">
        <v>824</v>
      </c>
      <c r="B363" s="12" t="s">
        <v>2206</v>
      </c>
      <c r="C363" s="3" t="s">
        <v>825</v>
      </c>
      <c r="D363" s="14"/>
      <c r="E363" s="6">
        <v>43553</v>
      </c>
      <c r="F363" s="6">
        <f t="shared" si="5"/>
        <v>45743</v>
      </c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ht="15" customHeight="1" x14ac:dyDescent="0.2">
      <c r="A364" s="20" t="s">
        <v>826</v>
      </c>
      <c r="B364" s="12" t="s">
        <v>2206</v>
      </c>
      <c r="C364" s="3" t="s">
        <v>825</v>
      </c>
      <c r="D364" s="14" t="s">
        <v>2370</v>
      </c>
      <c r="E364" s="6">
        <v>43553</v>
      </c>
      <c r="F364" s="6">
        <f t="shared" si="5"/>
        <v>45743</v>
      </c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ht="15" customHeight="1" x14ac:dyDescent="0.2">
      <c r="A365" s="20" t="s">
        <v>827</v>
      </c>
      <c r="B365" s="12" t="s">
        <v>2206</v>
      </c>
      <c r="C365" s="3" t="s">
        <v>828</v>
      </c>
      <c r="D365" s="79" t="s">
        <v>829</v>
      </c>
      <c r="E365" s="6">
        <v>43299</v>
      </c>
      <c r="F365" s="6">
        <f t="shared" si="5"/>
        <v>45489</v>
      </c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ht="15" customHeight="1" x14ac:dyDescent="0.2">
      <c r="A366" s="20" t="s">
        <v>830</v>
      </c>
      <c r="B366" s="12" t="s">
        <v>2206</v>
      </c>
      <c r="C366" s="3" t="s">
        <v>825</v>
      </c>
      <c r="D366" s="14" t="s">
        <v>2345</v>
      </c>
      <c r="E366" s="6">
        <v>43553</v>
      </c>
      <c r="F366" s="6">
        <f t="shared" si="5"/>
        <v>45743</v>
      </c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ht="39.75" customHeight="1" x14ac:dyDescent="0.2">
      <c r="A367" s="20" t="s">
        <v>831</v>
      </c>
      <c r="B367" s="12" t="s">
        <v>2206</v>
      </c>
      <c r="C367" s="3" t="s">
        <v>832</v>
      </c>
      <c r="D367" s="13" t="s">
        <v>2371</v>
      </c>
      <c r="E367" s="6">
        <v>45105</v>
      </c>
      <c r="F367" s="6">
        <f t="shared" si="5"/>
        <v>47295</v>
      </c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ht="15" customHeight="1" x14ac:dyDescent="0.2">
      <c r="A368" s="20" t="s">
        <v>833</v>
      </c>
      <c r="B368" s="12" t="s">
        <v>2206</v>
      </c>
      <c r="C368" s="3" t="s">
        <v>834</v>
      </c>
      <c r="D368" s="13" t="s">
        <v>835</v>
      </c>
      <c r="E368" s="6">
        <v>44349</v>
      </c>
      <c r="F368" s="6">
        <f t="shared" si="5"/>
        <v>46539</v>
      </c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ht="30" customHeight="1" x14ac:dyDescent="0.2">
      <c r="A369" s="20" t="s">
        <v>836</v>
      </c>
      <c r="B369" s="12" t="s">
        <v>2206</v>
      </c>
      <c r="C369" s="3" t="s">
        <v>837</v>
      </c>
      <c r="D369" s="13" t="s">
        <v>838</v>
      </c>
      <c r="E369" s="6">
        <v>44062</v>
      </c>
      <c r="F369" s="6">
        <f t="shared" si="5"/>
        <v>46252</v>
      </c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ht="30" customHeight="1" x14ac:dyDescent="0.2">
      <c r="A370" s="20" t="s">
        <v>1727</v>
      </c>
      <c r="B370" s="12" t="s">
        <v>2206</v>
      </c>
      <c r="C370" s="3" t="s">
        <v>1728</v>
      </c>
      <c r="D370" s="14" t="s">
        <v>1729</v>
      </c>
      <c r="E370" s="6">
        <v>43553</v>
      </c>
      <c r="F370" s="6">
        <v>45744</v>
      </c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ht="30" customHeight="1" x14ac:dyDescent="0.2">
      <c r="A371" s="20" t="s">
        <v>839</v>
      </c>
      <c r="B371" s="12" t="s">
        <v>2206</v>
      </c>
      <c r="C371" s="3" t="s">
        <v>840</v>
      </c>
      <c r="D371" s="13" t="s">
        <v>841</v>
      </c>
      <c r="E371" s="6">
        <v>43131</v>
      </c>
      <c r="F371" s="6">
        <f t="shared" si="5"/>
        <v>45321</v>
      </c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ht="36" customHeight="1" x14ac:dyDescent="0.2">
      <c r="A372" s="20" t="s">
        <v>842</v>
      </c>
      <c r="B372" s="12" t="s">
        <v>2206</v>
      </c>
      <c r="C372" s="3" t="s">
        <v>843</v>
      </c>
      <c r="D372" s="13" t="s">
        <v>844</v>
      </c>
      <c r="E372" s="6">
        <v>44263</v>
      </c>
      <c r="F372" s="6">
        <f t="shared" si="5"/>
        <v>46453</v>
      </c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ht="33" customHeight="1" x14ac:dyDescent="0.2">
      <c r="A373" s="20" t="s">
        <v>845</v>
      </c>
      <c r="B373" s="12" t="s">
        <v>2206</v>
      </c>
      <c r="C373" s="3" t="s">
        <v>846</v>
      </c>
      <c r="D373" s="79" t="s">
        <v>847</v>
      </c>
      <c r="E373" s="6">
        <v>43131</v>
      </c>
      <c r="F373" s="6">
        <f t="shared" si="5"/>
        <v>45321</v>
      </c>
      <c r="G373" s="34"/>
      <c r="H373" s="34"/>
      <c r="I373" s="34"/>
      <c r="J373" s="34"/>
      <c r="K373" s="34"/>
      <c r="L373" s="34"/>
      <c r="M373" s="34"/>
      <c r="N373" s="34"/>
      <c r="O373" s="34"/>
    </row>
    <row r="374" spans="1:15" ht="31.5" customHeight="1" x14ac:dyDescent="0.2">
      <c r="A374" s="20" t="s">
        <v>848</v>
      </c>
      <c r="B374" s="12" t="s">
        <v>2206</v>
      </c>
      <c r="C374" s="3" t="s">
        <v>849</v>
      </c>
      <c r="D374" s="14" t="s">
        <v>850</v>
      </c>
      <c r="E374" s="6">
        <v>43882</v>
      </c>
      <c r="F374" s="6">
        <f t="shared" si="5"/>
        <v>46072</v>
      </c>
      <c r="G374" s="34"/>
      <c r="H374" s="34"/>
      <c r="I374" s="34"/>
      <c r="J374" s="34"/>
      <c r="K374" s="34"/>
      <c r="L374" s="34"/>
      <c r="M374" s="34"/>
      <c r="N374" s="34"/>
      <c r="O374" s="34"/>
    </row>
    <row r="375" spans="1:15" ht="30.75" customHeight="1" x14ac:dyDescent="0.2">
      <c r="A375" s="20" t="s">
        <v>851</v>
      </c>
      <c r="B375" s="12" t="s">
        <v>2206</v>
      </c>
      <c r="C375" s="3" t="s">
        <v>2105</v>
      </c>
      <c r="D375" s="66" t="s">
        <v>852</v>
      </c>
      <c r="E375" s="6">
        <v>45051</v>
      </c>
      <c r="F375" s="6">
        <f t="shared" si="5"/>
        <v>47241</v>
      </c>
      <c r="G375" s="34"/>
      <c r="H375" s="34"/>
      <c r="I375" s="34"/>
      <c r="J375" s="34"/>
      <c r="K375" s="34"/>
      <c r="L375" s="34"/>
      <c r="M375" s="34"/>
      <c r="N375" s="34"/>
      <c r="O375" s="34"/>
    </row>
    <row r="376" spans="1:15" ht="14.25" x14ac:dyDescent="0.2">
      <c r="A376" s="20" t="s">
        <v>853</v>
      </c>
      <c r="B376" s="12" t="s">
        <v>2206</v>
      </c>
      <c r="C376" s="3" t="s">
        <v>854</v>
      </c>
      <c r="D376" s="66" t="s">
        <v>855</v>
      </c>
      <c r="E376" s="6">
        <v>43244</v>
      </c>
      <c r="F376" s="6">
        <f t="shared" si="5"/>
        <v>45434</v>
      </c>
      <c r="G376" s="34"/>
      <c r="H376" s="34"/>
      <c r="I376" s="34"/>
      <c r="J376" s="34"/>
      <c r="K376" s="34"/>
      <c r="L376" s="34"/>
      <c r="M376" s="34"/>
      <c r="N376" s="34"/>
      <c r="O376" s="34"/>
    </row>
    <row r="377" spans="1:15" ht="15" customHeight="1" x14ac:dyDescent="0.2">
      <c r="A377" s="20" t="s">
        <v>856</v>
      </c>
      <c r="B377" s="12" t="s">
        <v>2206</v>
      </c>
      <c r="C377" s="3" t="s">
        <v>857</v>
      </c>
      <c r="D377" s="66" t="s">
        <v>858</v>
      </c>
      <c r="E377" s="6">
        <v>43244</v>
      </c>
      <c r="F377" s="6">
        <f t="shared" si="5"/>
        <v>45434</v>
      </c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ht="15" customHeight="1" x14ac:dyDescent="0.2">
      <c r="A378" s="20" t="s">
        <v>859</v>
      </c>
      <c r="B378" s="12" t="s">
        <v>2206</v>
      </c>
      <c r="C378" s="3" t="s">
        <v>860</v>
      </c>
      <c r="D378" s="66" t="s">
        <v>861</v>
      </c>
      <c r="E378" s="6">
        <v>44062</v>
      </c>
      <c r="F378" s="6">
        <f t="shared" ref="F378:F415" si="6">E378+6*365</f>
        <v>46252</v>
      </c>
      <c r="G378" s="34"/>
      <c r="H378" s="34"/>
      <c r="I378" s="34"/>
      <c r="J378" s="34"/>
      <c r="K378" s="34"/>
      <c r="L378" s="34"/>
      <c r="M378" s="34"/>
      <c r="N378" s="34"/>
      <c r="O378" s="34"/>
    </row>
    <row r="379" spans="1:15" ht="21.75" customHeight="1" x14ac:dyDescent="0.2">
      <c r="A379" s="20" t="s">
        <v>862</v>
      </c>
      <c r="B379" s="12" t="s">
        <v>2206</v>
      </c>
      <c r="C379" s="3" t="s">
        <v>2104</v>
      </c>
      <c r="D379" s="79" t="s">
        <v>863</v>
      </c>
      <c r="E379" s="6">
        <v>45051</v>
      </c>
      <c r="F379" s="6">
        <f t="shared" si="6"/>
        <v>47241</v>
      </c>
      <c r="G379" s="34"/>
      <c r="H379" s="34"/>
      <c r="I379" s="34"/>
      <c r="J379" s="34"/>
      <c r="K379" s="34"/>
      <c r="L379" s="34"/>
      <c r="M379" s="34"/>
      <c r="N379" s="34"/>
      <c r="O379" s="34"/>
    </row>
    <row r="380" spans="1:15" ht="28.5" x14ac:dyDescent="0.2">
      <c r="A380" s="20" t="s">
        <v>1831</v>
      </c>
      <c r="B380" s="12" t="s">
        <v>2206</v>
      </c>
      <c r="C380" s="3" t="s">
        <v>1832</v>
      </c>
      <c r="D380" s="14" t="s">
        <v>1833</v>
      </c>
      <c r="E380" s="6">
        <v>44596</v>
      </c>
      <c r="F380" s="6">
        <f>E380+6*365</f>
        <v>46786</v>
      </c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ht="21.75" customHeight="1" x14ac:dyDescent="0.2">
      <c r="A381" s="20" t="s">
        <v>1834</v>
      </c>
      <c r="B381" s="12" t="s">
        <v>2206</v>
      </c>
      <c r="C381" s="3" t="s">
        <v>1835</v>
      </c>
      <c r="D381" s="14" t="s">
        <v>1836</v>
      </c>
      <c r="E381" s="6">
        <v>44596</v>
      </c>
      <c r="F381" s="6">
        <f>E381+6*365</f>
        <v>46786</v>
      </c>
      <c r="G381" s="34"/>
      <c r="H381" s="34"/>
      <c r="I381" s="34"/>
      <c r="J381" s="34"/>
      <c r="K381" s="34"/>
      <c r="L381" s="34"/>
      <c r="M381" s="34"/>
      <c r="N381" s="34"/>
      <c r="O381" s="34"/>
    </row>
    <row r="382" spans="1:15" ht="15" customHeight="1" x14ac:dyDescent="0.2">
      <c r="A382" s="20" t="s">
        <v>864</v>
      </c>
      <c r="B382" s="12" t="s">
        <v>2206</v>
      </c>
      <c r="C382" s="3" t="s">
        <v>865</v>
      </c>
      <c r="D382" s="13" t="s">
        <v>866</v>
      </c>
      <c r="E382" s="6">
        <v>43370</v>
      </c>
      <c r="F382" s="6">
        <f t="shared" si="6"/>
        <v>45560</v>
      </c>
      <c r="G382" s="34"/>
      <c r="H382" s="34"/>
      <c r="I382" s="34"/>
      <c r="J382" s="34"/>
      <c r="K382" s="34"/>
      <c r="L382" s="34"/>
      <c r="M382" s="34"/>
      <c r="N382" s="34"/>
      <c r="O382" s="34"/>
    </row>
    <row r="383" spans="1:15" ht="28.5" x14ac:dyDescent="0.2">
      <c r="A383" s="20" t="s">
        <v>867</v>
      </c>
      <c r="B383" s="12" t="s">
        <v>2206</v>
      </c>
      <c r="C383" s="3" t="s">
        <v>868</v>
      </c>
      <c r="D383" s="14" t="s">
        <v>869</v>
      </c>
      <c r="E383" s="6">
        <v>43882</v>
      </c>
      <c r="F383" s="6">
        <f t="shared" si="6"/>
        <v>46072</v>
      </c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ht="15" customHeight="1" x14ac:dyDescent="0.2">
      <c r="A384" s="20" t="s">
        <v>870</v>
      </c>
      <c r="B384" s="12" t="s">
        <v>2206</v>
      </c>
      <c r="C384" s="3" t="s">
        <v>871</v>
      </c>
      <c r="D384" s="13" t="s">
        <v>872</v>
      </c>
      <c r="E384" s="6">
        <v>43277</v>
      </c>
      <c r="F384" s="6">
        <f t="shared" si="6"/>
        <v>45467</v>
      </c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ht="15" customHeight="1" x14ac:dyDescent="0.2">
      <c r="A385" s="20" t="s">
        <v>873</v>
      </c>
      <c r="B385" s="12" t="s">
        <v>2206</v>
      </c>
      <c r="C385" s="3" t="s">
        <v>874</v>
      </c>
      <c r="D385" s="13" t="s">
        <v>875</v>
      </c>
      <c r="E385" s="6">
        <v>45105</v>
      </c>
      <c r="F385" s="6">
        <f t="shared" si="6"/>
        <v>47295</v>
      </c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ht="28.5" x14ac:dyDescent="0.2">
      <c r="A386" s="20" t="s">
        <v>876</v>
      </c>
      <c r="B386" s="12" t="s">
        <v>2206</v>
      </c>
      <c r="C386" s="3" t="s">
        <v>877</v>
      </c>
      <c r="D386" s="13" t="s">
        <v>2372</v>
      </c>
      <c r="E386" s="6">
        <v>43053</v>
      </c>
      <c r="F386" s="6">
        <f t="shared" si="6"/>
        <v>45243</v>
      </c>
      <c r="G386" s="33"/>
      <c r="H386" s="33"/>
      <c r="I386" s="34"/>
      <c r="J386" s="34"/>
      <c r="K386" s="34"/>
      <c r="L386" s="34"/>
      <c r="M386" s="34"/>
      <c r="N386" s="34"/>
      <c r="O386" s="34"/>
    </row>
    <row r="387" spans="1:15" ht="15" customHeight="1" x14ac:dyDescent="0.2">
      <c r="A387" s="20" t="s">
        <v>878</v>
      </c>
      <c r="B387" s="12" t="s">
        <v>2206</v>
      </c>
      <c r="C387" s="3" t="s">
        <v>879</v>
      </c>
      <c r="D387" s="14" t="s">
        <v>2373</v>
      </c>
      <c r="E387" s="6">
        <v>43608</v>
      </c>
      <c r="F387" s="6">
        <f t="shared" si="6"/>
        <v>45798</v>
      </c>
      <c r="G387" s="33"/>
      <c r="H387" s="33"/>
      <c r="I387" s="34"/>
      <c r="J387" s="34"/>
      <c r="K387" s="34"/>
      <c r="L387" s="34"/>
      <c r="M387" s="34"/>
      <c r="N387" s="34"/>
      <c r="O387" s="34"/>
    </row>
    <row r="388" spans="1:15" ht="15" customHeight="1" x14ac:dyDescent="0.2">
      <c r="A388" s="20" t="s">
        <v>1844</v>
      </c>
      <c r="B388" s="12" t="s">
        <v>2206</v>
      </c>
      <c r="C388" s="3" t="s">
        <v>1845</v>
      </c>
      <c r="D388" s="14" t="s">
        <v>1846</v>
      </c>
      <c r="E388" s="6">
        <v>44596</v>
      </c>
      <c r="F388" s="6">
        <f>E388+6*365</f>
        <v>46786</v>
      </c>
      <c r="G388" s="33"/>
      <c r="H388" s="33"/>
      <c r="I388" s="34"/>
      <c r="J388" s="34"/>
      <c r="K388" s="34"/>
      <c r="L388" s="34"/>
      <c r="M388" s="34"/>
      <c r="N388" s="34"/>
      <c r="O388" s="34"/>
    </row>
    <row r="389" spans="1:15" ht="15" customHeight="1" x14ac:dyDescent="0.2">
      <c r="A389" s="20" t="s">
        <v>880</v>
      </c>
      <c r="B389" s="12" t="s">
        <v>2206</v>
      </c>
      <c r="C389" s="3" t="s">
        <v>881</v>
      </c>
      <c r="D389" s="14" t="s">
        <v>882</v>
      </c>
      <c r="E389" s="6">
        <v>44041</v>
      </c>
      <c r="F389" s="6">
        <f t="shared" si="6"/>
        <v>46231</v>
      </c>
      <c r="G389" s="33"/>
      <c r="H389" s="33"/>
      <c r="I389" s="34"/>
      <c r="J389" s="34"/>
      <c r="K389" s="34"/>
      <c r="L389" s="34"/>
      <c r="M389" s="34"/>
      <c r="N389" s="34"/>
      <c r="O389" s="34"/>
    </row>
    <row r="390" spans="1:15" ht="28.5" x14ac:dyDescent="0.2">
      <c r="A390" s="20" t="s">
        <v>883</v>
      </c>
      <c r="B390" s="12" t="s">
        <v>2206</v>
      </c>
      <c r="C390" s="3" t="s">
        <v>884</v>
      </c>
      <c r="D390" s="14" t="s">
        <v>2417</v>
      </c>
      <c r="E390" s="6">
        <v>44263</v>
      </c>
      <c r="F390" s="6">
        <f t="shared" si="6"/>
        <v>46453</v>
      </c>
      <c r="G390" s="33"/>
      <c r="H390" s="33"/>
      <c r="I390" s="34"/>
      <c r="J390" s="34"/>
      <c r="K390" s="34"/>
      <c r="L390" s="34"/>
      <c r="M390" s="34"/>
      <c r="N390" s="34"/>
      <c r="O390" s="34"/>
    </row>
    <row r="391" spans="1:15" ht="19.5" customHeight="1" x14ac:dyDescent="0.2">
      <c r="A391" s="20" t="s">
        <v>885</v>
      </c>
      <c r="B391" s="12" t="s">
        <v>2206</v>
      </c>
      <c r="C391" s="3" t="s">
        <v>886</v>
      </c>
      <c r="D391" s="79" t="s">
        <v>887</v>
      </c>
      <c r="E391" s="6">
        <v>43461</v>
      </c>
      <c r="F391" s="6">
        <f t="shared" si="6"/>
        <v>45651</v>
      </c>
      <c r="G391" s="33"/>
      <c r="H391" s="33"/>
      <c r="I391" s="34"/>
      <c r="J391" s="34"/>
      <c r="K391" s="34"/>
      <c r="L391" s="34"/>
      <c r="M391" s="34"/>
      <c r="N391" s="34"/>
      <c r="O391" s="34"/>
    </row>
    <row r="392" spans="1:15" ht="19.5" customHeight="1" x14ac:dyDescent="0.2">
      <c r="A392" s="20" t="s">
        <v>1847</v>
      </c>
      <c r="B392" s="12" t="s">
        <v>2206</v>
      </c>
      <c r="C392" s="3" t="s">
        <v>1848</v>
      </c>
      <c r="D392" s="14" t="s">
        <v>1849</v>
      </c>
      <c r="E392" s="6">
        <v>44596</v>
      </c>
      <c r="F392" s="6">
        <f>E392+6*365</f>
        <v>46786</v>
      </c>
      <c r="G392" s="33"/>
      <c r="H392" s="33"/>
      <c r="I392" s="34"/>
      <c r="J392" s="34"/>
      <c r="K392" s="34"/>
      <c r="L392" s="34"/>
      <c r="M392" s="34"/>
      <c r="N392" s="34"/>
      <c r="O392" s="34"/>
    </row>
    <row r="393" spans="1:15" ht="15" customHeight="1" x14ac:dyDescent="0.2">
      <c r="A393" s="20" t="s">
        <v>888</v>
      </c>
      <c r="B393" s="12" t="s">
        <v>2206</v>
      </c>
      <c r="C393" s="3" t="s">
        <v>889</v>
      </c>
      <c r="D393" s="13" t="s">
        <v>890</v>
      </c>
      <c r="E393" s="6">
        <v>43090</v>
      </c>
      <c r="F393" s="6">
        <f t="shared" si="6"/>
        <v>45280</v>
      </c>
      <c r="G393" s="33"/>
      <c r="H393" s="33"/>
      <c r="I393" s="34"/>
      <c r="J393" s="34"/>
      <c r="K393" s="34"/>
      <c r="L393" s="34"/>
      <c r="M393" s="34"/>
      <c r="N393" s="34"/>
      <c r="O393" s="34"/>
    </row>
    <row r="394" spans="1:15" ht="15" customHeight="1" x14ac:dyDescent="0.2">
      <c r="A394" s="20" t="s">
        <v>891</v>
      </c>
      <c r="B394" s="12" t="s">
        <v>2206</v>
      </c>
      <c r="C394" s="3" t="s">
        <v>892</v>
      </c>
      <c r="D394" s="66" t="s">
        <v>893</v>
      </c>
      <c r="E394" s="6">
        <v>45219</v>
      </c>
      <c r="F394" s="6">
        <f t="shared" si="6"/>
        <v>47409</v>
      </c>
      <c r="G394" s="33"/>
      <c r="H394" s="33"/>
      <c r="I394" s="34"/>
      <c r="J394" s="34"/>
      <c r="K394" s="34"/>
      <c r="L394" s="34"/>
      <c r="M394" s="34"/>
      <c r="N394" s="34"/>
      <c r="O394" s="34"/>
    </row>
    <row r="395" spans="1:15" ht="15" customHeight="1" x14ac:dyDescent="0.2">
      <c r="A395" s="20" t="s">
        <v>894</v>
      </c>
      <c r="B395" s="12" t="s">
        <v>2206</v>
      </c>
      <c r="C395" s="3" t="s">
        <v>1837</v>
      </c>
      <c r="D395" s="79" t="s">
        <v>895</v>
      </c>
      <c r="E395" s="6">
        <v>44596</v>
      </c>
      <c r="F395" s="6">
        <f t="shared" si="6"/>
        <v>46786</v>
      </c>
      <c r="G395" s="33"/>
      <c r="H395" s="33"/>
      <c r="I395" s="34"/>
      <c r="J395" s="34"/>
      <c r="K395" s="34"/>
      <c r="L395" s="34"/>
      <c r="M395" s="34"/>
      <c r="N395" s="34"/>
      <c r="O395" s="34"/>
    </row>
    <row r="396" spans="1:15" ht="15" customHeight="1" x14ac:dyDescent="0.2">
      <c r="A396" s="20" t="s">
        <v>896</v>
      </c>
      <c r="B396" s="12" t="s">
        <v>2206</v>
      </c>
      <c r="C396" s="3" t="s">
        <v>897</v>
      </c>
      <c r="D396" s="13" t="s">
        <v>898</v>
      </c>
      <c r="E396" s="6">
        <v>44062</v>
      </c>
      <c r="F396" s="6">
        <f t="shared" si="6"/>
        <v>46252</v>
      </c>
      <c r="G396" s="33"/>
      <c r="H396" s="33"/>
      <c r="I396" s="34"/>
      <c r="J396" s="34"/>
      <c r="K396" s="34"/>
      <c r="L396" s="34"/>
      <c r="M396" s="34"/>
      <c r="N396" s="34"/>
      <c r="O396" s="34"/>
    </row>
    <row r="397" spans="1:15" ht="15" customHeight="1" x14ac:dyDescent="0.2">
      <c r="A397" s="20" t="s">
        <v>899</v>
      </c>
      <c r="B397" s="12" t="s">
        <v>2206</v>
      </c>
      <c r="C397" s="3" t="s">
        <v>900</v>
      </c>
      <c r="D397" s="14" t="s">
        <v>901</v>
      </c>
      <c r="E397" s="6">
        <v>44041</v>
      </c>
      <c r="F397" s="6">
        <f t="shared" si="6"/>
        <v>46231</v>
      </c>
      <c r="G397" s="33"/>
      <c r="H397" s="33"/>
      <c r="I397" s="34"/>
      <c r="J397" s="34"/>
      <c r="K397" s="34"/>
      <c r="L397" s="34"/>
      <c r="M397" s="34"/>
      <c r="N397" s="34"/>
      <c r="O397" s="34"/>
    </row>
    <row r="398" spans="1:15" ht="18.75" customHeight="1" x14ac:dyDescent="0.2">
      <c r="A398" s="20" t="s">
        <v>902</v>
      </c>
      <c r="B398" s="12" t="s">
        <v>2206</v>
      </c>
      <c r="C398" s="3" t="s">
        <v>903</v>
      </c>
      <c r="D398" s="66" t="s">
        <v>904</v>
      </c>
      <c r="E398" s="6">
        <v>45105</v>
      </c>
      <c r="F398" s="6">
        <f t="shared" si="6"/>
        <v>47295</v>
      </c>
      <c r="G398" s="33"/>
      <c r="H398" s="33"/>
      <c r="I398" s="34"/>
      <c r="J398" s="34"/>
      <c r="K398" s="34"/>
      <c r="L398" s="34"/>
      <c r="M398" s="34"/>
      <c r="N398" s="34"/>
      <c r="O398" s="34"/>
    </row>
    <row r="399" spans="1:15" ht="21.75" customHeight="1" x14ac:dyDescent="0.2">
      <c r="A399" s="20" t="s">
        <v>905</v>
      </c>
      <c r="B399" s="12" t="s">
        <v>2206</v>
      </c>
      <c r="C399" s="3" t="s">
        <v>906</v>
      </c>
      <c r="D399" s="79" t="s">
        <v>907</v>
      </c>
      <c r="E399" s="6">
        <v>44012</v>
      </c>
      <c r="F399" s="6">
        <f t="shared" si="6"/>
        <v>46202</v>
      </c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ht="28.5" x14ac:dyDescent="0.2">
      <c r="A400" s="20" t="s">
        <v>908</v>
      </c>
      <c r="B400" s="12" t="s">
        <v>2206</v>
      </c>
      <c r="C400" s="3" t="s">
        <v>2418</v>
      </c>
      <c r="D400" s="14" t="s">
        <v>2346</v>
      </c>
      <c r="E400" s="6">
        <v>43608</v>
      </c>
      <c r="F400" s="6">
        <f t="shared" si="6"/>
        <v>45798</v>
      </c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ht="15" customHeight="1" x14ac:dyDescent="0.2">
      <c r="A401" s="20" t="s">
        <v>909</v>
      </c>
      <c r="B401" s="12" t="s">
        <v>2206</v>
      </c>
      <c r="C401" s="3" t="s">
        <v>910</v>
      </c>
      <c r="D401" s="14" t="s">
        <v>911</v>
      </c>
      <c r="E401" s="6">
        <v>44263</v>
      </c>
      <c r="F401" s="6">
        <f t="shared" si="6"/>
        <v>46453</v>
      </c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ht="15" customHeight="1" x14ac:dyDescent="0.2">
      <c r="A402" s="20" t="s">
        <v>912</v>
      </c>
      <c r="B402" s="12" t="s">
        <v>2206</v>
      </c>
      <c r="C402" s="3" t="s">
        <v>913</v>
      </c>
      <c r="D402" s="66" t="s">
        <v>914</v>
      </c>
      <c r="E402" s="6">
        <v>43090</v>
      </c>
      <c r="F402" s="6">
        <f t="shared" si="6"/>
        <v>45280</v>
      </c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ht="15" customHeight="1" x14ac:dyDescent="0.2">
      <c r="A403" s="20" t="s">
        <v>915</v>
      </c>
      <c r="B403" s="12" t="s">
        <v>2206</v>
      </c>
      <c r="C403" s="3" t="s">
        <v>916</v>
      </c>
      <c r="D403" s="66" t="s">
        <v>917</v>
      </c>
      <c r="E403" s="6">
        <v>43553</v>
      </c>
      <c r="F403" s="6">
        <f t="shared" si="6"/>
        <v>45743</v>
      </c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ht="15" customHeight="1" x14ac:dyDescent="0.2">
      <c r="A404" s="20" t="s">
        <v>918</v>
      </c>
      <c r="B404" s="12" t="s">
        <v>2206</v>
      </c>
      <c r="C404" s="3" t="s">
        <v>919</v>
      </c>
      <c r="D404" s="79" t="s">
        <v>920</v>
      </c>
      <c r="E404" s="86">
        <v>44797</v>
      </c>
      <c r="F404" s="6">
        <f t="shared" si="6"/>
        <v>46987</v>
      </c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ht="15" customHeight="1" x14ac:dyDescent="0.2">
      <c r="A405" s="20" t="s">
        <v>921</v>
      </c>
      <c r="B405" s="12" t="s">
        <v>2206</v>
      </c>
      <c r="C405" s="3" t="s">
        <v>922</v>
      </c>
      <c r="D405" s="84" t="s">
        <v>923</v>
      </c>
      <c r="E405" s="6">
        <v>43775</v>
      </c>
      <c r="F405" s="85">
        <f t="shared" si="6"/>
        <v>45965</v>
      </c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ht="15" customHeight="1" x14ac:dyDescent="0.2">
      <c r="A406" s="20" t="s">
        <v>924</v>
      </c>
      <c r="B406" s="12" t="s">
        <v>2206</v>
      </c>
      <c r="C406" s="3" t="s">
        <v>925</v>
      </c>
      <c r="D406" s="66" t="s">
        <v>926</v>
      </c>
      <c r="E406" s="87">
        <v>43053</v>
      </c>
      <c r="F406" s="6">
        <f t="shared" si="6"/>
        <v>45243</v>
      </c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ht="15" customHeight="1" x14ac:dyDescent="0.2">
      <c r="A407" s="20" t="s">
        <v>927</v>
      </c>
      <c r="B407" s="12" t="s">
        <v>2206</v>
      </c>
      <c r="C407" s="3" t="s">
        <v>928</v>
      </c>
      <c r="D407" s="66" t="s">
        <v>929</v>
      </c>
      <c r="E407" s="6">
        <v>44596</v>
      </c>
      <c r="F407" s="6">
        <f t="shared" si="6"/>
        <v>46786</v>
      </c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ht="15" customHeight="1" x14ac:dyDescent="0.2">
      <c r="A408" s="20" t="s">
        <v>930</v>
      </c>
      <c r="B408" s="12" t="s">
        <v>2206</v>
      </c>
      <c r="C408" s="3" t="s">
        <v>931</v>
      </c>
      <c r="D408" s="14" t="s">
        <v>2374</v>
      </c>
      <c r="E408" s="6">
        <v>43553</v>
      </c>
      <c r="F408" s="6">
        <f t="shared" si="6"/>
        <v>45743</v>
      </c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ht="15" customHeight="1" x14ac:dyDescent="0.2">
      <c r="A409" s="20" t="s">
        <v>932</v>
      </c>
      <c r="B409" s="12" t="s">
        <v>2206</v>
      </c>
      <c r="C409" s="3" t="s">
        <v>933</v>
      </c>
      <c r="D409" s="14" t="s">
        <v>934</v>
      </c>
      <c r="E409" s="6">
        <v>44263</v>
      </c>
      <c r="F409" s="6">
        <f t="shared" si="6"/>
        <v>46453</v>
      </c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ht="15" customHeight="1" x14ac:dyDescent="0.2">
      <c r="A410" s="20" t="s">
        <v>935</v>
      </c>
      <c r="B410" s="12" t="s">
        <v>2206</v>
      </c>
      <c r="C410" s="3" t="s">
        <v>936</v>
      </c>
      <c r="D410" s="14" t="s">
        <v>937</v>
      </c>
      <c r="E410" s="6">
        <v>44301</v>
      </c>
      <c r="F410" s="6">
        <f t="shared" si="6"/>
        <v>46491</v>
      </c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ht="15" customHeight="1" x14ac:dyDescent="0.2">
      <c r="A411" s="20" t="s">
        <v>1747</v>
      </c>
      <c r="B411" s="12" t="s">
        <v>2206</v>
      </c>
      <c r="C411" s="3" t="s">
        <v>1748</v>
      </c>
      <c r="D411" s="14" t="s">
        <v>1749</v>
      </c>
      <c r="E411" s="6">
        <v>44596</v>
      </c>
      <c r="F411" s="6">
        <f>E411+6*365</f>
        <v>46786</v>
      </c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ht="15" customHeight="1" x14ac:dyDescent="0.2">
      <c r="A412" s="20" t="s">
        <v>938</v>
      </c>
      <c r="B412" s="12" t="s">
        <v>2206</v>
      </c>
      <c r="C412" s="3" t="s">
        <v>939</v>
      </c>
      <c r="D412" s="13" t="s">
        <v>940</v>
      </c>
      <c r="E412" s="6">
        <v>44041</v>
      </c>
      <c r="F412" s="6">
        <f t="shared" si="6"/>
        <v>46231</v>
      </c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ht="31.5" customHeight="1" x14ac:dyDescent="0.2">
      <c r="A413" s="20" t="s">
        <v>941</v>
      </c>
      <c r="B413" s="12" t="s">
        <v>2206</v>
      </c>
      <c r="C413" s="3" t="s">
        <v>942</v>
      </c>
      <c r="D413" s="14" t="s">
        <v>943</v>
      </c>
      <c r="E413" s="6">
        <v>43741</v>
      </c>
      <c r="F413" s="6">
        <f t="shared" si="6"/>
        <v>45931</v>
      </c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ht="15" customHeight="1" x14ac:dyDescent="0.2">
      <c r="A414" s="20" t="s">
        <v>944</v>
      </c>
      <c r="B414" s="12" t="s">
        <v>2206</v>
      </c>
      <c r="C414" s="3" t="s">
        <v>945</v>
      </c>
      <c r="D414" s="13" t="s">
        <v>946</v>
      </c>
      <c r="E414" s="6">
        <v>43444</v>
      </c>
      <c r="F414" s="6">
        <f t="shared" si="6"/>
        <v>45634</v>
      </c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ht="33" customHeight="1" x14ac:dyDescent="0.2">
      <c r="A415" s="20" t="s">
        <v>947</v>
      </c>
      <c r="B415" s="12" t="s">
        <v>2206</v>
      </c>
      <c r="C415" s="3" t="s">
        <v>948</v>
      </c>
      <c r="D415" s="13" t="s">
        <v>949</v>
      </c>
      <c r="E415" s="6">
        <v>44062</v>
      </c>
      <c r="F415" s="6">
        <f t="shared" si="6"/>
        <v>46252</v>
      </c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ht="28.5" x14ac:dyDescent="0.2">
      <c r="A416" s="20" t="s">
        <v>1838</v>
      </c>
      <c r="B416" s="3" t="s">
        <v>2210</v>
      </c>
      <c r="C416" s="3" t="s">
        <v>1839</v>
      </c>
      <c r="D416" s="14" t="s">
        <v>1840</v>
      </c>
      <c r="E416" s="6">
        <v>44596</v>
      </c>
      <c r="F416" s="6">
        <f>E416+6*365</f>
        <v>46786</v>
      </c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ht="15" customHeight="1" x14ac:dyDescent="0.2">
      <c r="A417" s="88" t="s">
        <v>950</v>
      </c>
      <c r="B417" s="88"/>
      <c r="C417" s="88"/>
      <c r="D417" s="89"/>
      <c r="E417" s="90"/>
      <c r="F417" s="25"/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ht="15" hidden="1" customHeight="1" x14ac:dyDescent="0.2">
      <c r="A418" s="73"/>
      <c r="B418" s="73"/>
      <c r="C418" s="73"/>
      <c r="D418" s="43"/>
      <c r="E418" s="74"/>
      <c r="F418" s="74"/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ht="15" customHeight="1" x14ac:dyDescent="0.2">
      <c r="A419" s="26" t="s">
        <v>375</v>
      </c>
      <c r="B419" s="5" t="s">
        <v>376</v>
      </c>
      <c r="C419" s="5" t="s">
        <v>377</v>
      </c>
      <c r="D419" s="16" t="s">
        <v>378</v>
      </c>
      <c r="E419" s="44" t="s">
        <v>8</v>
      </c>
      <c r="F419" s="6"/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ht="15" customHeight="1" x14ac:dyDescent="0.2">
      <c r="A420" s="20" t="s">
        <v>951</v>
      </c>
      <c r="B420" s="3" t="s">
        <v>2338</v>
      </c>
      <c r="C420" s="3" t="s">
        <v>952</v>
      </c>
      <c r="D420" s="13" t="s">
        <v>2375</v>
      </c>
      <c r="E420" s="6">
        <v>44754</v>
      </c>
      <c r="F420" s="6">
        <f t="shared" ref="F420:F476" si="7">E420+6*365</f>
        <v>46944</v>
      </c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ht="15" customHeight="1" x14ac:dyDescent="0.2">
      <c r="A421" s="20" t="s">
        <v>953</v>
      </c>
      <c r="B421" s="3" t="s">
        <v>2338</v>
      </c>
      <c r="C421" s="3" t="s">
        <v>954</v>
      </c>
      <c r="D421" s="79" t="s">
        <v>955</v>
      </c>
      <c r="E421" s="6">
        <v>45183</v>
      </c>
      <c r="F421" s="6">
        <f t="shared" si="7"/>
        <v>47373</v>
      </c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ht="15" customHeight="1" x14ac:dyDescent="0.2">
      <c r="A422" s="20" t="s">
        <v>956</v>
      </c>
      <c r="B422" s="3" t="s">
        <v>2338</v>
      </c>
      <c r="C422" s="3" t="s">
        <v>957</v>
      </c>
      <c r="D422" s="14" t="s">
        <v>958</v>
      </c>
      <c r="E422" s="6">
        <v>44062</v>
      </c>
      <c r="F422" s="6">
        <f t="shared" si="7"/>
        <v>46252</v>
      </c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ht="23.25" customHeight="1" x14ac:dyDescent="0.2">
      <c r="A423" s="20" t="s">
        <v>959</v>
      </c>
      <c r="B423" s="3" t="s">
        <v>2338</v>
      </c>
      <c r="C423" s="3" t="s">
        <v>960</v>
      </c>
      <c r="D423" s="13" t="s">
        <v>961</v>
      </c>
      <c r="E423" s="6">
        <v>43053</v>
      </c>
      <c r="F423" s="6">
        <f t="shared" si="7"/>
        <v>45243</v>
      </c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ht="14.25" customHeight="1" x14ac:dyDescent="0.2">
      <c r="A424" s="24" t="s">
        <v>962</v>
      </c>
      <c r="B424" s="3" t="s">
        <v>2338</v>
      </c>
      <c r="C424" s="4" t="s">
        <v>963</v>
      </c>
      <c r="D424" s="79" t="s">
        <v>964</v>
      </c>
      <c r="E424" s="6">
        <v>43090</v>
      </c>
      <c r="F424" s="6">
        <f t="shared" si="7"/>
        <v>45280</v>
      </c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ht="32.25" customHeight="1" x14ac:dyDescent="0.2">
      <c r="A425" s="24" t="s">
        <v>965</v>
      </c>
      <c r="B425" s="3" t="s">
        <v>2338</v>
      </c>
      <c r="C425" s="4" t="s">
        <v>966</v>
      </c>
      <c r="D425" s="14" t="s">
        <v>967</v>
      </c>
      <c r="E425" s="6">
        <v>44110</v>
      </c>
      <c r="F425" s="6">
        <f t="shared" si="7"/>
        <v>46300</v>
      </c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ht="30" customHeight="1" x14ac:dyDescent="0.2">
      <c r="A426" s="20" t="s">
        <v>968</v>
      </c>
      <c r="B426" s="3" t="s">
        <v>2338</v>
      </c>
      <c r="C426" s="3" t="s">
        <v>1949</v>
      </c>
      <c r="D426" s="13" t="s">
        <v>969</v>
      </c>
      <c r="E426" s="6">
        <v>44754</v>
      </c>
      <c r="F426" s="6">
        <f t="shared" si="7"/>
        <v>46944</v>
      </c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ht="42.75" x14ac:dyDescent="0.2">
      <c r="A427" s="20" t="s">
        <v>970</v>
      </c>
      <c r="B427" s="3" t="s">
        <v>2211</v>
      </c>
      <c r="C427" s="3" t="s">
        <v>971</v>
      </c>
      <c r="D427" s="45" t="s">
        <v>972</v>
      </c>
      <c r="E427" s="6">
        <v>43775</v>
      </c>
      <c r="F427" s="6">
        <f t="shared" si="7"/>
        <v>45965</v>
      </c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ht="15" customHeight="1" x14ac:dyDescent="0.2">
      <c r="A428" s="20" t="s">
        <v>973</v>
      </c>
      <c r="B428" s="3" t="s">
        <v>2338</v>
      </c>
      <c r="C428" s="3" t="s">
        <v>974</v>
      </c>
      <c r="D428" s="79" t="s">
        <v>975</v>
      </c>
      <c r="E428" s="6">
        <v>43444</v>
      </c>
      <c r="F428" s="6">
        <f t="shared" si="7"/>
        <v>45634</v>
      </c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ht="28.5" x14ac:dyDescent="0.2">
      <c r="A429" s="20" t="s">
        <v>976</v>
      </c>
      <c r="B429" s="3" t="s">
        <v>2339</v>
      </c>
      <c r="C429" s="3" t="s">
        <v>977</v>
      </c>
      <c r="D429" s="45" t="s">
        <v>978</v>
      </c>
      <c r="E429" s="6">
        <v>43277</v>
      </c>
      <c r="F429" s="6">
        <f t="shared" si="7"/>
        <v>45467</v>
      </c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ht="28.5" x14ac:dyDescent="0.2">
      <c r="A430" s="20" t="s">
        <v>979</v>
      </c>
      <c r="B430" s="3" t="s">
        <v>2340</v>
      </c>
      <c r="C430" s="3" t="s">
        <v>2106</v>
      </c>
      <c r="D430" s="79" t="s">
        <v>980</v>
      </c>
      <c r="E430" s="6">
        <v>45051</v>
      </c>
      <c r="F430" s="6">
        <f t="shared" si="7"/>
        <v>47241</v>
      </c>
      <c r="G430" s="33"/>
      <c r="H430" s="33"/>
      <c r="I430" s="34"/>
      <c r="J430" s="34"/>
      <c r="K430" s="34"/>
      <c r="L430" s="34"/>
      <c r="M430" s="34"/>
      <c r="N430" s="34"/>
      <c r="O430" s="34"/>
    </row>
    <row r="431" spans="1:15" ht="42.75" x14ac:dyDescent="0.2">
      <c r="A431" s="20" t="s">
        <v>981</v>
      </c>
      <c r="B431" s="3" t="s">
        <v>2340</v>
      </c>
      <c r="C431" s="3" t="s">
        <v>982</v>
      </c>
      <c r="D431" s="14" t="s">
        <v>983</v>
      </c>
      <c r="E431" s="6">
        <v>43775</v>
      </c>
      <c r="F431" s="6">
        <f t="shared" si="7"/>
        <v>45965</v>
      </c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ht="28.5" x14ac:dyDescent="0.2">
      <c r="A432" s="20" t="s">
        <v>984</v>
      </c>
      <c r="B432" s="3" t="s">
        <v>2340</v>
      </c>
      <c r="C432" s="3" t="s">
        <v>985</v>
      </c>
      <c r="D432" s="45" t="s">
        <v>2376</v>
      </c>
      <c r="E432" s="6">
        <v>43220</v>
      </c>
      <c r="F432" s="6">
        <f t="shared" si="7"/>
        <v>45410</v>
      </c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ht="15" customHeight="1" x14ac:dyDescent="0.2">
      <c r="A433" s="20" t="s">
        <v>986</v>
      </c>
      <c r="B433" s="3" t="s">
        <v>2338</v>
      </c>
      <c r="C433" s="3" t="s">
        <v>987</v>
      </c>
      <c r="D433" s="45" t="s">
        <v>2102</v>
      </c>
      <c r="E433" s="6">
        <v>45051</v>
      </c>
      <c r="F433" s="6">
        <f t="shared" si="7"/>
        <v>47241</v>
      </c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ht="20.25" customHeight="1" x14ac:dyDescent="0.2">
      <c r="A434" s="20" t="s">
        <v>2035</v>
      </c>
      <c r="B434" s="3" t="s">
        <v>2338</v>
      </c>
      <c r="C434" s="3" t="s">
        <v>2036</v>
      </c>
      <c r="D434" s="14" t="s">
        <v>2037</v>
      </c>
      <c r="E434" s="6">
        <v>44851</v>
      </c>
      <c r="F434" s="6">
        <f t="shared" si="7"/>
        <v>47041</v>
      </c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ht="15" customHeight="1" x14ac:dyDescent="0.2">
      <c r="A435" s="20" t="s">
        <v>988</v>
      </c>
      <c r="B435" s="3" t="s">
        <v>2338</v>
      </c>
      <c r="C435" s="3" t="s">
        <v>989</v>
      </c>
      <c r="D435" s="45" t="s">
        <v>990</v>
      </c>
      <c r="E435" s="6">
        <v>45072</v>
      </c>
      <c r="F435" s="6">
        <f t="shared" si="7"/>
        <v>47262</v>
      </c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ht="18" customHeight="1" x14ac:dyDescent="0.2">
      <c r="A436" s="20" t="s">
        <v>991</v>
      </c>
      <c r="B436" s="3" t="s">
        <v>2338</v>
      </c>
      <c r="C436" s="3" t="s">
        <v>992</v>
      </c>
      <c r="D436" s="79" t="s">
        <v>993</v>
      </c>
      <c r="E436" s="6">
        <v>44539</v>
      </c>
      <c r="F436" s="6">
        <f>E436+6*365</f>
        <v>46729</v>
      </c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ht="28.5" x14ac:dyDescent="0.2">
      <c r="A437" s="20" t="s">
        <v>994</v>
      </c>
      <c r="B437" s="3" t="s">
        <v>2338</v>
      </c>
      <c r="C437" s="3" t="s">
        <v>995</v>
      </c>
      <c r="D437" s="45" t="s">
        <v>2377</v>
      </c>
      <c r="E437" s="6">
        <v>44756</v>
      </c>
      <c r="F437" s="6">
        <f t="shared" si="7"/>
        <v>46946</v>
      </c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ht="32.25" customHeight="1" x14ac:dyDescent="0.2">
      <c r="A438" s="20" t="s">
        <v>996</v>
      </c>
      <c r="B438" s="3" t="s">
        <v>2211</v>
      </c>
      <c r="C438" s="3" t="s">
        <v>997</v>
      </c>
      <c r="D438" s="45" t="s">
        <v>998</v>
      </c>
      <c r="E438" s="6">
        <v>45183</v>
      </c>
      <c r="F438" s="6">
        <f t="shared" si="7"/>
        <v>47373</v>
      </c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ht="15" customHeight="1" x14ac:dyDescent="0.2">
      <c r="A439" s="24" t="s">
        <v>999</v>
      </c>
      <c r="B439" s="3" t="s">
        <v>2338</v>
      </c>
      <c r="C439" s="4" t="s">
        <v>1000</v>
      </c>
      <c r="D439" s="79" t="s">
        <v>1001</v>
      </c>
      <c r="E439" s="6">
        <v>45219</v>
      </c>
      <c r="F439" s="6">
        <f t="shared" si="7"/>
        <v>47409</v>
      </c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ht="15" customHeight="1" x14ac:dyDescent="0.2">
      <c r="A440" s="3" t="s">
        <v>2128</v>
      </c>
      <c r="B440" s="3" t="s">
        <v>2338</v>
      </c>
      <c r="C440" s="4" t="s">
        <v>2129</v>
      </c>
      <c r="D440" s="79" t="s">
        <v>2130</v>
      </c>
      <c r="E440" s="39">
        <v>45183</v>
      </c>
      <c r="F440" s="6">
        <f t="shared" si="7"/>
        <v>47373</v>
      </c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ht="15" customHeight="1" x14ac:dyDescent="0.2">
      <c r="A441" s="24" t="s">
        <v>1002</v>
      </c>
      <c r="B441" s="3" t="s">
        <v>2338</v>
      </c>
      <c r="C441" s="4" t="s">
        <v>1003</v>
      </c>
      <c r="D441" s="79" t="s">
        <v>1004</v>
      </c>
      <c r="E441" s="6">
        <v>43090</v>
      </c>
      <c r="F441" s="6">
        <f t="shared" si="7"/>
        <v>45280</v>
      </c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ht="21.75" customHeight="1" x14ac:dyDescent="0.2">
      <c r="A442" s="20" t="s">
        <v>1005</v>
      </c>
      <c r="B442" s="3" t="s">
        <v>2338</v>
      </c>
      <c r="C442" s="3" t="s">
        <v>1006</v>
      </c>
      <c r="D442" s="45" t="s">
        <v>1007</v>
      </c>
      <c r="E442" s="6">
        <v>44301</v>
      </c>
      <c r="F442" s="6">
        <f t="shared" si="7"/>
        <v>46491</v>
      </c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ht="21.75" customHeight="1" x14ac:dyDescent="0.2">
      <c r="A443" s="20" t="s">
        <v>2066</v>
      </c>
      <c r="B443" s="3" t="s">
        <v>2338</v>
      </c>
      <c r="C443" s="3" t="s">
        <v>2067</v>
      </c>
      <c r="D443" s="14" t="s">
        <v>2095</v>
      </c>
      <c r="E443" s="6">
        <v>45022</v>
      </c>
      <c r="F443" s="6">
        <f>E443+5*365</f>
        <v>46847</v>
      </c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ht="25.5" customHeight="1" x14ac:dyDescent="0.2">
      <c r="A444" s="20" t="s">
        <v>1008</v>
      </c>
      <c r="B444" s="3" t="s">
        <v>2338</v>
      </c>
      <c r="C444" s="3" t="s">
        <v>1009</v>
      </c>
      <c r="D444" s="79" t="s">
        <v>1010</v>
      </c>
      <c r="E444" s="6">
        <v>43244</v>
      </c>
      <c r="F444" s="6">
        <f t="shared" si="7"/>
        <v>45434</v>
      </c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ht="20.25" customHeight="1" x14ac:dyDescent="0.2">
      <c r="A445" s="20" t="s">
        <v>1011</v>
      </c>
      <c r="B445" s="3" t="s">
        <v>2338</v>
      </c>
      <c r="C445" s="3" t="s">
        <v>1012</v>
      </c>
      <c r="D445" s="45" t="s">
        <v>1013</v>
      </c>
      <c r="E445" s="6">
        <v>43277</v>
      </c>
      <c r="F445" s="6">
        <f t="shared" si="7"/>
        <v>45467</v>
      </c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ht="42.75" x14ac:dyDescent="0.2">
      <c r="A446" s="20" t="s">
        <v>1014</v>
      </c>
      <c r="B446" s="3" t="s">
        <v>2341</v>
      </c>
      <c r="C446" s="3" t="s">
        <v>1015</v>
      </c>
      <c r="D446" s="45" t="s">
        <v>2378</v>
      </c>
      <c r="E446" s="6">
        <v>44539</v>
      </c>
      <c r="F446" s="6">
        <f t="shared" si="7"/>
        <v>46729</v>
      </c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ht="28.5" x14ac:dyDescent="0.2">
      <c r="A447" s="20" t="s">
        <v>1016</v>
      </c>
      <c r="B447" s="3" t="s">
        <v>2338</v>
      </c>
      <c r="C447" s="3" t="s">
        <v>1017</v>
      </c>
      <c r="D447" s="45" t="s">
        <v>2379</v>
      </c>
      <c r="E447" s="46">
        <v>43131</v>
      </c>
      <c r="F447" s="6">
        <f t="shared" si="7"/>
        <v>45321</v>
      </c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ht="15" customHeight="1" x14ac:dyDescent="0.2">
      <c r="A448" s="20" t="s">
        <v>1018</v>
      </c>
      <c r="B448" s="3" t="s">
        <v>2338</v>
      </c>
      <c r="C448" s="3" t="s">
        <v>1019</v>
      </c>
      <c r="D448" s="45" t="s">
        <v>1020</v>
      </c>
      <c r="E448" s="6">
        <v>43158</v>
      </c>
      <c r="F448" s="6">
        <f t="shared" si="7"/>
        <v>45348</v>
      </c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ht="28.5" x14ac:dyDescent="0.2">
      <c r="A449" s="24" t="s">
        <v>1021</v>
      </c>
      <c r="B449" s="4" t="s">
        <v>2211</v>
      </c>
      <c r="C449" s="4" t="s">
        <v>1022</v>
      </c>
      <c r="D449" s="45" t="s">
        <v>1023</v>
      </c>
      <c r="E449" s="6">
        <v>45219</v>
      </c>
      <c r="F449" s="6">
        <f t="shared" si="7"/>
        <v>47409</v>
      </c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ht="28.5" x14ac:dyDescent="0.2">
      <c r="A450" s="20" t="s">
        <v>1024</v>
      </c>
      <c r="B450" s="3" t="s">
        <v>2211</v>
      </c>
      <c r="C450" s="3" t="s">
        <v>1025</v>
      </c>
      <c r="D450" s="45" t="s">
        <v>1026</v>
      </c>
      <c r="E450" s="6">
        <v>45183</v>
      </c>
      <c r="F450" s="6">
        <f t="shared" si="7"/>
        <v>47373</v>
      </c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ht="15" customHeight="1" x14ac:dyDescent="0.2">
      <c r="A451" s="24" t="s">
        <v>1027</v>
      </c>
      <c r="B451" s="3" t="s">
        <v>2338</v>
      </c>
      <c r="C451" s="4" t="s">
        <v>1028</v>
      </c>
      <c r="D451" s="66" t="s">
        <v>1029</v>
      </c>
      <c r="E451" s="6">
        <v>43090</v>
      </c>
      <c r="F451" s="6">
        <f t="shared" si="7"/>
        <v>45280</v>
      </c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ht="38.25" customHeight="1" x14ac:dyDescent="0.2">
      <c r="A452" s="24" t="s">
        <v>1030</v>
      </c>
      <c r="B452" s="3" t="s">
        <v>2338</v>
      </c>
      <c r="C452" s="4" t="s">
        <v>1031</v>
      </c>
      <c r="D452" s="91" t="s">
        <v>1032</v>
      </c>
      <c r="E452" s="6">
        <v>44411</v>
      </c>
      <c r="F452" s="6">
        <f t="shared" si="7"/>
        <v>46601</v>
      </c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ht="15" customHeight="1" x14ac:dyDescent="0.2">
      <c r="A453" s="24" t="s">
        <v>1033</v>
      </c>
      <c r="B453" s="3" t="s">
        <v>2338</v>
      </c>
      <c r="C453" s="4" t="s">
        <v>1034</v>
      </c>
      <c r="D453" s="66" t="s">
        <v>1035</v>
      </c>
      <c r="E453" s="6">
        <v>43277</v>
      </c>
      <c r="F453" s="6">
        <f t="shared" si="7"/>
        <v>45467</v>
      </c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ht="32.25" customHeight="1" x14ac:dyDescent="0.2">
      <c r="A454" s="20" t="s">
        <v>1036</v>
      </c>
      <c r="B454" s="3" t="s">
        <v>2211</v>
      </c>
      <c r="C454" s="3" t="s">
        <v>1037</v>
      </c>
      <c r="D454" s="45" t="s">
        <v>1038</v>
      </c>
      <c r="E454" s="6">
        <v>45183</v>
      </c>
      <c r="F454" s="6">
        <f t="shared" si="7"/>
        <v>47373</v>
      </c>
      <c r="G454" s="33"/>
      <c r="H454" s="33"/>
      <c r="I454" s="34"/>
      <c r="J454" s="34"/>
      <c r="K454" s="34"/>
      <c r="L454" s="34"/>
      <c r="M454" s="34"/>
      <c r="N454" s="34"/>
      <c r="O454" s="34"/>
    </row>
    <row r="455" spans="1:15" ht="15" customHeight="1" x14ac:dyDescent="0.2">
      <c r="A455" s="20" t="s">
        <v>1039</v>
      </c>
      <c r="B455" s="3" t="s">
        <v>2338</v>
      </c>
      <c r="C455" s="3" t="s">
        <v>1040</v>
      </c>
      <c r="D455" s="13" t="s">
        <v>2347</v>
      </c>
      <c r="E455" s="6">
        <v>43553</v>
      </c>
      <c r="F455" s="6">
        <f t="shared" si="7"/>
        <v>45743</v>
      </c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ht="15" customHeight="1" x14ac:dyDescent="0.2">
      <c r="A456" s="3" t="s">
        <v>2120</v>
      </c>
      <c r="B456" s="3" t="s">
        <v>2342</v>
      </c>
      <c r="C456" s="3" t="s">
        <v>2336</v>
      </c>
      <c r="D456" s="79" t="s">
        <v>2337</v>
      </c>
      <c r="E456" s="39">
        <v>45183</v>
      </c>
      <c r="F456" s="6">
        <f t="shared" si="7"/>
        <v>47373</v>
      </c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ht="24.75" customHeight="1" x14ac:dyDescent="0.2">
      <c r="A457" s="20" t="s">
        <v>2213</v>
      </c>
      <c r="B457" s="3" t="s">
        <v>2212</v>
      </c>
      <c r="C457" s="3" t="s">
        <v>1041</v>
      </c>
      <c r="D457" s="45" t="s">
        <v>1042</v>
      </c>
      <c r="E457" s="6">
        <v>43220</v>
      </c>
      <c r="F457" s="6">
        <f t="shared" si="7"/>
        <v>45410</v>
      </c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ht="25.5" customHeight="1" x14ac:dyDescent="0.2">
      <c r="A458" s="20" t="s">
        <v>1043</v>
      </c>
      <c r="B458" s="3" t="s">
        <v>2214</v>
      </c>
      <c r="C458" s="3" t="s">
        <v>1044</v>
      </c>
      <c r="D458" s="45" t="s">
        <v>1045</v>
      </c>
      <c r="E458" s="6">
        <v>43131</v>
      </c>
      <c r="F458" s="6">
        <f t="shared" si="7"/>
        <v>45321</v>
      </c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ht="35.25" customHeight="1" x14ac:dyDescent="0.2">
      <c r="A459" s="20" t="s">
        <v>1046</v>
      </c>
      <c r="B459" s="3" t="s">
        <v>2215</v>
      </c>
      <c r="C459" s="3" t="s">
        <v>1047</v>
      </c>
      <c r="D459" s="79" t="s">
        <v>1048</v>
      </c>
      <c r="E459" s="6">
        <v>45105</v>
      </c>
      <c r="F459" s="6">
        <f t="shared" si="7"/>
        <v>47295</v>
      </c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ht="15" customHeight="1" x14ac:dyDescent="0.2">
      <c r="A460" s="20" t="s">
        <v>1049</v>
      </c>
      <c r="B460" s="3" t="s">
        <v>2215</v>
      </c>
      <c r="C460" s="3" t="s">
        <v>1050</v>
      </c>
      <c r="D460" s="45" t="s">
        <v>1051</v>
      </c>
      <c r="E460" s="6">
        <v>45105</v>
      </c>
      <c r="F460" s="6">
        <f t="shared" si="7"/>
        <v>47295</v>
      </c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ht="15" customHeight="1" x14ac:dyDescent="0.2">
      <c r="A461" s="20" t="s">
        <v>1052</v>
      </c>
      <c r="B461" s="3" t="s">
        <v>2216</v>
      </c>
      <c r="C461" s="3" t="s">
        <v>1053</v>
      </c>
      <c r="D461" s="45" t="s">
        <v>1054</v>
      </c>
      <c r="E461" s="6">
        <v>45183</v>
      </c>
      <c r="F461" s="6">
        <f t="shared" si="7"/>
        <v>47373</v>
      </c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ht="71.25" x14ac:dyDescent="0.2">
      <c r="A462" s="20" t="s">
        <v>1737</v>
      </c>
      <c r="B462" s="3" t="s">
        <v>2217</v>
      </c>
      <c r="C462" s="3" t="s">
        <v>1738</v>
      </c>
      <c r="D462" s="14" t="s">
        <v>1739</v>
      </c>
      <c r="E462" s="6">
        <v>44596</v>
      </c>
      <c r="F462" s="6">
        <f>E462+6*365</f>
        <v>46786</v>
      </c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ht="36.75" customHeight="1" x14ac:dyDescent="0.2">
      <c r="A463" s="20" t="s">
        <v>1055</v>
      </c>
      <c r="B463" s="3" t="s">
        <v>2218</v>
      </c>
      <c r="C463" s="3" t="s">
        <v>1056</v>
      </c>
      <c r="D463" s="45" t="s">
        <v>1057</v>
      </c>
      <c r="E463" s="6">
        <v>43775</v>
      </c>
      <c r="F463" s="6">
        <f t="shared" si="7"/>
        <v>45965</v>
      </c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ht="57" x14ac:dyDescent="0.2">
      <c r="A464" s="20" t="s">
        <v>1058</v>
      </c>
      <c r="B464" s="3" t="s">
        <v>2219</v>
      </c>
      <c r="C464" s="3" t="s">
        <v>1059</v>
      </c>
      <c r="D464" s="79" t="s">
        <v>1060</v>
      </c>
      <c r="E464" s="6">
        <v>45219</v>
      </c>
      <c r="F464" s="6">
        <f t="shared" si="7"/>
        <v>47409</v>
      </c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ht="15.75" customHeight="1" x14ac:dyDescent="0.2">
      <c r="A465" s="20" t="s">
        <v>1061</v>
      </c>
      <c r="B465" s="3" t="s">
        <v>2220</v>
      </c>
      <c r="C465" s="3" t="s">
        <v>1062</v>
      </c>
      <c r="D465" s="47" t="s">
        <v>1063</v>
      </c>
      <c r="E465" s="6">
        <v>43805</v>
      </c>
      <c r="F465" s="6">
        <f t="shared" si="7"/>
        <v>45995</v>
      </c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ht="21.75" customHeight="1" x14ac:dyDescent="0.2">
      <c r="A466" s="20" t="s">
        <v>1064</v>
      </c>
      <c r="B466" s="3" t="s">
        <v>2220</v>
      </c>
      <c r="C466" s="3" t="s">
        <v>1065</v>
      </c>
      <c r="D466" s="47" t="s">
        <v>1066</v>
      </c>
      <c r="E466" s="6">
        <v>43741</v>
      </c>
      <c r="F466" s="6">
        <f t="shared" si="7"/>
        <v>45931</v>
      </c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ht="42.75" x14ac:dyDescent="0.2">
      <c r="A467" s="20" t="s">
        <v>1067</v>
      </c>
      <c r="B467" s="3" t="s">
        <v>2151</v>
      </c>
      <c r="C467" s="3" t="s">
        <v>1068</v>
      </c>
      <c r="D467" s="47" t="s">
        <v>1069</v>
      </c>
      <c r="E467" s="6">
        <v>43717</v>
      </c>
      <c r="F467" s="6">
        <f t="shared" si="7"/>
        <v>45907</v>
      </c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ht="28.5" x14ac:dyDescent="0.2">
      <c r="A468" s="20" t="s">
        <v>1070</v>
      </c>
      <c r="B468" s="3" t="s">
        <v>2221</v>
      </c>
      <c r="C468" s="3" t="s">
        <v>1071</v>
      </c>
      <c r="D468" s="79" t="s">
        <v>1072</v>
      </c>
      <c r="E468" s="6">
        <v>45105</v>
      </c>
      <c r="F468" s="6">
        <f t="shared" si="7"/>
        <v>47295</v>
      </c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ht="18" customHeight="1" x14ac:dyDescent="0.2">
      <c r="A469" s="20" t="s">
        <v>1073</v>
      </c>
      <c r="B469" s="3" t="s">
        <v>2222</v>
      </c>
      <c r="C469" s="3" t="s">
        <v>1074</v>
      </c>
      <c r="D469" s="79" t="s">
        <v>1075</v>
      </c>
      <c r="E469" s="6">
        <v>45105</v>
      </c>
      <c r="F469" s="6">
        <f t="shared" si="7"/>
        <v>47295</v>
      </c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ht="18" customHeight="1" x14ac:dyDescent="0.2">
      <c r="A470" s="20" t="s">
        <v>1076</v>
      </c>
      <c r="B470" s="3" t="s">
        <v>2223</v>
      </c>
      <c r="C470" s="3" t="s">
        <v>1077</v>
      </c>
      <c r="D470" s="79" t="s">
        <v>1078</v>
      </c>
      <c r="E470" s="6">
        <v>44539</v>
      </c>
      <c r="F470" s="6">
        <f t="shared" si="7"/>
        <v>46729</v>
      </c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ht="24" customHeight="1" x14ac:dyDescent="0.2">
      <c r="A471" s="20" t="s">
        <v>1079</v>
      </c>
      <c r="B471" s="3" t="s">
        <v>2224</v>
      </c>
      <c r="C471" s="3" t="s">
        <v>1080</v>
      </c>
      <c r="D471" s="45" t="s">
        <v>1081</v>
      </c>
      <c r="E471" s="6">
        <v>43717</v>
      </c>
      <c r="F471" s="6">
        <f t="shared" si="7"/>
        <v>45907</v>
      </c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ht="22.5" customHeight="1" x14ac:dyDescent="0.2">
      <c r="A472" s="20" t="s">
        <v>1082</v>
      </c>
      <c r="B472" s="3" t="s">
        <v>2224</v>
      </c>
      <c r="C472" s="3" t="s">
        <v>1083</v>
      </c>
      <c r="D472" s="45" t="s">
        <v>1084</v>
      </c>
      <c r="E472" s="6">
        <v>43277</v>
      </c>
      <c r="F472" s="6">
        <f t="shared" si="7"/>
        <v>45467</v>
      </c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ht="22.5" customHeight="1" x14ac:dyDescent="0.2">
      <c r="A473" s="20" t="s">
        <v>1085</v>
      </c>
      <c r="B473" s="3" t="s">
        <v>2224</v>
      </c>
      <c r="C473" s="3" t="s">
        <v>1086</v>
      </c>
      <c r="D473" s="79" t="s">
        <v>1087</v>
      </c>
      <c r="E473" s="6">
        <v>45105</v>
      </c>
      <c r="F473" s="6">
        <f t="shared" si="7"/>
        <v>47295</v>
      </c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ht="19.5" customHeight="1" x14ac:dyDescent="0.2">
      <c r="A474" s="20" t="s">
        <v>1088</v>
      </c>
      <c r="B474" s="3" t="s">
        <v>2224</v>
      </c>
      <c r="C474" s="3" t="s">
        <v>1089</v>
      </c>
      <c r="D474" s="47" t="s">
        <v>1090</v>
      </c>
      <c r="E474" s="6">
        <v>43775</v>
      </c>
      <c r="F474" s="6">
        <f t="shared" si="7"/>
        <v>45965</v>
      </c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ht="30" customHeight="1" x14ac:dyDescent="0.2">
      <c r="A475" s="20" t="s">
        <v>1091</v>
      </c>
      <c r="B475" s="3" t="s">
        <v>2224</v>
      </c>
      <c r="C475" s="3" t="s">
        <v>1092</v>
      </c>
      <c r="D475" s="45" t="s">
        <v>1093</v>
      </c>
      <c r="E475" s="6">
        <v>43053</v>
      </c>
      <c r="F475" s="6">
        <f t="shared" si="7"/>
        <v>45243</v>
      </c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ht="33.75" customHeight="1" x14ac:dyDescent="0.2">
      <c r="A476" s="20" t="s">
        <v>1094</v>
      </c>
      <c r="B476" s="3" t="s">
        <v>2224</v>
      </c>
      <c r="C476" s="3" t="s">
        <v>1095</v>
      </c>
      <c r="D476" s="79" t="s">
        <v>1096</v>
      </c>
      <c r="E476" s="6">
        <v>43187</v>
      </c>
      <c r="F476" s="6">
        <f t="shared" si="7"/>
        <v>45377</v>
      </c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ht="24" customHeight="1" x14ac:dyDescent="0.2">
      <c r="A477" s="20" t="s">
        <v>1097</v>
      </c>
      <c r="B477" s="3" t="s">
        <v>2225</v>
      </c>
      <c r="C477" s="3" t="s">
        <v>1098</v>
      </c>
      <c r="D477" s="45" t="s">
        <v>1785</v>
      </c>
      <c r="E477" s="6">
        <v>44596</v>
      </c>
      <c r="F477" s="6">
        <f t="shared" ref="F477:F499" si="8">E477+6*365</f>
        <v>46786</v>
      </c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ht="33" customHeight="1" x14ac:dyDescent="0.2">
      <c r="A478" s="20" t="s">
        <v>1099</v>
      </c>
      <c r="B478" s="3" t="s">
        <v>2224</v>
      </c>
      <c r="C478" s="3" t="s">
        <v>1100</v>
      </c>
      <c r="D478" s="45" t="s">
        <v>2380</v>
      </c>
      <c r="E478" s="6">
        <v>43608</v>
      </c>
      <c r="F478" s="6">
        <f t="shared" si="8"/>
        <v>45798</v>
      </c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ht="28.5" x14ac:dyDescent="0.2">
      <c r="A479" s="20" t="s">
        <v>1101</v>
      </c>
      <c r="B479" s="3" t="s">
        <v>2224</v>
      </c>
      <c r="C479" s="3" t="s">
        <v>1102</v>
      </c>
      <c r="D479" s="66" t="s">
        <v>1103</v>
      </c>
      <c r="E479" s="6">
        <v>44754</v>
      </c>
      <c r="F479" s="6">
        <f t="shared" si="8"/>
        <v>46944</v>
      </c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ht="33.75" customHeight="1" x14ac:dyDescent="0.2">
      <c r="A480" s="20" t="s">
        <v>1104</v>
      </c>
      <c r="B480" s="3" t="s">
        <v>2226</v>
      </c>
      <c r="C480" s="3" t="s">
        <v>1105</v>
      </c>
      <c r="D480" s="79" t="s">
        <v>1106</v>
      </c>
      <c r="E480" s="6">
        <v>43131</v>
      </c>
      <c r="F480" s="6">
        <f t="shared" si="8"/>
        <v>45321</v>
      </c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ht="15" customHeight="1" x14ac:dyDescent="0.2">
      <c r="A481" s="20" t="s">
        <v>1107</v>
      </c>
      <c r="B481" s="3" t="s">
        <v>2224</v>
      </c>
      <c r="C481" s="3" t="s">
        <v>1105</v>
      </c>
      <c r="D481" s="45" t="s">
        <v>2381</v>
      </c>
      <c r="E481" s="6">
        <v>43131</v>
      </c>
      <c r="F481" s="6">
        <f t="shared" si="8"/>
        <v>45321</v>
      </c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ht="15" customHeight="1" x14ac:dyDescent="0.2">
      <c r="A482" s="20" t="s">
        <v>1108</v>
      </c>
      <c r="B482" s="3" t="s">
        <v>2224</v>
      </c>
      <c r="C482" s="3" t="s">
        <v>1109</v>
      </c>
      <c r="D482" s="45" t="s">
        <v>2382</v>
      </c>
      <c r="E482" s="6">
        <v>43553</v>
      </c>
      <c r="F482" s="6">
        <f t="shared" si="8"/>
        <v>45743</v>
      </c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ht="15" customHeight="1" x14ac:dyDescent="0.2">
      <c r="A483" s="20" t="s">
        <v>1110</v>
      </c>
      <c r="B483" s="3" t="s">
        <v>2224</v>
      </c>
      <c r="C483" s="3" t="s">
        <v>1111</v>
      </c>
      <c r="D483" s="45" t="s">
        <v>1112</v>
      </c>
      <c r="E483" s="6">
        <v>43406</v>
      </c>
      <c r="F483" s="6">
        <f t="shared" si="8"/>
        <v>45596</v>
      </c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ht="28.5" x14ac:dyDescent="0.2">
      <c r="A484" s="20" t="s">
        <v>1986</v>
      </c>
      <c r="B484" s="3" t="s">
        <v>2226</v>
      </c>
      <c r="C484" s="3" t="s">
        <v>1987</v>
      </c>
      <c r="D484" s="14" t="s">
        <v>1988</v>
      </c>
      <c r="E484" s="6">
        <v>44797</v>
      </c>
      <c r="F484" s="6">
        <f>E484+5*365</f>
        <v>46622</v>
      </c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ht="28.5" x14ac:dyDescent="0.2">
      <c r="A485" s="20" t="s">
        <v>1977</v>
      </c>
      <c r="B485" s="3" t="s">
        <v>2227</v>
      </c>
      <c r="C485" s="3" t="s">
        <v>1978</v>
      </c>
      <c r="D485" s="14" t="s">
        <v>1979</v>
      </c>
      <c r="E485" s="6">
        <v>44797</v>
      </c>
      <c r="F485" s="6">
        <f>E485+6*365</f>
        <v>46987</v>
      </c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ht="28.5" x14ac:dyDescent="0.2">
      <c r="A486" s="20" t="s">
        <v>1113</v>
      </c>
      <c r="B486" s="3" t="s">
        <v>2226</v>
      </c>
      <c r="C486" s="3" t="s">
        <v>1022</v>
      </c>
      <c r="D486" s="45" t="s">
        <v>1114</v>
      </c>
      <c r="E486" s="6">
        <v>43553</v>
      </c>
      <c r="F486" s="6">
        <f t="shared" si="8"/>
        <v>45743</v>
      </c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ht="15" customHeight="1" x14ac:dyDescent="0.2">
      <c r="A487" s="20" t="s">
        <v>1115</v>
      </c>
      <c r="B487" s="3" t="s">
        <v>2224</v>
      </c>
      <c r="C487" s="3" t="s">
        <v>1116</v>
      </c>
      <c r="D487" s="45" t="s">
        <v>2096</v>
      </c>
      <c r="E487" s="6">
        <v>45051</v>
      </c>
      <c r="F487" s="6">
        <f t="shared" si="8"/>
        <v>47241</v>
      </c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ht="15" customHeight="1" x14ac:dyDescent="0.2">
      <c r="A488" s="20" t="s">
        <v>1117</v>
      </c>
      <c r="B488" s="3" t="s">
        <v>2224</v>
      </c>
      <c r="C488" s="3" t="s">
        <v>1118</v>
      </c>
      <c r="D488" s="45" t="s">
        <v>1119</v>
      </c>
      <c r="E488" s="6">
        <v>45183</v>
      </c>
      <c r="F488" s="6">
        <f t="shared" si="8"/>
        <v>47373</v>
      </c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ht="28.5" x14ac:dyDescent="0.2">
      <c r="A489" s="20" t="s">
        <v>1120</v>
      </c>
      <c r="B489" s="3" t="s">
        <v>2226</v>
      </c>
      <c r="C489" s="3" t="s">
        <v>1121</v>
      </c>
      <c r="D489" s="45" t="s">
        <v>2383</v>
      </c>
      <c r="E489" s="6">
        <v>43553</v>
      </c>
      <c r="F489" s="6">
        <f t="shared" si="8"/>
        <v>45743</v>
      </c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ht="21.75" customHeight="1" x14ac:dyDescent="0.2">
      <c r="A490" s="20" t="s">
        <v>1122</v>
      </c>
      <c r="B490" s="3" t="s">
        <v>2224</v>
      </c>
      <c r="C490" s="3" t="s">
        <v>1123</v>
      </c>
      <c r="D490" s="45" t="s">
        <v>1124</v>
      </c>
      <c r="E490" s="6">
        <v>43553</v>
      </c>
      <c r="F490" s="6">
        <f t="shared" si="8"/>
        <v>45743</v>
      </c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ht="15" customHeight="1" x14ac:dyDescent="0.2">
      <c r="A491" s="20" t="s">
        <v>1125</v>
      </c>
      <c r="B491" s="3" t="s">
        <v>2224</v>
      </c>
      <c r="C491" s="3" t="s">
        <v>1126</v>
      </c>
      <c r="D491" s="45" t="s">
        <v>1127</v>
      </c>
      <c r="E491" s="6">
        <v>44062</v>
      </c>
      <c r="F491" s="6">
        <f t="shared" si="8"/>
        <v>46252</v>
      </c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ht="15" customHeight="1" x14ac:dyDescent="0.2">
      <c r="A492" s="20" t="s">
        <v>1128</v>
      </c>
      <c r="B492" s="3" t="s">
        <v>2224</v>
      </c>
      <c r="C492" s="3" t="s">
        <v>1129</v>
      </c>
      <c r="D492" s="45" t="s">
        <v>1130</v>
      </c>
      <c r="E492" s="6">
        <v>43244</v>
      </c>
      <c r="F492" s="6">
        <f t="shared" si="8"/>
        <v>45434</v>
      </c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ht="30.75" customHeight="1" x14ac:dyDescent="0.2">
      <c r="A493" s="20" t="s">
        <v>1131</v>
      </c>
      <c r="B493" s="3" t="s">
        <v>2224</v>
      </c>
      <c r="C493" s="3" t="s">
        <v>1132</v>
      </c>
      <c r="D493" s="79" t="s">
        <v>1133</v>
      </c>
      <c r="E493" s="6">
        <v>43553</v>
      </c>
      <c r="F493" s="6">
        <f t="shared" si="8"/>
        <v>45743</v>
      </c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ht="15" customHeight="1" x14ac:dyDescent="0.2">
      <c r="A494" s="20" t="s">
        <v>1134</v>
      </c>
      <c r="B494" s="3" t="s">
        <v>2224</v>
      </c>
      <c r="C494" s="3" t="s">
        <v>1135</v>
      </c>
      <c r="D494" s="45" t="s">
        <v>2152</v>
      </c>
      <c r="E494" s="6">
        <v>45745</v>
      </c>
      <c r="F494" s="6">
        <f t="shared" si="8"/>
        <v>47935</v>
      </c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ht="15" customHeight="1" x14ac:dyDescent="0.2">
      <c r="A495" s="20" t="s">
        <v>1136</v>
      </c>
      <c r="B495" s="3" t="s">
        <v>2224</v>
      </c>
      <c r="C495" s="3" t="s">
        <v>1137</v>
      </c>
      <c r="D495" s="45" t="s">
        <v>1138</v>
      </c>
      <c r="E495" s="6">
        <v>45183</v>
      </c>
      <c r="F495" s="6">
        <f t="shared" si="8"/>
        <v>47373</v>
      </c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ht="15" customHeight="1" x14ac:dyDescent="0.2">
      <c r="A496" s="20" t="s">
        <v>1139</v>
      </c>
      <c r="B496" s="3" t="s">
        <v>2224</v>
      </c>
      <c r="C496" s="3" t="s">
        <v>1140</v>
      </c>
      <c r="D496" s="45" t="s">
        <v>1141</v>
      </c>
      <c r="E496" s="6">
        <v>43775</v>
      </c>
      <c r="F496" s="6">
        <f t="shared" si="8"/>
        <v>45965</v>
      </c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ht="15" customHeight="1" x14ac:dyDescent="0.2">
      <c r="A497" s="20" t="s">
        <v>1142</v>
      </c>
      <c r="B497" s="3" t="s">
        <v>2224</v>
      </c>
      <c r="C497" s="3" t="s">
        <v>1143</v>
      </c>
      <c r="D497" s="45" t="s">
        <v>1144</v>
      </c>
      <c r="E497" s="6">
        <v>43277</v>
      </c>
      <c r="F497" s="6">
        <f t="shared" si="8"/>
        <v>45467</v>
      </c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ht="15" customHeight="1" x14ac:dyDescent="0.2">
      <c r="A498" s="20" t="s">
        <v>1145</v>
      </c>
      <c r="B498" s="3" t="s">
        <v>2224</v>
      </c>
      <c r="C498" s="3" t="s">
        <v>1146</v>
      </c>
      <c r="D498" s="45" t="s">
        <v>1147</v>
      </c>
      <c r="E498" s="6">
        <v>43543</v>
      </c>
      <c r="F498" s="6">
        <f t="shared" si="8"/>
        <v>45733</v>
      </c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ht="15" customHeight="1" x14ac:dyDescent="0.2">
      <c r="A499" s="20" t="s">
        <v>1148</v>
      </c>
      <c r="B499" s="3" t="s">
        <v>2224</v>
      </c>
      <c r="C499" s="3" t="s">
        <v>1149</v>
      </c>
      <c r="D499" s="45" t="s">
        <v>2384</v>
      </c>
      <c r="E499" s="6">
        <v>45072</v>
      </c>
      <c r="F499" s="6">
        <f t="shared" si="8"/>
        <v>47262</v>
      </c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ht="28.5" x14ac:dyDescent="0.2">
      <c r="A500" s="48" t="s">
        <v>1744</v>
      </c>
      <c r="B500" s="49" t="s">
        <v>2228</v>
      </c>
      <c r="C500" s="3" t="s">
        <v>1745</v>
      </c>
      <c r="D500" s="14" t="s">
        <v>1746</v>
      </c>
      <c r="E500" s="6">
        <v>44596</v>
      </c>
      <c r="F500" s="6">
        <f>E500+6*365</f>
        <v>46786</v>
      </c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x14ac:dyDescent="0.2">
      <c r="A501" s="93" t="s">
        <v>2229</v>
      </c>
      <c r="B501" s="93"/>
      <c r="C501" s="88"/>
      <c r="D501" s="89"/>
      <c r="E501" s="90"/>
      <c r="F501" s="92"/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ht="29.25" customHeight="1" x14ac:dyDescent="0.2">
      <c r="A502" s="50" t="s">
        <v>1150</v>
      </c>
      <c r="B502" s="51" t="s">
        <v>376</v>
      </c>
      <c r="C502" s="5" t="s">
        <v>377</v>
      </c>
      <c r="D502" s="16" t="s">
        <v>378</v>
      </c>
      <c r="E502" s="27" t="s">
        <v>8</v>
      </c>
      <c r="F502" s="6"/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ht="14.25" x14ac:dyDescent="0.2">
      <c r="A503" s="20" t="s">
        <v>1151</v>
      </c>
      <c r="B503" s="3" t="s">
        <v>2230</v>
      </c>
      <c r="C503" s="3" t="s">
        <v>1152</v>
      </c>
      <c r="D503" s="66" t="s">
        <v>1153</v>
      </c>
      <c r="E503" s="6">
        <v>45072</v>
      </c>
      <c r="F503" s="6">
        <f t="shared" ref="F503:F557" si="9">E503+6*365</f>
        <v>47262</v>
      </c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ht="39.75" customHeight="1" x14ac:dyDescent="0.2">
      <c r="A504" s="20" t="s">
        <v>1154</v>
      </c>
      <c r="B504" s="3" t="s">
        <v>2230</v>
      </c>
      <c r="C504" s="3" t="s">
        <v>1155</v>
      </c>
      <c r="D504" s="79" t="s">
        <v>1156</v>
      </c>
      <c r="E504" s="6">
        <v>43158</v>
      </c>
      <c r="F504" s="6">
        <f t="shared" si="9"/>
        <v>45348</v>
      </c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ht="14.25" x14ac:dyDescent="0.2">
      <c r="A505" s="20" t="s">
        <v>1157</v>
      </c>
      <c r="B505" s="3" t="s">
        <v>2230</v>
      </c>
      <c r="C505" s="3" t="s">
        <v>1158</v>
      </c>
      <c r="D505" s="13" t="s">
        <v>1159</v>
      </c>
      <c r="E505" s="6">
        <v>45183</v>
      </c>
      <c r="F505" s="6">
        <f t="shared" si="9"/>
        <v>47373</v>
      </c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ht="42.75" x14ac:dyDescent="0.2">
      <c r="A506" s="20" t="s">
        <v>1160</v>
      </c>
      <c r="B506" s="3" t="s">
        <v>2230</v>
      </c>
      <c r="C506" s="3" t="s">
        <v>1161</v>
      </c>
      <c r="D506" s="13" t="s">
        <v>2385</v>
      </c>
      <c r="E506" s="6">
        <v>45183</v>
      </c>
      <c r="F506" s="6">
        <f t="shared" si="9"/>
        <v>47373</v>
      </c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ht="33" customHeight="1" x14ac:dyDescent="0.2">
      <c r="A507" s="20" t="s">
        <v>1162</v>
      </c>
      <c r="B507" s="3" t="s">
        <v>2231</v>
      </c>
      <c r="C507" s="3" t="s">
        <v>1163</v>
      </c>
      <c r="D507" s="13" t="s">
        <v>1164</v>
      </c>
      <c r="E507" s="6">
        <v>43717</v>
      </c>
      <c r="F507" s="6">
        <f t="shared" si="9"/>
        <v>45907</v>
      </c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ht="15" customHeight="1" x14ac:dyDescent="0.2">
      <c r="A508" s="20" t="s">
        <v>1165</v>
      </c>
      <c r="B508" s="3" t="s">
        <v>2230</v>
      </c>
      <c r="C508" s="3" t="s">
        <v>1166</v>
      </c>
      <c r="D508" s="13" t="s">
        <v>1167</v>
      </c>
      <c r="E508" s="6">
        <v>43053</v>
      </c>
      <c r="F508" s="6">
        <f t="shared" si="9"/>
        <v>45243</v>
      </c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ht="23.25" customHeight="1" x14ac:dyDescent="0.2">
      <c r="A509" s="20" t="s">
        <v>1168</v>
      </c>
      <c r="B509" s="52" t="s">
        <v>2232</v>
      </c>
      <c r="C509" s="3" t="s">
        <v>1169</v>
      </c>
      <c r="D509" s="13" t="s">
        <v>1170</v>
      </c>
      <c r="E509" s="6">
        <v>43053</v>
      </c>
      <c r="F509" s="6">
        <f t="shared" si="9"/>
        <v>45243</v>
      </c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ht="33.75" customHeight="1" x14ac:dyDescent="0.2">
      <c r="A510" s="20" t="s">
        <v>1171</v>
      </c>
      <c r="B510" s="52" t="s">
        <v>2232</v>
      </c>
      <c r="C510" s="3" t="s">
        <v>361</v>
      </c>
      <c r="D510" s="14" t="s">
        <v>1172</v>
      </c>
      <c r="E510" s="6">
        <v>43805</v>
      </c>
      <c r="F510" s="6">
        <f t="shared" si="9"/>
        <v>45995</v>
      </c>
      <c r="G510" s="33"/>
      <c r="H510" s="33"/>
      <c r="I510" s="34"/>
      <c r="J510" s="34"/>
      <c r="K510" s="34"/>
      <c r="L510" s="34"/>
      <c r="M510" s="34"/>
      <c r="N510" s="34"/>
      <c r="O510" s="34"/>
    </row>
    <row r="511" spans="1:15" ht="33.75" customHeight="1" x14ac:dyDescent="0.2">
      <c r="A511" s="20" t="s">
        <v>2083</v>
      </c>
      <c r="B511" s="52" t="s">
        <v>2232</v>
      </c>
      <c r="C511" s="3" t="s">
        <v>2085</v>
      </c>
      <c r="D511" s="14" t="s">
        <v>2084</v>
      </c>
      <c r="E511" s="6">
        <v>45081</v>
      </c>
      <c r="F511" s="6">
        <f>E511+5*365</f>
        <v>46906</v>
      </c>
      <c r="G511" s="33"/>
      <c r="H511" s="33"/>
      <c r="I511" s="34"/>
      <c r="J511" s="34"/>
      <c r="K511" s="34"/>
      <c r="L511" s="34"/>
      <c r="M511" s="34"/>
      <c r="N511" s="34"/>
      <c r="O511" s="34"/>
    </row>
    <row r="512" spans="1:15" ht="46.5" customHeight="1" x14ac:dyDescent="0.2">
      <c r="A512" s="20" t="s">
        <v>1173</v>
      </c>
      <c r="B512" s="52" t="s">
        <v>2232</v>
      </c>
      <c r="C512" s="3" t="s">
        <v>1174</v>
      </c>
      <c r="D512" s="13" t="s">
        <v>1175</v>
      </c>
      <c r="E512" s="6">
        <v>43131</v>
      </c>
      <c r="F512" s="6">
        <f t="shared" si="9"/>
        <v>45321</v>
      </c>
      <c r="G512" s="33"/>
      <c r="H512" s="33"/>
      <c r="I512" s="34"/>
      <c r="J512" s="34"/>
      <c r="K512" s="34"/>
      <c r="L512" s="34"/>
      <c r="M512" s="34"/>
      <c r="N512" s="34"/>
      <c r="O512" s="34"/>
    </row>
    <row r="513" spans="1:15" ht="33.75" customHeight="1" x14ac:dyDescent="0.2">
      <c r="A513" s="53" t="s">
        <v>1176</v>
      </c>
      <c r="B513" s="52" t="s">
        <v>2233</v>
      </c>
      <c r="C513" s="3" t="s">
        <v>1177</v>
      </c>
      <c r="D513" s="13" t="s">
        <v>1178</v>
      </c>
      <c r="E513" s="6">
        <v>44110</v>
      </c>
      <c r="F513" s="6">
        <f t="shared" si="9"/>
        <v>46300</v>
      </c>
      <c r="G513" s="33"/>
      <c r="H513" s="33"/>
      <c r="I513" s="34"/>
      <c r="J513" s="34"/>
      <c r="K513" s="34"/>
      <c r="L513" s="34"/>
      <c r="M513" s="34"/>
      <c r="N513" s="34"/>
      <c r="O513" s="34"/>
    </row>
    <row r="514" spans="1:15" ht="33.75" customHeight="1" x14ac:dyDescent="0.2">
      <c r="A514" s="20" t="s">
        <v>2142</v>
      </c>
      <c r="B514" s="3" t="s">
        <v>2234</v>
      </c>
      <c r="C514" s="3" t="s">
        <v>2144</v>
      </c>
      <c r="D514" s="14" t="s">
        <v>2143</v>
      </c>
      <c r="E514" s="39">
        <v>45183</v>
      </c>
      <c r="F514" s="6">
        <f t="shared" si="9"/>
        <v>47373</v>
      </c>
      <c r="G514" s="33"/>
      <c r="H514" s="33"/>
      <c r="I514" s="34"/>
      <c r="J514" s="34"/>
      <c r="K514" s="34"/>
      <c r="L514" s="34"/>
      <c r="M514" s="34"/>
      <c r="N514" s="34"/>
      <c r="O514" s="34"/>
    </row>
    <row r="515" spans="1:15" ht="21.75" customHeight="1" x14ac:dyDescent="0.2">
      <c r="A515" s="54" t="s">
        <v>1179</v>
      </c>
      <c r="B515" s="3" t="s">
        <v>2235</v>
      </c>
      <c r="C515" s="3" t="s">
        <v>1180</v>
      </c>
      <c r="D515" s="14" t="s">
        <v>1181</v>
      </c>
      <c r="E515" s="6">
        <v>44062</v>
      </c>
      <c r="F515" s="6">
        <f t="shared" si="9"/>
        <v>46252</v>
      </c>
      <c r="G515" s="33"/>
      <c r="H515" s="33"/>
      <c r="I515" s="34"/>
      <c r="J515" s="34"/>
      <c r="K515" s="34"/>
      <c r="L515" s="34"/>
      <c r="M515" s="34"/>
      <c r="N515" s="34"/>
      <c r="O515" s="34"/>
    </row>
    <row r="516" spans="1:15" ht="28.5" x14ac:dyDescent="0.2">
      <c r="A516" s="54" t="s">
        <v>1182</v>
      </c>
      <c r="B516" s="3" t="s">
        <v>2235</v>
      </c>
      <c r="C516" s="3" t="s">
        <v>1183</v>
      </c>
      <c r="D516" s="14" t="s">
        <v>1184</v>
      </c>
      <c r="E516" s="6">
        <v>44301</v>
      </c>
      <c r="F516" s="6">
        <f t="shared" si="9"/>
        <v>46491</v>
      </c>
      <c r="G516" s="33"/>
      <c r="H516" s="33"/>
      <c r="I516" s="34"/>
      <c r="J516" s="34"/>
      <c r="K516" s="34"/>
      <c r="L516" s="34"/>
      <c r="M516" s="34"/>
      <c r="N516" s="34"/>
      <c r="O516" s="34"/>
    </row>
    <row r="517" spans="1:15" ht="15" customHeight="1" x14ac:dyDescent="0.2">
      <c r="A517" s="54" t="s">
        <v>1185</v>
      </c>
      <c r="B517" s="3" t="s">
        <v>2236</v>
      </c>
      <c r="C517" s="3" t="s">
        <v>1186</v>
      </c>
      <c r="D517" s="13" t="s">
        <v>1187</v>
      </c>
      <c r="E517" s="6">
        <v>43244</v>
      </c>
      <c r="F517" s="6">
        <f t="shared" si="9"/>
        <v>45434</v>
      </c>
      <c r="G517" s="33"/>
      <c r="H517" s="33"/>
      <c r="I517" s="34"/>
      <c r="J517" s="34"/>
      <c r="K517" s="34"/>
      <c r="L517" s="34"/>
      <c r="M517" s="34"/>
      <c r="N517" s="34"/>
      <c r="O517" s="34"/>
    </row>
    <row r="518" spans="1:15" ht="15" customHeight="1" x14ac:dyDescent="0.2">
      <c r="A518" s="54" t="s">
        <v>1188</v>
      </c>
      <c r="B518" s="3" t="s">
        <v>2237</v>
      </c>
      <c r="C518" s="3" t="s">
        <v>1189</v>
      </c>
      <c r="D518" s="79" t="s">
        <v>1190</v>
      </c>
      <c r="E518" s="6">
        <v>43244</v>
      </c>
      <c r="F518" s="6">
        <f t="shared" si="9"/>
        <v>45434</v>
      </c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ht="33" customHeight="1" x14ac:dyDescent="0.2">
      <c r="A519" s="54" t="s">
        <v>1191</v>
      </c>
      <c r="B519" s="3" t="s">
        <v>2237</v>
      </c>
      <c r="C519" s="3" t="s">
        <v>1192</v>
      </c>
      <c r="D519" s="13" t="s">
        <v>2386</v>
      </c>
      <c r="E519" s="6">
        <v>43244</v>
      </c>
      <c r="F519" s="6">
        <f t="shared" si="9"/>
        <v>45434</v>
      </c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ht="15" customHeight="1" x14ac:dyDescent="0.2">
      <c r="A520" s="54" t="s">
        <v>1193</v>
      </c>
      <c r="B520" s="3" t="s">
        <v>2237</v>
      </c>
      <c r="C520" s="3" t="s">
        <v>1194</v>
      </c>
      <c r="D520" s="13" t="s">
        <v>2387</v>
      </c>
      <c r="E520" s="6">
        <v>43299</v>
      </c>
      <c r="F520" s="6">
        <f t="shared" si="9"/>
        <v>45489</v>
      </c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ht="15" customHeight="1" x14ac:dyDescent="0.2">
      <c r="A521" s="54" t="s">
        <v>1195</v>
      </c>
      <c r="B521" s="3" t="s">
        <v>2237</v>
      </c>
      <c r="C521" s="3" t="s">
        <v>1196</v>
      </c>
      <c r="D521" s="79" t="s">
        <v>1197</v>
      </c>
      <c r="E521" s="6">
        <v>45183</v>
      </c>
      <c r="F521" s="6">
        <f t="shared" si="9"/>
        <v>47373</v>
      </c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ht="28.5" x14ac:dyDescent="0.2">
      <c r="A522" s="54" t="s">
        <v>1198</v>
      </c>
      <c r="B522" s="3" t="s">
        <v>2238</v>
      </c>
      <c r="C522" s="3" t="s">
        <v>1199</v>
      </c>
      <c r="D522" s="14" t="s">
        <v>1200</v>
      </c>
      <c r="E522" s="6">
        <v>43553</v>
      </c>
      <c r="F522" s="6">
        <f t="shared" si="9"/>
        <v>45743</v>
      </c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ht="15" customHeight="1" x14ac:dyDescent="0.2">
      <c r="A523" s="55" t="s">
        <v>1201</v>
      </c>
      <c r="B523" s="3" t="s">
        <v>2237</v>
      </c>
      <c r="C523" s="4" t="s">
        <v>1202</v>
      </c>
      <c r="D523" s="79" t="s">
        <v>1203</v>
      </c>
      <c r="E523" s="29">
        <v>43090</v>
      </c>
      <c r="F523" s="6">
        <f t="shared" si="9"/>
        <v>45280</v>
      </c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ht="15" customHeight="1" x14ac:dyDescent="0.2">
      <c r="A524" s="54" t="s">
        <v>1204</v>
      </c>
      <c r="B524" s="3" t="s">
        <v>2237</v>
      </c>
      <c r="C524" s="3" t="s">
        <v>1205</v>
      </c>
      <c r="D524" s="13" t="s">
        <v>1206</v>
      </c>
      <c r="E524" s="6">
        <v>44062</v>
      </c>
      <c r="F524" s="6">
        <f t="shared" si="9"/>
        <v>46252</v>
      </c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ht="15" customHeight="1" x14ac:dyDescent="0.2">
      <c r="A525" s="54" t="s">
        <v>1207</v>
      </c>
      <c r="B525" s="3" t="s">
        <v>2237</v>
      </c>
      <c r="C525" s="3" t="s">
        <v>1208</v>
      </c>
      <c r="D525" s="13" t="s">
        <v>1209</v>
      </c>
      <c r="E525" s="6">
        <v>43826</v>
      </c>
      <c r="F525" s="6">
        <f t="shared" si="9"/>
        <v>46016</v>
      </c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ht="28.5" x14ac:dyDescent="0.2">
      <c r="A526" s="54" t="s">
        <v>1210</v>
      </c>
      <c r="B526" s="3" t="s">
        <v>2237</v>
      </c>
      <c r="C526" s="3" t="s">
        <v>1211</v>
      </c>
      <c r="D526" s="13" t="s">
        <v>2388</v>
      </c>
      <c r="E526" s="6">
        <v>45105</v>
      </c>
      <c r="F526" s="6">
        <f t="shared" si="9"/>
        <v>47295</v>
      </c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ht="15" customHeight="1" x14ac:dyDescent="0.2">
      <c r="A527" s="54" t="s">
        <v>1212</v>
      </c>
      <c r="B527" s="3" t="s">
        <v>2237</v>
      </c>
      <c r="C527" s="3" t="s">
        <v>1213</v>
      </c>
      <c r="D527" s="13" t="s">
        <v>1214</v>
      </c>
      <c r="E527" s="6">
        <v>43244</v>
      </c>
      <c r="F527" s="6">
        <f t="shared" si="9"/>
        <v>45434</v>
      </c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ht="22.5" customHeight="1" x14ac:dyDescent="0.2">
      <c r="A528" s="54" t="s">
        <v>1215</v>
      </c>
      <c r="B528" s="3" t="s">
        <v>2237</v>
      </c>
      <c r="C528" s="3" t="s">
        <v>1216</v>
      </c>
      <c r="D528" s="13" t="s">
        <v>1217</v>
      </c>
      <c r="E528" s="6">
        <v>43775</v>
      </c>
      <c r="F528" s="6">
        <f t="shared" si="9"/>
        <v>45965</v>
      </c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ht="18.75" customHeight="1" x14ac:dyDescent="0.2">
      <c r="A529" s="54" t="s">
        <v>1218</v>
      </c>
      <c r="B529" s="3" t="s">
        <v>2237</v>
      </c>
      <c r="C529" s="3" t="s">
        <v>1219</v>
      </c>
      <c r="D529" s="13" t="s">
        <v>1220</v>
      </c>
      <c r="E529" s="6">
        <v>43553</v>
      </c>
      <c r="F529" s="6">
        <f t="shared" si="9"/>
        <v>45743</v>
      </c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ht="15" customHeight="1" x14ac:dyDescent="0.2">
      <c r="A530" s="54" t="s">
        <v>1221</v>
      </c>
      <c r="B530" s="3" t="s">
        <v>2239</v>
      </c>
      <c r="C530" s="3" t="s">
        <v>1222</v>
      </c>
      <c r="D530" s="14" t="s">
        <v>1223</v>
      </c>
      <c r="E530" s="6">
        <v>43955</v>
      </c>
      <c r="F530" s="6">
        <f t="shared" si="9"/>
        <v>46145</v>
      </c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ht="15" customHeight="1" x14ac:dyDescent="0.2">
      <c r="A531" s="20" t="s">
        <v>1860</v>
      </c>
      <c r="B531" s="3" t="s">
        <v>2239</v>
      </c>
      <c r="C531" s="3" t="s">
        <v>1861</v>
      </c>
      <c r="D531" s="14" t="s">
        <v>1862</v>
      </c>
      <c r="E531" s="6">
        <v>44649</v>
      </c>
      <c r="F531" s="6">
        <f>E531+6*365</f>
        <v>46839</v>
      </c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ht="28.5" x14ac:dyDescent="0.2">
      <c r="A532" s="20" t="s">
        <v>1765</v>
      </c>
      <c r="B532" s="3" t="s">
        <v>2239</v>
      </c>
      <c r="C532" s="3" t="s">
        <v>361</v>
      </c>
      <c r="D532" s="14" t="s">
        <v>1766</v>
      </c>
      <c r="E532" s="6">
        <v>44596</v>
      </c>
      <c r="F532" s="6">
        <f>E532+6*365</f>
        <v>46786</v>
      </c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ht="36" customHeight="1" x14ac:dyDescent="0.2">
      <c r="A533" s="54" t="s">
        <v>1224</v>
      </c>
      <c r="B533" s="3" t="s">
        <v>2239</v>
      </c>
      <c r="C533" s="3" t="s">
        <v>1225</v>
      </c>
      <c r="D533" s="14" t="s">
        <v>1226</v>
      </c>
      <c r="E533" s="6">
        <v>44301</v>
      </c>
      <c r="F533" s="6">
        <f t="shared" si="9"/>
        <v>46491</v>
      </c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ht="15" customHeight="1" x14ac:dyDescent="0.2">
      <c r="A534" s="54" t="s">
        <v>1227</v>
      </c>
      <c r="B534" s="3" t="s">
        <v>2240</v>
      </c>
      <c r="C534" s="3" t="s">
        <v>1228</v>
      </c>
      <c r="D534" s="14" t="s">
        <v>1229</v>
      </c>
      <c r="E534" s="6">
        <v>44263</v>
      </c>
      <c r="F534" s="6">
        <f t="shared" si="9"/>
        <v>46453</v>
      </c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ht="24.75" customHeight="1" x14ac:dyDescent="0.2">
      <c r="A535" s="54" t="s">
        <v>1230</v>
      </c>
      <c r="B535" s="3" t="s">
        <v>2241</v>
      </c>
      <c r="C535" s="3" t="s">
        <v>1231</v>
      </c>
      <c r="D535" s="13" t="s">
        <v>1232</v>
      </c>
      <c r="E535" s="6">
        <v>43553</v>
      </c>
      <c r="F535" s="6">
        <f t="shared" si="9"/>
        <v>45743</v>
      </c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ht="24.75" customHeight="1" x14ac:dyDescent="0.2">
      <c r="A536" s="54" t="s">
        <v>1233</v>
      </c>
      <c r="B536" s="3" t="s">
        <v>2242</v>
      </c>
      <c r="C536" s="3" t="s">
        <v>1234</v>
      </c>
      <c r="D536" s="13" t="s">
        <v>1235</v>
      </c>
      <c r="E536" s="6">
        <v>44263</v>
      </c>
      <c r="F536" s="6">
        <f t="shared" si="9"/>
        <v>46453</v>
      </c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ht="24" customHeight="1" x14ac:dyDescent="0.2">
      <c r="A537" s="54" t="s">
        <v>1236</v>
      </c>
      <c r="B537" s="3" t="s">
        <v>2242</v>
      </c>
      <c r="C537" s="3" t="s">
        <v>1237</v>
      </c>
      <c r="D537" s="13" t="s">
        <v>1238</v>
      </c>
      <c r="E537" s="6">
        <v>44041</v>
      </c>
      <c r="F537" s="6">
        <f t="shared" si="9"/>
        <v>46231</v>
      </c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ht="15" customHeight="1" x14ac:dyDescent="0.2">
      <c r="A538" s="54" t="s">
        <v>1239</v>
      </c>
      <c r="B538" s="3" t="s">
        <v>2241</v>
      </c>
      <c r="C538" s="3" t="s">
        <v>1240</v>
      </c>
      <c r="D538" s="13" t="s">
        <v>1241</v>
      </c>
      <c r="E538" s="6">
        <v>43090</v>
      </c>
      <c r="F538" s="6">
        <f t="shared" si="9"/>
        <v>45280</v>
      </c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ht="33" customHeight="1" x14ac:dyDescent="0.2">
      <c r="A539" s="54" t="s">
        <v>1242</v>
      </c>
      <c r="B539" s="3" t="s">
        <v>2241</v>
      </c>
      <c r="C539" s="3" t="s">
        <v>1243</v>
      </c>
      <c r="D539" s="79" t="s">
        <v>1244</v>
      </c>
      <c r="E539" s="6">
        <v>45183</v>
      </c>
      <c r="F539" s="6">
        <f t="shared" si="9"/>
        <v>47373</v>
      </c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ht="15" customHeight="1" x14ac:dyDescent="0.2">
      <c r="A540" s="54" t="s">
        <v>1245</v>
      </c>
      <c r="B540" s="3" t="s">
        <v>2241</v>
      </c>
      <c r="C540" s="3" t="s">
        <v>1246</v>
      </c>
      <c r="D540" s="13" t="s">
        <v>1247</v>
      </c>
      <c r="E540" s="6">
        <v>44062</v>
      </c>
      <c r="F540" s="6">
        <f t="shared" si="9"/>
        <v>46252</v>
      </c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ht="15" customHeight="1" x14ac:dyDescent="0.2">
      <c r="A541" s="20" t="s">
        <v>2086</v>
      </c>
      <c r="B541" s="3" t="s">
        <v>2241</v>
      </c>
      <c r="C541" s="3" t="s">
        <v>2087</v>
      </c>
      <c r="D541" s="14" t="s">
        <v>2088</v>
      </c>
      <c r="E541" s="6">
        <v>43444</v>
      </c>
      <c r="F541" s="6">
        <f>E541+5*365</f>
        <v>45269</v>
      </c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ht="28.5" x14ac:dyDescent="0.2">
      <c r="A542" s="54" t="s">
        <v>1248</v>
      </c>
      <c r="B542" s="3" t="s">
        <v>2241</v>
      </c>
      <c r="C542" s="3" t="s">
        <v>1249</v>
      </c>
      <c r="D542" s="13" t="s">
        <v>1250</v>
      </c>
      <c r="E542" s="6">
        <v>44062</v>
      </c>
      <c r="F542" s="6">
        <f t="shared" si="9"/>
        <v>46252</v>
      </c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ht="15" customHeight="1" x14ac:dyDescent="0.2">
      <c r="A543" s="20" t="s">
        <v>2059</v>
      </c>
      <c r="B543" s="3" t="s">
        <v>2243</v>
      </c>
      <c r="C543" s="3" t="s">
        <v>2063</v>
      </c>
      <c r="D543" s="13" t="s">
        <v>2091</v>
      </c>
      <c r="E543" s="6">
        <v>45022</v>
      </c>
      <c r="F543" s="6">
        <f>E543+5*365</f>
        <v>46847</v>
      </c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ht="28.5" x14ac:dyDescent="0.2">
      <c r="A544" s="54" t="s">
        <v>1251</v>
      </c>
      <c r="B544" s="3" t="s">
        <v>2243</v>
      </c>
      <c r="C544" s="3" t="s">
        <v>1252</v>
      </c>
      <c r="D544" s="13" t="s">
        <v>1253</v>
      </c>
      <c r="E544" s="6">
        <v>44263</v>
      </c>
      <c r="F544" s="6">
        <f t="shared" si="9"/>
        <v>46453</v>
      </c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ht="42.75" x14ac:dyDescent="0.2">
      <c r="A545" s="55" t="s">
        <v>1254</v>
      </c>
      <c r="B545" s="3" t="s">
        <v>2243</v>
      </c>
      <c r="C545" s="4" t="s">
        <v>1255</v>
      </c>
      <c r="D545" s="13" t="s">
        <v>1256</v>
      </c>
      <c r="E545" s="6">
        <v>43553</v>
      </c>
      <c r="F545" s="6">
        <f t="shared" si="9"/>
        <v>45743</v>
      </c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ht="33" customHeight="1" x14ac:dyDescent="0.2">
      <c r="A546" s="54" t="s">
        <v>1257</v>
      </c>
      <c r="B546" s="3" t="s">
        <v>2244</v>
      </c>
      <c r="C546" s="3" t="s">
        <v>1258</v>
      </c>
      <c r="D546" s="14" t="s">
        <v>1259</v>
      </c>
      <c r="E546" s="6">
        <v>43741</v>
      </c>
      <c r="F546" s="6">
        <f t="shared" si="9"/>
        <v>45931</v>
      </c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ht="15" customHeight="1" x14ac:dyDescent="0.2">
      <c r="A547" s="54" t="s">
        <v>1260</v>
      </c>
      <c r="B547" s="3" t="s">
        <v>2245</v>
      </c>
      <c r="C547" s="3" t="s">
        <v>1261</v>
      </c>
      <c r="D547" s="14" t="s">
        <v>1262</v>
      </c>
      <c r="E547" s="6">
        <v>44165</v>
      </c>
      <c r="F547" s="6">
        <f t="shared" si="9"/>
        <v>46355</v>
      </c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ht="15" customHeight="1" x14ac:dyDescent="0.2">
      <c r="A548" s="54" t="s">
        <v>1263</v>
      </c>
      <c r="B548" s="3" t="s">
        <v>2245</v>
      </c>
      <c r="C548" s="3" t="s">
        <v>1264</v>
      </c>
      <c r="D548" s="13" t="s">
        <v>1265</v>
      </c>
      <c r="E548" s="6">
        <v>43090</v>
      </c>
      <c r="F548" s="6">
        <f t="shared" si="9"/>
        <v>45280</v>
      </c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ht="32.25" customHeight="1" x14ac:dyDescent="0.2">
      <c r="A549" s="54" t="s">
        <v>1266</v>
      </c>
      <c r="B549" s="3" t="s">
        <v>2246</v>
      </c>
      <c r="C549" s="3" t="s">
        <v>1267</v>
      </c>
      <c r="D549" s="13" t="s">
        <v>1268</v>
      </c>
      <c r="E549" s="6">
        <v>44110</v>
      </c>
      <c r="F549" s="6">
        <f t="shared" si="9"/>
        <v>46300</v>
      </c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ht="15" customHeight="1" x14ac:dyDescent="0.2">
      <c r="A550" s="55" t="s">
        <v>1269</v>
      </c>
      <c r="B550" s="3" t="s">
        <v>2246</v>
      </c>
      <c r="C550" s="4" t="s">
        <v>1270</v>
      </c>
      <c r="D550" s="13" t="s">
        <v>1271</v>
      </c>
      <c r="E550" s="29">
        <v>43090</v>
      </c>
      <c r="F550" s="6">
        <f t="shared" si="9"/>
        <v>45280</v>
      </c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ht="15" customHeight="1" x14ac:dyDescent="0.2">
      <c r="A551" s="54" t="s">
        <v>1272</v>
      </c>
      <c r="B551" s="3" t="s">
        <v>2247</v>
      </c>
      <c r="C551" s="3" t="s">
        <v>1273</v>
      </c>
      <c r="D551" s="13" t="s">
        <v>2389</v>
      </c>
      <c r="E551" s="6">
        <v>43220</v>
      </c>
      <c r="F551" s="6">
        <f t="shared" si="9"/>
        <v>45410</v>
      </c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ht="15" customHeight="1" x14ac:dyDescent="0.2">
      <c r="A552" s="54" t="s">
        <v>1274</v>
      </c>
      <c r="B552" s="3" t="s">
        <v>2248</v>
      </c>
      <c r="C552" s="3" t="s">
        <v>1275</v>
      </c>
      <c r="D552" s="13" t="s">
        <v>2390</v>
      </c>
      <c r="E552" s="6">
        <v>43553</v>
      </c>
      <c r="F552" s="6">
        <f t="shared" si="9"/>
        <v>45743</v>
      </c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ht="15" customHeight="1" x14ac:dyDescent="0.2">
      <c r="A553" s="54" t="s">
        <v>2250</v>
      </c>
      <c r="B553" s="3" t="s">
        <v>2249</v>
      </c>
      <c r="C553" s="3" t="s">
        <v>1276</v>
      </c>
      <c r="D553" s="79" t="s">
        <v>1277</v>
      </c>
      <c r="E553" s="6">
        <v>44062</v>
      </c>
      <c r="F553" s="6">
        <f t="shared" si="9"/>
        <v>46252</v>
      </c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ht="15" customHeight="1" x14ac:dyDescent="0.2">
      <c r="A554" s="54" t="s">
        <v>1278</v>
      </c>
      <c r="B554" s="3" t="s">
        <v>2251</v>
      </c>
      <c r="C554" s="3" t="s">
        <v>1279</v>
      </c>
      <c r="D554" s="14" t="s">
        <v>1280</v>
      </c>
      <c r="E554" s="6">
        <v>44230</v>
      </c>
      <c r="F554" s="6">
        <f t="shared" si="9"/>
        <v>46420</v>
      </c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ht="28.5" x14ac:dyDescent="0.2">
      <c r="A555" s="54" t="s">
        <v>1281</v>
      </c>
      <c r="B555" s="3" t="s">
        <v>2252</v>
      </c>
      <c r="C555" s="3" t="s">
        <v>1282</v>
      </c>
      <c r="D555" s="79" t="s">
        <v>1817</v>
      </c>
      <c r="E555" s="6">
        <v>44596</v>
      </c>
      <c r="F555" s="6">
        <f t="shared" si="9"/>
        <v>46786</v>
      </c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ht="15" customHeight="1" x14ac:dyDescent="0.2">
      <c r="A556" s="54" t="s">
        <v>1283</v>
      </c>
      <c r="B556" s="3" t="s">
        <v>2253</v>
      </c>
      <c r="C556" s="3" t="s">
        <v>1284</v>
      </c>
      <c r="D556" s="14" t="s">
        <v>1285</v>
      </c>
      <c r="E556" s="6">
        <v>43805</v>
      </c>
      <c r="F556" s="6">
        <f t="shared" si="9"/>
        <v>45995</v>
      </c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ht="15" customHeight="1" x14ac:dyDescent="0.2">
      <c r="A557" s="20" t="s">
        <v>1286</v>
      </c>
      <c r="B557" s="3" t="s">
        <v>2254</v>
      </c>
      <c r="C557" s="3" t="s">
        <v>1287</v>
      </c>
      <c r="D557" s="13" t="s">
        <v>1288</v>
      </c>
      <c r="E557" s="6">
        <v>43553</v>
      </c>
      <c r="F557" s="6">
        <f t="shared" si="9"/>
        <v>45743</v>
      </c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ht="15" customHeight="1" x14ac:dyDescent="0.2">
      <c r="A558" s="20" t="s">
        <v>2024</v>
      </c>
      <c r="B558" s="3" t="s">
        <v>2255</v>
      </c>
      <c r="C558" s="3" t="s">
        <v>2025</v>
      </c>
      <c r="D558" s="14" t="s">
        <v>2026</v>
      </c>
      <c r="E558" s="6">
        <v>44797</v>
      </c>
      <c r="F558" s="6">
        <f>E558+6*365</f>
        <v>46987</v>
      </c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ht="28.5" x14ac:dyDescent="0.2">
      <c r="A559" s="20" t="s">
        <v>1289</v>
      </c>
      <c r="B559" s="3" t="s">
        <v>2256</v>
      </c>
      <c r="C559" s="3" t="s">
        <v>1290</v>
      </c>
      <c r="D559" s="13" t="s">
        <v>1291</v>
      </c>
      <c r="E559" s="6">
        <v>44263</v>
      </c>
      <c r="F559" s="6">
        <f t="shared" ref="F559:F616" si="10">E559+6*365</f>
        <v>46453</v>
      </c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ht="15" customHeight="1" x14ac:dyDescent="0.2">
      <c r="A560" s="20" t="s">
        <v>1292</v>
      </c>
      <c r="B560" s="3" t="s">
        <v>2238</v>
      </c>
      <c r="C560" s="3" t="s">
        <v>1293</v>
      </c>
      <c r="D560" s="13" t="s">
        <v>1294</v>
      </c>
      <c r="E560" s="6">
        <v>43244</v>
      </c>
      <c r="F560" s="6">
        <f t="shared" si="10"/>
        <v>45434</v>
      </c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ht="15" customHeight="1" x14ac:dyDescent="0.2">
      <c r="A561" s="20" t="s">
        <v>1295</v>
      </c>
      <c r="B561" s="3" t="s">
        <v>2238</v>
      </c>
      <c r="C561" s="3" t="s">
        <v>1296</v>
      </c>
      <c r="D561" s="14" t="s">
        <v>1297</v>
      </c>
      <c r="E561" s="6">
        <v>43851</v>
      </c>
      <c r="F561" s="6">
        <f t="shared" si="10"/>
        <v>46041</v>
      </c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ht="36" customHeight="1" x14ac:dyDescent="0.2">
      <c r="A562" s="20" t="s">
        <v>2053</v>
      </c>
      <c r="B562" s="3" t="s">
        <v>2257</v>
      </c>
      <c r="C562" s="3" t="s">
        <v>2054</v>
      </c>
      <c r="D562" s="14" t="s">
        <v>2055</v>
      </c>
      <c r="E562" s="6">
        <v>45022</v>
      </c>
      <c r="F562" s="6">
        <f>E562+5*365</f>
        <v>46847</v>
      </c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ht="22.5" customHeight="1" x14ac:dyDescent="0.2">
      <c r="A563" s="20" t="s">
        <v>1298</v>
      </c>
      <c r="B563" s="32" t="s">
        <v>2258</v>
      </c>
      <c r="C563" s="3" t="s">
        <v>1299</v>
      </c>
      <c r="D563" s="14" t="s">
        <v>1300</v>
      </c>
      <c r="E563" s="6">
        <v>43775</v>
      </c>
      <c r="F563" s="6">
        <f t="shared" si="10"/>
        <v>45965</v>
      </c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ht="22.5" customHeight="1" x14ac:dyDescent="0.2">
      <c r="A564" s="20" t="s">
        <v>2056</v>
      </c>
      <c r="B564" s="3" t="s">
        <v>2259</v>
      </c>
      <c r="C564" s="3" t="s">
        <v>2093</v>
      </c>
      <c r="D564" s="79" t="s">
        <v>2057</v>
      </c>
      <c r="E564" s="6">
        <v>45022</v>
      </c>
      <c r="F564" s="6">
        <f>E564+5*365</f>
        <v>46847</v>
      </c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ht="18" customHeight="1" x14ac:dyDescent="0.2">
      <c r="A565" s="20" t="s">
        <v>1301</v>
      </c>
      <c r="B565" s="3" t="s">
        <v>2260</v>
      </c>
      <c r="C565" s="83" t="s">
        <v>361</v>
      </c>
      <c r="D565" s="79" t="s">
        <v>1302</v>
      </c>
      <c r="E565" s="6">
        <v>44754</v>
      </c>
      <c r="F565" s="6">
        <f t="shared" si="10"/>
        <v>46944</v>
      </c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ht="18" customHeight="1" x14ac:dyDescent="0.2">
      <c r="A566" s="20" t="s">
        <v>2007</v>
      </c>
      <c r="B566" s="3" t="s">
        <v>2261</v>
      </c>
      <c r="C566" s="3" t="s">
        <v>2008</v>
      </c>
      <c r="D566" s="14" t="s">
        <v>2009</v>
      </c>
      <c r="E566" s="6">
        <v>44797</v>
      </c>
      <c r="F566" s="6">
        <f>E566+6*365</f>
        <v>46987</v>
      </c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ht="15" customHeight="1" x14ac:dyDescent="0.2">
      <c r="A567" s="20" t="s">
        <v>1303</v>
      </c>
      <c r="B567" s="3" t="s">
        <v>2261</v>
      </c>
      <c r="C567" s="3" t="s">
        <v>1304</v>
      </c>
      <c r="D567" s="13" t="s">
        <v>1305</v>
      </c>
      <c r="E567" s="6">
        <v>43053</v>
      </c>
      <c r="F567" s="6">
        <f t="shared" si="10"/>
        <v>45243</v>
      </c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ht="15" customHeight="1" x14ac:dyDescent="0.2">
      <c r="A568" s="20" t="s">
        <v>2058</v>
      </c>
      <c r="B568" s="3" t="s">
        <v>2261</v>
      </c>
      <c r="C568" s="3" t="s">
        <v>2090</v>
      </c>
      <c r="D568" s="14" t="s">
        <v>2089</v>
      </c>
      <c r="E568" s="6">
        <v>45022</v>
      </c>
      <c r="F568" s="6">
        <f>E568+5*365</f>
        <v>46847</v>
      </c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ht="15" customHeight="1" x14ac:dyDescent="0.2">
      <c r="A569" s="24" t="s">
        <v>1306</v>
      </c>
      <c r="B569" s="4" t="s">
        <v>2262</v>
      </c>
      <c r="C569" s="4" t="s">
        <v>1307</v>
      </c>
      <c r="D569" s="13" t="s">
        <v>1308</v>
      </c>
      <c r="E569" s="29">
        <v>45219</v>
      </c>
      <c r="F569" s="6">
        <f t="shared" si="10"/>
        <v>47409</v>
      </c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ht="28.5" x14ac:dyDescent="0.2">
      <c r="A570" s="20" t="s">
        <v>1959</v>
      </c>
      <c r="B570" s="3" t="s">
        <v>2261</v>
      </c>
      <c r="C570" s="3" t="s">
        <v>1960</v>
      </c>
      <c r="D570" s="14" t="s">
        <v>1961</v>
      </c>
      <c r="E570" s="6">
        <v>44797</v>
      </c>
      <c r="F570" s="6">
        <f>E570+6*365</f>
        <v>46987</v>
      </c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ht="15" customHeight="1" x14ac:dyDescent="0.2">
      <c r="A571" s="24" t="s">
        <v>1309</v>
      </c>
      <c r="B571" s="4" t="s">
        <v>2257</v>
      </c>
      <c r="C571" s="4" t="s">
        <v>1310</v>
      </c>
      <c r="D571" s="13" t="s">
        <v>1311</v>
      </c>
      <c r="E571" s="29">
        <v>43775</v>
      </c>
      <c r="F571" s="6">
        <f t="shared" si="10"/>
        <v>45965</v>
      </c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ht="15" customHeight="1" x14ac:dyDescent="0.2">
      <c r="A572" s="20" t="s">
        <v>1312</v>
      </c>
      <c r="B572" s="3" t="s">
        <v>2261</v>
      </c>
      <c r="C572" s="3" t="s">
        <v>1313</v>
      </c>
      <c r="D572" s="13" t="s">
        <v>1314</v>
      </c>
      <c r="E572" s="6">
        <v>44263</v>
      </c>
      <c r="F572" s="6">
        <f t="shared" si="10"/>
        <v>46453</v>
      </c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ht="15" customHeight="1" x14ac:dyDescent="0.2">
      <c r="A573" s="20" t="s">
        <v>1315</v>
      </c>
      <c r="B573" s="3" t="s">
        <v>2261</v>
      </c>
      <c r="C573" s="3" t="s">
        <v>1316</v>
      </c>
      <c r="D573" s="13" t="s">
        <v>1317</v>
      </c>
      <c r="E573" s="6">
        <v>44301</v>
      </c>
      <c r="F573" s="6">
        <f t="shared" si="10"/>
        <v>46491</v>
      </c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ht="15" customHeight="1" x14ac:dyDescent="0.2">
      <c r="A574" s="20" t="s">
        <v>1318</v>
      </c>
      <c r="B574" s="3" t="s">
        <v>2263</v>
      </c>
      <c r="C574" s="3" t="s">
        <v>1319</v>
      </c>
      <c r="D574" s="13" t="s">
        <v>1320</v>
      </c>
      <c r="E574" s="6">
        <v>43131</v>
      </c>
      <c r="F574" s="6">
        <f t="shared" si="10"/>
        <v>45321</v>
      </c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ht="15" customHeight="1" x14ac:dyDescent="0.2">
      <c r="A575" s="20" t="s">
        <v>1321</v>
      </c>
      <c r="B575" s="3" t="s">
        <v>2264</v>
      </c>
      <c r="C575" s="3" t="s">
        <v>1322</v>
      </c>
      <c r="D575" s="13" t="s">
        <v>1323</v>
      </c>
      <c r="E575" s="6">
        <v>43090</v>
      </c>
      <c r="F575" s="6">
        <f t="shared" si="10"/>
        <v>45280</v>
      </c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ht="15" customHeight="1" x14ac:dyDescent="0.2">
      <c r="A576" s="20" t="s">
        <v>2078</v>
      </c>
      <c r="B576" s="3" t="s">
        <v>2265</v>
      </c>
      <c r="C576" s="3" t="s">
        <v>2079</v>
      </c>
      <c r="D576" s="14" t="s">
        <v>2080</v>
      </c>
      <c r="E576" s="6">
        <v>45022</v>
      </c>
      <c r="F576" s="6">
        <f>E576+5*365</f>
        <v>46847</v>
      </c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ht="24.75" customHeight="1" x14ac:dyDescent="0.2">
      <c r="A577" s="20" t="s">
        <v>2077</v>
      </c>
      <c r="B577" s="3" t="s">
        <v>2265</v>
      </c>
      <c r="C577" s="3" t="s">
        <v>1324</v>
      </c>
      <c r="D577" s="79" t="s">
        <v>1325</v>
      </c>
      <c r="E577" s="6">
        <v>44062</v>
      </c>
      <c r="F577" s="6">
        <f t="shared" si="10"/>
        <v>46252</v>
      </c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ht="24.75" customHeight="1" x14ac:dyDescent="0.2">
      <c r="A578" s="20" t="s">
        <v>2081</v>
      </c>
      <c r="B578" s="3" t="s">
        <v>2266</v>
      </c>
      <c r="C578" s="3" t="s">
        <v>2094</v>
      </c>
      <c r="D578" s="14" t="s">
        <v>2082</v>
      </c>
      <c r="E578" s="6">
        <v>45081</v>
      </c>
      <c r="F578" s="6">
        <f>E578+5*365</f>
        <v>46906</v>
      </c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ht="15" customHeight="1" x14ac:dyDescent="0.2">
      <c r="A579" s="20" t="s">
        <v>1759</v>
      </c>
      <c r="B579" s="3" t="s">
        <v>2266</v>
      </c>
      <c r="C579" s="3" t="s">
        <v>1760</v>
      </c>
      <c r="D579" s="14" t="s">
        <v>1761</v>
      </c>
      <c r="E579" s="6">
        <v>44596</v>
      </c>
      <c r="F579" s="6">
        <f>E579+6*365</f>
        <v>46786</v>
      </c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ht="33" customHeight="1" x14ac:dyDescent="0.2">
      <c r="A580" s="20" t="s">
        <v>1326</v>
      </c>
      <c r="B580" s="3" t="s">
        <v>2266</v>
      </c>
      <c r="C580" s="3" t="s">
        <v>1287</v>
      </c>
      <c r="D580" s="13" t="s">
        <v>2391</v>
      </c>
      <c r="E580" s="6">
        <v>43553</v>
      </c>
      <c r="F580" s="6">
        <f t="shared" si="10"/>
        <v>45743</v>
      </c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ht="33" customHeight="1" x14ac:dyDescent="0.2">
      <c r="A581" s="20" t="s">
        <v>1767</v>
      </c>
      <c r="B581" s="3" t="s">
        <v>2266</v>
      </c>
      <c r="C581" s="3" t="s">
        <v>1768</v>
      </c>
      <c r="D581" s="14" t="s">
        <v>1769</v>
      </c>
      <c r="E581" s="6">
        <v>44596</v>
      </c>
      <c r="F581" s="6">
        <f>E581+6*365</f>
        <v>46786</v>
      </c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ht="15" customHeight="1" x14ac:dyDescent="0.2">
      <c r="A582" s="20" t="s">
        <v>1327</v>
      </c>
      <c r="B582" s="3" t="s">
        <v>2266</v>
      </c>
      <c r="C582" s="3" t="s">
        <v>1328</v>
      </c>
      <c r="D582" s="13" t="s">
        <v>1329</v>
      </c>
      <c r="E582" s="6">
        <v>45183</v>
      </c>
      <c r="F582" s="6">
        <f t="shared" si="10"/>
        <v>47373</v>
      </c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ht="22.5" customHeight="1" x14ac:dyDescent="0.2">
      <c r="A583" s="20" t="s">
        <v>1330</v>
      </c>
      <c r="B583" s="3" t="s">
        <v>2266</v>
      </c>
      <c r="C583" s="3" t="s">
        <v>1331</v>
      </c>
      <c r="D583" s="13" t="s">
        <v>1332</v>
      </c>
      <c r="E583" s="6">
        <v>44301</v>
      </c>
      <c r="F583" s="6">
        <f t="shared" si="10"/>
        <v>46491</v>
      </c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ht="15" customHeight="1" x14ac:dyDescent="0.2">
      <c r="A584" s="20" t="s">
        <v>1333</v>
      </c>
      <c r="B584" s="3" t="s">
        <v>2266</v>
      </c>
      <c r="C584" s="3" t="s">
        <v>1334</v>
      </c>
      <c r="D584" s="79" t="s">
        <v>1335</v>
      </c>
      <c r="E584" s="6">
        <v>45072</v>
      </c>
      <c r="F584" s="6">
        <f t="shared" si="10"/>
        <v>47262</v>
      </c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ht="42.75" x14ac:dyDescent="0.2">
      <c r="A585" s="20" t="s">
        <v>1336</v>
      </c>
      <c r="B585" s="3" t="s">
        <v>2267</v>
      </c>
      <c r="C585" s="3" t="s">
        <v>1337</v>
      </c>
      <c r="D585" s="13" t="s">
        <v>1338</v>
      </c>
      <c r="E585" s="6">
        <v>43717</v>
      </c>
      <c r="F585" s="6">
        <f t="shared" si="10"/>
        <v>45907</v>
      </c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ht="15" customHeight="1" x14ac:dyDescent="0.2">
      <c r="A586" s="20" t="s">
        <v>1339</v>
      </c>
      <c r="B586" s="3" t="s">
        <v>2267</v>
      </c>
      <c r="C586" s="3" t="s">
        <v>1340</v>
      </c>
      <c r="D586" s="13" t="s">
        <v>1341</v>
      </c>
      <c r="E586" s="6">
        <v>44230</v>
      </c>
      <c r="F586" s="6">
        <f t="shared" si="10"/>
        <v>46420</v>
      </c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ht="22.5" customHeight="1" x14ac:dyDescent="0.2">
      <c r="A587" s="20" t="s">
        <v>1342</v>
      </c>
      <c r="B587" s="3" t="s">
        <v>2266</v>
      </c>
      <c r="C587" s="3" t="s">
        <v>1343</v>
      </c>
      <c r="D587" s="13" t="s">
        <v>1344</v>
      </c>
      <c r="E587" s="6">
        <v>43805</v>
      </c>
      <c r="F587" s="6">
        <f t="shared" si="10"/>
        <v>45995</v>
      </c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ht="15" customHeight="1" x14ac:dyDescent="0.2">
      <c r="A588" s="20" t="s">
        <v>1345</v>
      </c>
      <c r="B588" s="3" t="s">
        <v>2266</v>
      </c>
      <c r="C588" s="3" t="s">
        <v>1346</v>
      </c>
      <c r="D588" s="13" t="s">
        <v>2030</v>
      </c>
      <c r="E588" s="6">
        <v>43444</v>
      </c>
      <c r="F588" s="6">
        <f t="shared" si="10"/>
        <v>45634</v>
      </c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ht="29.25" customHeight="1" x14ac:dyDescent="0.2">
      <c r="A589" s="20" t="s">
        <v>1347</v>
      </c>
      <c r="B589" s="3" t="s">
        <v>2266</v>
      </c>
      <c r="C589" s="3" t="s">
        <v>1348</v>
      </c>
      <c r="D589" s="13" t="s">
        <v>2099</v>
      </c>
      <c r="E589" s="6">
        <v>45051</v>
      </c>
      <c r="F589" s="6">
        <f t="shared" si="10"/>
        <v>47241</v>
      </c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ht="15" customHeight="1" x14ac:dyDescent="0.2">
      <c r="A590" s="20" t="s">
        <v>1349</v>
      </c>
      <c r="B590" s="3" t="s">
        <v>2267</v>
      </c>
      <c r="C590" s="3" t="s">
        <v>1350</v>
      </c>
      <c r="D590" s="13" t="s">
        <v>1351</v>
      </c>
      <c r="E590" s="6">
        <v>43805</v>
      </c>
      <c r="F590" s="6">
        <f t="shared" si="10"/>
        <v>45995</v>
      </c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ht="14.25" x14ac:dyDescent="0.2">
      <c r="A591" s="20" t="s">
        <v>1818</v>
      </c>
      <c r="B591" s="3" t="s">
        <v>2267</v>
      </c>
      <c r="C591" s="3" t="s">
        <v>1819</v>
      </c>
      <c r="D591" s="15" t="s">
        <v>2153</v>
      </c>
      <c r="E591" s="6">
        <v>44596</v>
      </c>
      <c r="F591" s="6">
        <f>E591+6*365</f>
        <v>46786</v>
      </c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s="42" customFormat="1" ht="14.25" x14ac:dyDescent="0.2">
      <c r="A592" s="28" t="s">
        <v>1352</v>
      </c>
      <c r="B592" s="3" t="s">
        <v>2266</v>
      </c>
      <c r="C592" s="12" t="s">
        <v>1353</v>
      </c>
      <c r="D592" s="15" t="s">
        <v>1354</v>
      </c>
      <c r="E592" s="31">
        <v>44165</v>
      </c>
      <c r="F592" s="31">
        <f t="shared" si="10"/>
        <v>46355</v>
      </c>
      <c r="G592" s="41"/>
      <c r="H592" s="41"/>
      <c r="I592" s="41"/>
      <c r="J592" s="41"/>
      <c r="K592" s="41"/>
      <c r="L592" s="41"/>
      <c r="M592" s="41"/>
      <c r="N592" s="41"/>
      <c r="O592" s="41"/>
    </row>
    <row r="593" spans="1:15" ht="42.75" x14ac:dyDescent="0.2">
      <c r="A593" s="20" t="s">
        <v>1355</v>
      </c>
      <c r="B593" s="3" t="s">
        <v>2267</v>
      </c>
      <c r="C593" s="3" t="s">
        <v>1356</v>
      </c>
      <c r="D593" s="17" t="s">
        <v>1357</v>
      </c>
      <c r="E593" s="6">
        <v>43775</v>
      </c>
      <c r="F593" s="6">
        <f t="shared" si="10"/>
        <v>45965</v>
      </c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ht="15" customHeight="1" x14ac:dyDescent="0.2">
      <c r="A594" s="20" t="s">
        <v>2027</v>
      </c>
      <c r="B594" s="3" t="s">
        <v>2267</v>
      </c>
      <c r="C594" s="3" t="s">
        <v>2028</v>
      </c>
      <c r="D594" s="14" t="s">
        <v>2029</v>
      </c>
      <c r="E594" s="6">
        <v>44797</v>
      </c>
      <c r="F594" s="6">
        <f>E594+6*365</f>
        <v>46987</v>
      </c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ht="15" customHeight="1" x14ac:dyDescent="0.2">
      <c r="A595" s="20" t="s">
        <v>1358</v>
      </c>
      <c r="B595" s="3" t="s">
        <v>2266</v>
      </c>
      <c r="C595" s="3" t="s">
        <v>1730</v>
      </c>
      <c r="D595" s="13" t="s">
        <v>2392</v>
      </c>
      <c r="E595" s="6">
        <v>43553</v>
      </c>
      <c r="F595" s="6">
        <f t="shared" si="10"/>
        <v>45743</v>
      </c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ht="15" customHeight="1" x14ac:dyDescent="0.2">
      <c r="A596" s="20" t="s">
        <v>1865</v>
      </c>
      <c r="B596" s="3" t="s">
        <v>1372</v>
      </c>
      <c r="C596" s="3" t="s">
        <v>1927</v>
      </c>
      <c r="D596" s="14" t="s">
        <v>1866</v>
      </c>
      <c r="E596" s="6">
        <v>44693</v>
      </c>
      <c r="F596" s="6">
        <f>E596+6*365</f>
        <v>46883</v>
      </c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ht="15" customHeight="1" x14ac:dyDescent="0.2">
      <c r="A597" s="20" t="s">
        <v>1359</v>
      </c>
      <c r="B597" s="3" t="s">
        <v>2268</v>
      </c>
      <c r="C597" s="3" t="s">
        <v>1360</v>
      </c>
      <c r="D597" s="79" t="s">
        <v>1361</v>
      </c>
      <c r="E597" s="6">
        <v>43553</v>
      </c>
      <c r="F597" s="6">
        <f t="shared" si="10"/>
        <v>45743</v>
      </c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ht="15" customHeight="1" x14ac:dyDescent="0.2">
      <c r="A598" s="20" t="s">
        <v>1362</v>
      </c>
      <c r="B598" s="3" t="s">
        <v>2268</v>
      </c>
      <c r="C598" s="3" t="s">
        <v>1363</v>
      </c>
      <c r="D598" s="13" t="s">
        <v>1364</v>
      </c>
      <c r="E598" s="6">
        <v>44110</v>
      </c>
      <c r="F598" s="6">
        <f t="shared" si="10"/>
        <v>46300</v>
      </c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ht="15" customHeight="1" x14ac:dyDescent="0.2">
      <c r="A599" s="20" t="s">
        <v>1753</v>
      </c>
      <c r="B599" s="3" t="s">
        <v>2268</v>
      </c>
      <c r="C599" s="3" t="s">
        <v>1754</v>
      </c>
      <c r="D599" s="14" t="s">
        <v>1755</v>
      </c>
      <c r="E599" s="6">
        <v>44596</v>
      </c>
      <c r="F599" s="6">
        <f>E599+6*365</f>
        <v>46786</v>
      </c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ht="15" customHeight="1" x14ac:dyDescent="0.2">
      <c r="A600" s="24" t="s">
        <v>1365</v>
      </c>
      <c r="B600" s="3" t="s">
        <v>2268</v>
      </c>
      <c r="C600" s="4" t="s">
        <v>1366</v>
      </c>
      <c r="D600" s="13" t="s">
        <v>1367</v>
      </c>
      <c r="E600" s="6">
        <v>45183</v>
      </c>
      <c r="F600" s="6">
        <f t="shared" si="10"/>
        <v>47373</v>
      </c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ht="15" customHeight="1" x14ac:dyDescent="0.2">
      <c r="A601" s="20" t="s">
        <v>1368</v>
      </c>
      <c r="B601" s="3" t="s">
        <v>2266</v>
      </c>
      <c r="C601" s="3" t="s">
        <v>1369</v>
      </c>
      <c r="D601" s="13" t="s">
        <v>1370</v>
      </c>
      <c r="E601" s="6">
        <v>43608</v>
      </c>
      <c r="F601" s="6">
        <f t="shared" si="10"/>
        <v>45798</v>
      </c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ht="15" customHeight="1" x14ac:dyDescent="0.2">
      <c r="A602" s="20" t="s">
        <v>1371</v>
      </c>
      <c r="B602" s="3" t="s">
        <v>1372</v>
      </c>
      <c r="C602" s="3" t="s">
        <v>1373</v>
      </c>
      <c r="D602" s="79" t="s">
        <v>1374</v>
      </c>
      <c r="E602" s="6">
        <v>43717</v>
      </c>
      <c r="F602" s="6">
        <f t="shared" si="10"/>
        <v>45907</v>
      </c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ht="15" customHeight="1" x14ac:dyDescent="0.2">
      <c r="A603" s="3" t="s">
        <v>2114</v>
      </c>
      <c r="B603" s="4" t="s">
        <v>2268</v>
      </c>
      <c r="C603" s="3" t="s">
        <v>2115</v>
      </c>
      <c r="D603" s="79" t="s">
        <v>2116</v>
      </c>
      <c r="E603" s="39">
        <v>45183</v>
      </c>
      <c r="F603" s="6">
        <f t="shared" si="10"/>
        <v>47373</v>
      </c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ht="28.5" x14ac:dyDescent="0.2">
      <c r="A604" s="20" t="s">
        <v>1375</v>
      </c>
      <c r="B604" s="3" t="s">
        <v>1372</v>
      </c>
      <c r="C604" s="3" t="s">
        <v>1376</v>
      </c>
      <c r="D604" s="15" t="s">
        <v>2393</v>
      </c>
      <c r="E604" s="6">
        <v>43553</v>
      </c>
      <c r="F604" s="6">
        <f t="shared" si="10"/>
        <v>45743</v>
      </c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ht="33" customHeight="1" x14ac:dyDescent="0.2">
      <c r="A605" s="20" t="s">
        <v>1377</v>
      </c>
      <c r="B605" s="3" t="s">
        <v>2269</v>
      </c>
      <c r="C605" s="3" t="s">
        <v>1378</v>
      </c>
      <c r="D605" s="79" t="s">
        <v>1379</v>
      </c>
      <c r="E605" s="6">
        <v>45105</v>
      </c>
      <c r="F605" s="6">
        <f t="shared" si="10"/>
        <v>47295</v>
      </c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ht="28.5" x14ac:dyDescent="0.2">
      <c r="A606" s="20" t="s">
        <v>1380</v>
      </c>
      <c r="B606" s="3" t="s">
        <v>2268</v>
      </c>
      <c r="C606" s="3" t="s">
        <v>1381</v>
      </c>
      <c r="D606" s="14" t="s">
        <v>1382</v>
      </c>
      <c r="E606" s="6">
        <v>43553</v>
      </c>
      <c r="F606" s="6">
        <f t="shared" si="10"/>
        <v>45743</v>
      </c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ht="33" customHeight="1" x14ac:dyDescent="0.2">
      <c r="A607" s="20" t="s">
        <v>1383</v>
      </c>
      <c r="B607" s="3" t="s">
        <v>2270</v>
      </c>
      <c r="C607" s="3" t="s">
        <v>1384</v>
      </c>
      <c r="D607" s="13" t="s">
        <v>1385</v>
      </c>
      <c r="E607" s="6">
        <v>43244</v>
      </c>
      <c r="F607" s="6">
        <f t="shared" si="10"/>
        <v>45434</v>
      </c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ht="15" customHeight="1" x14ac:dyDescent="0.2">
      <c r="A608" s="20" t="s">
        <v>1386</v>
      </c>
      <c r="B608" s="3" t="s">
        <v>1372</v>
      </c>
      <c r="C608" s="3" t="s">
        <v>1387</v>
      </c>
      <c r="D608" s="13" t="s">
        <v>1388</v>
      </c>
      <c r="E608" s="6">
        <v>45105</v>
      </c>
      <c r="F608" s="6">
        <f t="shared" si="10"/>
        <v>47295</v>
      </c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ht="42.75" x14ac:dyDescent="0.2">
      <c r="A609" s="20" t="s">
        <v>1389</v>
      </c>
      <c r="B609" s="3" t="s">
        <v>1372</v>
      </c>
      <c r="C609" s="3" t="s">
        <v>1390</v>
      </c>
      <c r="D609" s="13" t="s">
        <v>1391</v>
      </c>
      <c r="E609" s="6">
        <v>43717</v>
      </c>
      <c r="F609" s="6">
        <f t="shared" si="10"/>
        <v>45907</v>
      </c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ht="28.5" x14ac:dyDescent="0.2">
      <c r="A610" s="20" t="s">
        <v>1392</v>
      </c>
      <c r="B610" s="3" t="s">
        <v>2268</v>
      </c>
      <c r="C610" s="3" t="s">
        <v>1393</v>
      </c>
      <c r="D610" s="79" t="s">
        <v>1394</v>
      </c>
      <c r="E610" s="6">
        <v>45105</v>
      </c>
      <c r="F610" s="6">
        <f t="shared" si="10"/>
        <v>47295</v>
      </c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ht="20.25" customHeight="1" x14ac:dyDescent="0.2">
      <c r="A611" s="20" t="s">
        <v>1893</v>
      </c>
      <c r="B611" s="3" t="s">
        <v>1372</v>
      </c>
      <c r="C611" s="3" t="s">
        <v>1894</v>
      </c>
      <c r="D611" s="14" t="s">
        <v>1895</v>
      </c>
      <c r="E611" s="6">
        <v>44693</v>
      </c>
      <c r="F611" s="6">
        <f>E611+6*365</f>
        <v>46883</v>
      </c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ht="20.25" customHeight="1" x14ac:dyDescent="0.2">
      <c r="A612" s="20" t="s">
        <v>1732</v>
      </c>
      <c r="B612" s="3" t="s">
        <v>2271</v>
      </c>
      <c r="C612" s="3" t="s">
        <v>1733</v>
      </c>
      <c r="D612" s="14" t="s">
        <v>1734</v>
      </c>
      <c r="E612" s="6">
        <v>44596</v>
      </c>
      <c r="F612" s="6">
        <f>E612+6*365</f>
        <v>46786</v>
      </c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ht="20.25" customHeight="1" x14ac:dyDescent="0.2">
      <c r="A613" s="20" t="s">
        <v>2018</v>
      </c>
      <c r="B613" s="3" t="s">
        <v>2271</v>
      </c>
      <c r="C613" s="3" t="s">
        <v>2019</v>
      </c>
      <c r="D613" s="14" t="s">
        <v>2020</v>
      </c>
      <c r="E613" s="6">
        <v>44797</v>
      </c>
      <c r="F613" s="6">
        <f>E613+6*365</f>
        <v>46987</v>
      </c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ht="15" customHeight="1" x14ac:dyDescent="0.2">
      <c r="A614" s="20" t="s">
        <v>1396</v>
      </c>
      <c r="B614" s="3" t="s">
        <v>2272</v>
      </c>
      <c r="C614" s="3" t="s">
        <v>1397</v>
      </c>
      <c r="D614" s="13" t="s">
        <v>1398</v>
      </c>
      <c r="E614" s="6">
        <v>44349</v>
      </c>
      <c r="F614" s="6">
        <f t="shared" si="10"/>
        <v>46539</v>
      </c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ht="15" customHeight="1" x14ac:dyDescent="0.2">
      <c r="A615" s="20" t="s">
        <v>1399</v>
      </c>
      <c r="B615" s="3" t="s">
        <v>2272</v>
      </c>
      <c r="C615" s="3" t="s">
        <v>1400</v>
      </c>
      <c r="D615" s="13" t="s">
        <v>1401</v>
      </c>
      <c r="E615" s="6">
        <v>43882</v>
      </c>
      <c r="F615" s="6">
        <f t="shared" si="10"/>
        <v>46072</v>
      </c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ht="15" customHeight="1" x14ac:dyDescent="0.2">
      <c r="A616" s="20" t="s">
        <v>1402</v>
      </c>
      <c r="B616" s="3" t="s">
        <v>2272</v>
      </c>
      <c r="C616" s="3" t="s">
        <v>1403</v>
      </c>
      <c r="D616" s="13" t="s">
        <v>2273</v>
      </c>
      <c r="E616" s="6">
        <v>45183</v>
      </c>
      <c r="F616" s="6">
        <f t="shared" si="10"/>
        <v>47373</v>
      </c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ht="15" customHeight="1" x14ac:dyDescent="0.2">
      <c r="A617" s="48"/>
      <c r="B617" s="49"/>
      <c r="C617" s="3"/>
      <c r="D617" s="14"/>
      <c r="E617" s="39"/>
      <c r="F617" s="39">
        <f>E617+5*365</f>
        <v>1825</v>
      </c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x14ac:dyDescent="0.2">
      <c r="A618" s="100" t="s">
        <v>1404</v>
      </c>
      <c r="B618" s="100"/>
      <c r="C618" s="88"/>
      <c r="D618" s="89"/>
      <c r="E618" s="90"/>
      <c r="F618" s="92"/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ht="15" customHeight="1" x14ac:dyDescent="0.2">
      <c r="A619" s="50" t="s">
        <v>375</v>
      </c>
      <c r="B619" s="51" t="s">
        <v>376</v>
      </c>
      <c r="C619" s="5" t="s">
        <v>377</v>
      </c>
      <c r="D619" s="16" t="s">
        <v>378</v>
      </c>
      <c r="E619" s="27" t="s">
        <v>8</v>
      </c>
      <c r="F619" s="6"/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ht="15" customHeight="1" x14ac:dyDescent="0.2">
      <c r="A620" s="20" t="s">
        <v>1405</v>
      </c>
      <c r="B620" s="3" t="s">
        <v>2274</v>
      </c>
      <c r="C620" s="3" t="s">
        <v>1406</v>
      </c>
      <c r="D620" s="13" t="s">
        <v>1407</v>
      </c>
      <c r="E620" s="6">
        <v>45183</v>
      </c>
      <c r="F620" s="6">
        <f t="shared" ref="F620:F683" si="11">E620+6*365</f>
        <v>47373</v>
      </c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ht="15" customHeight="1" x14ac:dyDescent="0.2">
      <c r="A621" s="20" t="s">
        <v>1408</v>
      </c>
      <c r="B621" s="3" t="s">
        <v>2275</v>
      </c>
      <c r="C621" s="3" t="s">
        <v>1409</v>
      </c>
      <c r="D621" s="13" t="s">
        <v>2394</v>
      </c>
      <c r="E621" s="6">
        <v>43553</v>
      </c>
      <c r="F621" s="6">
        <f t="shared" si="11"/>
        <v>45743</v>
      </c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ht="15" customHeight="1" x14ac:dyDescent="0.2">
      <c r="A622" s="20" t="s">
        <v>1410</v>
      </c>
      <c r="B622" s="3" t="s">
        <v>2275</v>
      </c>
      <c r="C622" s="3" t="s">
        <v>1411</v>
      </c>
      <c r="D622" s="14" t="s">
        <v>1412</v>
      </c>
      <c r="E622" s="6">
        <v>43461</v>
      </c>
      <c r="F622" s="6">
        <f t="shared" si="11"/>
        <v>45651</v>
      </c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ht="15" customHeight="1" x14ac:dyDescent="0.2">
      <c r="A623" s="20" t="s">
        <v>2074</v>
      </c>
      <c r="B623" s="3" t="s">
        <v>2275</v>
      </c>
      <c r="C623" s="3" t="s">
        <v>2075</v>
      </c>
      <c r="D623" s="14" t="s">
        <v>2076</v>
      </c>
      <c r="E623" s="6">
        <v>45081</v>
      </c>
      <c r="F623" s="6">
        <f>E623+5*365</f>
        <v>46906</v>
      </c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ht="15" customHeight="1" x14ac:dyDescent="0.2">
      <c r="A624" s="20" t="s">
        <v>2112</v>
      </c>
      <c r="B624" s="3" t="s">
        <v>2275</v>
      </c>
      <c r="C624" s="3" t="s">
        <v>1413</v>
      </c>
      <c r="D624" s="13" t="s">
        <v>1414</v>
      </c>
      <c r="E624" s="6">
        <v>45105</v>
      </c>
      <c r="F624" s="6">
        <f t="shared" si="11"/>
        <v>47295</v>
      </c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ht="15" customHeight="1" x14ac:dyDescent="0.2">
      <c r="A625" s="20" t="s">
        <v>1415</v>
      </c>
      <c r="B625" s="3" t="s">
        <v>2275</v>
      </c>
      <c r="C625" s="3" t="s">
        <v>1416</v>
      </c>
      <c r="D625" s="13" t="s">
        <v>1417</v>
      </c>
      <c r="E625" s="6">
        <v>45105</v>
      </c>
      <c r="F625" s="6">
        <f t="shared" si="11"/>
        <v>47295</v>
      </c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ht="21.75" customHeight="1" x14ac:dyDescent="0.2">
      <c r="A626" s="20" t="s">
        <v>1418</v>
      </c>
      <c r="B626" s="3" t="s">
        <v>2275</v>
      </c>
      <c r="C626" s="3" t="s">
        <v>1419</v>
      </c>
      <c r="D626" s="13" t="s">
        <v>1420</v>
      </c>
      <c r="E626" s="6">
        <v>43244</v>
      </c>
      <c r="F626" s="6">
        <f t="shared" si="11"/>
        <v>45434</v>
      </c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ht="15" customHeight="1" x14ac:dyDescent="0.2">
      <c r="A627" s="20" t="s">
        <v>1421</v>
      </c>
      <c r="B627" s="3" t="s">
        <v>2275</v>
      </c>
      <c r="C627" s="3" t="s">
        <v>1413</v>
      </c>
      <c r="D627" s="13" t="s">
        <v>1757</v>
      </c>
      <c r="E627" s="6">
        <v>44596</v>
      </c>
      <c r="F627" s="6">
        <f>E627+6*365</f>
        <v>46786</v>
      </c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ht="15" customHeight="1" x14ac:dyDescent="0.2">
      <c r="A628" s="20" t="s">
        <v>1974</v>
      </c>
      <c r="B628" s="3" t="s">
        <v>2275</v>
      </c>
      <c r="C628" s="3" t="s">
        <v>1975</v>
      </c>
      <c r="D628" s="14" t="s">
        <v>1976</v>
      </c>
      <c r="E628" s="6">
        <v>44797</v>
      </c>
      <c r="F628" s="6">
        <f>E15+6*365</f>
        <v>46987</v>
      </c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ht="15" customHeight="1" x14ac:dyDescent="0.2">
      <c r="A629" s="20" t="s">
        <v>1762</v>
      </c>
      <c r="B629" s="3" t="s">
        <v>2275</v>
      </c>
      <c r="C629" s="3" t="s">
        <v>1763</v>
      </c>
      <c r="D629" s="14" t="s">
        <v>1764</v>
      </c>
      <c r="E629" s="6">
        <v>44596</v>
      </c>
      <c r="F629" s="6">
        <f>E629+6*365</f>
        <v>46786</v>
      </c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ht="15" customHeight="1" x14ac:dyDescent="0.2">
      <c r="A630" s="20" t="s">
        <v>1801</v>
      </c>
      <c r="B630" s="3" t="s">
        <v>2275</v>
      </c>
      <c r="C630" s="3" t="s">
        <v>1802</v>
      </c>
      <c r="D630" s="14" t="s">
        <v>1803</v>
      </c>
      <c r="E630" s="6">
        <v>44596</v>
      </c>
      <c r="F630" s="6">
        <f>E630+6*365</f>
        <v>46786</v>
      </c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ht="42.75" x14ac:dyDescent="0.2">
      <c r="A631" s="20" t="s">
        <v>1933</v>
      </c>
      <c r="B631" s="3" t="s">
        <v>1934</v>
      </c>
      <c r="C631" s="3" t="s">
        <v>1935</v>
      </c>
      <c r="D631" s="14" t="s">
        <v>1936</v>
      </c>
      <c r="E631" s="6">
        <v>44714</v>
      </c>
      <c r="F631" s="6">
        <f>E631+6*365</f>
        <v>46904</v>
      </c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ht="30" customHeight="1" x14ac:dyDescent="0.2">
      <c r="A632" s="20" t="s">
        <v>1422</v>
      </c>
      <c r="B632" s="3" t="s">
        <v>2275</v>
      </c>
      <c r="C632" s="3" t="s">
        <v>1423</v>
      </c>
      <c r="D632" s="13" t="s">
        <v>1424</v>
      </c>
      <c r="E632" s="6">
        <v>43496</v>
      </c>
      <c r="F632" s="6">
        <f t="shared" si="11"/>
        <v>45686</v>
      </c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ht="15" customHeight="1" x14ac:dyDescent="0.2">
      <c r="A633" s="20" t="s">
        <v>1425</v>
      </c>
      <c r="B633" s="3" t="s">
        <v>2274</v>
      </c>
      <c r="C633" s="3" t="s">
        <v>1426</v>
      </c>
      <c r="D633" s="13" t="s">
        <v>1427</v>
      </c>
      <c r="E633" s="6">
        <v>45183</v>
      </c>
      <c r="F633" s="6">
        <f t="shared" si="11"/>
        <v>47373</v>
      </c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ht="15" customHeight="1" x14ac:dyDescent="0.2">
      <c r="A634" s="20" t="s">
        <v>1918</v>
      </c>
      <c r="B634" s="3" t="s">
        <v>2275</v>
      </c>
      <c r="C634" s="3" t="s">
        <v>1919</v>
      </c>
      <c r="D634" s="14" t="s">
        <v>1920</v>
      </c>
      <c r="E634" s="6">
        <v>44714</v>
      </c>
      <c r="F634" s="6">
        <f>E634+6*365</f>
        <v>46904</v>
      </c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ht="42.75" x14ac:dyDescent="0.2">
      <c r="A635" s="20" t="s">
        <v>1428</v>
      </c>
      <c r="B635" s="3" t="s">
        <v>2274</v>
      </c>
      <c r="C635" s="3" t="s">
        <v>1429</v>
      </c>
      <c r="D635" s="13" t="s">
        <v>2395</v>
      </c>
      <c r="E635" s="6">
        <v>45219</v>
      </c>
      <c r="F635" s="6">
        <f t="shared" si="11"/>
        <v>47409</v>
      </c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ht="42.75" x14ac:dyDescent="0.2">
      <c r="A636" s="20" t="s">
        <v>1789</v>
      </c>
      <c r="B636" s="3" t="s">
        <v>2275</v>
      </c>
      <c r="C636" s="3" t="s">
        <v>1790</v>
      </c>
      <c r="D636" s="14" t="s">
        <v>1791</v>
      </c>
      <c r="E636" s="6">
        <v>44596</v>
      </c>
      <c r="F636" s="6">
        <f>E636+6*365</f>
        <v>46786</v>
      </c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ht="32.25" customHeight="1" x14ac:dyDescent="0.2">
      <c r="A637" s="20" t="s">
        <v>1430</v>
      </c>
      <c r="B637" s="3" t="s">
        <v>2275</v>
      </c>
      <c r="C637" s="3" t="s">
        <v>1431</v>
      </c>
      <c r="D637" s="14" t="s">
        <v>1432</v>
      </c>
      <c r="E637" s="6">
        <v>43406</v>
      </c>
      <c r="F637" s="6">
        <f t="shared" si="11"/>
        <v>45596</v>
      </c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ht="15" customHeight="1" x14ac:dyDescent="0.2">
      <c r="A638" s="20" t="s">
        <v>1433</v>
      </c>
      <c r="B638" s="3" t="s">
        <v>2275</v>
      </c>
      <c r="C638" s="3" t="s">
        <v>1434</v>
      </c>
      <c r="D638" s="14" t="s">
        <v>1435</v>
      </c>
      <c r="E638" s="6">
        <v>44301</v>
      </c>
      <c r="F638" s="6">
        <f t="shared" si="11"/>
        <v>46491</v>
      </c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ht="15" customHeight="1" x14ac:dyDescent="0.2">
      <c r="A639" s="20" t="s">
        <v>1436</v>
      </c>
      <c r="B639" s="3" t="s">
        <v>2275</v>
      </c>
      <c r="C639" s="3" t="s">
        <v>1437</v>
      </c>
      <c r="D639" s="14" t="s">
        <v>2407</v>
      </c>
      <c r="E639" s="6">
        <v>43553</v>
      </c>
      <c r="F639" s="6">
        <f t="shared" si="11"/>
        <v>45743</v>
      </c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ht="33.75" customHeight="1" x14ac:dyDescent="0.2">
      <c r="A640" s="20" t="s">
        <v>1438</v>
      </c>
      <c r="B640" s="3" t="s">
        <v>2275</v>
      </c>
      <c r="C640" s="3" t="s">
        <v>1439</v>
      </c>
      <c r="D640" s="13" t="s">
        <v>1440</v>
      </c>
      <c r="E640" s="6">
        <v>45105</v>
      </c>
      <c r="F640" s="6">
        <f t="shared" si="11"/>
        <v>47295</v>
      </c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ht="15" customHeight="1" x14ac:dyDescent="0.2">
      <c r="A641" s="20" t="s">
        <v>1441</v>
      </c>
      <c r="B641" s="3" t="s">
        <v>2275</v>
      </c>
      <c r="C641" s="3" t="s">
        <v>1442</v>
      </c>
      <c r="D641" s="79" t="s">
        <v>1443</v>
      </c>
      <c r="E641" s="6">
        <v>44539</v>
      </c>
      <c r="F641" s="6">
        <f t="shared" si="11"/>
        <v>46729</v>
      </c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ht="36" customHeight="1" x14ac:dyDescent="0.2">
      <c r="A642" s="20" t="s">
        <v>1444</v>
      </c>
      <c r="B642" s="3" t="s">
        <v>2274</v>
      </c>
      <c r="C642" s="3" t="s">
        <v>1445</v>
      </c>
      <c r="D642" s="13" t="s">
        <v>1446</v>
      </c>
      <c r="E642" s="6">
        <v>43277</v>
      </c>
      <c r="F642" s="6">
        <f t="shared" si="11"/>
        <v>45467</v>
      </c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ht="15" customHeight="1" x14ac:dyDescent="0.2">
      <c r="A643" s="20" t="s">
        <v>1447</v>
      </c>
      <c r="B643" s="3" t="s">
        <v>2274</v>
      </c>
      <c r="C643" s="3" t="s">
        <v>1448</v>
      </c>
      <c r="D643" s="79" t="s">
        <v>1449</v>
      </c>
      <c r="E643" s="6">
        <v>43131</v>
      </c>
      <c r="F643" s="6">
        <f t="shared" si="11"/>
        <v>45321</v>
      </c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ht="15" customHeight="1" x14ac:dyDescent="0.2">
      <c r="A644" s="20" t="s">
        <v>1450</v>
      </c>
      <c r="B644" s="3" t="s">
        <v>2274</v>
      </c>
      <c r="C644" s="3" t="s">
        <v>1451</v>
      </c>
      <c r="D644" s="79" t="s">
        <v>1452</v>
      </c>
      <c r="E644" s="6">
        <v>45183</v>
      </c>
      <c r="F644" s="6">
        <f t="shared" si="11"/>
        <v>47373</v>
      </c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ht="15" customHeight="1" x14ac:dyDescent="0.2">
      <c r="A645" s="20" t="s">
        <v>1453</v>
      </c>
      <c r="B645" s="3" t="s">
        <v>2275</v>
      </c>
      <c r="C645" s="3" t="s">
        <v>1454</v>
      </c>
      <c r="D645" s="14" t="s">
        <v>1455</v>
      </c>
      <c r="E645" s="6">
        <v>43406</v>
      </c>
      <c r="F645" s="6">
        <f t="shared" si="11"/>
        <v>45596</v>
      </c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ht="15" customHeight="1" x14ac:dyDescent="0.2">
      <c r="A646" s="20" t="s">
        <v>1953</v>
      </c>
      <c r="B646" s="3" t="s">
        <v>2275</v>
      </c>
      <c r="C646" s="3" t="s">
        <v>1474</v>
      </c>
      <c r="D646" s="14" t="s">
        <v>1954</v>
      </c>
      <c r="E646" s="6">
        <v>44754</v>
      </c>
      <c r="F646" s="6">
        <f>E646+6*365</f>
        <v>46944</v>
      </c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ht="32.25" customHeight="1" x14ac:dyDescent="0.2">
      <c r="A647" s="20" t="s">
        <v>1456</v>
      </c>
      <c r="B647" s="3" t="s">
        <v>2275</v>
      </c>
      <c r="C647" s="3" t="s">
        <v>1457</v>
      </c>
      <c r="D647" s="14" t="s">
        <v>1458</v>
      </c>
      <c r="E647" s="6">
        <v>43461</v>
      </c>
      <c r="F647" s="6">
        <f t="shared" si="11"/>
        <v>45651</v>
      </c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ht="32.25" customHeight="1" x14ac:dyDescent="0.2">
      <c r="A648" s="3" t="s">
        <v>2139</v>
      </c>
      <c r="B648" s="3" t="s">
        <v>2275</v>
      </c>
      <c r="C648" s="3" t="s">
        <v>2140</v>
      </c>
      <c r="D648" s="14" t="s">
        <v>2141</v>
      </c>
      <c r="E648" s="39">
        <v>45183</v>
      </c>
      <c r="F648" s="6">
        <f t="shared" si="11"/>
        <v>47373</v>
      </c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ht="15" customHeight="1" x14ac:dyDescent="0.2">
      <c r="A649" s="20" t="s">
        <v>1459</v>
      </c>
      <c r="B649" s="3" t="s">
        <v>2275</v>
      </c>
      <c r="C649" s="3" t="s">
        <v>1823</v>
      </c>
      <c r="D649" s="13" t="s">
        <v>1824</v>
      </c>
      <c r="E649" s="6">
        <v>44596</v>
      </c>
      <c r="F649" s="6">
        <f t="shared" si="11"/>
        <v>46786</v>
      </c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ht="15" customHeight="1" x14ac:dyDescent="0.2">
      <c r="A650" s="24" t="s">
        <v>2408</v>
      </c>
      <c r="B650" s="3" t="s">
        <v>2275</v>
      </c>
      <c r="C650" s="4" t="s">
        <v>1460</v>
      </c>
      <c r="D650" s="13" t="s">
        <v>1461</v>
      </c>
      <c r="E650" s="6">
        <v>44110</v>
      </c>
      <c r="F650" s="6">
        <f t="shared" si="11"/>
        <v>46300</v>
      </c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ht="15" customHeight="1" x14ac:dyDescent="0.2">
      <c r="A651" s="24" t="s">
        <v>1462</v>
      </c>
      <c r="B651" s="3" t="s">
        <v>2275</v>
      </c>
      <c r="C651" s="4" t="s">
        <v>1463</v>
      </c>
      <c r="D651" s="13" t="s">
        <v>1464</v>
      </c>
      <c r="E651" s="6">
        <v>43461</v>
      </c>
      <c r="F651" s="6">
        <f t="shared" si="11"/>
        <v>45651</v>
      </c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ht="15" customHeight="1" x14ac:dyDescent="0.2">
      <c r="A652" s="24" t="s">
        <v>1465</v>
      </c>
      <c r="B652" s="3" t="s">
        <v>2275</v>
      </c>
      <c r="C652" s="4" t="s">
        <v>1466</v>
      </c>
      <c r="D652" s="13" t="s">
        <v>1467</v>
      </c>
      <c r="E652" s="6">
        <v>43553</v>
      </c>
      <c r="F652" s="6">
        <f t="shared" si="11"/>
        <v>45743</v>
      </c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ht="33.75" customHeight="1" x14ac:dyDescent="0.2">
      <c r="A653" s="24" t="s">
        <v>1468</v>
      </c>
      <c r="B653" s="3" t="s">
        <v>2275</v>
      </c>
      <c r="C653" s="4" t="s">
        <v>1469</v>
      </c>
      <c r="D653" s="13" t="s">
        <v>2396</v>
      </c>
      <c r="E653" s="6">
        <v>43553</v>
      </c>
      <c r="F653" s="6">
        <f t="shared" si="11"/>
        <v>45743</v>
      </c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ht="15" customHeight="1" x14ac:dyDescent="0.2">
      <c r="A654" s="24" t="s">
        <v>1470</v>
      </c>
      <c r="B654" s="3" t="s">
        <v>2275</v>
      </c>
      <c r="C654" s="4" t="s">
        <v>1471</v>
      </c>
      <c r="D654" s="13" t="s">
        <v>1472</v>
      </c>
      <c r="E654" s="6">
        <v>43461</v>
      </c>
      <c r="F654" s="6">
        <f t="shared" si="11"/>
        <v>45651</v>
      </c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ht="15" customHeight="1" x14ac:dyDescent="0.2">
      <c r="A655" s="20" t="s">
        <v>1473</v>
      </c>
      <c r="B655" s="3" t="s">
        <v>2274</v>
      </c>
      <c r="C655" s="3" t="s">
        <v>1474</v>
      </c>
      <c r="D655" s="13" t="s">
        <v>1475</v>
      </c>
      <c r="E655" s="6">
        <v>43090</v>
      </c>
      <c r="F655" s="6">
        <f t="shared" si="11"/>
        <v>45280</v>
      </c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ht="33" customHeight="1" x14ac:dyDescent="0.2">
      <c r="A656" s="20" t="s">
        <v>1476</v>
      </c>
      <c r="B656" s="3" t="s">
        <v>2275</v>
      </c>
      <c r="C656" s="3" t="s">
        <v>1477</v>
      </c>
      <c r="D656" s="79" t="s">
        <v>1478</v>
      </c>
      <c r="E656" s="6">
        <v>43131</v>
      </c>
      <c r="F656" s="6">
        <f t="shared" si="11"/>
        <v>45321</v>
      </c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ht="15" customHeight="1" x14ac:dyDescent="0.2">
      <c r="A657" s="20" t="s">
        <v>1479</v>
      </c>
      <c r="B657" s="3" t="s">
        <v>2274</v>
      </c>
      <c r="C657" s="3" t="s">
        <v>1480</v>
      </c>
      <c r="D657" s="79" t="s">
        <v>1481</v>
      </c>
      <c r="E657" s="6">
        <v>45183</v>
      </c>
      <c r="F657" s="6">
        <f t="shared" si="11"/>
        <v>47373</v>
      </c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ht="15" customHeight="1" x14ac:dyDescent="0.2">
      <c r="A658" s="20" t="s">
        <v>1850</v>
      </c>
      <c r="B658" s="3" t="s">
        <v>2275</v>
      </c>
      <c r="C658" s="3" t="s">
        <v>1851</v>
      </c>
      <c r="D658" s="14" t="s">
        <v>1852</v>
      </c>
      <c r="E658" s="6">
        <v>44596</v>
      </c>
      <c r="F658" s="6">
        <f>E658+6*365</f>
        <v>46786</v>
      </c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ht="15" customHeight="1" x14ac:dyDescent="0.2">
      <c r="A659" s="20" t="s">
        <v>1482</v>
      </c>
      <c r="B659" s="3" t="s">
        <v>2275</v>
      </c>
      <c r="C659" s="3" t="s">
        <v>1483</v>
      </c>
      <c r="D659" s="13" t="s">
        <v>2397</v>
      </c>
      <c r="E659" s="6">
        <v>44596</v>
      </c>
      <c r="F659" s="6">
        <f t="shared" si="11"/>
        <v>46786</v>
      </c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ht="14.25" x14ac:dyDescent="0.2">
      <c r="A660" s="20" t="s">
        <v>1773</v>
      </c>
      <c r="B660" s="3" t="s">
        <v>2275</v>
      </c>
      <c r="C660" s="3" t="s">
        <v>1774</v>
      </c>
      <c r="D660" s="15" t="s">
        <v>1775</v>
      </c>
      <c r="E660" s="6">
        <v>44596</v>
      </c>
      <c r="F660" s="6">
        <f>E660+6*365</f>
        <v>46786</v>
      </c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ht="28.5" x14ac:dyDescent="0.2">
      <c r="A661" s="20" t="s">
        <v>1484</v>
      </c>
      <c r="B661" s="3" t="s">
        <v>2276</v>
      </c>
      <c r="C661" s="3" t="s">
        <v>1485</v>
      </c>
      <c r="D661" s="56" t="s">
        <v>2154</v>
      </c>
      <c r="E661" s="6">
        <v>43717</v>
      </c>
      <c r="F661" s="6">
        <f t="shared" si="11"/>
        <v>45907</v>
      </c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ht="33.75" customHeight="1" x14ac:dyDescent="0.2">
      <c r="A662" s="20" t="s">
        <v>1983</v>
      </c>
      <c r="B662" s="3" t="s">
        <v>2275</v>
      </c>
      <c r="C662" s="3" t="s">
        <v>1984</v>
      </c>
      <c r="D662" s="14" t="s">
        <v>1985</v>
      </c>
      <c r="E662" s="6">
        <v>44797</v>
      </c>
      <c r="F662" s="6">
        <f>E662+6*365</f>
        <v>46987</v>
      </c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ht="30" customHeight="1" x14ac:dyDescent="0.2">
      <c r="A663" s="20" t="s">
        <v>1486</v>
      </c>
      <c r="B663" s="3" t="s">
        <v>2277</v>
      </c>
      <c r="C663" s="3" t="s">
        <v>1487</v>
      </c>
      <c r="D663" s="15" t="s">
        <v>1488</v>
      </c>
      <c r="E663" s="6">
        <v>43775</v>
      </c>
      <c r="F663" s="6">
        <f t="shared" si="11"/>
        <v>45965</v>
      </c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ht="35.25" customHeight="1" x14ac:dyDescent="0.2">
      <c r="A664" s="20" t="s">
        <v>1489</v>
      </c>
      <c r="B664" s="3" t="s">
        <v>2278</v>
      </c>
      <c r="C664" s="3" t="s">
        <v>1490</v>
      </c>
      <c r="D664" s="13" t="s">
        <v>1491</v>
      </c>
      <c r="E664" s="6">
        <v>43553</v>
      </c>
      <c r="F664" s="6">
        <f t="shared" si="11"/>
        <v>45743</v>
      </c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ht="28.5" x14ac:dyDescent="0.2">
      <c r="A665" s="20" t="s">
        <v>1492</v>
      </c>
      <c r="B665" s="4" t="s">
        <v>2279</v>
      </c>
      <c r="C665" s="3" t="s">
        <v>1493</v>
      </c>
      <c r="D665" s="17" t="s">
        <v>1494</v>
      </c>
      <c r="E665" s="6">
        <v>44263</v>
      </c>
      <c r="F665" s="6">
        <f t="shared" si="11"/>
        <v>46453</v>
      </c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ht="15" customHeight="1" x14ac:dyDescent="0.2">
      <c r="A666" s="20" t="s">
        <v>1495</v>
      </c>
      <c r="B666" s="3" t="s">
        <v>2280</v>
      </c>
      <c r="C666" s="3" t="s">
        <v>1496</v>
      </c>
      <c r="D666" s="13" t="s">
        <v>1497</v>
      </c>
      <c r="E666" s="6">
        <v>43775</v>
      </c>
      <c r="F666" s="6">
        <f t="shared" si="11"/>
        <v>45965</v>
      </c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ht="15" customHeight="1" x14ac:dyDescent="0.2">
      <c r="A667" s="24" t="s">
        <v>1498</v>
      </c>
      <c r="B667" s="4" t="s">
        <v>2279</v>
      </c>
      <c r="C667" s="3" t="s">
        <v>2101</v>
      </c>
      <c r="D667" s="13" t="s">
        <v>2100</v>
      </c>
      <c r="E667" s="29">
        <v>45219</v>
      </c>
      <c r="F667" s="6">
        <f t="shared" si="11"/>
        <v>47409</v>
      </c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ht="15" customHeight="1" x14ac:dyDescent="0.2">
      <c r="A668" s="24" t="s">
        <v>1499</v>
      </c>
      <c r="B668" s="3" t="s">
        <v>2280</v>
      </c>
      <c r="C668" s="4" t="s">
        <v>1500</v>
      </c>
      <c r="D668" s="13" t="s">
        <v>1501</v>
      </c>
      <c r="E668" s="29">
        <v>43643</v>
      </c>
      <c r="F668" s="6">
        <f t="shared" si="11"/>
        <v>45833</v>
      </c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ht="15" customHeight="1" x14ac:dyDescent="0.2">
      <c r="A669" s="24" t="s">
        <v>1502</v>
      </c>
      <c r="B669" s="4" t="s">
        <v>2279</v>
      </c>
      <c r="C669" s="4" t="s">
        <v>1503</v>
      </c>
      <c r="D669" s="13" t="s">
        <v>1504</v>
      </c>
      <c r="E669" s="29">
        <v>45219</v>
      </c>
      <c r="F669" s="6">
        <f t="shared" si="11"/>
        <v>47409</v>
      </c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ht="15" customHeight="1" x14ac:dyDescent="0.2">
      <c r="A670" s="24" t="s">
        <v>1505</v>
      </c>
      <c r="B670" s="3" t="s">
        <v>2280</v>
      </c>
      <c r="C670" s="4" t="s">
        <v>1506</v>
      </c>
      <c r="D670" s="13" t="s">
        <v>1507</v>
      </c>
      <c r="E670" s="29">
        <v>43643</v>
      </c>
      <c r="F670" s="6">
        <f t="shared" si="11"/>
        <v>45833</v>
      </c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ht="34.5" customHeight="1" x14ac:dyDescent="0.2">
      <c r="A671" s="20" t="s">
        <v>1508</v>
      </c>
      <c r="B671" s="3" t="s">
        <v>2280</v>
      </c>
      <c r="C671" s="3" t="s">
        <v>1413</v>
      </c>
      <c r="D671" s="13" t="s">
        <v>1509</v>
      </c>
      <c r="E671" s="6">
        <v>43461</v>
      </c>
      <c r="F671" s="6">
        <f t="shared" si="11"/>
        <v>45651</v>
      </c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ht="34.5" customHeight="1" x14ac:dyDescent="0.2">
      <c r="A672" s="20" t="s">
        <v>1510</v>
      </c>
      <c r="B672" s="3" t="s">
        <v>2280</v>
      </c>
      <c r="C672" s="3" t="s">
        <v>1511</v>
      </c>
      <c r="D672" s="79" t="s">
        <v>1512</v>
      </c>
      <c r="E672" s="6">
        <v>44649</v>
      </c>
      <c r="F672" s="6">
        <f t="shared" si="11"/>
        <v>46839</v>
      </c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ht="15" customHeight="1" x14ac:dyDescent="0.2">
      <c r="A673" s="20" t="s">
        <v>1513</v>
      </c>
      <c r="B673" s="4" t="s">
        <v>2279</v>
      </c>
      <c r="C673" s="3" t="s">
        <v>1514</v>
      </c>
      <c r="D673" s="14" t="s">
        <v>1515</v>
      </c>
      <c r="E673" s="6">
        <v>44301</v>
      </c>
      <c r="F673" s="6">
        <f t="shared" si="11"/>
        <v>46491</v>
      </c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ht="15" customHeight="1" x14ac:dyDescent="0.2">
      <c r="A674" s="20" t="s">
        <v>1516</v>
      </c>
      <c r="B674" s="3" t="s">
        <v>2281</v>
      </c>
      <c r="C674" s="3" t="s">
        <v>1517</v>
      </c>
      <c r="D674" s="13" t="s">
        <v>1518</v>
      </c>
      <c r="E674" s="6">
        <v>45183</v>
      </c>
      <c r="F674" s="6">
        <f t="shared" si="11"/>
        <v>47373</v>
      </c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ht="28.5" x14ac:dyDescent="0.2">
      <c r="A675" s="20" t="s">
        <v>1519</v>
      </c>
      <c r="B675" s="3" t="s">
        <v>2281</v>
      </c>
      <c r="C675" s="3" t="s">
        <v>1520</v>
      </c>
      <c r="D675" s="13" t="s">
        <v>1521</v>
      </c>
      <c r="E675" s="6">
        <v>45219</v>
      </c>
      <c r="F675" s="6">
        <f t="shared" si="11"/>
        <v>47409</v>
      </c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ht="28.5" x14ac:dyDescent="0.2">
      <c r="A676" s="20" t="s">
        <v>1779</v>
      </c>
      <c r="B676" s="3" t="s">
        <v>2282</v>
      </c>
      <c r="C676" s="3" t="s">
        <v>1780</v>
      </c>
      <c r="D676" s="14" t="s">
        <v>1781</v>
      </c>
      <c r="E676" s="6">
        <v>44596</v>
      </c>
      <c r="F676" s="6">
        <f>E676+6*365</f>
        <v>46786</v>
      </c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ht="15" customHeight="1" x14ac:dyDescent="0.2">
      <c r="A677" s="20" t="s">
        <v>1794</v>
      </c>
      <c r="B677" s="3" t="s">
        <v>2280</v>
      </c>
      <c r="C677" s="3" t="s">
        <v>1795</v>
      </c>
      <c r="D677" s="14" t="s">
        <v>1796</v>
      </c>
      <c r="E677" s="6">
        <v>44596</v>
      </c>
      <c r="F677" s="6">
        <f>E677+6*365</f>
        <v>46786</v>
      </c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ht="15" customHeight="1" x14ac:dyDescent="0.2">
      <c r="A678" s="24" t="s">
        <v>1522</v>
      </c>
      <c r="B678" s="3" t="s">
        <v>2280</v>
      </c>
      <c r="C678" s="4" t="s">
        <v>1523</v>
      </c>
      <c r="D678" s="14" t="s">
        <v>1524</v>
      </c>
      <c r="E678" s="6">
        <v>43741</v>
      </c>
      <c r="F678" s="6">
        <f t="shared" si="11"/>
        <v>45931</v>
      </c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ht="15" customHeight="1" x14ac:dyDescent="0.2">
      <c r="A679" s="24" t="s">
        <v>1525</v>
      </c>
      <c r="B679" s="3" t="s">
        <v>2281</v>
      </c>
      <c r="C679" s="4" t="s">
        <v>1526</v>
      </c>
      <c r="D679" s="14" t="s">
        <v>1527</v>
      </c>
      <c r="E679" s="6">
        <v>43518</v>
      </c>
      <c r="F679" s="6">
        <f t="shared" si="11"/>
        <v>45708</v>
      </c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ht="28.5" x14ac:dyDescent="0.2">
      <c r="A680" s="24" t="s">
        <v>1528</v>
      </c>
      <c r="B680" s="4" t="s">
        <v>2279</v>
      </c>
      <c r="C680" s="4" t="s">
        <v>1529</v>
      </c>
      <c r="D680" s="14" t="s">
        <v>1530</v>
      </c>
      <c r="E680" s="6">
        <v>44301</v>
      </c>
      <c r="F680" s="6">
        <f t="shared" si="11"/>
        <v>46491</v>
      </c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ht="15" customHeight="1" x14ac:dyDescent="0.2">
      <c r="A681" s="20" t="s">
        <v>1966</v>
      </c>
      <c r="B681" s="4" t="s">
        <v>2279</v>
      </c>
      <c r="C681" s="3" t="s">
        <v>1967</v>
      </c>
      <c r="D681" s="14" t="s">
        <v>1968</v>
      </c>
      <c r="E681" s="6">
        <v>44797</v>
      </c>
      <c r="F681" s="6">
        <f>E681+6*365</f>
        <v>46987</v>
      </c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ht="15" customHeight="1" x14ac:dyDescent="0.2">
      <c r="A682" s="20" t="s">
        <v>1940</v>
      </c>
      <c r="B682" s="3" t="s">
        <v>2280</v>
      </c>
      <c r="C682" s="3" t="s">
        <v>1941</v>
      </c>
      <c r="D682" s="14" t="s">
        <v>1942</v>
      </c>
      <c r="E682" s="6">
        <v>44714</v>
      </c>
      <c r="F682" s="6">
        <f>E682+6*365</f>
        <v>46904</v>
      </c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ht="15" customHeight="1" x14ac:dyDescent="0.2">
      <c r="A683" s="48" t="s">
        <v>1531</v>
      </c>
      <c r="B683" s="3" t="s">
        <v>2281</v>
      </c>
      <c r="C683" s="3" t="s">
        <v>1532</v>
      </c>
      <c r="D683" s="13" t="s">
        <v>1533</v>
      </c>
      <c r="E683" s="6">
        <v>45051</v>
      </c>
      <c r="F683" s="6">
        <f t="shared" si="11"/>
        <v>47241</v>
      </c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ht="15" customHeight="1" thickBot="1" x14ac:dyDescent="0.25">
      <c r="A684" s="20"/>
      <c r="B684" s="3"/>
      <c r="C684" s="3"/>
      <c r="D684" s="14"/>
      <c r="E684" s="39"/>
      <c r="F684" s="39"/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ht="15.75" thickBot="1" x14ac:dyDescent="0.25">
      <c r="A685" s="101" t="s">
        <v>1534</v>
      </c>
      <c r="B685" s="88"/>
      <c r="C685" s="88"/>
      <c r="D685" s="89"/>
      <c r="E685" s="90"/>
      <c r="F685" s="92"/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ht="33.75" customHeight="1" x14ac:dyDescent="0.2">
      <c r="A686" s="26" t="s">
        <v>375</v>
      </c>
      <c r="B686" s="5" t="s">
        <v>376</v>
      </c>
      <c r="C686" s="5" t="s">
        <v>377</v>
      </c>
      <c r="D686" s="16" t="s">
        <v>378</v>
      </c>
      <c r="E686" s="27" t="s">
        <v>8</v>
      </c>
      <c r="F686" s="6"/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ht="14.25" x14ac:dyDescent="0.2">
      <c r="A687" s="20" t="s">
        <v>1535</v>
      </c>
      <c r="B687" s="3" t="s">
        <v>2283</v>
      </c>
      <c r="C687" s="3" t="s">
        <v>1536</v>
      </c>
      <c r="D687" s="13" t="s">
        <v>1537</v>
      </c>
      <c r="E687" s="6">
        <v>44263</v>
      </c>
      <c r="F687" s="6">
        <f t="shared" ref="F687:F748" si="12">E687+6*365</f>
        <v>46453</v>
      </c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ht="14.25" x14ac:dyDescent="0.2">
      <c r="A688" s="20" t="s">
        <v>1538</v>
      </c>
      <c r="B688" s="3" t="s">
        <v>2283</v>
      </c>
      <c r="C688" s="3" t="s">
        <v>1539</v>
      </c>
      <c r="D688" s="13" t="s">
        <v>1540</v>
      </c>
      <c r="E688" s="6">
        <v>44263</v>
      </c>
      <c r="F688" s="6">
        <f t="shared" si="12"/>
        <v>46453</v>
      </c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ht="14.25" x14ac:dyDescent="0.2">
      <c r="A689" s="20" t="s">
        <v>1541</v>
      </c>
      <c r="B689" s="3" t="s">
        <v>2283</v>
      </c>
      <c r="C689" s="3" t="s">
        <v>1542</v>
      </c>
      <c r="D689" s="79" t="s">
        <v>1543</v>
      </c>
      <c r="E689" s="6">
        <v>44596</v>
      </c>
      <c r="F689" s="6">
        <f t="shared" si="12"/>
        <v>46786</v>
      </c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ht="14.25" x14ac:dyDescent="0.2">
      <c r="A690" s="20" t="s">
        <v>1950</v>
      </c>
      <c r="B690" s="3" t="s">
        <v>2284</v>
      </c>
      <c r="C690" s="3" t="s">
        <v>1951</v>
      </c>
      <c r="D690" s="14" t="s">
        <v>1952</v>
      </c>
      <c r="E690" s="6">
        <v>44754</v>
      </c>
      <c r="F690" s="6">
        <f>E690+6*365</f>
        <v>46944</v>
      </c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ht="14.25" x14ac:dyDescent="0.2">
      <c r="A691" s="20" t="s">
        <v>498</v>
      </c>
      <c r="B691" s="3" t="s">
        <v>2285</v>
      </c>
      <c r="C691" s="3" t="s">
        <v>1544</v>
      </c>
      <c r="D691" s="14" t="s">
        <v>1545</v>
      </c>
      <c r="E691" s="6">
        <v>44110</v>
      </c>
      <c r="F691" s="6">
        <f t="shared" si="12"/>
        <v>46300</v>
      </c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ht="14.25" x14ac:dyDescent="0.2">
      <c r="A692" s="20" t="s">
        <v>1546</v>
      </c>
      <c r="B692" s="3" t="s">
        <v>2286</v>
      </c>
      <c r="C692" s="3" t="s">
        <v>1547</v>
      </c>
      <c r="D692" s="79" t="s">
        <v>1548</v>
      </c>
      <c r="E692" s="6">
        <v>44539</v>
      </c>
      <c r="F692" s="6">
        <f t="shared" si="12"/>
        <v>46729</v>
      </c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ht="14.25" x14ac:dyDescent="0.2">
      <c r="A693" s="20" t="s">
        <v>1549</v>
      </c>
      <c r="B693" s="3" t="s">
        <v>2286</v>
      </c>
      <c r="C693" s="3" t="s">
        <v>1550</v>
      </c>
      <c r="D693" s="14" t="s">
        <v>1551</v>
      </c>
      <c r="E693" s="6">
        <v>43553</v>
      </c>
      <c r="F693" s="6">
        <f t="shared" si="12"/>
        <v>45743</v>
      </c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ht="28.5" x14ac:dyDescent="0.2">
      <c r="A694" s="20" t="s">
        <v>1552</v>
      </c>
      <c r="B694" s="3" t="s">
        <v>2287</v>
      </c>
      <c r="C694" s="3" t="s">
        <v>1553</v>
      </c>
      <c r="D694" s="13" t="s">
        <v>1554</v>
      </c>
      <c r="E694" s="6">
        <v>43277</v>
      </c>
      <c r="F694" s="6">
        <f t="shared" si="12"/>
        <v>45467</v>
      </c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ht="28.5" x14ac:dyDescent="0.2">
      <c r="A695" s="20" t="s">
        <v>1555</v>
      </c>
      <c r="B695" s="3" t="s">
        <v>2287</v>
      </c>
      <c r="C695" s="3" t="s">
        <v>1556</v>
      </c>
      <c r="D695" s="13" t="s">
        <v>1557</v>
      </c>
      <c r="E695" s="6">
        <v>44263</v>
      </c>
      <c r="F695" s="6">
        <f t="shared" si="12"/>
        <v>46453</v>
      </c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ht="28.5" x14ac:dyDescent="0.2">
      <c r="A696" s="20" t="s">
        <v>1558</v>
      </c>
      <c r="B696" s="3" t="s">
        <v>2287</v>
      </c>
      <c r="C696" s="3" t="s">
        <v>1559</v>
      </c>
      <c r="D696" s="13" t="s">
        <v>1560</v>
      </c>
      <c r="E696" s="6">
        <v>44301</v>
      </c>
      <c r="F696" s="6">
        <f t="shared" si="12"/>
        <v>46491</v>
      </c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ht="28.5" x14ac:dyDescent="0.2">
      <c r="A697" s="20" t="s">
        <v>1561</v>
      </c>
      <c r="B697" s="3" t="s">
        <v>2287</v>
      </c>
      <c r="C697" s="3" t="s">
        <v>1562</v>
      </c>
      <c r="D697" s="13" t="s">
        <v>1563</v>
      </c>
      <c r="E697" s="6">
        <v>44230</v>
      </c>
      <c r="F697" s="6">
        <f t="shared" si="12"/>
        <v>46420</v>
      </c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ht="15" customHeight="1" x14ac:dyDescent="0.2">
      <c r="A698" s="20" t="s">
        <v>1564</v>
      </c>
      <c r="B698" s="3" t="s">
        <v>2288</v>
      </c>
      <c r="C698" s="3" t="s">
        <v>1565</v>
      </c>
      <c r="D698" s="13" t="s">
        <v>1566</v>
      </c>
      <c r="E698" s="6">
        <v>44062</v>
      </c>
      <c r="F698" s="6">
        <f t="shared" si="12"/>
        <v>46252</v>
      </c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ht="15" customHeight="1" x14ac:dyDescent="0.2">
      <c r="A699" s="20" t="s">
        <v>2121</v>
      </c>
      <c r="B699" s="3" t="s">
        <v>2123</v>
      </c>
      <c r="C699" s="3" t="s">
        <v>2124</v>
      </c>
      <c r="D699" s="14" t="s">
        <v>2122</v>
      </c>
      <c r="E699" s="39">
        <v>45183</v>
      </c>
      <c r="F699" s="6">
        <f t="shared" si="12"/>
        <v>47373</v>
      </c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ht="15" customHeight="1" x14ac:dyDescent="0.2">
      <c r="A700" s="20" t="s">
        <v>1841</v>
      </c>
      <c r="B700" s="3" t="s">
        <v>2289</v>
      </c>
      <c r="C700" s="3" t="s">
        <v>1842</v>
      </c>
      <c r="D700" s="14" t="s">
        <v>1843</v>
      </c>
      <c r="E700" s="6">
        <v>44596</v>
      </c>
      <c r="F700" s="6">
        <f>E700+6*365</f>
        <v>46786</v>
      </c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ht="71.25" x14ac:dyDescent="0.2">
      <c r="A701" s="20" t="s">
        <v>1567</v>
      </c>
      <c r="B701" s="3" t="s">
        <v>2290</v>
      </c>
      <c r="C701" s="3" t="s">
        <v>1568</v>
      </c>
      <c r="D701" s="13" t="s">
        <v>1569</v>
      </c>
      <c r="E701" s="6">
        <v>43882</v>
      </c>
      <c r="F701" s="6">
        <f t="shared" si="12"/>
        <v>46072</v>
      </c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ht="18" customHeight="1" x14ac:dyDescent="0.2">
      <c r="A702" s="20" t="s">
        <v>1570</v>
      </c>
      <c r="B702" s="3" t="s">
        <v>2291</v>
      </c>
      <c r="C702" s="3" t="s">
        <v>1571</v>
      </c>
      <c r="D702" s="79" t="s">
        <v>1572</v>
      </c>
      <c r="E702" s="6">
        <v>43244</v>
      </c>
      <c r="F702" s="6">
        <f t="shared" si="12"/>
        <v>45434</v>
      </c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ht="14.25" x14ac:dyDescent="0.2">
      <c r="A703" s="20" t="s">
        <v>1573</v>
      </c>
      <c r="B703" s="3" t="s">
        <v>2291</v>
      </c>
      <c r="C703" s="3" t="s">
        <v>1574</v>
      </c>
      <c r="D703" s="79" t="s">
        <v>1575</v>
      </c>
      <c r="E703" s="6">
        <v>43277</v>
      </c>
      <c r="F703" s="6">
        <f t="shared" si="12"/>
        <v>45467</v>
      </c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ht="15" customHeight="1" x14ac:dyDescent="0.2">
      <c r="A704" s="20" t="s">
        <v>1576</v>
      </c>
      <c r="B704" s="3" t="s">
        <v>2292</v>
      </c>
      <c r="C704" s="3" t="s">
        <v>1577</v>
      </c>
      <c r="D704" s="13" t="s">
        <v>1578</v>
      </c>
      <c r="E704" s="6">
        <v>43090</v>
      </c>
      <c r="F704" s="6">
        <f t="shared" si="12"/>
        <v>45280</v>
      </c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ht="15" customHeight="1" x14ac:dyDescent="0.2">
      <c r="A705" s="20" t="s">
        <v>2021</v>
      </c>
      <c r="B705" s="3" t="s">
        <v>2293</v>
      </c>
      <c r="C705" s="3" t="s">
        <v>2022</v>
      </c>
      <c r="D705" s="14" t="s">
        <v>2023</v>
      </c>
      <c r="E705" s="6">
        <v>44797</v>
      </c>
      <c r="F705" s="6">
        <f>E705+6*365</f>
        <v>46987</v>
      </c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ht="28.5" x14ac:dyDescent="0.2">
      <c r="A706" s="20" t="s">
        <v>1579</v>
      </c>
      <c r="B706" s="3" t="s">
        <v>2294</v>
      </c>
      <c r="C706" s="3" t="s">
        <v>1580</v>
      </c>
      <c r="D706" s="13" t="s">
        <v>1581</v>
      </c>
      <c r="E706" s="6">
        <v>43299</v>
      </c>
      <c r="F706" s="6">
        <f t="shared" si="12"/>
        <v>45489</v>
      </c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ht="15" customHeight="1" x14ac:dyDescent="0.2">
      <c r="A707" s="20" t="s">
        <v>1582</v>
      </c>
      <c r="B707" s="3" t="s">
        <v>2293</v>
      </c>
      <c r="C707" s="3" t="s">
        <v>1583</v>
      </c>
      <c r="D707" s="13" t="s">
        <v>1584</v>
      </c>
      <c r="E707" s="6">
        <v>45219</v>
      </c>
      <c r="F707" s="6">
        <f t="shared" si="12"/>
        <v>47409</v>
      </c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ht="28.5" x14ac:dyDescent="0.2">
      <c r="A708" s="20" t="s">
        <v>1585</v>
      </c>
      <c r="B708" s="3" t="s">
        <v>2293</v>
      </c>
      <c r="C708" s="3" t="s">
        <v>1586</v>
      </c>
      <c r="D708" s="13" t="s">
        <v>1587</v>
      </c>
      <c r="E708" s="6">
        <v>45219</v>
      </c>
      <c r="F708" s="6">
        <f t="shared" si="12"/>
        <v>47409</v>
      </c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ht="14.25" x14ac:dyDescent="0.2">
      <c r="A709" s="20" t="s">
        <v>1588</v>
      </c>
      <c r="B709" s="3" t="s">
        <v>2294</v>
      </c>
      <c r="C709" s="3" t="s">
        <v>1589</v>
      </c>
      <c r="D709" s="79" t="s">
        <v>1590</v>
      </c>
      <c r="E709" s="6">
        <v>45219</v>
      </c>
      <c r="F709" s="6">
        <f t="shared" si="12"/>
        <v>47409</v>
      </c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ht="25.5" customHeight="1" x14ac:dyDescent="0.2">
      <c r="A710" s="20" t="s">
        <v>1591</v>
      </c>
      <c r="B710" s="3" t="s">
        <v>2294</v>
      </c>
      <c r="C710" s="3" t="s">
        <v>1592</v>
      </c>
      <c r="D710" s="14" t="s">
        <v>1593</v>
      </c>
      <c r="E710" s="6">
        <v>43158</v>
      </c>
      <c r="F710" s="6">
        <f t="shared" si="12"/>
        <v>45348</v>
      </c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ht="25.5" customHeight="1" x14ac:dyDescent="0.2">
      <c r="A711" s="20" t="s">
        <v>1857</v>
      </c>
      <c r="B711" s="3" t="s">
        <v>2295</v>
      </c>
      <c r="C711" s="3" t="s">
        <v>1858</v>
      </c>
      <c r="D711" s="14" t="s">
        <v>1859</v>
      </c>
      <c r="E711" s="6">
        <v>44649</v>
      </c>
      <c r="F711" s="6">
        <f>E711+6*365</f>
        <v>46839</v>
      </c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ht="25.5" customHeight="1" x14ac:dyDescent="0.2">
      <c r="A712" s="20" t="s">
        <v>1594</v>
      </c>
      <c r="B712" s="3" t="s">
        <v>2296</v>
      </c>
      <c r="C712" s="3" t="s">
        <v>1595</v>
      </c>
      <c r="D712" s="14" t="s">
        <v>1596</v>
      </c>
      <c r="E712" s="6">
        <v>44539</v>
      </c>
      <c r="F712" s="6">
        <f>E712+6*365</f>
        <v>46729</v>
      </c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ht="22.5" customHeight="1" x14ac:dyDescent="0.2">
      <c r="A713" s="20" t="s">
        <v>1597</v>
      </c>
      <c r="B713" s="3" t="s">
        <v>2297</v>
      </c>
      <c r="C713" s="3"/>
      <c r="D713" s="13" t="s">
        <v>1598</v>
      </c>
      <c r="E713" s="6">
        <v>43444</v>
      </c>
      <c r="F713" s="6">
        <f t="shared" si="12"/>
        <v>45634</v>
      </c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ht="15" customHeight="1" x14ac:dyDescent="0.2">
      <c r="A714" s="20" t="s">
        <v>1599</v>
      </c>
      <c r="B714" s="3" t="s">
        <v>2298</v>
      </c>
      <c r="C714" s="3" t="s">
        <v>1600</v>
      </c>
      <c r="D714" s="13" t="s">
        <v>1601</v>
      </c>
      <c r="E714" s="6">
        <v>43187</v>
      </c>
      <c r="F714" s="6">
        <f t="shared" si="12"/>
        <v>45377</v>
      </c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ht="24.75" customHeight="1" x14ac:dyDescent="0.2">
      <c r="A715" s="20" t="s">
        <v>1602</v>
      </c>
      <c r="B715" s="3" t="s">
        <v>2299</v>
      </c>
      <c r="C715" s="3" t="s">
        <v>1603</v>
      </c>
      <c r="D715" s="13" t="s">
        <v>1604</v>
      </c>
      <c r="E715" s="6">
        <v>43277</v>
      </c>
      <c r="F715" s="6">
        <f t="shared" si="12"/>
        <v>45467</v>
      </c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ht="24.75" customHeight="1" x14ac:dyDescent="0.2">
      <c r="A716" s="20" t="s">
        <v>2113</v>
      </c>
      <c r="B716" s="3" t="s">
        <v>2300</v>
      </c>
      <c r="C716" s="3" t="s">
        <v>1605</v>
      </c>
      <c r="D716" s="13" t="s">
        <v>2398</v>
      </c>
      <c r="E716" s="6">
        <v>45105</v>
      </c>
      <c r="F716" s="6">
        <f t="shared" si="12"/>
        <v>47295</v>
      </c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ht="14.25" x14ac:dyDescent="0.2">
      <c r="A717" s="20" t="s">
        <v>1606</v>
      </c>
      <c r="B717" s="3" t="s">
        <v>2301</v>
      </c>
      <c r="C717" s="3" t="s">
        <v>1607</v>
      </c>
      <c r="D717" s="13" t="s">
        <v>1608</v>
      </c>
      <c r="E717" s="6">
        <v>44165</v>
      </c>
      <c r="F717" s="6">
        <f t="shared" si="12"/>
        <v>46355</v>
      </c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ht="15" customHeight="1" x14ac:dyDescent="0.2">
      <c r="A718" s="24" t="s">
        <v>1609</v>
      </c>
      <c r="B718" s="4" t="s">
        <v>2302</v>
      </c>
      <c r="C718" s="4" t="s">
        <v>1610</v>
      </c>
      <c r="D718" s="13" t="s">
        <v>1611</v>
      </c>
      <c r="E718" s="29">
        <v>43090</v>
      </c>
      <c r="F718" s="6">
        <f t="shared" si="12"/>
        <v>45280</v>
      </c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ht="24" customHeight="1" x14ac:dyDescent="0.2">
      <c r="A719" s="20" t="s">
        <v>1612</v>
      </c>
      <c r="B719" s="3" t="s">
        <v>2303</v>
      </c>
      <c r="C719" s="3" t="s">
        <v>1613</v>
      </c>
      <c r="D719" s="13" t="s">
        <v>2399</v>
      </c>
      <c r="E719" s="6">
        <v>45105</v>
      </c>
      <c r="F719" s="6">
        <f t="shared" si="12"/>
        <v>47295</v>
      </c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ht="49.5" customHeight="1" x14ac:dyDescent="0.2">
      <c r="A720" s="20" t="s">
        <v>1614</v>
      </c>
      <c r="B720" s="3" t="s">
        <v>2304</v>
      </c>
      <c r="C720" s="3" t="s">
        <v>1615</v>
      </c>
      <c r="D720" s="13" t="s">
        <v>1616</v>
      </c>
      <c r="E720" s="6">
        <v>43053</v>
      </c>
      <c r="F720" s="6">
        <f t="shared" si="12"/>
        <v>45243</v>
      </c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ht="28.5" x14ac:dyDescent="0.2">
      <c r="A721" s="20" t="s">
        <v>1617</v>
      </c>
      <c r="B721" s="3" t="s">
        <v>2305</v>
      </c>
      <c r="C721" s="3" t="s">
        <v>1618</v>
      </c>
      <c r="D721" s="13" t="s">
        <v>1619</v>
      </c>
      <c r="E721" s="6">
        <v>44349</v>
      </c>
      <c r="F721" s="6">
        <f t="shared" si="12"/>
        <v>46539</v>
      </c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ht="25.5" customHeight="1" x14ac:dyDescent="0.2">
      <c r="A722" s="20" t="s">
        <v>1620</v>
      </c>
      <c r="B722" s="3" t="s">
        <v>2306</v>
      </c>
      <c r="C722" s="3" t="s">
        <v>1621</v>
      </c>
      <c r="D722" s="79" t="s">
        <v>1622</v>
      </c>
      <c r="E722" s="6">
        <v>45051</v>
      </c>
      <c r="F722" s="6">
        <f t="shared" si="12"/>
        <v>47241</v>
      </c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ht="33" customHeight="1" x14ac:dyDescent="0.2">
      <c r="A723" s="20" t="s">
        <v>1623</v>
      </c>
      <c r="B723" s="3" t="s">
        <v>2307</v>
      </c>
      <c r="C723" s="3" t="s">
        <v>1624</v>
      </c>
      <c r="D723" s="13" t="s">
        <v>2400</v>
      </c>
      <c r="E723" s="6">
        <v>44349</v>
      </c>
      <c r="F723" s="6">
        <f t="shared" si="12"/>
        <v>46539</v>
      </c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ht="24" customHeight="1" x14ac:dyDescent="0.2">
      <c r="A724" s="20" t="s">
        <v>1625</v>
      </c>
      <c r="B724" s="3" t="s">
        <v>2308</v>
      </c>
      <c r="C724" s="3" t="s">
        <v>1626</v>
      </c>
      <c r="D724" s="13" t="s">
        <v>2401</v>
      </c>
      <c r="E724" s="6">
        <v>43543</v>
      </c>
      <c r="F724" s="6">
        <f t="shared" si="12"/>
        <v>45733</v>
      </c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ht="24" customHeight="1" x14ac:dyDescent="0.2">
      <c r="A725" s="20" t="s">
        <v>1627</v>
      </c>
      <c r="B725" s="3" t="s">
        <v>2309</v>
      </c>
      <c r="C725" s="3" t="s">
        <v>1628</v>
      </c>
      <c r="D725" s="14" t="s">
        <v>1629</v>
      </c>
      <c r="E725" s="6">
        <v>44539</v>
      </c>
      <c r="F725" s="6">
        <f>E725+6*365</f>
        <v>46729</v>
      </c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ht="15" customHeight="1" x14ac:dyDescent="0.2">
      <c r="A726" s="20" t="s">
        <v>1630</v>
      </c>
      <c r="B726" s="3" t="s">
        <v>2310</v>
      </c>
      <c r="C726" s="3" t="s">
        <v>1631</v>
      </c>
      <c r="D726" s="13" t="s">
        <v>1632</v>
      </c>
      <c r="E726" s="6">
        <v>43277</v>
      </c>
      <c r="F726" s="6">
        <f t="shared" si="12"/>
        <v>45467</v>
      </c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ht="30.75" customHeight="1" x14ac:dyDescent="0.2">
      <c r="A727" s="20" t="s">
        <v>1633</v>
      </c>
      <c r="B727" s="3" t="s">
        <v>2311</v>
      </c>
      <c r="C727" s="3" t="s">
        <v>1634</v>
      </c>
      <c r="D727" s="13" t="s">
        <v>1635</v>
      </c>
      <c r="E727" s="6">
        <v>45219</v>
      </c>
      <c r="F727" s="6">
        <f t="shared" si="12"/>
        <v>47409</v>
      </c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ht="30.75" customHeight="1" x14ac:dyDescent="0.2">
      <c r="A728" s="20" t="s">
        <v>2038</v>
      </c>
      <c r="B728" s="3" t="s">
        <v>2312</v>
      </c>
      <c r="C728" s="3" t="s">
        <v>2039</v>
      </c>
      <c r="D728" s="14" t="s">
        <v>2040</v>
      </c>
      <c r="E728" s="57">
        <v>44851</v>
      </c>
      <c r="F728" s="6">
        <f t="shared" si="12"/>
        <v>47041</v>
      </c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ht="15" customHeight="1" x14ac:dyDescent="0.2">
      <c r="A729" s="20" t="s">
        <v>1636</v>
      </c>
      <c r="B729" s="3" t="s">
        <v>2313</v>
      </c>
      <c r="C729" s="3" t="s">
        <v>1637</v>
      </c>
      <c r="D729" s="13" t="s">
        <v>1638</v>
      </c>
      <c r="E729" s="6">
        <v>45183</v>
      </c>
      <c r="F729" s="6">
        <f t="shared" si="12"/>
        <v>47373</v>
      </c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ht="28.5" x14ac:dyDescent="0.2">
      <c r="A730" s="20" t="s">
        <v>2031</v>
      </c>
      <c r="B730" s="3" t="s">
        <v>2313</v>
      </c>
      <c r="C730" s="3" t="s">
        <v>2032</v>
      </c>
      <c r="D730" s="14" t="s">
        <v>2033</v>
      </c>
      <c r="E730" s="7">
        <v>44851</v>
      </c>
      <c r="F730" s="6">
        <f t="shared" si="12"/>
        <v>47041</v>
      </c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ht="14.25" customHeight="1" x14ac:dyDescent="0.2">
      <c r="A731" s="20" t="s">
        <v>1639</v>
      </c>
      <c r="B731" s="3" t="s">
        <v>2314</v>
      </c>
      <c r="C731" s="3" t="s">
        <v>1640</v>
      </c>
      <c r="D731" s="13" t="s">
        <v>1641</v>
      </c>
      <c r="E731" s="6">
        <v>45183</v>
      </c>
      <c r="F731" s="6">
        <f t="shared" si="12"/>
        <v>47373</v>
      </c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ht="33.75" customHeight="1" x14ac:dyDescent="0.2">
      <c r="A732" s="20" t="s">
        <v>1642</v>
      </c>
      <c r="B732" s="3" t="s">
        <v>2313</v>
      </c>
      <c r="C732" s="3" t="s">
        <v>1643</v>
      </c>
      <c r="D732" s="13" t="s">
        <v>1644</v>
      </c>
      <c r="E732" s="6">
        <v>45219</v>
      </c>
      <c r="F732" s="6">
        <f t="shared" si="12"/>
        <v>47409</v>
      </c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ht="42.75" x14ac:dyDescent="0.2">
      <c r="A733" s="20" t="s">
        <v>1645</v>
      </c>
      <c r="B733" s="3" t="s">
        <v>2315</v>
      </c>
      <c r="C733" s="3" t="s">
        <v>1646</v>
      </c>
      <c r="D733" s="14" t="s">
        <v>1647</v>
      </c>
      <c r="E733" s="6">
        <v>43826</v>
      </c>
      <c r="F733" s="6">
        <f t="shared" si="12"/>
        <v>46016</v>
      </c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ht="34.5" customHeight="1" x14ac:dyDescent="0.2">
      <c r="A734" s="20" t="s">
        <v>455</v>
      </c>
      <c r="B734" s="3" t="s">
        <v>2316</v>
      </c>
      <c r="C734" s="3" t="s">
        <v>1648</v>
      </c>
      <c r="D734" s="79" t="s">
        <v>1649</v>
      </c>
      <c r="E734" s="6">
        <v>43277</v>
      </c>
      <c r="F734" s="6">
        <f t="shared" si="12"/>
        <v>45467</v>
      </c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ht="15" customHeight="1" x14ac:dyDescent="0.2">
      <c r="A735" s="20" t="s">
        <v>1650</v>
      </c>
      <c r="B735" s="3" t="s">
        <v>2317</v>
      </c>
      <c r="C735" s="3" t="s">
        <v>1651</v>
      </c>
      <c r="D735" s="13" t="s">
        <v>2402</v>
      </c>
      <c r="E735" s="6">
        <v>43158</v>
      </c>
      <c r="F735" s="6">
        <f t="shared" si="12"/>
        <v>45348</v>
      </c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ht="28.5" x14ac:dyDescent="0.2">
      <c r="A736" s="20" t="s">
        <v>1652</v>
      </c>
      <c r="B736" s="3" t="s">
        <v>2318</v>
      </c>
      <c r="C736" s="3" t="s">
        <v>1653</v>
      </c>
      <c r="D736" s="13" t="s">
        <v>1654</v>
      </c>
      <c r="E736" s="6">
        <v>44110</v>
      </c>
      <c r="F736" s="6">
        <f t="shared" si="12"/>
        <v>46300</v>
      </c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ht="15" customHeight="1" x14ac:dyDescent="0.2">
      <c r="A737" s="20" t="s">
        <v>1655</v>
      </c>
      <c r="B737" s="3" t="s">
        <v>2320</v>
      </c>
      <c r="C737" s="3" t="s">
        <v>1656</v>
      </c>
      <c r="D737" s="13" t="s">
        <v>2403</v>
      </c>
      <c r="E737" s="6">
        <v>43131</v>
      </c>
      <c r="F737" s="6">
        <f t="shared" si="12"/>
        <v>45321</v>
      </c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ht="15" customHeight="1" x14ac:dyDescent="0.2">
      <c r="A738" s="20" t="s">
        <v>1657</v>
      </c>
      <c r="B738" s="3" t="s">
        <v>2320</v>
      </c>
      <c r="C738" s="3" t="s">
        <v>1658</v>
      </c>
      <c r="D738" s="13" t="s">
        <v>2404</v>
      </c>
      <c r="E738" s="6">
        <v>43187</v>
      </c>
      <c r="F738" s="6">
        <f t="shared" si="12"/>
        <v>45377</v>
      </c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ht="15" customHeight="1" x14ac:dyDescent="0.2">
      <c r="A739" s="20" t="s">
        <v>1659</v>
      </c>
      <c r="B739" s="3" t="s">
        <v>2320</v>
      </c>
      <c r="C739" s="3" t="s">
        <v>1031</v>
      </c>
      <c r="D739" s="13" t="s">
        <v>1660</v>
      </c>
      <c r="E739" s="6">
        <v>43805</v>
      </c>
      <c r="F739" s="6">
        <f t="shared" si="12"/>
        <v>45995</v>
      </c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ht="15" customHeight="1" x14ac:dyDescent="0.2">
      <c r="A740" s="20" t="s">
        <v>2125</v>
      </c>
      <c r="B740" s="3" t="s">
        <v>2320</v>
      </c>
      <c r="C740" s="3" t="s">
        <v>2126</v>
      </c>
      <c r="D740" s="14" t="s">
        <v>2127</v>
      </c>
      <c r="E740" s="39">
        <v>45183</v>
      </c>
      <c r="F740" s="6">
        <f t="shared" si="12"/>
        <v>47373</v>
      </c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ht="15" customHeight="1" x14ac:dyDescent="0.2">
      <c r="A741" s="20" t="s">
        <v>1661</v>
      </c>
      <c r="B741" s="3" t="s">
        <v>2320</v>
      </c>
      <c r="C741" s="3" t="s">
        <v>1662</v>
      </c>
      <c r="D741" s="13" t="s">
        <v>1663</v>
      </c>
      <c r="E741" s="6">
        <v>45183</v>
      </c>
      <c r="F741" s="6">
        <f t="shared" si="12"/>
        <v>47373</v>
      </c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ht="14.25" x14ac:dyDescent="0.2">
      <c r="A742" s="20" t="s">
        <v>1664</v>
      </c>
      <c r="B742" s="3" t="s">
        <v>2320</v>
      </c>
      <c r="C742" s="3" t="s">
        <v>1665</v>
      </c>
      <c r="D742" s="13" t="s">
        <v>1666</v>
      </c>
      <c r="E742" s="6">
        <v>43370</v>
      </c>
      <c r="F742" s="6">
        <f t="shared" si="12"/>
        <v>45560</v>
      </c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ht="15" customHeight="1" x14ac:dyDescent="0.2">
      <c r="A743" s="20" t="s">
        <v>1667</v>
      </c>
      <c r="B743" s="3" t="s">
        <v>2320</v>
      </c>
      <c r="C743" s="3" t="s">
        <v>1668</v>
      </c>
      <c r="D743" s="13" t="s">
        <v>1669</v>
      </c>
      <c r="E743" s="6">
        <v>44754</v>
      </c>
      <c r="F743" s="6">
        <f t="shared" si="12"/>
        <v>46944</v>
      </c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ht="15" customHeight="1" x14ac:dyDescent="0.2">
      <c r="A744" s="20" t="s">
        <v>1670</v>
      </c>
      <c r="B744" s="3" t="s">
        <v>2321</v>
      </c>
      <c r="C744" s="3" t="s">
        <v>1671</v>
      </c>
      <c r="D744" s="14" t="s">
        <v>1672</v>
      </c>
      <c r="E744" s="6">
        <v>43370</v>
      </c>
      <c r="F744" s="6">
        <f t="shared" si="12"/>
        <v>45560</v>
      </c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ht="28.5" x14ac:dyDescent="0.2">
      <c r="A745" s="20" t="s">
        <v>1673</v>
      </c>
      <c r="B745" s="3" t="s">
        <v>2322</v>
      </c>
      <c r="C745" s="3" t="s">
        <v>1674</v>
      </c>
      <c r="D745" s="13" t="s">
        <v>1675</v>
      </c>
      <c r="E745" s="6">
        <v>45219</v>
      </c>
      <c r="F745" s="6">
        <f t="shared" si="12"/>
        <v>47409</v>
      </c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ht="28.5" x14ac:dyDescent="0.2">
      <c r="A746" s="20" t="s">
        <v>2060</v>
      </c>
      <c r="B746" s="3" t="s">
        <v>2322</v>
      </c>
      <c r="C746" s="3" t="s">
        <v>2061</v>
      </c>
      <c r="D746" s="14" t="s">
        <v>2062</v>
      </c>
      <c r="E746" s="6">
        <v>45022</v>
      </c>
      <c r="F746" s="6">
        <f>E746+5*365</f>
        <v>46847</v>
      </c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ht="20.25" customHeight="1" x14ac:dyDescent="0.2">
      <c r="A747" s="20" t="s">
        <v>1808</v>
      </c>
      <c r="B747" s="3" t="s">
        <v>2319</v>
      </c>
      <c r="C747" s="3" t="s">
        <v>2064</v>
      </c>
      <c r="D747" s="14" t="s">
        <v>2065</v>
      </c>
      <c r="E747" s="6">
        <v>45022</v>
      </c>
      <c r="F747" s="6">
        <f>E747+5*365</f>
        <v>46847</v>
      </c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ht="28.5" x14ac:dyDescent="0.2">
      <c r="A748" s="20" t="s">
        <v>1676</v>
      </c>
      <c r="B748" s="3" t="s">
        <v>2322</v>
      </c>
      <c r="C748" s="3" t="s">
        <v>1677</v>
      </c>
      <c r="D748" s="13" t="s">
        <v>2405</v>
      </c>
      <c r="E748" s="6">
        <v>43299</v>
      </c>
      <c r="F748" s="6">
        <f t="shared" si="12"/>
        <v>45489</v>
      </c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ht="14.25" x14ac:dyDescent="0.2">
      <c r="A749" s="20" t="s">
        <v>1678</v>
      </c>
      <c r="B749" s="3" t="s">
        <v>2323</v>
      </c>
      <c r="C749" s="3" t="s">
        <v>1679</v>
      </c>
      <c r="D749" s="79" t="s">
        <v>1680</v>
      </c>
      <c r="E749" s="6">
        <v>43244</v>
      </c>
      <c r="F749" s="6">
        <f>E749+6*365</f>
        <v>45434</v>
      </c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ht="42.75" x14ac:dyDescent="0.2">
      <c r="A750" s="20" t="s">
        <v>1681</v>
      </c>
      <c r="B750" s="3" t="s">
        <v>2320</v>
      </c>
      <c r="C750" s="3" t="s">
        <v>2324</v>
      </c>
      <c r="D750" s="14" t="s">
        <v>1682</v>
      </c>
      <c r="E750" s="6">
        <v>43717</v>
      </c>
      <c r="F750" s="6">
        <f>E750+6*365</f>
        <v>45907</v>
      </c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ht="27" customHeight="1" x14ac:dyDescent="0.2">
      <c r="A751" s="58" t="s">
        <v>1683</v>
      </c>
      <c r="B751" s="3" t="s">
        <v>2320</v>
      </c>
      <c r="C751" s="3" t="s">
        <v>1684</v>
      </c>
      <c r="D751" s="59" t="s">
        <v>1685</v>
      </c>
      <c r="E751" s="60">
        <v>44230</v>
      </c>
      <c r="F751" s="6">
        <f>E751+6*365</f>
        <v>46420</v>
      </c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ht="15" customHeight="1" x14ac:dyDescent="0.2">
      <c r="A752" s="102" t="s">
        <v>1686</v>
      </c>
      <c r="B752" s="103"/>
      <c r="C752" s="103"/>
      <c r="D752" s="104"/>
      <c r="E752" s="105"/>
      <c r="F752" s="105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ht="29.25" customHeight="1" x14ac:dyDescent="0.2">
      <c r="A753" s="5" t="s">
        <v>1687</v>
      </c>
      <c r="B753" s="16" t="s">
        <v>7</v>
      </c>
      <c r="C753" s="5" t="s">
        <v>2419</v>
      </c>
      <c r="D753" s="16" t="s">
        <v>2420</v>
      </c>
      <c r="E753" s="27" t="s">
        <v>1688</v>
      </c>
      <c r="F753" s="27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ht="28.5" x14ac:dyDescent="0.2">
      <c r="A754" s="12" t="s">
        <v>1689</v>
      </c>
      <c r="B754" s="75" t="s">
        <v>2326</v>
      </c>
      <c r="C754" s="12" t="s">
        <v>1691</v>
      </c>
      <c r="D754" s="13" t="s">
        <v>1690</v>
      </c>
      <c r="E754" s="61" t="s">
        <v>1692</v>
      </c>
      <c r="F754" s="62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ht="28.5" x14ac:dyDescent="0.2">
      <c r="A755" s="3" t="s">
        <v>1693</v>
      </c>
      <c r="B755" s="107" t="s">
        <v>2327</v>
      </c>
      <c r="C755" s="12" t="s">
        <v>1695</v>
      </c>
      <c r="D755" s="13" t="s">
        <v>1694</v>
      </c>
      <c r="E755" s="61" t="s">
        <v>1696</v>
      </c>
      <c r="F755" s="62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ht="57" x14ac:dyDescent="0.2">
      <c r="A756" s="12" t="s">
        <v>2325</v>
      </c>
      <c r="B756" s="3" t="s">
        <v>2328</v>
      </c>
      <c r="C756" s="12" t="s">
        <v>1698</v>
      </c>
      <c r="D756" s="13" t="s">
        <v>1697</v>
      </c>
      <c r="E756" s="61" t="s">
        <v>1699</v>
      </c>
      <c r="F756" s="62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ht="28.5" x14ac:dyDescent="0.2">
      <c r="A757" s="12" t="s">
        <v>1700</v>
      </c>
      <c r="B757" s="107" t="s">
        <v>2329</v>
      </c>
      <c r="C757" s="12" t="s">
        <v>1702</v>
      </c>
      <c r="D757" s="13" t="s">
        <v>1701</v>
      </c>
      <c r="E757" s="61" t="s">
        <v>1703</v>
      </c>
      <c r="F757" s="62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s="40" customFormat="1" ht="28.5" x14ac:dyDescent="0.2">
      <c r="A758" s="3" t="s">
        <v>1704</v>
      </c>
      <c r="B758" s="3" t="s">
        <v>2330</v>
      </c>
      <c r="C758" s="3" t="s">
        <v>226</v>
      </c>
      <c r="D758" s="13" t="s">
        <v>1705</v>
      </c>
      <c r="E758" s="61" t="s">
        <v>1706</v>
      </c>
      <c r="F758" s="61"/>
      <c r="G758" s="33"/>
      <c r="H758" s="33"/>
      <c r="I758" s="33"/>
      <c r="J758" s="33"/>
      <c r="K758" s="33"/>
      <c r="L758" s="33"/>
      <c r="M758" s="33"/>
      <c r="N758" s="33"/>
      <c r="O758" s="33"/>
    </row>
    <row r="759" spans="1:15" ht="28.5" x14ac:dyDescent="0.2">
      <c r="A759" s="63" t="s">
        <v>1707</v>
      </c>
      <c r="B759" s="10" t="s">
        <v>2331</v>
      </c>
      <c r="C759" s="76" t="s">
        <v>1709</v>
      </c>
      <c r="D759" s="64" t="s">
        <v>1708</v>
      </c>
      <c r="E759" s="61" t="s">
        <v>1710</v>
      </c>
      <c r="F759" s="62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ht="28.5" x14ac:dyDescent="0.2">
      <c r="A760" s="63" t="s">
        <v>1711</v>
      </c>
      <c r="B760" s="63" t="s">
        <v>2421</v>
      </c>
      <c r="C760" s="76" t="s">
        <v>1713</v>
      </c>
      <c r="D760" s="64" t="s">
        <v>1712</v>
      </c>
      <c r="E760" s="61" t="s">
        <v>1714</v>
      </c>
      <c r="F760" s="62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s="40" customFormat="1" ht="42.75" x14ac:dyDescent="0.2">
      <c r="A761" s="10" t="s">
        <v>1901</v>
      </c>
      <c r="B761" s="107" t="s">
        <v>2332</v>
      </c>
      <c r="C761" s="10" t="s">
        <v>1715</v>
      </c>
      <c r="D761" s="64" t="s">
        <v>1902</v>
      </c>
      <c r="E761" s="61" t="s">
        <v>1716</v>
      </c>
      <c r="F761" s="61"/>
      <c r="G761" s="33"/>
      <c r="H761" s="33"/>
      <c r="I761" s="33"/>
      <c r="J761" s="33"/>
      <c r="K761" s="33"/>
      <c r="L761" s="33"/>
      <c r="M761" s="33"/>
      <c r="N761" s="33"/>
      <c r="O761" s="33"/>
    </row>
    <row r="762" spans="1:15" s="40" customFormat="1" ht="42.75" x14ac:dyDescent="0.2">
      <c r="A762" s="10" t="s">
        <v>1717</v>
      </c>
      <c r="B762" s="63" t="s">
        <v>2327</v>
      </c>
      <c r="C762" s="10" t="s">
        <v>830</v>
      </c>
      <c r="D762" s="13" t="s">
        <v>1718</v>
      </c>
      <c r="E762" s="61" t="s">
        <v>1719</v>
      </c>
      <c r="F762" s="61"/>
      <c r="G762" s="33"/>
      <c r="H762" s="33"/>
      <c r="I762" s="33"/>
      <c r="J762" s="33"/>
      <c r="K762" s="33"/>
      <c r="L762" s="33"/>
      <c r="M762" s="33"/>
      <c r="N762" s="33"/>
      <c r="O762" s="33"/>
    </row>
    <row r="763" spans="1:15" s="40" customFormat="1" ht="28.5" x14ac:dyDescent="0.2">
      <c r="A763" s="10" t="s">
        <v>1720</v>
      </c>
      <c r="B763" s="106" t="s">
        <v>2333</v>
      </c>
      <c r="C763" s="10" t="s">
        <v>1722</v>
      </c>
      <c r="D763" s="64" t="s">
        <v>1721</v>
      </c>
      <c r="E763" s="61" t="s">
        <v>1723</v>
      </c>
      <c r="F763" s="61"/>
      <c r="G763" s="33"/>
      <c r="H763" s="33"/>
      <c r="I763" s="33"/>
      <c r="J763" s="33"/>
      <c r="K763" s="33"/>
      <c r="L763" s="33"/>
      <c r="M763" s="33"/>
      <c r="N763" s="33"/>
      <c r="O763" s="33"/>
    </row>
    <row r="764" spans="1:15" s="40" customFormat="1" ht="28.5" x14ac:dyDescent="0.2">
      <c r="A764" s="10" t="s">
        <v>1724</v>
      </c>
      <c r="B764" s="63" t="s">
        <v>2334</v>
      </c>
      <c r="C764" s="10" t="s">
        <v>296</v>
      </c>
      <c r="D764" s="64" t="s">
        <v>1725</v>
      </c>
      <c r="E764" s="61" t="s">
        <v>1726</v>
      </c>
      <c r="F764" s="61"/>
      <c r="G764" s="33"/>
      <c r="H764" s="33"/>
      <c r="I764" s="33"/>
      <c r="J764" s="33"/>
      <c r="K764" s="33"/>
      <c r="L764" s="33"/>
      <c r="M764" s="33"/>
      <c r="N764" s="33"/>
      <c r="O764" s="33"/>
    </row>
    <row r="765" spans="1:15" s="40" customFormat="1" ht="28.5" x14ac:dyDescent="0.2">
      <c r="A765" s="10" t="s">
        <v>1905</v>
      </c>
      <c r="B765" s="63" t="s">
        <v>2335</v>
      </c>
      <c r="C765" s="10" t="s">
        <v>1906</v>
      </c>
      <c r="D765" s="64" t="s">
        <v>1908</v>
      </c>
      <c r="E765" s="61" t="s">
        <v>1907</v>
      </c>
      <c r="F765" s="61"/>
      <c r="G765" s="33"/>
      <c r="H765" s="33"/>
      <c r="I765" s="33"/>
      <c r="J765" s="33"/>
      <c r="K765" s="33"/>
      <c r="L765" s="33"/>
      <c r="M765" s="33"/>
      <c r="N765" s="33"/>
      <c r="O765" s="33"/>
    </row>
    <row r="766" spans="1:15" ht="15" customHeight="1" x14ac:dyDescent="0.2">
      <c r="A766" s="65"/>
      <c r="B766" s="65"/>
      <c r="C766" s="65"/>
      <c r="D766" s="66"/>
      <c r="E766" s="62"/>
      <c r="F766" s="62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ht="15" customHeight="1" x14ac:dyDescent="0.2">
      <c r="A767" s="65"/>
      <c r="B767" s="65"/>
      <c r="C767" s="65"/>
      <c r="D767" s="66"/>
      <c r="E767" s="62"/>
      <c r="F767" s="62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ht="15" customHeight="1" x14ac:dyDescent="0.2">
      <c r="A768" s="65"/>
      <c r="B768" s="65"/>
      <c r="C768" s="65"/>
      <c r="D768" s="66"/>
      <c r="E768" s="62"/>
      <c r="F768" s="62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ht="15" customHeight="1" x14ac:dyDescent="0.2">
      <c r="A769" s="65"/>
      <c r="B769" s="65"/>
      <c r="C769" s="65"/>
      <c r="D769" s="66"/>
      <c r="E769" s="62"/>
      <c r="F769" s="62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ht="15" customHeight="1" x14ac:dyDescent="0.2">
      <c r="A770" s="65"/>
      <c r="B770" s="65"/>
      <c r="C770" s="65"/>
      <c r="D770" s="66"/>
      <c r="E770" s="62"/>
      <c r="F770" s="62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ht="15" customHeight="1" x14ac:dyDescent="0.2">
      <c r="A771" s="65"/>
      <c r="B771" s="65"/>
      <c r="C771" s="65"/>
      <c r="D771" s="66"/>
      <c r="E771" s="62"/>
      <c r="F771" s="62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ht="15" customHeight="1" x14ac:dyDescent="0.2">
      <c r="A772" s="65"/>
      <c r="B772" s="65"/>
      <c r="C772" s="65"/>
      <c r="D772" s="66"/>
      <c r="E772" s="62"/>
      <c r="F772" s="62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ht="15" customHeight="1" x14ac:dyDescent="0.2">
      <c r="A773" s="65"/>
      <c r="B773" s="65"/>
      <c r="C773" s="65"/>
      <c r="D773" s="66"/>
      <c r="E773" s="62"/>
      <c r="F773" s="62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ht="15" customHeight="1" x14ac:dyDescent="0.2">
      <c r="A774" s="65"/>
      <c r="B774" s="65"/>
      <c r="C774" s="65"/>
      <c r="D774" s="66"/>
      <c r="E774" s="62"/>
      <c r="F774" s="62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ht="15" customHeight="1" x14ac:dyDescent="0.2">
      <c r="A775" s="65"/>
      <c r="B775" s="65"/>
      <c r="C775" s="65"/>
      <c r="D775" s="66"/>
      <c r="E775" s="62"/>
      <c r="F775" s="62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ht="15" customHeight="1" x14ac:dyDescent="0.2">
      <c r="A776" s="65"/>
      <c r="B776" s="65"/>
      <c r="C776" s="65"/>
      <c r="D776" s="66"/>
      <c r="E776" s="62"/>
      <c r="F776" s="62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ht="15" customHeight="1" x14ac:dyDescent="0.2">
      <c r="A777" s="32"/>
      <c r="B777" s="32"/>
      <c r="C777" s="32"/>
      <c r="D777" s="67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ht="15" customHeight="1" x14ac:dyDescent="0.2">
      <c r="A778" s="32"/>
      <c r="B778" s="32"/>
      <c r="C778" s="32"/>
      <c r="D778" s="67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ht="15" customHeight="1" x14ac:dyDescent="0.2">
      <c r="A779" s="32"/>
      <c r="B779" s="32"/>
      <c r="C779" s="32"/>
      <c r="D779" s="67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ht="15" customHeight="1" x14ac:dyDescent="0.2">
      <c r="A780" s="32"/>
      <c r="B780" s="32"/>
      <c r="C780" s="32"/>
      <c r="D780" s="67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ht="15" customHeight="1" x14ac:dyDescent="0.2">
      <c r="A781" s="32"/>
      <c r="B781" s="32"/>
      <c r="C781" s="32"/>
      <c r="D781" s="67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ht="15" customHeight="1" x14ac:dyDescent="0.2">
      <c r="A782" s="32"/>
      <c r="B782" s="32"/>
      <c r="C782" s="32"/>
      <c r="D782" s="67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ht="15" customHeight="1" x14ac:dyDescent="0.2">
      <c r="A783" s="32"/>
      <c r="B783" s="32"/>
      <c r="C783" s="32"/>
      <c r="D783" s="67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ht="15" customHeight="1" x14ac:dyDescent="0.2">
      <c r="A784" s="32"/>
      <c r="B784" s="32"/>
      <c r="C784" s="32"/>
      <c r="D784" s="67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ht="15" customHeight="1" x14ac:dyDescent="0.2">
      <c r="A785" s="32"/>
      <c r="B785" s="32"/>
      <c r="C785" s="32"/>
      <c r="D785" s="67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ht="15" customHeight="1" x14ac:dyDescent="0.2">
      <c r="A786" s="32"/>
      <c r="B786" s="32"/>
      <c r="C786" s="32"/>
      <c r="D786" s="67"/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ht="15" customHeight="1" x14ac:dyDescent="0.2">
      <c r="A787" s="32"/>
      <c r="B787" s="32"/>
      <c r="C787" s="32"/>
      <c r="D787" s="67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ht="15" customHeight="1" x14ac:dyDescent="0.2">
      <c r="A788" s="32"/>
      <c r="B788" s="32"/>
      <c r="C788" s="32"/>
      <c r="D788" s="67"/>
      <c r="G788" s="34"/>
      <c r="H788" s="34"/>
      <c r="I788" s="34"/>
      <c r="J788" s="34"/>
      <c r="K788" s="34"/>
      <c r="L788" s="34"/>
      <c r="M788" s="34"/>
      <c r="N788" s="34"/>
      <c r="O788" s="34"/>
    </row>
    <row r="789" spans="1:15" ht="15" customHeight="1" x14ac:dyDescent="0.2">
      <c r="A789" s="32"/>
      <c r="B789" s="32"/>
      <c r="C789" s="32"/>
      <c r="D789" s="67"/>
      <c r="G789" s="34"/>
      <c r="H789" s="34"/>
      <c r="I789" s="34"/>
      <c r="J789" s="34"/>
      <c r="K789" s="34"/>
      <c r="L789" s="34"/>
      <c r="M789" s="34"/>
      <c r="N789" s="34"/>
      <c r="O789" s="34"/>
    </row>
    <row r="790" spans="1:15" ht="15" customHeight="1" x14ac:dyDescent="0.2">
      <c r="A790" s="32"/>
      <c r="B790" s="32"/>
      <c r="C790" s="32"/>
      <c r="D790" s="67"/>
      <c r="G790" s="34"/>
      <c r="H790" s="34"/>
      <c r="I790" s="34"/>
      <c r="J790" s="34"/>
      <c r="K790" s="34"/>
      <c r="L790" s="34"/>
      <c r="M790" s="34"/>
      <c r="N790" s="34"/>
      <c r="O790" s="34"/>
    </row>
    <row r="791" spans="1:15" ht="15" customHeight="1" x14ac:dyDescent="0.2">
      <c r="A791" s="32"/>
      <c r="B791" s="32"/>
      <c r="C791" s="32"/>
      <c r="D791" s="67"/>
      <c r="G791" s="34"/>
      <c r="H791" s="34"/>
      <c r="I791" s="34"/>
      <c r="J791" s="34"/>
      <c r="K791" s="34"/>
      <c r="L791" s="34"/>
      <c r="M791" s="34"/>
      <c r="N791" s="34"/>
      <c r="O791" s="34"/>
    </row>
    <row r="792" spans="1:15" ht="15" customHeight="1" x14ac:dyDescent="0.2">
      <c r="A792" s="32"/>
      <c r="B792" s="32"/>
      <c r="C792" s="32"/>
      <c r="D792" s="67"/>
      <c r="G792" s="34"/>
      <c r="H792" s="34"/>
      <c r="I792" s="34"/>
      <c r="J792" s="34"/>
      <c r="K792" s="34"/>
      <c r="L792" s="34"/>
      <c r="M792" s="34"/>
      <c r="N792" s="34"/>
      <c r="O792" s="34"/>
    </row>
    <row r="793" spans="1:15" ht="15" customHeight="1" x14ac:dyDescent="0.2">
      <c r="A793" s="32"/>
      <c r="B793" s="32"/>
      <c r="C793" s="32"/>
      <c r="D793" s="67"/>
      <c r="G793" s="34"/>
      <c r="H793" s="34"/>
      <c r="I793" s="34"/>
      <c r="J793" s="34"/>
      <c r="K793" s="34"/>
      <c r="L793" s="34"/>
      <c r="M793" s="34"/>
      <c r="N793" s="34"/>
      <c r="O793" s="34"/>
    </row>
    <row r="794" spans="1:15" ht="15" customHeight="1" x14ac:dyDescent="0.2">
      <c r="A794" s="32"/>
      <c r="B794" s="32"/>
      <c r="C794" s="32"/>
      <c r="D794" s="67"/>
      <c r="G794" s="34"/>
      <c r="H794" s="34"/>
      <c r="I794" s="34"/>
      <c r="J794" s="34"/>
      <c r="K794" s="34"/>
      <c r="L794" s="34"/>
      <c r="M794" s="34"/>
      <c r="N794" s="34"/>
      <c r="O794" s="34"/>
    </row>
    <row r="795" spans="1:15" ht="15" customHeight="1" x14ac:dyDescent="0.2">
      <c r="A795" s="32"/>
      <c r="B795" s="32"/>
      <c r="C795" s="32"/>
      <c r="D795" s="67"/>
      <c r="G795" s="34"/>
      <c r="H795" s="34"/>
      <c r="I795" s="34"/>
      <c r="J795" s="34"/>
      <c r="K795" s="34"/>
      <c r="L795" s="34"/>
      <c r="M795" s="34"/>
      <c r="N795" s="34"/>
      <c r="O795" s="34"/>
    </row>
    <row r="796" spans="1:15" ht="15" customHeight="1" x14ac:dyDescent="0.2">
      <c r="A796" s="32"/>
      <c r="B796" s="32"/>
      <c r="C796" s="32"/>
      <c r="D796" s="67"/>
      <c r="G796" s="34"/>
      <c r="H796" s="34"/>
      <c r="I796" s="34"/>
      <c r="J796" s="34"/>
      <c r="K796" s="34"/>
      <c r="L796" s="34"/>
      <c r="M796" s="34"/>
      <c r="N796" s="34"/>
      <c r="O796" s="34"/>
    </row>
    <row r="797" spans="1:15" ht="15" customHeight="1" x14ac:dyDescent="0.2">
      <c r="A797" s="32"/>
      <c r="B797" s="32"/>
      <c r="C797" s="32"/>
      <c r="D797" s="67"/>
      <c r="G797" s="34"/>
      <c r="H797" s="34"/>
      <c r="I797" s="34"/>
      <c r="J797" s="34"/>
      <c r="K797" s="34"/>
      <c r="L797" s="34"/>
      <c r="M797" s="34"/>
      <c r="N797" s="34"/>
      <c r="O797" s="34"/>
    </row>
    <row r="798" spans="1:15" ht="15" customHeight="1" x14ac:dyDescent="0.2">
      <c r="A798" s="32"/>
      <c r="B798" s="32"/>
      <c r="C798" s="32"/>
      <c r="D798" s="67"/>
      <c r="G798" s="34"/>
      <c r="H798" s="34"/>
      <c r="I798" s="34"/>
      <c r="J798" s="34"/>
      <c r="K798" s="34"/>
      <c r="L798" s="34"/>
      <c r="M798" s="34"/>
      <c r="N798" s="34"/>
      <c r="O798" s="34"/>
    </row>
    <row r="799" spans="1:15" ht="15" customHeight="1" x14ac:dyDescent="0.2">
      <c r="A799" s="32"/>
      <c r="B799" s="32"/>
      <c r="C799" s="32"/>
      <c r="D799" s="67"/>
      <c r="G799" s="34"/>
      <c r="H799" s="34"/>
      <c r="I799" s="34"/>
      <c r="J799" s="34"/>
      <c r="K799" s="34"/>
      <c r="L799" s="34"/>
      <c r="M799" s="34"/>
      <c r="N799" s="34"/>
      <c r="O799" s="34"/>
    </row>
    <row r="800" spans="1:15" ht="15" customHeight="1" x14ac:dyDescent="0.2">
      <c r="A800" s="32"/>
      <c r="B800" s="32"/>
      <c r="C800" s="32"/>
      <c r="D800" s="67"/>
      <c r="G800" s="34"/>
      <c r="H800" s="34"/>
      <c r="I800" s="34"/>
      <c r="J800" s="34"/>
      <c r="K800" s="34"/>
      <c r="L800" s="34"/>
      <c r="M800" s="34"/>
      <c r="N800" s="34"/>
      <c r="O800" s="34"/>
    </row>
    <row r="801" spans="1:15" ht="15" customHeight="1" x14ac:dyDescent="0.2">
      <c r="A801" s="32"/>
      <c r="B801" s="32"/>
      <c r="C801" s="32"/>
      <c r="D801" s="67"/>
      <c r="G801" s="34"/>
      <c r="H801" s="34"/>
      <c r="I801" s="34"/>
      <c r="J801" s="34"/>
      <c r="K801" s="34"/>
      <c r="L801" s="34"/>
      <c r="M801" s="34"/>
      <c r="N801" s="34"/>
      <c r="O801" s="34"/>
    </row>
    <row r="802" spans="1:15" ht="15" customHeight="1" x14ac:dyDescent="0.2">
      <c r="A802" s="32"/>
      <c r="B802" s="32"/>
      <c r="C802" s="32"/>
      <c r="D802" s="67"/>
      <c r="G802" s="34"/>
      <c r="H802" s="34"/>
      <c r="I802" s="34"/>
      <c r="J802" s="34"/>
      <c r="K802" s="34"/>
      <c r="L802" s="34"/>
      <c r="M802" s="34"/>
      <c r="N802" s="34"/>
      <c r="O802" s="34"/>
    </row>
    <row r="803" spans="1:15" ht="15" customHeight="1" x14ac:dyDescent="0.2">
      <c r="A803" s="32"/>
      <c r="B803" s="32"/>
      <c r="C803" s="32"/>
      <c r="D803" s="67"/>
      <c r="G803" s="34"/>
      <c r="H803" s="34"/>
      <c r="I803" s="34"/>
      <c r="J803" s="34"/>
      <c r="K803" s="34"/>
      <c r="L803" s="34"/>
      <c r="M803" s="34"/>
      <c r="N803" s="34"/>
      <c r="O803" s="34"/>
    </row>
    <row r="804" spans="1:15" ht="15" customHeight="1" x14ac:dyDescent="0.2">
      <c r="A804" s="32"/>
      <c r="B804" s="32"/>
      <c r="C804" s="32"/>
      <c r="D804" s="67"/>
      <c r="G804" s="34"/>
      <c r="H804" s="34"/>
      <c r="I804" s="34"/>
      <c r="J804" s="34"/>
      <c r="K804" s="34"/>
      <c r="L804" s="34"/>
      <c r="M804" s="34"/>
      <c r="N804" s="34"/>
      <c r="O804" s="34"/>
    </row>
    <row r="805" spans="1:15" ht="15" customHeight="1" x14ac:dyDescent="0.2">
      <c r="A805" s="32"/>
      <c r="B805" s="32"/>
      <c r="C805" s="32"/>
      <c r="D805" s="67"/>
      <c r="G805" s="34"/>
      <c r="H805" s="34"/>
      <c r="I805" s="34"/>
      <c r="J805" s="34"/>
      <c r="K805" s="34"/>
      <c r="L805" s="34"/>
      <c r="M805" s="34"/>
      <c r="N805" s="34"/>
      <c r="O805" s="34"/>
    </row>
    <row r="806" spans="1:15" ht="15" customHeight="1" x14ac:dyDescent="0.2">
      <c r="A806" s="32"/>
      <c r="B806" s="32"/>
      <c r="C806" s="32"/>
      <c r="D806" s="67"/>
      <c r="G806" s="34"/>
      <c r="H806" s="34"/>
      <c r="I806" s="34"/>
      <c r="J806" s="34"/>
      <c r="K806" s="34"/>
      <c r="L806" s="34"/>
      <c r="M806" s="34"/>
      <c r="N806" s="34"/>
      <c r="O806" s="34"/>
    </row>
    <row r="807" spans="1:15" ht="15" customHeight="1" x14ac:dyDescent="0.2">
      <c r="A807" s="32"/>
      <c r="B807" s="32"/>
      <c r="C807" s="32"/>
      <c r="D807" s="67"/>
      <c r="G807" s="34"/>
      <c r="H807" s="34"/>
      <c r="I807" s="34"/>
      <c r="J807" s="34"/>
      <c r="K807" s="34"/>
      <c r="L807" s="34"/>
      <c r="M807" s="34"/>
      <c r="N807" s="34"/>
      <c r="O807" s="34"/>
    </row>
    <row r="808" spans="1:15" ht="15" customHeight="1" x14ac:dyDescent="0.2">
      <c r="A808" s="32"/>
      <c r="B808" s="32"/>
      <c r="C808" s="32"/>
      <c r="D808" s="67"/>
      <c r="G808" s="34"/>
      <c r="H808" s="34"/>
      <c r="I808" s="34"/>
      <c r="J808" s="34"/>
      <c r="K808" s="34"/>
      <c r="L808" s="34"/>
      <c r="M808" s="34"/>
      <c r="N808" s="34"/>
      <c r="O808" s="34"/>
    </row>
    <row r="809" spans="1:15" ht="15" customHeight="1" x14ac:dyDescent="0.2">
      <c r="A809" s="32"/>
      <c r="B809" s="32"/>
      <c r="C809" s="32"/>
      <c r="D809" s="67"/>
      <c r="G809" s="34"/>
      <c r="H809" s="34"/>
      <c r="I809" s="34"/>
      <c r="J809" s="34"/>
      <c r="K809" s="34"/>
      <c r="L809" s="34"/>
      <c r="M809" s="34"/>
      <c r="N809" s="34"/>
      <c r="O809" s="34"/>
    </row>
    <row r="810" spans="1:15" ht="15" customHeight="1" x14ac:dyDescent="0.2">
      <c r="A810" s="32"/>
      <c r="B810" s="32"/>
      <c r="C810" s="32"/>
      <c r="D810" s="67"/>
      <c r="G810" s="34"/>
      <c r="H810" s="34"/>
      <c r="I810" s="34"/>
      <c r="J810" s="34"/>
      <c r="K810" s="34"/>
      <c r="L810" s="34"/>
      <c r="M810" s="34"/>
      <c r="N810" s="34"/>
      <c r="O810" s="34"/>
    </row>
    <row r="811" spans="1:15" ht="15" customHeight="1" x14ac:dyDescent="0.2">
      <c r="A811" s="32"/>
      <c r="B811" s="32"/>
      <c r="C811" s="32"/>
      <c r="D811" s="67"/>
      <c r="G811" s="34"/>
      <c r="H811" s="34"/>
      <c r="I811" s="34"/>
      <c r="J811" s="34"/>
      <c r="K811" s="34"/>
      <c r="L811" s="34"/>
      <c r="M811" s="34"/>
      <c r="N811" s="34"/>
      <c r="O811" s="34"/>
    </row>
    <row r="812" spans="1:15" ht="15" customHeight="1" x14ac:dyDescent="0.2">
      <c r="A812" s="32"/>
      <c r="B812" s="32"/>
      <c r="C812" s="32"/>
      <c r="D812" s="67"/>
      <c r="G812" s="34"/>
      <c r="H812" s="34"/>
      <c r="I812" s="34"/>
      <c r="J812" s="34"/>
      <c r="K812" s="34"/>
      <c r="L812" s="34"/>
      <c r="M812" s="34"/>
      <c r="N812" s="34"/>
      <c r="O812" s="34"/>
    </row>
    <row r="813" spans="1:15" ht="15" customHeight="1" x14ac:dyDescent="0.2">
      <c r="A813" s="32"/>
      <c r="B813" s="32"/>
      <c r="C813" s="32"/>
      <c r="D813" s="67"/>
      <c r="G813" s="34"/>
      <c r="H813" s="34"/>
      <c r="I813" s="34"/>
      <c r="J813" s="34"/>
      <c r="K813" s="34"/>
      <c r="L813" s="34"/>
      <c r="M813" s="34"/>
      <c r="N813" s="34"/>
      <c r="O813" s="34"/>
    </row>
    <row r="814" spans="1:15" ht="15" customHeight="1" x14ac:dyDescent="0.2">
      <c r="A814" s="32"/>
      <c r="B814" s="32"/>
      <c r="C814" s="32"/>
      <c r="D814" s="67"/>
      <c r="G814" s="34"/>
      <c r="H814" s="34"/>
      <c r="I814" s="34"/>
      <c r="J814" s="34"/>
      <c r="K814" s="34"/>
      <c r="L814" s="34"/>
      <c r="M814" s="34"/>
      <c r="N814" s="34"/>
      <c r="O814" s="34"/>
    </row>
    <row r="815" spans="1:15" ht="15" customHeight="1" x14ac:dyDescent="0.2">
      <c r="A815" s="32"/>
      <c r="B815" s="32"/>
      <c r="C815" s="32"/>
      <c r="D815" s="67"/>
      <c r="G815" s="34"/>
      <c r="H815" s="34"/>
      <c r="I815" s="34"/>
      <c r="J815" s="34"/>
      <c r="K815" s="34"/>
      <c r="L815" s="34"/>
      <c r="M815" s="34"/>
      <c r="N815" s="34"/>
      <c r="O815" s="34"/>
    </row>
    <row r="816" spans="1:15" ht="15" customHeight="1" x14ac:dyDescent="0.2">
      <c r="A816" s="32"/>
      <c r="B816" s="32"/>
      <c r="C816" s="32"/>
      <c r="D816" s="67"/>
      <c r="G816" s="34"/>
      <c r="H816" s="34"/>
      <c r="I816" s="34"/>
      <c r="J816" s="34"/>
      <c r="K816" s="34"/>
      <c r="L816" s="34"/>
      <c r="M816" s="34"/>
      <c r="N816" s="34"/>
      <c r="O816" s="34"/>
    </row>
    <row r="817" spans="1:15" ht="15" customHeight="1" x14ac:dyDescent="0.2">
      <c r="A817" s="32"/>
      <c r="B817" s="32"/>
      <c r="C817" s="32"/>
      <c r="D817" s="67"/>
      <c r="G817" s="34"/>
      <c r="H817" s="34"/>
      <c r="I817" s="34"/>
      <c r="J817" s="34"/>
      <c r="K817" s="34"/>
      <c r="L817" s="34"/>
      <c r="M817" s="34"/>
      <c r="N817" s="34"/>
      <c r="O817" s="34"/>
    </row>
    <row r="818" spans="1:15" ht="15" customHeight="1" x14ac:dyDescent="0.2">
      <c r="A818" s="32"/>
      <c r="B818" s="32"/>
      <c r="C818" s="32"/>
      <c r="D818" s="67"/>
      <c r="G818" s="34"/>
      <c r="H818" s="34"/>
      <c r="I818" s="34"/>
      <c r="J818" s="34"/>
      <c r="K818" s="34"/>
      <c r="L818" s="34"/>
      <c r="M818" s="34"/>
      <c r="N818" s="34"/>
      <c r="O818" s="34"/>
    </row>
    <row r="819" spans="1:15" ht="15" customHeight="1" x14ac:dyDescent="0.2">
      <c r="A819" s="32"/>
      <c r="B819" s="32"/>
      <c r="C819" s="32"/>
      <c r="D819" s="67"/>
      <c r="G819" s="34"/>
      <c r="H819" s="34"/>
      <c r="I819" s="34"/>
      <c r="J819" s="34"/>
      <c r="K819" s="34"/>
      <c r="L819" s="34"/>
      <c r="M819" s="34"/>
      <c r="N819" s="34"/>
      <c r="O819" s="34"/>
    </row>
    <row r="820" spans="1:15" ht="15" customHeight="1" x14ac:dyDescent="0.2">
      <c r="G820" s="34"/>
      <c r="H820" s="34"/>
      <c r="I820" s="34"/>
      <c r="J820" s="34"/>
      <c r="K820" s="34"/>
      <c r="L820" s="34"/>
      <c r="M820" s="34"/>
      <c r="N820" s="34"/>
      <c r="O820" s="34"/>
    </row>
    <row r="821" spans="1:15" ht="15" customHeight="1" x14ac:dyDescent="0.2">
      <c r="A821" s="32"/>
      <c r="B821" s="32"/>
      <c r="C821" s="32"/>
      <c r="D821" s="67"/>
      <c r="G821" s="34"/>
      <c r="H821" s="34"/>
      <c r="I821" s="34"/>
      <c r="J821" s="34"/>
      <c r="K821" s="34"/>
      <c r="L821" s="34"/>
      <c r="M821" s="34"/>
      <c r="N821" s="34"/>
      <c r="O821" s="34"/>
    </row>
    <row r="822" spans="1:15" ht="15" customHeight="1" x14ac:dyDescent="0.2">
      <c r="A822" s="32"/>
      <c r="B822" s="32"/>
      <c r="C822" s="32"/>
      <c r="D822" s="67"/>
      <c r="G822" s="33"/>
      <c r="H822" s="33"/>
      <c r="I822" s="34"/>
      <c r="J822" s="34"/>
      <c r="K822" s="34"/>
      <c r="L822" s="34"/>
      <c r="M822" s="34"/>
      <c r="N822" s="34"/>
      <c r="O822" s="34"/>
    </row>
    <row r="823" spans="1:15" ht="15" customHeight="1" x14ac:dyDescent="0.2">
      <c r="G823" s="33"/>
      <c r="H823" s="33"/>
      <c r="I823" s="34"/>
      <c r="J823" s="34"/>
      <c r="K823" s="34"/>
      <c r="L823" s="34"/>
      <c r="M823" s="34"/>
      <c r="N823" s="34"/>
      <c r="O823" s="34"/>
    </row>
    <row r="824" spans="1:15" ht="15" customHeight="1" x14ac:dyDescent="0.2">
      <c r="G824" s="33"/>
      <c r="H824" s="33"/>
      <c r="I824" s="34"/>
      <c r="J824" s="34"/>
      <c r="K824" s="34"/>
      <c r="L824" s="34"/>
      <c r="M824" s="34"/>
      <c r="N824" s="34"/>
      <c r="O824" s="34"/>
    </row>
    <row r="825" spans="1:15" ht="15" customHeight="1" x14ac:dyDescent="0.2">
      <c r="G825" s="33"/>
      <c r="H825" s="33"/>
      <c r="I825" s="34"/>
      <c r="J825" s="34"/>
      <c r="K825" s="34"/>
      <c r="L825" s="34"/>
      <c r="M825" s="34"/>
      <c r="N825" s="34"/>
      <c r="O825" s="34"/>
    </row>
    <row r="826" spans="1:15" ht="15" customHeight="1" x14ac:dyDescent="0.2">
      <c r="G826" s="33"/>
      <c r="H826" s="33"/>
      <c r="I826" s="34"/>
      <c r="J826" s="34"/>
      <c r="K826" s="34"/>
      <c r="L826" s="34"/>
      <c r="M826" s="34"/>
      <c r="N826" s="34"/>
      <c r="O826" s="34"/>
    </row>
    <row r="827" spans="1:15" ht="15" customHeight="1" x14ac:dyDescent="0.2">
      <c r="G827" s="33"/>
      <c r="H827" s="33"/>
      <c r="I827" s="34"/>
      <c r="J827" s="34"/>
      <c r="K827" s="34"/>
      <c r="L827" s="34"/>
      <c r="M827" s="34"/>
      <c r="N827" s="34"/>
      <c r="O827" s="34"/>
    </row>
    <row r="828" spans="1:15" ht="15" customHeight="1" x14ac:dyDescent="0.2">
      <c r="G828" s="33"/>
      <c r="H828" s="33"/>
      <c r="I828" s="34"/>
      <c r="J828" s="34"/>
      <c r="K828" s="34"/>
      <c r="L828" s="34"/>
      <c r="M828" s="34"/>
      <c r="N828" s="34"/>
      <c r="O828" s="34"/>
    </row>
    <row r="829" spans="1:15" ht="15" customHeight="1" x14ac:dyDescent="0.2">
      <c r="G829" s="33"/>
      <c r="H829" s="33"/>
      <c r="I829" s="34"/>
      <c r="J829" s="34"/>
      <c r="K829" s="34"/>
      <c r="L829" s="34"/>
      <c r="M829" s="34"/>
      <c r="N829" s="34"/>
      <c r="O829" s="34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2023-11-01T07:25:49Z</dcterms:modified>
</cp:coreProperties>
</file>