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Januar" sheetId="1" r:id="rId1"/>
    <sheet name="Februar" sheetId="2" r:id="rId2"/>
    <sheet name="Mart" sheetId="3" r:id="rId3"/>
    <sheet name="April" sheetId="4" r:id="rId4"/>
    <sheet name="Maj" sheetId="5" r:id="rId5"/>
    <sheet name="Jun" sheetId="6" r:id="rId6"/>
    <sheet name="Jul" sheetId="7" r:id="rId7"/>
    <sheet name="Avgust" sheetId="8" r:id="rId8"/>
    <sheet name="Septembar" sheetId="9" r:id="rId9"/>
    <sheet name="Oktobar" sheetId="10" r:id="rId10"/>
    <sheet name="Novembar" sheetId="11" r:id="rId11"/>
    <sheet name="Decembar" sheetId="12" r:id="rId12"/>
  </sheets>
  <calcPr calcId="124519"/>
</workbook>
</file>

<file path=xl/calcChain.xml><?xml version="1.0" encoding="utf-8"?>
<calcChain xmlns="http://schemas.openxmlformats.org/spreadsheetml/2006/main">
  <c r="Q21" i="1"/>
</calcChain>
</file>

<file path=xl/sharedStrings.xml><?xml version="1.0" encoding="utf-8"?>
<sst xmlns="http://schemas.openxmlformats.org/spreadsheetml/2006/main" count="1620" uniqueCount="88">
  <si>
    <t>UPOREDNI PREGLED OSTVARENE BRUTO NAPLATE ZA JANUAR  2019 GODINE U ODNOSU NA JANUAR  2018 GODINE</t>
  </si>
  <si>
    <t xml:space="preserve">                 ANDRIJEVICA</t>
  </si>
  <si>
    <t xml:space="preserve">                          BAR</t>
  </si>
  <si>
    <t xml:space="preserve">                        BERANE</t>
  </si>
  <si>
    <t xml:space="preserve">                   BIJELO POLJE</t>
  </si>
  <si>
    <t xml:space="preserve">                       BUDVA</t>
  </si>
  <si>
    <t xml:space="preserve">                        CETINJE</t>
  </si>
  <si>
    <t xml:space="preserve">                 DANILOVGRAD</t>
  </si>
  <si>
    <t xml:space="preserve">                    HERCEG NOVI</t>
  </si>
  <si>
    <t xml:space="preserve">                     KOLAŠIN</t>
  </si>
  <si>
    <t xml:space="preserve">                  KOTOR</t>
  </si>
  <si>
    <t xml:space="preserve">                   MOJKOVAC</t>
  </si>
  <si>
    <t>JANUAR 2019</t>
  </si>
  <si>
    <t>JANUAR 2018</t>
  </si>
  <si>
    <t>Index</t>
  </si>
  <si>
    <t xml:space="preserve">  Porez na dobit pravnih lica</t>
  </si>
  <si>
    <t xml:space="preserve"> Porezi na dohodak građana</t>
  </si>
  <si>
    <t xml:space="preserve"> Porez na dodatu vrijednost </t>
  </si>
  <si>
    <t xml:space="preserve">  Koncesije-naknade</t>
  </si>
  <si>
    <t xml:space="preserve">  Porez na promet nepokretnosti</t>
  </si>
  <si>
    <t>Ostali prihodi</t>
  </si>
  <si>
    <t>Posebne takse</t>
  </si>
  <si>
    <t>U K U P N O  P O R E Z I</t>
  </si>
  <si>
    <t xml:space="preserve"> Prihodi  fonda PIO</t>
  </si>
  <si>
    <t xml:space="preserve"> Prihodi fonda za zdrav.osig.</t>
  </si>
  <si>
    <t xml:space="preserve"> Prihodi zavoda za zapošlj. </t>
  </si>
  <si>
    <t xml:space="preserve"> Prihodi fonda rada</t>
  </si>
  <si>
    <t>U K U P N O  D O P R I N O S I</t>
  </si>
  <si>
    <t>UKUPNO POREZI I DOPRINOSI</t>
  </si>
  <si>
    <t xml:space="preserve">                      NIKŠIĆ</t>
  </si>
  <si>
    <t xml:space="preserve">                  PETNJICA</t>
  </si>
  <si>
    <t xml:space="preserve">                       PLAV</t>
  </si>
  <si>
    <t xml:space="preserve">                    PLUŽINE</t>
  </si>
  <si>
    <t xml:space="preserve">                   PLJEVLJA</t>
  </si>
  <si>
    <t xml:space="preserve">                      PODGORICA</t>
  </si>
  <si>
    <t xml:space="preserve">                      ROŽAJE</t>
  </si>
  <si>
    <t xml:space="preserve">                           ŠAVNIK</t>
  </si>
  <si>
    <t xml:space="preserve">                    TIVAT</t>
  </si>
  <si>
    <t xml:space="preserve">                      ULCINJ</t>
  </si>
  <si>
    <t xml:space="preserve">                  ŽABLJAK</t>
  </si>
  <si>
    <t xml:space="preserve">                      CRNA GORA</t>
  </si>
  <si>
    <t>UPOREDNI PREGLED OSTVARENE BRUTO NAPLATE ZA FEBRUAR  2019 GODINE U ODNOSU NA FEBRUAR  2018 GODINE</t>
  </si>
  <si>
    <t>FEBRUAR 2019</t>
  </si>
  <si>
    <t>FEBRUAR 2018</t>
  </si>
  <si>
    <t>UPOREDNI PREGLED OSTVARENE BRUTO NAPLATE ZA MART  2019 GODINE U ODNOSU NA MART  2018 GODINE</t>
  </si>
  <si>
    <t>MART 2019</t>
  </si>
  <si>
    <t>MART 2018</t>
  </si>
  <si>
    <t>UPOREDNI PREGLED OSTVARENE BRUTO NAPLATE ZA APRIL  2019 GODINE U ODNOSU NA APRIL  2018 GODINE</t>
  </si>
  <si>
    <t>APRIL 2019</t>
  </si>
  <si>
    <t>APRIL 2018</t>
  </si>
  <si>
    <t>Ostali republički prihodi</t>
  </si>
  <si>
    <t xml:space="preserve"> Prihodi republičkog fonda PIO</t>
  </si>
  <si>
    <t xml:space="preserve"> Prihodi rep. fonda za zdrav.osig.</t>
  </si>
  <si>
    <t>UPOREDNI PREGLED OSTVARENE BRUTO NAPLATE ZA MAJ  2019 GODINE U ODNOSU NA MAJ  2018 GODINE</t>
  </si>
  <si>
    <t>MAJ 2019</t>
  </si>
  <si>
    <t>MAJ 2018</t>
  </si>
  <si>
    <t>UPOREDNI PREGLED OSTVARENE BRUTO NAPLATE ZA JUN 2019 GODINE U ODNOSU NA JUN 2018 GODINE</t>
  </si>
  <si>
    <t>JUN 2019</t>
  </si>
  <si>
    <t>JUN 2018</t>
  </si>
  <si>
    <t>UPOREDNI PREGLED OSTVARENE BRUTO NAPLATE ZA JUL  2019 GODINE U ODNOSU NA JUL  2018 GODINE</t>
  </si>
  <si>
    <t>JUL 2019</t>
  </si>
  <si>
    <t>JUL 2018</t>
  </si>
  <si>
    <t>Porez na dobit pravnih lica</t>
  </si>
  <si>
    <t>Porezi na dohodak građana</t>
  </si>
  <si>
    <t xml:space="preserve"> Koncesije-naknade</t>
  </si>
  <si>
    <t>Porez na promet nepokretnosti</t>
  </si>
  <si>
    <t xml:space="preserve"> Prihodi fonda PIO</t>
  </si>
  <si>
    <t xml:space="preserve"> Prihodi  fonda za zdrav.osig.</t>
  </si>
  <si>
    <t>UPOREDNI PREGLED OSTVARENE BRUTO NAPLATE ZA AVGUST 2019 GODINE U ODNOSU NA AVGUST  2018 GODINE</t>
  </si>
  <si>
    <t>AVGUST 2019</t>
  </si>
  <si>
    <t>AVGUST 2018</t>
  </si>
  <si>
    <t>UPOREDNI PREGLED OSTVARENE BRUTO NAPLATE ZA SEPTEMBAR  2019 GODINE U ODNOSU NA SEPTEMBAR  2018 GODINE</t>
  </si>
  <si>
    <t>SEPTEMBAR 2019</t>
  </si>
  <si>
    <t>SEPTEMBAR 2018</t>
  </si>
  <si>
    <t>UPOREDNI PREGLED OSTVARENE BRUTO NAPLATE ZA OKTOBAR  2019 GODINE U ODNOSU NA OKTOBAR  2018 GODINE</t>
  </si>
  <si>
    <t>OKTOBAR 2019</t>
  </si>
  <si>
    <t>OKTOBAR 2018</t>
  </si>
  <si>
    <t>UPOREDNI PREGLED OSTVARENE BRUTO NAPLATE ZA NOVEMBAR  2019 GODINE U ODNOSU NA NOVEMBAR  2018 GODINE</t>
  </si>
  <si>
    <t>NOVEMBAR 2019</t>
  </si>
  <si>
    <t>NOVEMBAR 2018</t>
  </si>
  <si>
    <t xml:space="preserve"> Porez na dobit pravnih lica</t>
  </si>
  <si>
    <t xml:space="preserve"> Porez na promet nepokretnosti</t>
  </si>
  <si>
    <t xml:space="preserve"> Ostali prihodi</t>
  </si>
  <si>
    <t xml:space="preserve"> Posebne takse</t>
  </si>
  <si>
    <t>NOVEMCAR 2018</t>
  </si>
  <si>
    <t>UPOREDNI PREGLED OSTVARENE BRUTO NAPLATE ZA DECEMBAR 2019 GODINE U ODNOSU NA DECEMAR  2018 GODINE</t>
  </si>
  <si>
    <t>DECEMBAR 2019</t>
  </si>
  <si>
    <t>DECEMBAR 2018</t>
  </si>
</sst>
</file>

<file path=xl/styles.xml><?xml version="1.0" encoding="utf-8"?>
<styleSheet xmlns="http://schemas.openxmlformats.org/spreadsheetml/2006/main">
  <numFmts count="3">
    <numFmt numFmtId="164" formatCode="#,##0.00_ ;\-#,##0.00\ "/>
    <numFmt numFmtId="165" formatCode="#,##0.00_);\-#,##0.00"/>
    <numFmt numFmtId="166" formatCode="#,##0_);\-#,##0"/>
  </numFmts>
  <fonts count="22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2"/>
      <color indexed="8"/>
      <name val="Arial Narrow"/>
      <family val="2"/>
      <charset val="238"/>
    </font>
    <font>
      <b/>
      <i/>
      <sz val="10"/>
      <color indexed="8"/>
      <name val="Arial Narrow"/>
      <family val="2"/>
      <charset val="238"/>
    </font>
    <font>
      <b/>
      <i/>
      <sz val="12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b/>
      <i/>
      <sz val="11"/>
      <color indexed="8"/>
      <name val="Arial Narrow"/>
      <family val="2"/>
      <charset val="238"/>
    </font>
    <font>
      <b/>
      <i/>
      <sz val="9"/>
      <color indexed="8"/>
      <name val="Arial Narrow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1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164" fontId="1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/>
    <xf numFmtId="164" fontId="3" fillId="2" borderId="2" xfId="0" applyNumberFormat="1" applyFont="1" applyFill="1" applyBorder="1" applyAlignment="1" applyProtection="1"/>
    <xf numFmtId="0" fontId="3" fillId="2" borderId="2" xfId="0" applyNumberFormat="1" applyFont="1" applyFill="1" applyBorder="1" applyAlignment="1" applyProtection="1"/>
    <xf numFmtId="0" fontId="3" fillId="2" borderId="3" xfId="0" applyNumberFormat="1" applyFont="1" applyFill="1" applyBorder="1" applyAlignment="1" applyProtection="1"/>
    <xf numFmtId="0" fontId="4" fillId="2" borderId="4" xfId="0" applyNumberFormat="1" applyFont="1" applyFill="1" applyBorder="1" applyAlignment="1" applyProtection="1"/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165" fontId="6" fillId="2" borderId="5" xfId="0" applyNumberFormat="1" applyFont="1" applyFill="1" applyBorder="1" applyAlignment="1">
      <alignment vertical="center"/>
    </xf>
    <xf numFmtId="166" fontId="6" fillId="2" borderId="5" xfId="0" applyNumberFormat="1" applyFont="1" applyFill="1" applyBorder="1" applyAlignment="1">
      <alignment vertical="center"/>
    </xf>
    <xf numFmtId="166" fontId="6" fillId="2" borderId="6" xfId="0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65" fontId="6" fillId="2" borderId="8" xfId="0" applyNumberFormat="1" applyFont="1" applyFill="1" applyBorder="1" applyAlignment="1">
      <alignment vertical="center"/>
    </xf>
    <xf numFmtId="166" fontId="6" fillId="2" borderId="8" xfId="0" applyNumberFormat="1" applyFont="1" applyFill="1" applyBorder="1" applyAlignment="1">
      <alignment vertical="center"/>
    </xf>
    <xf numFmtId="166" fontId="6" fillId="2" borderId="9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165" fontId="8" fillId="2" borderId="11" xfId="0" applyNumberFormat="1" applyFont="1" applyFill="1" applyBorder="1" applyAlignment="1">
      <alignment vertical="center"/>
    </xf>
    <xf numFmtId="166" fontId="8" fillId="2" borderId="11" xfId="0" applyNumberFormat="1" applyFont="1" applyFill="1" applyBorder="1" applyAlignment="1">
      <alignment vertical="center"/>
    </xf>
    <xf numFmtId="166" fontId="8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165" fontId="6" fillId="2" borderId="14" xfId="0" applyNumberFormat="1" applyFont="1" applyFill="1" applyBorder="1" applyAlignment="1">
      <alignment vertical="center"/>
    </xf>
    <xf numFmtId="166" fontId="6" fillId="2" borderId="14" xfId="0" applyNumberFormat="1" applyFont="1" applyFill="1" applyBorder="1" applyAlignment="1">
      <alignment vertical="center"/>
    </xf>
    <xf numFmtId="166" fontId="6" fillId="2" borderId="15" xfId="0" applyNumberFormat="1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5" fontId="6" fillId="2" borderId="0" xfId="0" applyNumberFormat="1" applyFont="1" applyFill="1" applyBorder="1" applyAlignment="1">
      <alignment vertical="center"/>
    </xf>
    <xf numFmtId="166" fontId="6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 applyProtection="1"/>
    <xf numFmtId="164" fontId="4" fillId="2" borderId="0" xfId="0" applyNumberFormat="1" applyFont="1" applyFill="1" applyBorder="1" applyAlignment="1" applyProtection="1"/>
    <xf numFmtId="0" fontId="1" fillId="2" borderId="0" xfId="0" applyFont="1" applyFill="1" applyBorder="1"/>
    <xf numFmtId="0" fontId="4" fillId="2" borderId="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>
      <alignment horizontal="left"/>
    </xf>
    <xf numFmtId="0" fontId="1" fillId="2" borderId="3" xfId="0" applyNumberFormat="1" applyFont="1" applyFill="1" applyBorder="1" applyAlignment="1" applyProtection="1"/>
    <xf numFmtId="165" fontId="8" fillId="2" borderId="16" xfId="0" applyNumberFormat="1" applyFont="1" applyFill="1" applyBorder="1" applyAlignment="1">
      <alignment vertical="center"/>
    </xf>
    <xf numFmtId="166" fontId="8" fillId="2" borderId="16" xfId="0" applyNumberFormat="1" applyFont="1" applyFill="1" applyBorder="1" applyAlignment="1">
      <alignment vertical="center"/>
    </xf>
    <xf numFmtId="166" fontId="8" fillId="2" borderId="17" xfId="0" applyNumberFormat="1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6" fontId="6" fillId="2" borderId="2" xfId="0" applyNumberFormat="1" applyFont="1" applyFill="1" applyBorder="1" applyAlignment="1">
      <alignment vertical="center"/>
    </xf>
    <xf numFmtId="166" fontId="6" fillId="2" borderId="3" xfId="0" applyNumberFormat="1" applyFont="1" applyFill="1" applyBorder="1" applyAlignment="1">
      <alignment vertical="center"/>
    </xf>
    <xf numFmtId="165" fontId="6" fillId="2" borderId="4" xfId="0" applyNumberFormat="1" applyFont="1" applyFill="1" applyBorder="1" applyAlignment="1">
      <alignment vertical="center"/>
    </xf>
    <xf numFmtId="165" fontId="6" fillId="2" borderId="18" xfId="0" applyNumberFormat="1" applyFont="1" applyFill="1" applyBorder="1" applyAlignment="1">
      <alignment vertical="center"/>
    </xf>
    <xf numFmtId="165" fontId="6" fillId="2" borderId="19" xfId="0" applyNumberFormat="1" applyFont="1" applyFill="1" applyBorder="1" applyAlignment="1">
      <alignment vertical="center"/>
    </xf>
    <xf numFmtId="166" fontId="6" fillId="2" borderId="19" xfId="0" applyNumberFormat="1" applyFont="1" applyFill="1" applyBorder="1" applyAlignment="1">
      <alignment vertical="center"/>
    </xf>
    <xf numFmtId="166" fontId="6" fillId="2" borderId="20" xfId="0" applyNumberFormat="1" applyFont="1" applyFill="1" applyBorder="1" applyAlignment="1">
      <alignment vertical="center"/>
    </xf>
    <xf numFmtId="0" fontId="1" fillId="2" borderId="21" xfId="0" applyNumberFormat="1" applyFont="1" applyFill="1" applyBorder="1" applyAlignment="1" applyProtection="1"/>
    <xf numFmtId="0" fontId="1" fillId="2" borderId="22" xfId="0" applyNumberFormat="1" applyFont="1" applyFill="1" applyBorder="1" applyAlignment="1" applyProtection="1"/>
    <xf numFmtId="0" fontId="1" fillId="2" borderId="23" xfId="0" applyNumberFormat="1" applyFont="1" applyFill="1" applyBorder="1" applyAlignment="1" applyProtection="1"/>
    <xf numFmtId="0" fontId="1" fillId="2" borderId="24" xfId="0" applyNumberFormat="1" applyFont="1" applyFill="1" applyBorder="1" applyAlignment="1" applyProtection="1"/>
    <xf numFmtId="0" fontId="10" fillId="2" borderId="10" xfId="0" applyNumberFormat="1" applyFont="1" applyFill="1" applyBorder="1" applyAlignment="1" applyProtection="1"/>
    <xf numFmtId="165" fontId="6" fillId="2" borderId="25" xfId="0" applyNumberFormat="1" applyFont="1" applyFill="1" applyBorder="1" applyAlignment="1">
      <alignment vertical="center"/>
    </xf>
    <xf numFmtId="166" fontId="6" fillId="2" borderId="26" xfId="0" applyNumberFormat="1" applyFont="1" applyFill="1" applyBorder="1" applyAlignment="1">
      <alignment vertical="center"/>
    </xf>
    <xf numFmtId="0" fontId="9" fillId="2" borderId="27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 applyProtection="1"/>
    <xf numFmtId="164" fontId="3" fillId="2" borderId="0" xfId="0" applyNumberFormat="1" applyFont="1" applyFill="1" applyBorder="1" applyAlignment="1" applyProtection="1"/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165" fontId="11" fillId="2" borderId="0" xfId="0" applyNumberFormat="1" applyFont="1" applyFill="1" applyBorder="1" applyAlignment="1">
      <alignment vertical="center"/>
    </xf>
    <xf numFmtId="166" fontId="11" fillId="2" borderId="0" xfId="0" applyNumberFormat="1" applyFont="1" applyFill="1" applyBorder="1" applyAlignment="1">
      <alignment vertical="center"/>
    </xf>
    <xf numFmtId="165" fontId="12" fillId="2" borderId="0" xfId="0" applyNumberFormat="1" applyFont="1" applyFill="1" applyBorder="1" applyAlignment="1">
      <alignment vertical="center"/>
    </xf>
    <xf numFmtId="166" fontId="12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vertical="center"/>
    </xf>
    <xf numFmtId="166" fontId="7" fillId="2" borderId="0" xfId="0" applyNumberFormat="1" applyFont="1" applyFill="1" applyBorder="1" applyAlignment="1">
      <alignment vertical="center"/>
    </xf>
    <xf numFmtId="165" fontId="13" fillId="2" borderId="0" xfId="0" applyNumberFormat="1" applyFont="1" applyFill="1" applyBorder="1" applyAlignment="1">
      <alignment vertical="center"/>
    </xf>
    <xf numFmtId="166" fontId="14" fillId="2" borderId="0" xfId="0" applyNumberFormat="1" applyFont="1" applyFill="1" applyBorder="1" applyAlignment="1">
      <alignment vertical="center"/>
    </xf>
    <xf numFmtId="0" fontId="9" fillId="2" borderId="28" xfId="0" applyFont="1" applyFill="1" applyBorder="1" applyAlignment="1">
      <alignment horizontal="center" vertical="center"/>
    </xf>
    <xf numFmtId="165" fontId="8" fillId="2" borderId="29" xfId="0" applyNumberFormat="1" applyFont="1" applyFill="1" applyBorder="1" applyAlignment="1">
      <alignment vertical="center"/>
    </xf>
    <xf numFmtId="166" fontId="8" fillId="2" borderId="30" xfId="0" applyNumberFormat="1" applyFont="1" applyFill="1" applyBorder="1" applyAlignment="1">
      <alignment vertical="center"/>
    </xf>
    <xf numFmtId="0" fontId="1" fillId="2" borderId="31" xfId="0" applyNumberFormat="1" applyFont="1" applyFill="1" applyBorder="1" applyAlignment="1" applyProtection="1"/>
    <xf numFmtId="164" fontId="3" fillId="2" borderId="1" xfId="0" applyNumberFormat="1" applyFont="1" applyFill="1" applyBorder="1" applyAlignment="1" applyProtection="1"/>
    <xf numFmtId="164" fontId="3" fillId="2" borderId="32" xfId="0" applyNumberFormat="1" applyFont="1" applyFill="1" applyBorder="1" applyAlignment="1" applyProtection="1"/>
    <xf numFmtId="0" fontId="3" fillId="2" borderId="33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/>
    <xf numFmtId="0" fontId="4" fillId="2" borderId="34" xfId="0" applyNumberFormat="1" applyFont="1" applyFill="1" applyBorder="1" applyAlignment="1" applyProtection="1"/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vertical="center"/>
    </xf>
    <xf numFmtId="165" fontId="6" fillId="2" borderId="35" xfId="0" applyNumberFormat="1" applyFont="1" applyFill="1" applyBorder="1" applyAlignment="1">
      <alignment vertical="center"/>
    </xf>
    <xf numFmtId="166" fontId="6" fillId="2" borderId="36" xfId="0" applyNumberFormat="1" applyFont="1" applyFill="1" applyBorder="1" applyAlignment="1">
      <alignment vertical="center"/>
    </xf>
    <xf numFmtId="0" fontId="5" fillId="2" borderId="37" xfId="0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vertical="center"/>
    </xf>
    <xf numFmtId="165" fontId="6" fillId="2" borderId="39" xfId="0" applyNumberFormat="1" applyFont="1" applyFill="1" applyBorder="1" applyAlignment="1">
      <alignment vertical="center"/>
    </xf>
    <xf numFmtId="166" fontId="6" fillId="2" borderId="40" xfId="0" applyNumberFormat="1" applyFont="1" applyFill="1" applyBorder="1" applyAlignment="1">
      <alignment vertical="center"/>
    </xf>
    <xf numFmtId="0" fontId="4" fillId="2" borderId="31" xfId="0" applyNumberFormat="1" applyFont="1" applyFill="1" applyBorder="1" applyAlignment="1" applyProtection="1"/>
    <xf numFmtId="0" fontId="1" fillId="2" borderId="32" xfId="0" applyNumberFormat="1" applyFont="1" applyFill="1" applyBorder="1" applyAlignment="1" applyProtection="1"/>
    <xf numFmtId="0" fontId="1" fillId="2" borderId="33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>
      <alignment horizontal="left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165" fontId="6" fillId="2" borderId="7" xfId="0" applyNumberFormat="1" applyFont="1" applyFill="1" applyBorder="1" applyAlignment="1">
      <alignment vertical="center"/>
    </xf>
    <xf numFmtId="165" fontId="6" fillId="2" borderId="41" xfId="0" applyNumberFormat="1" applyFont="1" applyFill="1" applyBorder="1" applyAlignment="1">
      <alignment vertical="center"/>
    </xf>
    <xf numFmtId="166" fontId="6" fillId="2" borderId="42" xfId="0" applyNumberFormat="1" applyFont="1" applyFill="1" applyBorder="1" applyAlignment="1">
      <alignment vertical="center"/>
    </xf>
    <xf numFmtId="165" fontId="6" fillId="2" borderId="43" xfId="0" applyNumberFormat="1" applyFont="1" applyFill="1" applyBorder="1" applyAlignment="1">
      <alignment vertical="center"/>
    </xf>
    <xf numFmtId="165" fontId="6" fillId="2" borderId="16" xfId="0" applyNumberFormat="1" applyFont="1" applyFill="1" applyBorder="1" applyAlignment="1">
      <alignment vertical="center"/>
    </xf>
    <xf numFmtId="166" fontId="6" fillId="2" borderId="17" xfId="0" applyNumberFormat="1" applyFont="1" applyFill="1" applyBorder="1" applyAlignment="1">
      <alignment vertical="center"/>
    </xf>
    <xf numFmtId="165" fontId="6" fillId="2" borderId="44" xfId="0" applyNumberFormat="1" applyFont="1" applyFill="1" applyBorder="1" applyAlignment="1">
      <alignment vertical="center"/>
    </xf>
    <xf numFmtId="166" fontId="6" fillId="2" borderId="22" xfId="0" applyNumberFormat="1" applyFont="1" applyFill="1" applyBorder="1" applyAlignment="1">
      <alignment vertical="center"/>
    </xf>
    <xf numFmtId="165" fontId="6" fillId="2" borderId="10" xfId="0" applyNumberFormat="1" applyFont="1" applyFill="1" applyBorder="1" applyAlignment="1">
      <alignment vertical="center"/>
    </xf>
    <xf numFmtId="165" fontId="6" fillId="2" borderId="11" xfId="0" applyNumberFormat="1" applyFont="1" applyFill="1" applyBorder="1" applyAlignment="1">
      <alignment vertical="center"/>
    </xf>
    <xf numFmtId="166" fontId="6" fillId="2" borderId="12" xfId="0" applyNumberFormat="1" applyFont="1" applyFill="1" applyBorder="1" applyAlignment="1">
      <alignment vertical="center"/>
    </xf>
    <xf numFmtId="165" fontId="6" fillId="2" borderId="45" xfId="0" applyNumberFormat="1" applyFont="1" applyFill="1" applyBorder="1" applyAlignment="1">
      <alignment vertical="center"/>
    </xf>
    <xf numFmtId="166" fontId="6" fillId="2" borderId="46" xfId="0" applyNumberFormat="1" applyFont="1" applyFill="1" applyBorder="1" applyAlignment="1">
      <alignment vertical="center"/>
    </xf>
    <xf numFmtId="165" fontId="6" fillId="2" borderId="13" xfId="0" applyNumberFormat="1" applyFont="1" applyFill="1" applyBorder="1" applyAlignment="1">
      <alignment vertical="center"/>
    </xf>
    <xf numFmtId="165" fontId="6" fillId="2" borderId="47" xfId="0" applyNumberFormat="1" applyFont="1" applyFill="1" applyBorder="1" applyAlignment="1">
      <alignment vertical="center"/>
    </xf>
    <xf numFmtId="166" fontId="6" fillId="2" borderId="48" xfId="0" applyNumberFormat="1" applyFont="1" applyFill="1" applyBorder="1" applyAlignment="1">
      <alignment vertical="center"/>
    </xf>
    <xf numFmtId="0" fontId="10" fillId="2" borderId="27" xfId="0" applyNumberFormat="1" applyFont="1" applyFill="1" applyBorder="1" applyAlignment="1" applyProtection="1"/>
    <xf numFmtId="165" fontId="6" fillId="2" borderId="49" xfId="0" applyNumberFormat="1" applyFont="1" applyFill="1" applyBorder="1" applyAlignment="1">
      <alignment vertical="center"/>
    </xf>
    <xf numFmtId="0" fontId="15" fillId="2" borderId="50" xfId="0" applyNumberFormat="1" applyFont="1" applyFill="1" applyBorder="1" applyAlignment="1" applyProtection="1"/>
    <xf numFmtId="164" fontId="16" fillId="2" borderId="10" xfId="0" applyNumberFormat="1" applyFont="1" applyFill="1" applyBorder="1" applyAlignment="1" applyProtection="1"/>
    <xf numFmtId="0" fontId="16" fillId="2" borderId="11" xfId="0" applyNumberFormat="1" applyFont="1" applyFill="1" applyBorder="1" applyAlignment="1" applyProtection="1"/>
    <xf numFmtId="0" fontId="16" fillId="2" borderId="12" xfId="0" applyNumberFormat="1" applyFont="1" applyFill="1" applyBorder="1" applyAlignment="1" applyProtection="1"/>
    <xf numFmtId="0" fontId="16" fillId="2" borderId="10" xfId="0" applyNumberFormat="1" applyFont="1" applyFill="1" applyBorder="1" applyAlignment="1" applyProtection="1"/>
    <xf numFmtId="0" fontId="4" fillId="2" borderId="50" xfId="0" applyNumberFormat="1" applyFont="1" applyFill="1" applyBorder="1" applyAlignment="1" applyProtection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5" fillId="2" borderId="53" xfId="0" applyFont="1" applyFill="1" applyBorder="1" applyAlignment="1">
      <alignment vertical="center"/>
    </xf>
    <xf numFmtId="0" fontId="7" fillId="2" borderId="50" xfId="0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vertical="center"/>
    </xf>
    <xf numFmtId="0" fontId="9" fillId="2" borderId="50" xfId="0" applyFont="1" applyFill="1" applyBorder="1" applyAlignment="1">
      <alignment horizontal="center" vertical="center"/>
    </xf>
    <xf numFmtId="0" fontId="17" fillId="2" borderId="27" xfId="0" applyNumberFormat="1" applyFont="1" applyFill="1" applyBorder="1" applyAlignment="1" applyProtection="1"/>
    <xf numFmtId="0" fontId="16" fillId="2" borderId="46" xfId="0" applyNumberFormat="1" applyFont="1" applyFill="1" applyBorder="1" applyAlignment="1" applyProtection="1"/>
    <xf numFmtId="0" fontId="16" fillId="2" borderId="10" xfId="0" applyNumberFormat="1" applyFont="1" applyFill="1" applyBorder="1" applyAlignment="1" applyProtection="1">
      <alignment horizontal="left"/>
    </xf>
    <xf numFmtId="0" fontId="4" fillId="2" borderId="27" xfId="0" applyNumberFormat="1" applyFont="1" applyFill="1" applyBorder="1" applyAlignment="1" applyProtection="1"/>
    <xf numFmtId="0" fontId="5" fillId="2" borderId="46" xfId="0" applyFont="1" applyFill="1" applyBorder="1" applyAlignment="1">
      <alignment horizontal="center" vertical="center"/>
    </xf>
    <xf numFmtId="166" fontId="6" fillId="2" borderId="54" xfId="0" applyNumberFormat="1" applyFont="1" applyFill="1" applyBorder="1" applyAlignment="1">
      <alignment vertical="center"/>
    </xf>
    <xf numFmtId="165" fontId="8" fillId="2" borderId="43" xfId="0" applyNumberFormat="1" applyFont="1" applyFill="1" applyBorder="1" applyAlignment="1">
      <alignment vertical="center"/>
    </xf>
    <xf numFmtId="166" fontId="8" fillId="2" borderId="22" xfId="0" applyNumberFormat="1" applyFont="1" applyFill="1" applyBorder="1" applyAlignment="1">
      <alignment vertical="center"/>
    </xf>
    <xf numFmtId="166" fontId="6" fillId="2" borderId="33" xfId="0" applyNumberFormat="1" applyFont="1" applyFill="1" applyBorder="1" applyAlignment="1">
      <alignment vertical="center"/>
    </xf>
    <xf numFmtId="165" fontId="8" fillId="2" borderId="28" xfId="0" applyNumberFormat="1" applyFont="1" applyFill="1" applyBorder="1" applyAlignment="1">
      <alignment vertical="center"/>
    </xf>
    <xf numFmtId="166" fontId="8" fillId="2" borderId="55" xfId="0" applyNumberFormat="1" applyFont="1" applyFill="1" applyBorder="1" applyAlignment="1">
      <alignment vertical="center"/>
    </xf>
    <xf numFmtId="166" fontId="8" fillId="2" borderId="46" xfId="0" applyNumberFormat="1" applyFont="1" applyFill="1" applyBorder="1" applyAlignment="1">
      <alignment vertical="center"/>
    </xf>
    <xf numFmtId="0" fontId="16" fillId="2" borderId="21" xfId="0" applyNumberFormat="1" applyFont="1" applyFill="1" applyBorder="1" applyAlignment="1" applyProtection="1"/>
    <xf numFmtId="0" fontId="16" fillId="2" borderId="23" xfId="0" applyNumberFormat="1" applyFont="1" applyFill="1" applyBorder="1" applyAlignment="1" applyProtection="1"/>
    <xf numFmtId="0" fontId="16" fillId="2" borderId="24" xfId="0" applyNumberFormat="1" applyFont="1" applyFill="1" applyBorder="1" applyAlignment="1" applyProtection="1"/>
    <xf numFmtId="0" fontId="3" fillId="2" borderId="56" xfId="0" applyNumberFormat="1" applyFont="1" applyFill="1" applyBorder="1" applyAlignment="1" applyProtection="1"/>
    <xf numFmtId="164" fontId="16" fillId="2" borderId="1" xfId="0" applyNumberFormat="1" applyFont="1" applyFill="1" applyBorder="1" applyAlignment="1" applyProtection="1"/>
    <xf numFmtId="0" fontId="16" fillId="2" borderId="2" xfId="0" applyNumberFormat="1" applyFont="1" applyFill="1" applyBorder="1" applyAlignment="1" applyProtection="1"/>
    <xf numFmtId="0" fontId="16" fillId="2" borderId="3" xfId="0" applyNumberFormat="1" applyFont="1" applyFill="1" applyBorder="1" applyAlignment="1" applyProtection="1"/>
    <xf numFmtId="164" fontId="16" fillId="2" borderId="32" xfId="0" applyNumberFormat="1" applyFont="1" applyFill="1" applyBorder="1" applyAlignment="1" applyProtection="1"/>
    <xf numFmtId="0" fontId="16" fillId="2" borderId="33" xfId="0" applyNumberFormat="1" applyFont="1" applyFill="1" applyBorder="1" applyAlignment="1" applyProtection="1"/>
    <xf numFmtId="0" fontId="16" fillId="2" borderId="1" xfId="0" applyNumberFormat="1" applyFont="1" applyFill="1" applyBorder="1" applyAlignment="1" applyProtection="1"/>
    <xf numFmtId="0" fontId="16" fillId="2" borderId="17" xfId="0" applyNumberFormat="1" applyFont="1" applyFill="1" applyBorder="1" applyAlignment="1" applyProtection="1"/>
    <xf numFmtId="0" fontId="18" fillId="2" borderId="57" xfId="0" applyNumberFormat="1" applyFont="1" applyFill="1" applyBorder="1" applyAlignment="1" applyProtection="1"/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165" fontId="8" fillId="3" borderId="10" xfId="0" applyNumberFormat="1" applyFont="1" applyFill="1" applyBorder="1" applyAlignment="1">
      <alignment vertical="center"/>
    </xf>
    <xf numFmtId="165" fontId="8" fillId="3" borderId="11" xfId="0" applyNumberFormat="1" applyFont="1" applyFill="1" applyBorder="1" applyAlignment="1">
      <alignment vertical="center"/>
    </xf>
    <xf numFmtId="166" fontId="8" fillId="3" borderId="12" xfId="0" applyNumberFormat="1" applyFont="1" applyFill="1" applyBorder="1" applyAlignment="1">
      <alignment vertical="center"/>
    </xf>
    <xf numFmtId="165" fontId="8" fillId="3" borderId="45" xfId="0" applyNumberFormat="1" applyFont="1" applyFill="1" applyBorder="1" applyAlignment="1">
      <alignment vertical="center"/>
    </xf>
    <xf numFmtId="166" fontId="8" fillId="3" borderId="46" xfId="0" applyNumberFormat="1" applyFont="1" applyFill="1" applyBorder="1" applyAlignment="1">
      <alignment vertical="center"/>
    </xf>
    <xf numFmtId="0" fontId="9" fillId="3" borderId="50" xfId="0" applyFont="1" applyFill="1" applyBorder="1" applyAlignment="1">
      <alignment horizontal="center" vertical="center"/>
    </xf>
    <xf numFmtId="0" fontId="17" fillId="2" borderId="56" xfId="0" applyNumberFormat="1" applyFont="1" applyFill="1" applyBorder="1" applyAlignment="1" applyProtection="1"/>
    <xf numFmtId="0" fontId="16" fillId="2" borderId="32" xfId="0" applyNumberFormat="1" applyFont="1" applyFill="1" applyBorder="1" applyAlignment="1" applyProtection="1"/>
    <xf numFmtId="0" fontId="16" fillId="2" borderId="1" xfId="0" applyNumberFormat="1" applyFont="1" applyFill="1" applyBorder="1" applyAlignment="1" applyProtection="1">
      <alignment horizontal="left"/>
    </xf>
    <xf numFmtId="165" fontId="6" fillId="2" borderId="58" xfId="0" applyNumberFormat="1" applyFont="1" applyFill="1" applyBorder="1" applyAlignment="1">
      <alignment vertical="center"/>
    </xf>
    <xf numFmtId="165" fontId="8" fillId="3" borderId="43" xfId="0" applyNumberFormat="1" applyFont="1" applyFill="1" applyBorder="1" applyAlignment="1">
      <alignment vertical="center"/>
    </xf>
    <xf numFmtId="165" fontId="8" fillId="3" borderId="16" xfId="0" applyNumberFormat="1" applyFont="1" applyFill="1" applyBorder="1" applyAlignment="1">
      <alignment vertical="center"/>
    </xf>
    <xf numFmtId="166" fontId="8" fillId="3" borderId="17" xfId="0" applyNumberFormat="1" applyFont="1" applyFill="1" applyBorder="1" applyAlignment="1">
      <alignment vertical="center"/>
    </xf>
    <xf numFmtId="165" fontId="8" fillId="3" borderId="44" xfId="0" applyNumberFormat="1" applyFont="1" applyFill="1" applyBorder="1" applyAlignment="1">
      <alignment vertical="center"/>
    </xf>
    <xf numFmtId="166" fontId="8" fillId="3" borderId="22" xfId="0" applyNumberFormat="1" applyFont="1" applyFill="1" applyBorder="1" applyAlignment="1">
      <alignment vertical="center"/>
    </xf>
    <xf numFmtId="165" fontId="6" fillId="2" borderId="32" xfId="0" applyNumberFormat="1" applyFont="1" applyFill="1" applyBorder="1" applyAlignment="1">
      <alignment vertical="center"/>
    </xf>
    <xf numFmtId="0" fontId="16" fillId="2" borderId="31" xfId="0" applyNumberFormat="1" applyFont="1" applyFill="1" applyBorder="1" applyAlignment="1" applyProtection="1"/>
    <xf numFmtId="0" fontId="19" fillId="2" borderId="59" xfId="0" applyNumberFormat="1" applyFont="1" applyFill="1" applyBorder="1" applyAlignment="1" applyProtection="1"/>
    <xf numFmtId="0" fontId="9" fillId="3" borderId="27" xfId="0" applyFont="1" applyFill="1" applyBorder="1" applyAlignment="1">
      <alignment horizontal="center" vertical="center"/>
    </xf>
    <xf numFmtId="164" fontId="16" fillId="2" borderId="16" xfId="0" applyNumberFormat="1" applyFont="1" applyFill="1" applyBorder="1" applyAlignment="1" applyProtection="1"/>
    <xf numFmtId="0" fontId="16" fillId="2" borderId="16" xfId="0" applyNumberFormat="1" applyFont="1" applyFill="1" applyBorder="1" applyAlignment="1" applyProtection="1"/>
    <xf numFmtId="164" fontId="16" fillId="2" borderId="2" xfId="0" applyNumberFormat="1" applyFont="1" applyFill="1" applyBorder="1" applyAlignment="1" applyProtection="1"/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vertical="center"/>
    </xf>
    <xf numFmtId="0" fontId="9" fillId="2" borderId="52" xfId="0" applyFont="1" applyFill="1" applyBorder="1" applyAlignment="1">
      <alignment vertical="center"/>
    </xf>
    <xf numFmtId="0" fontId="9" fillId="2" borderId="53" xfId="0" applyFont="1" applyFill="1" applyBorder="1" applyAlignment="1">
      <alignment vertical="center"/>
    </xf>
    <xf numFmtId="0" fontId="9" fillId="4" borderId="60" xfId="0" applyFont="1" applyFill="1" applyBorder="1" applyAlignment="1">
      <alignment horizontal="center" vertical="center"/>
    </xf>
    <xf numFmtId="165" fontId="8" fillId="4" borderId="61" xfId="0" applyNumberFormat="1" applyFont="1" applyFill="1" applyBorder="1" applyAlignment="1">
      <alignment vertical="center"/>
    </xf>
    <xf numFmtId="165" fontId="8" fillId="4" borderId="29" xfId="0" applyNumberFormat="1" applyFont="1" applyFill="1" applyBorder="1" applyAlignment="1">
      <alignment vertical="center"/>
    </xf>
    <xf numFmtId="166" fontId="8" fillId="4" borderId="55" xfId="0" applyNumberFormat="1" applyFont="1" applyFill="1" applyBorder="1" applyAlignment="1">
      <alignment vertical="center"/>
    </xf>
    <xf numFmtId="165" fontId="8" fillId="4" borderId="28" xfId="0" applyNumberFormat="1" applyFont="1" applyFill="1" applyBorder="1" applyAlignment="1">
      <alignment vertical="center"/>
    </xf>
    <xf numFmtId="166" fontId="8" fillId="4" borderId="30" xfId="0" applyNumberFormat="1" applyFont="1" applyFill="1" applyBorder="1" applyAlignment="1">
      <alignment vertical="center"/>
    </xf>
    <xf numFmtId="0" fontId="16" fillId="2" borderId="32" xfId="0" applyNumberFormat="1" applyFont="1" applyFill="1" applyBorder="1" applyAlignment="1" applyProtection="1">
      <alignment horizontal="left"/>
    </xf>
    <xf numFmtId="0" fontId="9" fillId="3" borderId="62" xfId="0" applyFont="1" applyFill="1" applyBorder="1" applyAlignment="1">
      <alignment horizontal="center" vertical="center"/>
    </xf>
    <xf numFmtId="165" fontId="8" fillId="3" borderId="58" xfId="0" applyNumberFormat="1" applyFont="1" applyFill="1" applyBorder="1" applyAlignment="1">
      <alignment vertical="center"/>
    </xf>
    <xf numFmtId="165" fontId="8" fillId="3" borderId="25" xfId="0" applyNumberFormat="1" applyFont="1" applyFill="1" applyBorder="1" applyAlignment="1">
      <alignment vertical="center"/>
    </xf>
    <xf numFmtId="166" fontId="8" fillId="3" borderId="54" xfId="0" applyNumberFormat="1" applyFont="1" applyFill="1" applyBorder="1" applyAlignment="1">
      <alignment vertical="center"/>
    </xf>
    <xf numFmtId="165" fontId="8" fillId="3" borderId="49" xfId="0" applyNumberFormat="1" applyFont="1" applyFill="1" applyBorder="1" applyAlignment="1">
      <alignment vertical="center"/>
    </xf>
    <xf numFmtId="166" fontId="8" fillId="3" borderId="26" xfId="0" applyNumberFormat="1" applyFont="1" applyFill="1" applyBorder="1" applyAlignment="1">
      <alignment vertical="center"/>
    </xf>
    <xf numFmtId="0" fontId="9" fillId="4" borderId="50" xfId="0" applyFont="1" applyFill="1" applyBorder="1" applyAlignment="1">
      <alignment horizontal="center" vertical="center"/>
    </xf>
    <xf numFmtId="165" fontId="8" fillId="4" borderId="45" xfId="0" applyNumberFormat="1" applyFont="1" applyFill="1" applyBorder="1" applyAlignment="1">
      <alignment vertical="center"/>
    </xf>
    <xf numFmtId="165" fontId="8" fillId="4" borderId="11" xfId="0" applyNumberFormat="1" applyFont="1" applyFill="1" applyBorder="1" applyAlignment="1">
      <alignment vertical="center"/>
    </xf>
    <xf numFmtId="166" fontId="8" fillId="4" borderId="46" xfId="0" applyNumberFormat="1" applyFont="1" applyFill="1" applyBorder="1" applyAlignment="1">
      <alignment vertical="center"/>
    </xf>
    <xf numFmtId="165" fontId="8" fillId="4" borderId="10" xfId="0" applyNumberFormat="1" applyFont="1" applyFill="1" applyBorder="1" applyAlignment="1">
      <alignment vertical="center"/>
    </xf>
    <xf numFmtId="166" fontId="8" fillId="4" borderId="12" xfId="0" applyNumberFormat="1" applyFont="1" applyFill="1" applyBorder="1" applyAlignment="1">
      <alignment vertical="center"/>
    </xf>
    <xf numFmtId="0" fontId="3" fillId="2" borderId="62" xfId="0" applyNumberFormat="1" applyFont="1" applyFill="1" applyBorder="1" applyAlignment="1" applyProtection="1"/>
    <xf numFmtId="0" fontId="3" fillId="2" borderId="23" xfId="0" applyNumberFormat="1" applyFont="1" applyFill="1" applyBorder="1" applyAlignment="1" applyProtection="1"/>
    <xf numFmtId="0" fontId="3" fillId="2" borderId="24" xfId="0" applyNumberFormat="1" applyFont="1" applyFill="1" applyBorder="1" applyAlignment="1" applyProtection="1"/>
    <xf numFmtId="0" fontId="19" fillId="2" borderId="50" xfId="0" applyNumberFormat="1" applyFont="1" applyFill="1" applyBorder="1" applyAlignment="1" applyProtection="1"/>
    <xf numFmtId="0" fontId="3" fillId="2" borderId="31" xfId="0" applyNumberFormat="1" applyFont="1" applyFill="1" applyBorder="1" applyAlignment="1" applyProtection="1">
      <alignment horizontal="left"/>
    </xf>
    <xf numFmtId="164" fontId="16" fillId="2" borderId="44" xfId="0" applyNumberFormat="1" applyFont="1" applyFill="1" applyBorder="1" applyAlignment="1" applyProtection="1"/>
    <xf numFmtId="0" fontId="16" fillId="2" borderId="22" xfId="0" applyNumberFormat="1" applyFont="1" applyFill="1" applyBorder="1" applyAlignment="1" applyProtection="1"/>
    <xf numFmtId="0" fontId="18" fillId="2" borderId="34" xfId="0" applyNumberFormat="1" applyFont="1" applyFill="1" applyBorder="1" applyAlignment="1" applyProtection="1">
      <alignment horizontal="left"/>
    </xf>
    <xf numFmtId="0" fontId="9" fillId="2" borderId="34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166" fontId="8" fillId="3" borderId="11" xfId="0" applyNumberFormat="1" applyFont="1" applyFill="1" applyBorder="1" applyAlignment="1">
      <alignment vertical="center"/>
    </xf>
    <xf numFmtId="0" fontId="9" fillId="2" borderId="38" xfId="0" applyFont="1" applyFill="1" applyBorder="1" applyAlignment="1">
      <alignment horizontal="left" vertical="center"/>
    </xf>
    <xf numFmtId="0" fontId="9" fillId="4" borderId="27" xfId="0" applyFont="1" applyFill="1" applyBorder="1" applyAlignment="1">
      <alignment horizontal="left" vertical="center"/>
    </xf>
    <xf numFmtId="166" fontId="8" fillId="4" borderId="11" xfId="0" applyNumberFormat="1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34" xfId="0" applyFont="1" applyFill="1" applyBorder="1" applyAlignment="1">
      <alignment vertical="center"/>
    </xf>
    <xf numFmtId="0" fontId="9" fillId="2" borderId="37" xfId="0" applyFont="1" applyFill="1" applyBorder="1" applyAlignment="1">
      <alignment vertical="center"/>
    </xf>
    <xf numFmtId="165" fontId="8" fillId="3" borderId="28" xfId="0" applyNumberFormat="1" applyFont="1" applyFill="1" applyBorder="1" applyAlignment="1">
      <alignment vertical="center"/>
    </xf>
    <xf numFmtId="165" fontId="8" fillId="3" borderId="29" xfId="0" applyNumberFormat="1" applyFont="1" applyFill="1" applyBorder="1" applyAlignment="1">
      <alignment vertical="center"/>
    </xf>
    <xf numFmtId="166" fontId="8" fillId="3" borderId="30" xfId="0" applyNumberFormat="1" applyFont="1" applyFill="1" applyBorder="1" applyAlignment="1">
      <alignment vertical="center"/>
    </xf>
    <xf numFmtId="165" fontId="8" fillId="3" borderId="61" xfId="0" applyNumberFormat="1" applyFont="1" applyFill="1" applyBorder="1" applyAlignment="1">
      <alignment vertical="center"/>
    </xf>
    <xf numFmtId="166" fontId="8" fillId="3" borderId="55" xfId="0" applyNumberFormat="1" applyFont="1" applyFill="1" applyBorder="1" applyAlignment="1">
      <alignment vertical="center"/>
    </xf>
    <xf numFmtId="0" fontId="9" fillId="4" borderId="27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left" vertical="center"/>
    </xf>
    <xf numFmtId="0" fontId="16" fillId="2" borderId="27" xfId="0" applyNumberFormat="1" applyFont="1" applyFill="1" applyBorder="1" applyAlignment="1" applyProtection="1"/>
    <xf numFmtId="0" fontId="3" fillId="2" borderId="63" xfId="0" applyNumberFormat="1" applyFont="1" applyFill="1" applyBorder="1" applyAlignment="1" applyProtection="1"/>
    <xf numFmtId="0" fontId="3" fillId="2" borderId="64" xfId="0" applyNumberFormat="1" applyFont="1" applyFill="1" applyBorder="1" applyAlignment="1" applyProtection="1"/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165" fontId="6" fillId="2" borderId="17" xfId="0" applyNumberFormat="1" applyFont="1" applyFill="1" applyBorder="1" applyAlignment="1">
      <alignment vertical="center"/>
    </xf>
    <xf numFmtId="166" fontId="6" fillId="2" borderId="65" xfId="0" applyNumberFormat="1" applyFont="1" applyFill="1" applyBorder="1" applyAlignment="1">
      <alignment vertical="center"/>
    </xf>
    <xf numFmtId="165" fontId="6" fillId="2" borderId="9" xfId="0" applyNumberFormat="1" applyFont="1" applyFill="1" applyBorder="1" applyAlignment="1">
      <alignment vertical="center"/>
    </xf>
    <xf numFmtId="165" fontId="8" fillId="3" borderId="12" xfId="0" applyNumberFormat="1" applyFont="1" applyFill="1" applyBorder="1" applyAlignment="1">
      <alignment vertical="center"/>
    </xf>
    <xf numFmtId="166" fontId="8" fillId="3" borderId="64" xfId="0" applyNumberFormat="1" applyFont="1" applyFill="1" applyBorder="1" applyAlignment="1">
      <alignment vertical="center"/>
    </xf>
    <xf numFmtId="165" fontId="6" fillId="2" borderId="26" xfId="0" applyNumberFormat="1" applyFont="1" applyFill="1" applyBorder="1" applyAlignment="1">
      <alignment vertical="center"/>
    </xf>
    <xf numFmtId="166" fontId="6" fillId="2" borderId="66" xfId="0" applyNumberFormat="1" applyFont="1" applyFill="1" applyBorder="1" applyAlignment="1">
      <alignment vertical="center"/>
    </xf>
    <xf numFmtId="0" fontId="9" fillId="4" borderId="67" xfId="0" applyFont="1" applyFill="1" applyBorder="1" applyAlignment="1">
      <alignment horizontal="center" vertical="center"/>
    </xf>
    <xf numFmtId="165" fontId="8" fillId="4" borderId="30" xfId="0" applyNumberFormat="1" applyFont="1" applyFill="1" applyBorder="1" applyAlignment="1">
      <alignment vertical="center"/>
    </xf>
    <xf numFmtId="166" fontId="8" fillId="4" borderId="68" xfId="0" applyNumberFormat="1" applyFont="1" applyFill="1" applyBorder="1" applyAlignment="1">
      <alignment vertical="center"/>
    </xf>
    <xf numFmtId="0" fontId="3" fillId="2" borderId="31" xfId="0" applyNumberFormat="1" applyFont="1" applyFill="1" applyBorder="1" applyAlignment="1" applyProtection="1"/>
    <xf numFmtId="0" fontId="18" fillId="2" borderId="59" xfId="0" applyNumberFormat="1" applyFont="1" applyFill="1" applyBorder="1" applyAlignment="1" applyProtection="1"/>
    <xf numFmtId="0" fontId="7" fillId="3" borderId="27" xfId="0" applyFont="1" applyFill="1" applyBorder="1" applyAlignment="1">
      <alignment horizontal="center" vertical="center"/>
    </xf>
    <xf numFmtId="0" fontId="18" fillId="2" borderId="31" xfId="0" applyNumberFormat="1" applyFont="1" applyFill="1" applyBorder="1" applyAlignment="1" applyProtection="1"/>
    <xf numFmtId="0" fontId="3" fillId="2" borderId="32" xfId="0" applyNumberFormat="1" applyFont="1" applyFill="1" applyBorder="1" applyAlignment="1" applyProtection="1"/>
    <xf numFmtId="0" fontId="3" fillId="2" borderId="69" xfId="0" applyNumberFormat="1" applyFont="1" applyFill="1" applyBorder="1" applyAlignment="1" applyProtection="1"/>
    <xf numFmtId="0" fontId="3" fillId="2" borderId="32" xfId="0" applyNumberFormat="1" applyFont="1" applyFill="1" applyBorder="1" applyAlignment="1" applyProtection="1">
      <alignment horizontal="left"/>
    </xf>
    <xf numFmtId="164" fontId="3" fillId="2" borderId="31" xfId="0" applyNumberFormat="1" applyFont="1" applyFill="1" applyBorder="1" applyAlignment="1" applyProtection="1"/>
    <xf numFmtId="0" fontId="4" fillId="2" borderId="59" xfId="0" applyNumberFormat="1" applyFont="1" applyFill="1" applyBorder="1" applyAlignment="1" applyProtection="1"/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65" fontId="8" fillId="4" borderId="47" xfId="0" applyNumberFormat="1" applyFont="1" applyFill="1" applyBorder="1" applyAlignment="1">
      <alignment vertical="center"/>
    </xf>
    <xf numFmtId="165" fontId="8" fillId="4" borderId="14" xfId="0" applyNumberFormat="1" applyFont="1" applyFill="1" applyBorder="1" applyAlignment="1">
      <alignment vertical="center"/>
    </xf>
    <xf numFmtId="166" fontId="8" fillId="4" borderId="48" xfId="0" applyNumberFormat="1" applyFont="1" applyFill="1" applyBorder="1" applyAlignment="1">
      <alignment vertical="center"/>
    </xf>
    <xf numFmtId="166" fontId="8" fillId="4" borderId="14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 applyProtection="1">
      <alignment horizontal="left"/>
    </xf>
    <xf numFmtId="0" fontId="3" fillId="2" borderId="70" xfId="0" applyNumberFormat="1" applyFont="1" applyFill="1" applyBorder="1" applyAlignment="1" applyProtection="1"/>
    <xf numFmtId="0" fontId="3" fillId="2" borderId="35" xfId="0" applyNumberFormat="1" applyFont="1" applyFill="1" applyBorder="1" applyAlignment="1" applyProtection="1"/>
    <xf numFmtId="0" fontId="3" fillId="2" borderId="71" xfId="0" applyNumberFormat="1" applyFont="1" applyFill="1" applyBorder="1" applyAlignment="1" applyProtection="1"/>
    <xf numFmtId="166" fontId="6" fillId="2" borderId="23" xfId="0" applyNumberFormat="1" applyFont="1" applyFill="1" applyBorder="1" applyAlignment="1">
      <alignment vertical="center"/>
    </xf>
    <xf numFmtId="166" fontId="6" fillId="2" borderId="72" xfId="0" applyNumberFormat="1" applyFont="1" applyFill="1" applyBorder="1" applyAlignment="1">
      <alignment vertical="center"/>
    </xf>
    <xf numFmtId="0" fontId="3" fillId="2" borderId="21" xfId="0" applyNumberFormat="1" applyFont="1" applyFill="1" applyBorder="1" applyAlignment="1" applyProtection="1"/>
    <xf numFmtId="0" fontId="3" fillId="2" borderId="16" xfId="0" applyNumberFormat="1" applyFont="1" applyFill="1" applyBorder="1" applyAlignment="1" applyProtection="1"/>
    <xf numFmtId="0" fontId="3" fillId="2" borderId="17" xfId="0" applyNumberFormat="1" applyFont="1" applyFill="1" applyBorder="1" applyAlignment="1" applyProtection="1"/>
    <xf numFmtId="0" fontId="3" fillId="2" borderId="22" xfId="0" applyNumberFormat="1" applyFont="1" applyFill="1" applyBorder="1" applyAlignment="1" applyProtection="1"/>
    <xf numFmtId="0" fontId="19" fillId="2" borderId="10" xfId="0" applyNumberFormat="1" applyFont="1" applyFill="1" applyBorder="1" applyAlignment="1" applyProtection="1"/>
    <xf numFmtId="0" fontId="20" fillId="2" borderId="31" xfId="0" applyNumberFormat="1" applyFont="1" applyFill="1" applyBorder="1" applyAlignment="1" applyProtection="1"/>
    <xf numFmtId="164" fontId="21" fillId="2" borderId="1" xfId="0" applyNumberFormat="1" applyFont="1" applyFill="1" applyBorder="1" applyAlignment="1" applyProtection="1"/>
    <xf numFmtId="0" fontId="21" fillId="2" borderId="2" xfId="0" applyNumberFormat="1" applyFont="1" applyFill="1" applyBorder="1" applyAlignment="1" applyProtection="1"/>
    <xf numFmtId="0" fontId="21" fillId="2" borderId="3" xfId="0" applyNumberFormat="1" applyFont="1" applyFill="1" applyBorder="1" applyAlignment="1" applyProtection="1"/>
    <xf numFmtId="164" fontId="21" fillId="2" borderId="32" xfId="0" applyNumberFormat="1" applyFont="1" applyFill="1" applyBorder="1" applyAlignment="1" applyProtection="1"/>
    <xf numFmtId="0" fontId="21" fillId="2" borderId="33" xfId="0" applyNumberFormat="1" applyFont="1" applyFill="1" applyBorder="1" applyAlignment="1" applyProtection="1"/>
    <xf numFmtId="0" fontId="21" fillId="2" borderId="1" xfId="0" applyNumberFormat="1" applyFont="1" applyFill="1" applyBorder="1" applyAlignment="1" applyProtection="1"/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1" fillId="2" borderId="32" xfId="0" applyNumberFormat="1" applyFont="1" applyFill="1" applyBorder="1" applyAlignment="1" applyProtection="1"/>
    <xf numFmtId="0" fontId="21" fillId="2" borderId="1" xfId="0" applyNumberFormat="1" applyFont="1" applyFill="1" applyBorder="1" applyAlignment="1" applyProtection="1">
      <alignment horizontal="left"/>
    </xf>
    <xf numFmtId="0" fontId="21" fillId="2" borderId="21" xfId="0" applyNumberFormat="1" applyFont="1" applyFill="1" applyBorder="1" applyAlignment="1" applyProtection="1"/>
    <xf numFmtId="0" fontId="19" fillId="2" borderId="27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119"/>
  <sheetViews>
    <sheetView tabSelected="1" workbookViewId="0">
      <selection activeCell="A4" sqref="A4"/>
    </sheetView>
  </sheetViews>
  <sheetFormatPr defaultColWidth="9.140625" defaultRowHeight="12.75"/>
  <cols>
    <col min="1" max="1" width="22.42578125" style="2" customWidth="1"/>
    <col min="2" max="2" width="14.85546875" style="2" customWidth="1"/>
    <col min="3" max="3" width="15" style="2" customWidth="1"/>
    <col min="4" max="4" width="7.85546875" style="2" customWidth="1"/>
    <col min="5" max="5" width="14" style="2" customWidth="1"/>
    <col min="6" max="6" width="14.140625" style="2" customWidth="1"/>
    <col min="7" max="7" width="11.5703125" style="2" customWidth="1"/>
    <col min="8" max="8" width="14" style="2" customWidth="1"/>
    <col min="9" max="9" width="13.5703125" style="2" customWidth="1"/>
    <col min="10" max="10" width="6.7109375" style="2" customWidth="1"/>
    <col min="11" max="11" width="16" style="2" customWidth="1"/>
    <col min="12" max="12" width="16.140625" style="2" customWidth="1"/>
    <col min="13" max="13" width="7.5703125" style="2" customWidth="1"/>
    <col min="14" max="14" width="14.42578125" style="2" customWidth="1"/>
    <col min="15" max="15" width="13.7109375" style="2" customWidth="1"/>
    <col min="16" max="16" width="5.7109375" style="2" customWidth="1"/>
    <col min="17" max="17" width="14.5703125" style="2" customWidth="1"/>
    <col min="18" max="18" width="14.85546875" style="2" customWidth="1"/>
    <col min="19" max="19" width="6.42578125" style="2" customWidth="1"/>
    <col min="20" max="20" width="14" style="2" customWidth="1"/>
    <col min="21" max="21" width="13.5703125" style="2" customWidth="1"/>
    <col min="22" max="22" width="5" style="2" customWidth="1"/>
    <col min="23" max="23" width="14.42578125" style="2" customWidth="1"/>
    <col min="24" max="24" width="14" style="2" customWidth="1"/>
    <col min="25" max="25" width="5.7109375" style="2" customWidth="1"/>
    <col min="26" max="27" width="13.42578125" style="2" customWidth="1"/>
    <col min="28" max="28" width="5.5703125" style="2" customWidth="1"/>
    <col min="29" max="29" width="14.140625" style="2" customWidth="1"/>
    <col min="30" max="30" width="14.5703125" style="2" customWidth="1"/>
    <col min="31" max="31" width="6.42578125" style="2" customWidth="1"/>
    <col min="32" max="32" width="13.5703125" style="2" customWidth="1"/>
    <col min="33" max="33" width="12.7109375" style="2" bestFit="1" customWidth="1"/>
    <col min="34" max="34" width="6" style="2" customWidth="1"/>
    <col min="35" max="16384" width="9.140625" style="2"/>
  </cols>
  <sheetData>
    <row r="1" spans="1:3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1">
      <c r="A2" s="3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"/>
      <c r="X2" s="4"/>
      <c r="Y2" s="4"/>
      <c r="Z2" s="1"/>
      <c r="AA2" s="1"/>
      <c r="AB2" s="1"/>
      <c r="AC2" s="1"/>
      <c r="AD2" s="1"/>
      <c r="AE2" s="1"/>
      <c r="AF2" s="1"/>
      <c r="AG2" s="1"/>
      <c r="AH2" s="1"/>
    </row>
    <row r="3" spans="1:34" ht="13.5" thickBot="1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27.75" customHeight="1">
      <c r="A4" s="6"/>
      <c r="B4" s="7" t="s">
        <v>1</v>
      </c>
      <c r="C4" s="8"/>
      <c r="D4" s="8"/>
      <c r="E4" s="7" t="s">
        <v>2</v>
      </c>
      <c r="F4" s="8"/>
      <c r="G4" s="8"/>
      <c r="H4" s="7" t="s">
        <v>3</v>
      </c>
      <c r="I4" s="8"/>
      <c r="J4" s="8"/>
      <c r="K4" s="7" t="s">
        <v>4</v>
      </c>
      <c r="L4" s="8"/>
      <c r="M4" s="8"/>
      <c r="N4" s="7" t="s">
        <v>5</v>
      </c>
      <c r="O4" s="8"/>
      <c r="P4" s="8"/>
      <c r="Q4" s="7" t="s">
        <v>6</v>
      </c>
      <c r="R4" s="8"/>
      <c r="S4" s="8"/>
      <c r="T4" s="7" t="s">
        <v>7</v>
      </c>
      <c r="U4" s="8"/>
      <c r="V4" s="8"/>
      <c r="W4" s="7" t="s">
        <v>8</v>
      </c>
      <c r="X4" s="8"/>
      <c r="Y4" s="8"/>
      <c r="Z4" s="7" t="s">
        <v>9</v>
      </c>
      <c r="AA4" s="8"/>
      <c r="AB4" s="8"/>
      <c r="AC4" s="7" t="s">
        <v>10</v>
      </c>
      <c r="AD4" s="8"/>
      <c r="AE4" s="8"/>
      <c r="AF4" s="8" t="s">
        <v>11</v>
      </c>
      <c r="AG4" s="8"/>
      <c r="AH4" s="9"/>
    </row>
    <row r="5" spans="1:34" ht="20.100000000000001" customHeight="1">
      <c r="A5" s="10"/>
      <c r="B5" s="11" t="s">
        <v>12</v>
      </c>
      <c r="C5" s="11" t="s">
        <v>13</v>
      </c>
      <c r="D5" s="11" t="s">
        <v>14</v>
      </c>
      <c r="E5" s="11" t="s">
        <v>12</v>
      </c>
      <c r="F5" s="11" t="s">
        <v>13</v>
      </c>
      <c r="G5" s="11" t="s">
        <v>14</v>
      </c>
      <c r="H5" s="11" t="s">
        <v>12</v>
      </c>
      <c r="I5" s="11" t="s">
        <v>13</v>
      </c>
      <c r="J5" s="11" t="s">
        <v>14</v>
      </c>
      <c r="K5" s="11" t="s">
        <v>12</v>
      </c>
      <c r="L5" s="11" t="s">
        <v>13</v>
      </c>
      <c r="M5" s="11" t="s">
        <v>14</v>
      </c>
      <c r="N5" s="11" t="s">
        <v>12</v>
      </c>
      <c r="O5" s="11" t="s">
        <v>13</v>
      </c>
      <c r="P5" s="11" t="s">
        <v>14</v>
      </c>
      <c r="Q5" s="11" t="s">
        <v>12</v>
      </c>
      <c r="R5" s="11" t="s">
        <v>13</v>
      </c>
      <c r="S5" s="11" t="s">
        <v>14</v>
      </c>
      <c r="T5" s="11" t="s">
        <v>12</v>
      </c>
      <c r="U5" s="11" t="s">
        <v>13</v>
      </c>
      <c r="V5" s="11" t="s">
        <v>14</v>
      </c>
      <c r="W5" s="11" t="s">
        <v>12</v>
      </c>
      <c r="X5" s="11" t="s">
        <v>13</v>
      </c>
      <c r="Y5" s="11" t="s">
        <v>14</v>
      </c>
      <c r="Z5" s="11" t="s">
        <v>12</v>
      </c>
      <c r="AA5" s="11" t="s">
        <v>13</v>
      </c>
      <c r="AB5" s="11" t="s">
        <v>14</v>
      </c>
      <c r="AC5" s="11" t="s">
        <v>12</v>
      </c>
      <c r="AD5" s="11" t="s">
        <v>13</v>
      </c>
      <c r="AE5" s="11" t="s">
        <v>14</v>
      </c>
      <c r="AF5" s="11" t="s">
        <v>12</v>
      </c>
      <c r="AG5" s="11" t="s">
        <v>13</v>
      </c>
      <c r="AH5" s="11" t="s">
        <v>14</v>
      </c>
    </row>
    <row r="6" spans="1:34" ht="23.25" customHeight="1">
      <c r="A6" s="12" t="s">
        <v>15</v>
      </c>
      <c r="B6" s="13">
        <v>0</v>
      </c>
      <c r="C6" s="13">
        <v>13180.93</v>
      </c>
      <c r="D6" s="14">
        <v>0</v>
      </c>
      <c r="E6" s="13">
        <v>43598.5</v>
      </c>
      <c r="F6" s="13">
        <v>2236.2800000000002</v>
      </c>
      <c r="G6" s="14">
        <v>1949.5993346092619</v>
      </c>
      <c r="H6" s="13">
        <v>459.22</v>
      </c>
      <c r="I6" s="13">
        <v>1961.99</v>
      </c>
      <c r="J6" s="14">
        <v>23.405827756512522</v>
      </c>
      <c r="K6" s="13">
        <v>1016.47</v>
      </c>
      <c r="L6" s="13">
        <v>0</v>
      </c>
      <c r="M6" s="14" t="e">
        <v>#DIV/0!</v>
      </c>
      <c r="N6" s="13">
        <v>72259.41</v>
      </c>
      <c r="O6" s="13">
        <v>34303.160000000003</v>
      </c>
      <c r="P6" s="14">
        <v>210.64942704986947</v>
      </c>
      <c r="Q6" s="13">
        <v>378.88</v>
      </c>
      <c r="R6" s="13">
        <v>15595.45</v>
      </c>
      <c r="S6" s="14">
        <v>2.42942653145629</v>
      </c>
      <c r="T6" s="13">
        <v>8783.2800000000007</v>
      </c>
      <c r="U6" s="13">
        <v>11953.81</v>
      </c>
      <c r="V6" s="14">
        <v>73.476824543806543</v>
      </c>
      <c r="W6" s="13">
        <v>31851.54</v>
      </c>
      <c r="X6" s="13">
        <v>83572.179999999993</v>
      </c>
      <c r="Y6" s="14">
        <v>38.112611158402238</v>
      </c>
      <c r="Z6" s="13">
        <v>1558.8</v>
      </c>
      <c r="AA6" s="13">
        <v>0</v>
      </c>
      <c r="AB6" s="14" t="e">
        <v>#DIV/0!</v>
      </c>
      <c r="AC6" s="13">
        <v>38208.11</v>
      </c>
      <c r="AD6" s="13">
        <v>19664.53</v>
      </c>
      <c r="AE6" s="14">
        <v>194.29963492643861</v>
      </c>
      <c r="AF6" s="13">
        <v>0</v>
      </c>
      <c r="AG6" s="13">
        <v>1565.05</v>
      </c>
      <c r="AH6" s="15">
        <v>0</v>
      </c>
    </row>
    <row r="7" spans="1:34" ht="24.75" customHeight="1">
      <c r="A7" s="12" t="s">
        <v>16</v>
      </c>
      <c r="B7" s="13">
        <v>26908.16</v>
      </c>
      <c r="C7" s="13">
        <v>17448.260000000002</v>
      </c>
      <c r="D7" s="14">
        <v>154.2168674698795</v>
      </c>
      <c r="E7" s="13">
        <v>457123.49</v>
      </c>
      <c r="F7" s="13">
        <v>365776.82000000007</v>
      </c>
      <c r="G7" s="14">
        <v>124.97333483297271</v>
      </c>
      <c r="H7" s="13">
        <v>143221.61000000002</v>
      </c>
      <c r="I7" s="13">
        <v>191430.6</v>
      </c>
      <c r="J7" s="14">
        <v>74.816466124015705</v>
      </c>
      <c r="K7" s="13">
        <v>271747</v>
      </c>
      <c r="L7" s="13">
        <v>170520.18000000002</v>
      </c>
      <c r="M7" s="14">
        <v>159.3635427783386</v>
      </c>
      <c r="N7" s="13">
        <v>334877.27</v>
      </c>
      <c r="O7" s="13">
        <v>340543.94999999995</v>
      </c>
      <c r="P7" s="14">
        <v>98.335991580528756</v>
      </c>
      <c r="Q7" s="13">
        <v>208788.69</v>
      </c>
      <c r="R7" s="13">
        <v>156959.44999999995</v>
      </c>
      <c r="S7" s="14">
        <v>133.0207833934179</v>
      </c>
      <c r="T7" s="13">
        <v>218400.62999999998</v>
      </c>
      <c r="U7" s="13">
        <v>140452.71999999997</v>
      </c>
      <c r="V7" s="14">
        <v>155.4976151405256</v>
      </c>
      <c r="W7" s="13">
        <v>539708.68000000005</v>
      </c>
      <c r="X7" s="13">
        <v>168619.25000000003</v>
      </c>
      <c r="Y7" s="14">
        <v>320.07536506063212</v>
      </c>
      <c r="Z7" s="13">
        <v>50943.54</v>
      </c>
      <c r="AA7" s="13">
        <v>60725.7</v>
      </c>
      <c r="AB7" s="14">
        <v>83.891235506548298</v>
      </c>
      <c r="AC7" s="13">
        <v>172731.97</v>
      </c>
      <c r="AD7" s="13">
        <v>276834.19</v>
      </c>
      <c r="AE7" s="14">
        <v>62.39546134095648</v>
      </c>
      <c r="AF7" s="13">
        <v>45679.69</v>
      </c>
      <c r="AG7" s="13">
        <v>40559.299999999996</v>
      </c>
      <c r="AH7" s="15">
        <v>112.62445357784776</v>
      </c>
    </row>
    <row r="8" spans="1:34" ht="24.75" customHeight="1">
      <c r="A8" s="12" t="s">
        <v>17</v>
      </c>
      <c r="B8" s="13">
        <v>-182499.76</v>
      </c>
      <c r="C8" s="13">
        <v>-164316.32</v>
      </c>
      <c r="D8" s="14">
        <v>111.06611929965327</v>
      </c>
      <c r="E8" s="13">
        <v>922766.91</v>
      </c>
      <c r="F8" s="13">
        <v>642478.56999999995</v>
      </c>
      <c r="G8" s="14">
        <v>143.62609946663281</v>
      </c>
      <c r="H8" s="13">
        <v>88015.06</v>
      </c>
      <c r="I8" s="13">
        <v>100727.39</v>
      </c>
      <c r="J8" s="14">
        <v>87.379470469750089</v>
      </c>
      <c r="K8" s="13">
        <v>665021.77</v>
      </c>
      <c r="L8" s="13">
        <v>545635.17000000004</v>
      </c>
      <c r="M8" s="14">
        <v>121.88029778212426</v>
      </c>
      <c r="N8" s="13">
        <v>1462991.71</v>
      </c>
      <c r="O8" s="13">
        <v>893489.49</v>
      </c>
      <c r="P8" s="14">
        <v>163.73910676889997</v>
      </c>
      <c r="Q8" s="13">
        <v>177188.51</v>
      </c>
      <c r="R8" s="13">
        <v>70698.289999999994</v>
      </c>
      <c r="S8" s="14">
        <v>250.62630227690096</v>
      </c>
      <c r="T8" s="13">
        <v>438991.78</v>
      </c>
      <c r="U8" s="13">
        <v>422860.32</v>
      </c>
      <c r="V8" s="14">
        <v>103.81484363441811</v>
      </c>
      <c r="W8" s="13">
        <v>1316036.69</v>
      </c>
      <c r="X8" s="13">
        <v>2366185.89</v>
      </c>
      <c r="Y8" s="14">
        <v>55.618482705092951</v>
      </c>
      <c r="Z8" s="13">
        <v>30271.200000000001</v>
      </c>
      <c r="AA8" s="13">
        <v>28262.09</v>
      </c>
      <c r="AB8" s="14">
        <v>107.10885146852196</v>
      </c>
      <c r="AC8" s="13">
        <v>617417.14</v>
      </c>
      <c r="AD8" s="13">
        <v>564358.06999999995</v>
      </c>
      <c r="AE8" s="14">
        <v>109.40166763274955</v>
      </c>
      <c r="AF8" s="13">
        <v>18614.3</v>
      </c>
      <c r="AG8" s="13">
        <v>10903.58</v>
      </c>
      <c r="AH8" s="15">
        <v>170.71732403485825</v>
      </c>
    </row>
    <row r="9" spans="1:34" ht="24.75" customHeight="1">
      <c r="A9" s="12" t="s">
        <v>18</v>
      </c>
      <c r="B9" s="13">
        <v>0</v>
      </c>
      <c r="C9" s="13">
        <v>54387.14</v>
      </c>
      <c r="D9" s="14">
        <v>0</v>
      </c>
      <c r="E9" s="13">
        <v>78743.22</v>
      </c>
      <c r="F9" s="13">
        <v>60144.66</v>
      </c>
      <c r="G9" s="14">
        <v>130.92304453961498</v>
      </c>
      <c r="H9" s="13">
        <v>27136.53</v>
      </c>
      <c r="I9" s="13">
        <v>34854.53</v>
      </c>
      <c r="J9" s="14">
        <v>77.856536869095635</v>
      </c>
      <c r="K9" s="13">
        <v>80734.559999999998</v>
      </c>
      <c r="L9" s="13">
        <v>35762.6</v>
      </c>
      <c r="M9" s="14">
        <v>225.75137154457451</v>
      </c>
      <c r="N9" s="13">
        <v>289356.94</v>
      </c>
      <c r="O9" s="13">
        <v>351446.12</v>
      </c>
      <c r="P9" s="14">
        <v>82.333229343946087</v>
      </c>
      <c r="Q9" s="13">
        <v>8634.2199999999993</v>
      </c>
      <c r="R9" s="13">
        <v>0</v>
      </c>
      <c r="S9" s="14" t="e">
        <v>#DIV/0!</v>
      </c>
      <c r="T9" s="13">
        <v>11836.3</v>
      </c>
      <c r="U9" s="13">
        <v>0</v>
      </c>
      <c r="V9" s="14" t="e">
        <v>#DIV/0!</v>
      </c>
      <c r="W9" s="13">
        <v>25920.57</v>
      </c>
      <c r="X9" s="13">
        <v>46331.13</v>
      </c>
      <c r="Y9" s="14">
        <v>55.946336728674652</v>
      </c>
      <c r="Z9" s="13">
        <v>22065.279999999999</v>
      </c>
      <c r="AA9" s="13">
        <v>36429.65</v>
      </c>
      <c r="AB9" s="14">
        <v>60.569563528609251</v>
      </c>
      <c r="AC9" s="13">
        <v>87745.53</v>
      </c>
      <c r="AD9" s="13">
        <v>33421.699999999997</v>
      </c>
      <c r="AE9" s="14">
        <v>262.54059488296531</v>
      </c>
      <c r="AF9" s="13">
        <v>2503.3000000000002</v>
      </c>
      <c r="AG9" s="13">
        <v>0</v>
      </c>
      <c r="AH9" s="15" t="e">
        <v>#DIV/0!</v>
      </c>
    </row>
    <row r="10" spans="1:34" ht="24" customHeight="1">
      <c r="A10" s="12" t="s">
        <v>19</v>
      </c>
      <c r="B10" s="13">
        <v>652.23</v>
      </c>
      <c r="C10" s="13">
        <v>72.22</v>
      </c>
      <c r="D10" s="14">
        <v>903.11548047632243</v>
      </c>
      <c r="E10" s="13">
        <v>76269.11</v>
      </c>
      <c r="F10" s="13">
        <v>125240.77</v>
      </c>
      <c r="G10" s="14">
        <v>60.897988730027762</v>
      </c>
      <c r="H10" s="13">
        <v>7117.67</v>
      </c>
      <c r="I10" s="13">
        <v>3214.61</v>
      </c>
      <c r="J10" s="14">
        <v>221.41628377936979</v>
      </c>
      <c r="K10" s="13">
        <v>7735.25</v>
      </c>
      <c r="L10" s="13">
        <v>23811.47</v>
      </c>
      <c r="M10" s="14">
        <v>32.485394643841808</v>
      </c>
      <c r="N10" s="13">
        <v>484453.58</v>
      </c>
      <c r="O10" s="13">
        <v>180458.33</v>
      </c>
      <c r="P10" s="14">
        <v>268.45731089276956</v>
      </c>
      <c r="Q10" s="13">
        <v>11775.86</v>
      </c>
      <c r="R10" s="13">
        <v>22502.5</v>
      </c>
      <c r="S10" s="14">
        <v>52.331340962115327</v>
      </c>
      <c r="T10" s="13">
        <v>9037.2199999999993</v>
      </c>
      <c r="U10" s="13">
        <v>8188.34</v>
      </c>
      <c r="V10" s="14">
        <v>110.36693639980753</v>
      </c>
      <c r="W10" s="13">
        <v>143352.69</v>
      </c>
      <c r="X10" s="13">
        <v>49939.31</v>
      </c>
      <c r="Y10" s="14">
        <v>287.05380590961312</v>
      </c>
      <c r="Z10" s="13">
        <v>9554</v>
      </c>
      <c r="AA10" s="13">
        <v>3351</v>
      </c>
      <c r="AB10" s="14">
        <v>285.10892270963893</v>
      </c>
      <c r="AC10" s="13">
        <v>85057.74</v>
      </c>
      <c r="AD10" s="13">
        <v>82065.320000000007</v>
      </c>
      <c r="AE10" s="14">
        <v>103.64638802358901</v>
      </c>
      <c r="AF10" s="13">
        <v>-2116.36</v>
      </c>
      <c r="AG10" s="13">
        <v>570</v>
      </c>
      <c r="AH10" s="15">
        <v>-371.29122807017546</v>
      </c>
    </row>
    <row r="11" spans="1:34" ht="24.75" customHeight="1">
      <c r="A11" s="12" t="s">
        <v>20</v>
      </c>
      <c r="B11" s="13">
        <v>2572.84</v>
      </c>
      <c r="C11" s="13">
        <v>2287.98</v>
      </c>
      <c r="D11" s="14">
        <v>112.45028365632568</v>
      </c>
      <c r="E11" s="13">
        <v>54864.18</v>
      </c>
      <c r="F11" s="13">
        <v>53203.86</v>
      </c>
      <c r="G11" s="14">
        <v>103.12067583066342</v>
      </c>
      <c r="H11" s="13">
        <v>15612.2</v>
      </c>
      <c r="I11" s="13">
        <v>15225.880000000001</v>
      </c>
      <c r="J11" s="14">
        <v>102.53725893018991</v>
      </c>
      <c r="K11" s="13">
        <v>32749.599999999999</v>
      </c>
      <c r="L11" s="13">
        <v>29059.13</v>
      </c>
      <c r="M11" s="14">
        <v>112.69986403584691</v>
      </c>
      <c r="N11" s="13">
        <v>39680.94</v>
      </c>
      <c r="O11" s="13">
        <v>34120.559999999998</v>
      </c>
      <c r="P11" s="14">
        <v>116.29627415259304</v>
      </c>
      <c r="Q11" s="13">
        <v>14124.8</v>
      </c>
      <c r="R11" s="13">
        <v>15539.52</v>
      </c>
      <c r="S11" s="14">
        <v>90.895986491217229</v>
      </c>
      <c r="T11" s="13">
        <v>26001.3</v>
      </c>
      <c r="U11" s="13">
        <v>17345.36</v>
      </c>
      <c r="V11" s="14">
        <v>149.90349003998762</v>
      </c>
      <c r="W11" s="13">
        <v>27551.69</v>
      </c>
      <c r="X11" s="13">
        <v>29511.17</v>
      </c>
      <c r="Y11" s="14">
        <v>93.360209032715417</v>
      </c>
      <c r="Z11" s="13">
        <v>5401.3</v>
      </c>
      <c r="AA11" s="13">
        <v>5209.34</v>
      </c>
      <c r="AB11" s="14">
        <v>103.68491977870518</v>
      </c>
      <c r="AC11" s="13">
        <v>29245.599999999999</v>
      </c>
      <c r="AD11" s="13">
        <v>30960.530000000002</v>
      </c>
      <c r="AE11" s="14">
        <v>94.460915236270168</v>
      </c>
      <c r="AF11" s="13">
        <v>3943.45</v>
      </c>
      <c r="AG11" s="13">
        <v>3815.97</v>
      </c>
      <c r="AH11" s="15">
        <v>103.34069712288094</v>
      </c>
    </row>
    <row r="12" spans="1:34" ht="26.25" customHeight="1" thickBot="1">
      <c r="A12" s="16" t="s">
        <v>21</v>
      </c>
      <c r="B12" s="17">
        <v>0</v>
      </c>
      <c r="C12" s="17">
        <v>0</v>
      </c>
      <c r="D12" s="18" t="e">
        <v>#DIV/0!</v>
      </c>
      <c r="E12" s="17">
        <v>858.25</v>
      </c>
      <c r="F12" s="17">
        <v>2512.0300000000002</v>
      </c>
      <c r="G12" s="18">
        <v>34.1655951561088</v>
      </c>
      <c r="H12" s="17">
        <v>183.02</v>
      </c>
      <c r="I12" s="17">
        <v>36.5</v>
      </c>
      <c r="J12" s="18">
        <v>501.42465753424659</v>
      </c>
      <c r="K12" s="17">
        <v>207</v>
      </c>
      <c r="L12" s="17">
        <v>590</v>
      </c>
      <c r="M12" s="18">
        <v>35.084745762711869</v>
      </c>
      <c r="N12" s="17">
        <v>8942.6200000000008</v>
      </c>
      <c r="O12" s="17">
        <v>6712.22</v>
      </c>
      <c r="P12" s="18">
        <v>133.2289466078287</v>
      </c>
      <c r="Q12" s="17">
        <v>51.2</v>
      </c>
      <c r="R12" s="17">
        <v>139.6</v>
      </c>
      <c r="S12" s="18">
        <v>36.676217765042985</v>
      </c>
      <c r="T12" s="17">
        <v>144</v>
      </c>
      <c r="U12" s="17">
        <v>92.15</v>
      </c>
      <c r="V12" s="18">
        <v>156.2669560499186</v>
      </c>
      <c r="W12" s="17">
        <v>3470.87</v>
      </c>
      <c r="X12" s="17">
        <v>5453</v>
      </c>
      <c r="Y12" s="18">
        <v>63.650651017788377</v>
      </c>
      <c r="Z12" s="17">
        <v>1288.3399999999999</v>
      </c>
      <c r="AA12" s="17">
        <v>553.34</v>
      </c>
      <c r="AB12" s="18">
        <v>232.82972494307296</v>
      </c>
      <c r="AC12" s="17">
        <v>1770.12</v>
      </c>
      <c r="AD12" s="17">
        <v>4219.9399999999996</v>
      </c>
      <c r="AE12" s="18">
        <v>41.946567960681911</v>
      </c>
      <c r="AF12" s="17">
        <v>59.8</v>
      </c>
      <c r="AG12" s="17">
        <v>150</v>
      </c>
      <c r="AH12" s="19">
        <v>39.866666666666667</v>
      </c>
    </row>
    <row r="13" spans="1:34" ht="32.25" customHeight="1" thickBot="1">
      <c r="A13" s="20" t="s">
        <v>22</v>
      </c>
      <c r="B13" s="21">
        <v>-152366.53</v>
      </c>
      <c r="C13" s="21">
        <v>-76939.790000000008</v>
      </c>
      <c r="D13" s="22">
        <v>198.03346226965266</v>
      </c>
      <c r="E13" s="21">
        <v>1634223.66</v>
      </c>
      <c r="F13" s="21">
        <v>1251592.9900000002</v>
      </c>
      <c r="G13" s="22">
        <v>130.57149353321321</v>
      </c>
      <c r="H13" s="21">
        <v>281745.31000000006</v>
      </c>
      <c r="I13" s="21">
        <v>347451.5</v>
      </c>
      <c r="J13" s="22">
        <v>81.089104522501714</v>
      </c>
      <c r="K13" s="21">
        <v>1059211.6500000001</v>
      </c>
      <c r="L13" s="21">
        <v>805378.55</v>
      </c>
      <c r="M13" s="22">
        <v>131.51724117807709</v>
      </c>
      <c r="N13" s="21">
        <v>2692562.47</v>
      </c>
      <c r="O13" s="21">
        <v>1841073.8300000003</v>
      </c>
      <c r="P13" s="22">
        <v>146.24956512471854</v>
      </c>
      <c r="Q13" s="21">
        <v>420942.16</v>
      </c>
      <c r="R13" s="21">
        <v>281434.80999999994</v>
      </c>
      <c r="S13" s="22">
        <v>149.57004074940127</v>
      </c>
      <c r="T13" s="21">
        <v>713194.51</v>
      </c>
      <c r="U13" s="21">
        <v>600892.69999999995</v>
      </c>
      <c r="V13" s="22">
        <v>118.68916197517461</v>
      </c>
      <c r="W13" s="21">
        <v>2087892.7300000002</v>
      </c>
      <c r="X13" s="21">
        <v>2749611.93</v>
      </c>
      <c r="Y13" s="22">
        <v>75.934087542310024</v>
      </c>
      <c r="Z13" s="21">
        <v>121082.46</v>
      </c>
      <c r="AA13" s="21">
        <v>134531.12</v>
      </c>
      <c r="AB13" s="22">
        <v>90.003309271490494</v>
      </c>
      <c r="AC13" s="21">
        <v>1032176.21</v>
      </c>
      <c r="AD13" s="21">
        <v>1011524.2799999998</v>
      </c>
      <c r="AE13" s="22">
        <v>102.0416642890668</v>
      </c>
      <c r="AF13" s="21">
        <v>68684.180000000008</v>
      </c>
      <c r="AG13" s="21">
        <v>57563.9</v>
      </c>
      <c r="AH13" s="23">
        <v>119.31814904827507</v>
      </c>
    </row>
    <row r="14" spans="1:34" ht="22.5" customHeight="1">
      <c r="A14" s="24" t="s">
        <v>23</v>
      </c>
      <c r="B14" s="25">
        <v>31944.49</v>
      </c>
      <c r="C14" s="25">
        <v>24893.47</v>
      </c>
      <c r="D14" s="26">
        <v>128.32477754206224</v>
      </c>
      <c r="E14" s="25">
        <v>858507.99</v>
      </c>
      <c r="F14" s="25">
        <v>749194.75</v>
      </c>
      <c r="G14" s="26">
        <v>114.5907642839195</v>
      </c>
      <c r="H14" s="25">
        <v>318782.78000000003</v>
      </c>
      <c r="I14" s="25">
        <v>308442.26999999996</v>
      </c>
      <c r="J14" s="26">
        <v>103.35249445544545</v>
      </c>
      <c r="K14" s="25">
        <v>399001.48</v>
      </c>
      <c r="L14" s="25">
        <v>267796.37</v>
      </c>
      <c r="M14" s="26">
        <v>148.9943571677241</v>
      </c>
      <c r="N14" s="25">
        <v>445101.32</v>
      </c>
      <c r="O14" s="25">
        <v>505059.09</v>
      </c>
      <c r="P14" s="26">
        <v>88.128563333054743</v>
      </c>
      <c r="Q14" s="25">
        <v>308007.56</v>
      </c>
      <c r="R14" s="25">
        <v>167553.28</v>
      </c>
      <c r="S14" s="26">
        <v>183.82663711507169</v>
      </c>
      <c r="T14" s="25">
        <v>202583.12</v>
      </c>
      <c r="U14" s="25">
        <v>157060.47</v>
      </c>
      <c r="V14" s="26">
        <v>128.98415495636809</v>
      </c>
      <c r="W14" s="25">
        <v>956605.62</v>
      </c>
      <c r="X14" s="25">
        <v>327834.46999999997</v>
      </c>
      <c r="Y14" s="26">
        <v>291.79531365325926</v>
      </c>
      <c r="Z14" s="25">
        <v>54865.95</v>
      </c>
      <c r="AA14" s="25">
        <v>79721.97</v>
      </c>
      <c r="AB14" s="26">
        <v>68.821618432158658</v>
      </c>
      <c r="AC14" s="25">
        <v>310385.90999999997</v>
      </c>
      <c r="AD14" s="25">
        <v>239199.47</v>
      </c>
      <c r="AE14" s="26">
        <v>129.76028333173144</v>
      </c>
      <c r="AF14" s="25">
        <v>59136.15</v>
      </c>
      <c r="AG14" s="25">
        <v>70333.539999999994</v>
      </c>
      <c r="AH14" s="27">
        <v>84.079587064720485</v>
      </c>
    </row>
    <row r="15" spans="1:34" ht="27" customHeight="1">
      <c r="A15" s="12" t="s">
        <v>24</v>
      </c>
      <c r="B15" s="13">
        <v>17303.330000000002</v>
      </c>
      <c r="C15" s="13">
        <v>7109.07</v>
      </c>
      <c r="D15" s="14">
        <v>243.39794094023554</v>
      </c>
      <c r="E15" s="13">
        <v>524128.52</v>
      </c>
      <c r="F15" s="13">
        <v>421592.1</v>
      </c>
      <c r="G15" s="14">
        <v>124.32123846722935</v>
      </c>
      <c r="H15" s="13">
        <v>111010.49</v>
      </c>
      <c r="I15" s="13">
        <v>140484.1</v>
      </c>
      <c r="J15" s="14">
        <v>79.019967384209323</v>
      </c>
      <c r="K15" s="13">
        <v>255197.69</v>
      </c>
      <c r="L15" s="13">
        <v>143586.44</v>
      </c>
      <c r="M15" s="14">
        <v>177.73105176226946</v>
      </c>
      <c r="N15" s="13">
        <v>274373.27</v>
      </c>
      <c r="O15" s="13">
        <v>308477.99</v>
      </c>
      <c r="P15" s="14">
        <v>88.944196634579995</v>
      </c>
      <c r="Q15" s="13">
        <v>188756.34</v>
      </c>
      <c r="R15" s="13">
        <v>78222.19</v>
      </c>
      <c r="S15" s="14">
        <v>241.30792042513764</v>
      </c>
      <c r="T15" s="13">
        <v>128230.52</v>
      </c>
      <c r="U15" s="13">
        <v>83898.78</v>
      </c>
      <c r="V15" s="14">
        <v>152.83955261327998</v>
      </c>
      <c r="W15" s="13">
        <v>606607.31000000006</v>
      </c>
      <c r="X15" s="13">
        <v>152418.41</v>
      </c>
      <c r="Y15" s="14">
        <v>397.98821546557275</v>
      </c>
      <c r="Z15" s="13">
        <v>30178.54</v>
      </c>
      <c r="AA15" s="13">
        <v>24042.16</v>
      </c>
      <c r="AB15" s="14">
        <v>125.52341386963568</v>
      </c>
      <c r="AC15" s="13">
        <v>170864.76</v>
      </c>
      <c r="AD15" s="13">
        <v>132939.75</v>
      </c>
      <c r="AE15" s="14">
        <v>128.52796849700712</v>
      </c>
      <c r="AF15" s="13">
        <v>25707.23</v>
      </c>
      <c r="AG15" s="13">
        <v>23819.24</v>
      </c>
      <c r="AH15" s="15">
        <v>107.92632342593633</v>
      </c>
    </row>
    <row r="16" spans="1:34" ht="24" customHeight="1">
      <c r="A16" s="12" t="s">
        <v>25</v>
      </c>
      <c r="B16" s="13">
        <v>2552.2399999999998</v>
      </c>
      <c r="C16" s="13">
        <v>860.07</v>
      </c>
      <c r="D16" s="14">
        <v>296.74793912123431</v>
      </c>
      <c r="E16" s="13">
        <v>69917.37</v>
      </c>
      <c r="F16" s="13">
        <v>47238.19</v>
      </c>
      <c r="G16" s="14">
        <v>148.01026457618295</v>
      </c>
      <c r="H16" s="13">
        <v>15273.660000000002</v>
      </c>
      <c r="I16" s="13">
        <v>15830.42</v>
      </c>
      <c r="J16" s="14">
        <v>96.482973919832844</v>
      </c>
      <c r="K16" s="13">
        <v>35167.980000000003</v>
      </c>
      <c r="L16" s="13">
        <v>19612.98</v>
      </c>
      <c r="M16" s="14">
        <v>179.30972243891549</v>
      </c>
      <c r="N16" s="13">
        <v>39276.230000000003</v>
      </c>
      <c r="O16" s="13">
        <v>38917.64</v>
      </c>
      <c r="P16" s="14">
        <v>100.92140736180303</v>
      </c>
      <c r="Q16" s="13">
        <v>24070</v>
      </c>
      <c r="R16" s="13">
        <v>8559.01</v>
      </c>
      <c r="S16" s="14">
        <v>281.22411353649545</v>
      </c>
      <c r="T16" s="13">
        <v>19716.330000000002</v>
      </c>
      <c r="U16" s="13">
        <v>10647.22</v>
      </c>
      <c r="V16" s="14">
        <v>185.17819674994976</v>
      </c>
      <c r="W16" s="13">
        <v>67503.740000000005</v>
      </c>
      <c r="X16" s="13">
        <v>17251.02</v>
      </c>
      <c r="Y16" s="14">
        <v>391.30289107542626</v>
      </c>
      <c r="Z16" s="13">
        <v>4122.21</v>
      </c>
      <c r="AA16" s="13">
        <v>2767.35</v>
      </c>
      <c r="AB16" s="14">
        <v>148.95875115182395</v>
      </c>
      <c r="AC16" s="13">
        <v>16716.34</v>
      </c>
      <c r="AD16" s="13">
        <v>16123.38</v>
      </c>
      <c r="AE16" s="14">
        <v>103.67764079243931</v>
      </c>
      <c r="AF16" s="13">
        <v>2974.98</v>
      </c>
      <c r="AG16" s="13">
        <v>2526.6799999999998</v>
      </c>
      <c r="AH16" s="15">
        <v>117.74265043456236</v>
      </c>
    </row>
    <row r="17" spans="1:34" ht="25.5" customHeight="1" thickBot="1">
      <c r="A17" s="16" t="s">
        <v>26</v>
      </c>
      <c r="B17" s="17">
        <v>263.14999999999998</v>
      </c>
      <c r="C17" s="17">
        <v>74.81</v>
      </c>
      <c r="D17" s="18">
        <v>351.75778639219351</v>
      </c>
      <c r="E17" s="17">
        <v>7870.58</v>
      </c>
      <c r="F17" s="17">
        <v>6370.46</v>
      </c>
      <c r="G17" s="18">
        <v>123.54806403305257</v>
      </c>
      <c r="H17" s="17">
        <v>1747.01</v>
      </c>
      <c r="I17" s="17">
        <v>557.32999999999993</v>
      </c>
      <c r="J17" s="18">
        <v>313.46060682181121</v>
      </c>
      <c r="K17" s="17">
        <v>3873.64</v>
      </c>
      <c r="L17" s="17">
        <v>1772.55</v>
      </c>
      <c r="M17" s="18">
        <v>218.53487912893854</v>
      </c>
      <c r="N17" s="17">
        <v>4118.04</v>
      </c>
      <c r="O17" s="17">
        <v>5120.01</v>
      </c>
      <c r="P17" s="18">
        <v>80.430311659547542</v>
      </c>
      <c r="Q17" s="17">
        <v>2933.46</v>
      </c>
      <c r="R17" s="17">
        <v>1000.93</v>
      </c>
      <c r="S17" s="18">
        <v>293.07344169921976</v>
      </c>
      <c r="T17" s="17">
        <v>1915.97</v>
      </c>
      <c r="U17" s="17">
        <v>1217.6500000000001</v>
      </c>
      <c r="V17" s="18">
        <v>157.34981316470248</v>
      </c>
      <c r="W17" s="17">
        <v>8840.5499999999993</v>
      </c>
      <c r="X17" s="17">
        <v>1998.26</v>
      </c>
      <c r="Y17" s="18">
        <v>442.41239878694466</v>
      </c>
      <c r="Z17" s="17">
        <v>458.09</v>
      </c>
      <c r="AA17" s="17">
        <v>213.83</v>
      </c>
      <c r="AB17" s="18">
        <v>214.23093111350138</v>
      </c>
      <c r="AC17" s="17">
        <v>2546.4299999999998</v>
      </c>
      <c r="AD17" s="17">
        <v>1920.41</v>
      </c>
      <c r="AE17" s="18">
        <v>132.59824724928529</v>
      </c>
      <c r="AF17" s="17">
        <v>340.27</v>
      </c>
      <c r="AG17" s="17">
        <v>308.04000000000002</v>
      </c>
      <c r="AH17" s="19">
        <v>110.46292689261135</v>
      </c>
    </row>
    <row r="18" spans="1:34" ht="34.5" customHeight="1" thickBot="1">
      <c r="A18" s="20" t="s">
        <v>27</v>
      </c>
      <c r="B18" s="21">
        <v>52063.210000000006</v>
      </c>
      <c r="C18" s="21">
        <v>32937.42</v>
      </c>
      <c r="D18" s="22">
        <v>158.06705564673859</v>
      </c>
      <c r="E18" s="21">
        <v>1460424.46</v>
      </c>
      <c r="F18" s="21">
        <v>1224395.5</v>
      </c>
      <c r="G18" s="22">
        <v>119.27718290372678</v>
      </c>
      <c r="H18" s="21">
        <v>446813.94</v>
      </c>
      <c r="I18" s="21">
        <v>465314.12</v>
      </c>
      <c r="J18" s="22">
        <v>96.024152458558532</v>
      </c>
      <c r="K18" s="21">
        <v>693240.78999999992</v>
      </c>
      <c r="L18" s="21">
        <v>432768.33999999997</v>
      </c>
      <c r="M18" s="22">
        <v>160.18750123911559</v>
      </c>
      <c r="N18" s="21">
        <v>762868.8600000001</v>
      </c>
      <c r="O18" s="21">
        <v>857574.7300000001</v>
      </c>
      <c r="P18" s="22">
        <v>88.956546095988628</v>
      </c>
      <c r="Q18" s="21">
        <v>523767.36000000004</v>
      </c>
      <c r="R18" s="21">
        <v>255335.41</v>
      </c>
      <c r="S18" s="22">
        <v>205.12915149528226</v>
      </c>
      <c r="T18" s="21">
        <v>352445.94</v>
      </c>
      <c r="U18" s="21">
        <v>252824.12</v>
      </c>
      <c r="V18" s="22">
        <v>139.40360595341932</v>
      </c>
      <c r="W18" s="21">
        <v>1639557.2200000002</v>
      </c>
      <c r="X18" s="21">
        <v>499502.16000000003</v>
      </c>
      <c r="Y18" s="22">
        <v>328.23826427497329</v>
      </c>
      <c r="Z18" s="21">
        <v>89624.79</v>
      </c>
      <c r="AA18" s="21">
        <v>106745.31000000001</v>
      </c>
      <c r="AB18" s="22">
        <v>83.961337505132533</v>
      </c>
      <c r="AC18" s="21">
        <v>500513.44</v>
      </c>
      <c r="AD18" s="21">
        <v>390183.00999999995</v>
      </c>
      <c r="AE18" s="22">
        <v>128.27658487743997</v>
      </c>
      <c r="AF18" s="21">
        <v>88158.63</v>
      </c>
      <c r="AG18" s="21">
        <v>96987.499999999985</v>
      </c>
      <c r="AH18" s="23">
        <v>90.896899084933651</v>
      </c>
    </row>
    <row r="19" spans="1:34" ht="42" customHeight="1" thickBot="1">
      <c r="A19" s="28" t="s">
        <v>28</v>
      </c>
      <c r="B19" s="21">
        <v>-100303.31999999999</v>
      </c>
      <c r="C19" s="21">
        <v>-44002.37000000001</v>
      </c>
      <c r="D19" s="22">
        <v>227.94981270327023</v>
      </c>
      <c r="E19" s="21">
        <v>3094648.12</v>
      </c>
      <c r="F19" s="21">
        <v>2475988.4900000002</v>
      </c>
      <c r="G19" s="22">
        <v>124.98636938332454</v>
      </c>
      <c r="H19" s="21">
        <v>728559.25</v>
      </c>
      <c r="I19" s="21">
        <v>812765.62</v>
      </c>
      <c r="J19" s="22">
        <v>89.639526091174972</v>
      </c>
      <c r="K19" s="21">
        <v>1752452.44</v>
      </c>
      <c r="L19" s="21">
        <v>1238146.8900000001</v>
      </c>
      <c r="M19" s="22">
        <v>141.53833072261725</v>
      </c>
      <c r="N19" s="21">
        <v>3455431.33</v>
      </c>
      <c r="O19" s="21">
        <v>2698648.5600000005</v>
      </c>
      <c r="P19" s="22">
        <v>128.04302795173891</v>
      </c>
      <c r="Q19" s="21">
        <v>944709.52</v>
      </c>
      <c r="R19" s="21">
        <v>536770.22</v>
      </c>
      <c r="S19" s="22">
        <v>175.99886968394037</v>
      </c>
      <c r="T19" s="21">
        <v>1065640.45</v>
      </c>
      <c r="U19" s="21">
        <v>853716.82</v>
      </c>
      <c r="V19" s="22">
        <v>124.82364468349118</v>
      </c>
      <c r="W19" s="21">
        <v>3727449.95</v>
      </c>
      <c r="X19" s="21">
        <v>3249114.0900000003</v>
      </c>
      <c r="Y19" s="22">
        <v>114.7220395083141</v>
      </c>
      <c r="Z19" s="21">
        <v>210707.25</v>
      </c>
      <c r="AA19" s="21">
        <v>241276.43</v>
      </c>
      <c r="AB19" s="22">
        <v>87.330225335313528</v>
      </c>
      <c r="AC19" s="21">
        <v>1532689.65</v>
      </c>
      <c r="AD19" s="21">
        <v>1401707.2899999998</v>
      </c>
      <c r="AE19" s="22">
        <v>109.34448732160051</v>
      </c>
      <c r="AF19" s="21">
        <v>156842.81</v>
      </c>
      <c r="AG19" s="21">
        <v>154551.4</v>
      </c>
      <c r="AH19" s="23">
        <v>101.48262002155917</v>
      </c>
    </row>
    <row r="20" spans="1:34" ht="42" customHeight="1">
      <c r="A20" s="29"/>
      <c r="B20" s="30"/>
      <c r="C20" s="30"/>
      <c r="D20" s="31"/>
      <c r="E20" s="30"/>
      <c r="F20" s="30"/>
      <c r="G20" s="31"/>
      <c r="H20" s="30"/>
      <c r="I20" s="30"/>
      <c r="J20" s="31"/>
      <c r="K20" s="30"/>
      <c r="L20" s="30"/>
      <c r="M20" s="31"/>
      <c r="N20" s="30"/>
      <c r="O20" s="30"/>
      <c r="P20" s="31"/>
      <c r="Q20" s="30"/>
      <c r="R20" s="30"/>
      <c r="S20" s="31"/>
      <c r="T20" s="30"/>
      <c r="U20" s="30"/>
      <c r="V20" s="31"/>
      <c r="W20" s="30"/>
      <c r="X20" s="30"/>
      <c r="Y20" s="31"/>
      <c r="Z20" s="30"/>
      <c r="AA20" s="30"/>
      <c r="AB20" s="31"/>
      <c r="AC20" s="30"/>
      <c r="AD20" s="30"/>
      <c r="AE20" s="31"/>
      <c r="AF20" s="30"/>
      <c r="AG20" s="30"/>
      <c r="AH20" s="31"/>
    </row>
    <row r="21" spans="1:34" ht="68.25" customHeight="1" thickBot="1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3">
        <f>+Q26-R26</f>
        <v>4217254.6900000013</v>
      </c>
      <c r="R21" s="32"/>
      <c r="S21" s="32"/>
      <c r="T21" s="32"/>
      <c r="U21" s="32"/>
      <c r="V21" s="32"/>
      <c r="W21" s="32"/>
      <c r="X21" s="32"/>
      <c r="Y21" s="34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20.100000000000001" customHeight="1">
      <c r="A22" s="35"/>
      <c r="B22" s="36" t="s">
        <v>29</v>
      </c>
      <c r="C22" s="36"/>
      <c r="D22" s="36"/>
      <c r="E22" s="36" t="s">
        <v>30</v>
      </c>
      <c r="F22" s="36"/>
      <c r="G22" s="36"/>
      <c r="H22" s="37" t="s">
        <v>31</v>
      </c>
      <c r="I22" s="36"/>
      <c r="J22" s="36"/>
      <c r="K22" s="36" t="s">
        <v>32</v>
      </c>
      <c r="L22" s="36"/>
      <c r="M22" s="36"/>
      <c r="N22" s="36" t="s">
        <v>33</v>
      </c>
      <c r="O22" s="36"/>
      <c r="P22" s="36"/>
      <c r="Q22" s="36" t="s">
        <v>34</v>
      </c>
      <c r="R22" s="36"/>
      <c r="S22" s="36"/>
      <c r="T22" s="36" t="s">
        <v>35</v>
      </c>
      <c r="U22" s="36"/>
      <c r="V22" s="36"/>
      <c r="W22" s="36" t="s">
        <v>36</v>
      </c>
      <c r="X22" s="36"/>
      <c r="Y22" s="36"/>
      <c r="Z22" s="36" t="s">
        <v>37</v>
      </c>
      <c r="AA22" s="36"/>
      <c r="AB22" s="36"/>
      <c r="AC22" s="36" t="s">
        <v>38</v>
      </c>
      <c r="AD22" s="36"/>
      <c r="AE22" s="36"/>
      <c r="AF22" s="36" t="s">
        <v>39</v>
      </c>
      <c r="AG22" s="36"/>
      <c r="AH22" s="38"/>
    </row>
    <row r="23" spans="1:34" ht="20.100000000000001" customHeight="1">
      <c r="A23" s="10"/>
      <c r="B23" s="11" t="s">
        <v>12</v>
      </c>
      <c r="C23" s="11" t="s">
        <v>13</v>
      </c>
      <c r="D23" s="11" t="s">
        <v>14</v>
      </c>
      <c r="E23" s="11" t="s">
        <v>12</v>
      </c>
      <c r="F23" s="11" t="s">
        <v>13</v>
      </c>
      <c r="G23" s="11" t="s">
        <v>14</v>
      </c>
      <c r="H23" s="11" t="s">
        <v>12</v>
      </c>
      <c r="I23" s="11" t="s">
        <v>13</v>
      </c>
      <c r="J23" s="11" t="s">
        <v>14</v>
      </c>
      <c r="K23" s="11" t="s">
        <v>12</v>
      </c>
      <c r="L23" s="11" t="s">
        <v>13</v>
      </c>
      <c r="M23" s="11" t="s">
        <v>14</v>
      </c>
      <c r="N23" s="11" t="s">
        <v>12</v>
      </c>
      <c r="O23" s="11" t="s">
        <v>13</v>
      </c>
      <c r="P23" s="11" t="s">
        <v>14</v>
      </c>
      <c r="Q23" s="11" t="s">
        <v>12</v>
      </c>
      <c r="R23" s="11" t="s">
        <v>13</v>
      </c>
      <c r="S23" s="11" t="s">
        <v>14</v>
      </c>
      <c r="T23" s="11" t="s">
        <v>12</v>
      </c>
      <c r="U23" s="11" t="s">
        <v>13</v>
      </c>
      <c r="V23" s="11" t="s">
        <v>14</v>
      </c>
      <c r="W23" s="11" t="s">
        <v>12</v>
      </c>
      <c r="X23" s="11" t="s">
        <v>13</v>
      </c>
      <c r="Y23" s="11" t="s">
        <v>14</v>
      </c>
      <c r="Z23" s="11" t="s">
        <v>12</v>
      </c>
      <c r="AA23" s="11" t="s">
        <v>13</v>
      </c>
      <c r="AB23" s="11" t="s">
        <v>14</v>
      </c>
      <c r="AC23" s="11" t="s">
        <v>12</v>
      </c>
      <c r="AD23" s="11" t="s">
        <v>13</v>
      </c>
      <c r="AE23" s="11" t="s">
        <v>14</v>
      </c>
      <c r="AF23" s="11" t="s">
        <v>12</v>
      </c>
      <c r="AG23" s="11" t="s">
        <v>13</v>
      </c>
      <c r="AH23" s="11" t="s">
        <v>14</v>
      </c>
    </row>
    <row r="24" spans="1:34" ht="25.5" customHeight="1">
      <c r="A24" s="12" t="s">
        <v>15</v>
      </c>
      <c r="B24" s="17">
        <v>21026.97</v>
      </c>
      <c r="C24" s="17">
        <v>7878.53</v>
      </c>
      <c r="D24" s="18">
        <v>266.88950857583842</v>
      </c>
      <c r="E24" s="17">
        <v>0</v>
      </c>
      <c r="F24" s="17">
        <v>0</v>
      </c>
      <c r="G24" s="18" t="e">
        <v>#DIV/0!</v>
      </c>
      <c r="H24" s="17">
        <v>0</v>
      </c>
      <c r="I24" s="17">
        <v>250.05</v>
      </c>
      <c r="J24" s="18">
        <v>0</v>
      </c>
      <c r="K24" s="17">
        <v>0</v>
      </c>
      <c r="L24" s="17">
        <v>1615.16</v>
      </c>
      <c r="M24" s="18">
        <v>0</v>
      </c>
      <c r="N24" s="17">
        <v>3444.95</v>
      </c>
      <c r="O24" s="17">
        <v>101.28</v>
      </c>
      <c r="P24" s="18">
        <v>3401.411927330174</v>
      </c>
      <c r="Q24" s="17">
        <v>538302.49</v>
      </c>
      <c r="R24" s="17">
        <v>304333.76</v>
      </c>
      <c r="S24" s="18">
        <v>176.87899298454431</v>
      </c>
      <c r="T24" s="17">
        <v>14871.74</v>
      </c>
      <c r="U24" s="17">
        <v>33837.770000000004</v>
      </c>
      <c r="V24" s="18">
        <v>43.950118462298185</v>
      </c>
      <c r="W24" s="17">
        <v>0</v>
      </c>
      <c r="X24" s="17">
        <v>0</v>
      </c>
      <c r="Y24" s="18" t="e">
        <v>#DIV/0!</v>
      </c>
      <c r="Z24" s="17">
        <v>213276.02</v>
      </c>
      <c r="AA24" s="17">
        <v>32636.03</v>
      </c>
      <c r="AB24" s="18">
        <v>653.49866389999022</v>
      </c>
      <c r="AC24" s="17">
        <v>809.82</v>
      </c>
      <c r="AD24" s="17">
        <v>-835.54</v>
      </c>
      <c r="AE24" s="18">
        <v>-96.92175120281496</v>
      </c>
      <c r="AF24" s="17">
        <v>840.66</v>
      </c>
      <c r="AG24" s="17">
        <v>0</v>
      </c>
      <c r="AH24" s="19" t="e">
        <v>#DIV/0!</v>
      </c>
    </row>
    <row r="25" spans="1:34" ht="25.5" customHeight="1">
      <c r="A25" s="12" t="s">
        <v>16</v>
      </c>
      <c r="B25" s="17">
        <v>760205.76000000013</v>
      </c>
      <c r="C25" s="17">
        <v>619502.91</v>
      </c>
      <c r="D25" s="18">
        <v>122.7122177682749</v>
      </c>
      <c r="E25" s="17">
        <v>6517.26</v>
      </c>
      <c r="F25" s="17">
        <v>5670.9400000000005</v>
      </c>
      <c r="G25" s="18">
        <v>114.92380451918022</v>
      </c>
      <c r="H25" s="17">
        <v>29423.99</v>
      </c>
      <c r="I25" s="17">
        <v>30959.739999999998</v>
      </c>
      <c r="J25" s="18">
        <v>95.039525525731179</v>
      </c>
      <c r="K25" s="17">
        <v>28933.34</v>
      </c>
      <c r="L25" s="17">
        <v>14415.529999999999</v>
      </c>
      <c r="M25" s="18">
        <v>200.70951258816018</v>
      </c>
      <c r="N25" s="17">
        <v>446834.95</v>
      </c>
      <c r="O25" s="17">
        <v>325789.15000000002</v>
      </c>
      <c r="P25" s="18">
        <v>137.15464434589057</v>
      </c>
      <c r="Q25" s="17">
        <v>2941424.1700000004</v>
      </c>
      <c r="R25" s="17">
        <v>2786625.3800000004</v>
      </c>
      <c r="S25" s="18">
        <v>105.55506280503337</v>
      </c>
      <c r="T25" s="17">
        <v>62331.549999999996</v>
      </c>
      <c r="U25" s="17">
        <v>33017.96</v>
      </c>
      <c r="V25" s="18">
        <v>188.78074235961276</v>
      </c>
      <c r="W25" s="17">
        <v>7437.4000000000005</v>
      </c>
      <c r="X25" s="17">
        <v>10769.62</v>
      </c>
      <c r="Y25" s="18">
        <v>69.059075436273517</v>
      </c>
      <c r="Z25" s="17">
        <v>215058.53</v>
      </c>
      <c r="AA25" s="17">
        <v>169077.56000000003</v>
      </c>
      <c r="AB25" s="18">
        <v>127.19519373239119</v>
      </c>
      <c r="AC25" s="17">
        <v>335974.46</v>
      </c>
      <c r="AD25" s="17">
        <v>70802.239999999991</v>
      </c>
      <c r="AE25" s="18">
        <v>474.52518451393632</v>
      </c>
      <c r="AF25" s="17">
        <v>30635.65</v>
      </c>
      <c r="AG25" s="17">
        <v>26563.23</v>
      </c>
      <c r="AH25" s="19">
        <v>115.33104219629917</v>
      </c>
    </row>
    <row r="26" spans="1:34" ht="25.5" customHeight="1">
      <c r="A26" s="12" t="s">
        <v>17</v>
      </c>
      <c r="B26" s="17">
        <v>1820513.03</v>
      </c>
      <c r="C26" s="17">
        <v>935120.38</v>
      </c>
      <c r="D26" s="18">
        <v>194.68221086145081</v>
      </c>
      <c r="E26" s="17">
        <v>680.53</v>
      </c>
      <c r="F26" s="17">
        <v>1918.44</v>
      </c>
      <c r="G26" s="18">
        <v>35.47309272116928</v>
      </c>
      <c r="H26" s="17">
        <v>18915.45</v>
      </c>
      <c r="I26" s="17">
        <v>13427.27</v>
      </c>
      <c r="J26" s="18">
        <v>140.87338677184567</v>
      </c>
      <c r="K26" s="17">
        <v>7772.9500000000007</v>
      </c>
      <c r="L26" s="17">
        <v>585.95000000000005</v>
      </c>
      <c r="M26" s="18">
        <v>1326.5551668231078</v>
      </c>
      <c r="N26" s="17">
        <v>234822.05</v>
      </c>
      <c r="O26" s="17">
        <v>633643.18000000005</v>
      </c>
      <c r="P26" s="18">
        <v>37.059035339100468</v>
      </c>
      <c r="Q26" s="17">
        <v>20998291.75</v>
      </c>
      <c r="R26" s="17">
        <v>16781037.059999999</v>
      </c>
      <c r="S26" s="18">
        <v>125.13107309709977</v>
      </c>
      <c r="T26" s="17">
        <v>102628.12</v>
      </c>
      <c r="U26" s="17">
        <v>81966.92</v>
      </c>
      <c r="V26" s="18">
        <v>125.20675413935281</v>
      </c>
      <c r="W26" s="17">
        <v>5947.96</v>
      </c>
      <c r="X26" s="17">
        <v>1549.16</v>
      </c>
      <c r="Y26" s="18">
        <v>383.94742957473727</v>
      </c>
      <c r="Z26" s="17">
        <v>673412.35</v>
      </c>
      <c r="AA26" s="17">
        <v>811201.02</v>
      </c>
      <c r="AB26" s="18">
        <v>83.0142385669091</v>
      </c>
      <c r="AC26" s="17">
        <v>219323.65</v>
      </c>
      <c r="AD26" s="17">
        <v>189203.4</v>
      </c>
      <c r="AE26" s="18">
        <v>115.91950778897208</v>
      </c>
      <c r="AF26" s="17">
        <v>18523.05</v>
      </c>
      <c r="AG26" s="17">
        <v>11424.94</v>
      </c>
      <c r="AH26" s="19">
        <v>162.12820373673733</v>
      </c>
    </row>
    <row r="27" spans="1:34" ht="24.75" customHeight="1">
      <c r="A27" s="12" t="s">
        <v>18</v>
      </c>
      <c r="B27" s="17">
        <v>26029.61</v>
      </c>
      <c r="C27" s="17">
        <v>165582.22</v>
      </c>
      <c r="D27" s="18">
        <v>15.720051343676875</v>
      </c>
      <c r="E27" s="17">
        <v>0</v>
      </c>
      <c r="F27" s="17">
        <v>0</v>
      </c>
      <c r="G27" s="18" t="e">
        <v>#DIV/0!</v>
      </c>
      <c r="H27" s="17">
        <v>0</v>
      </c>
      <c r="I27" s="17">
        <v>36234.99</v>
      </c>
      <c r="J27" s="18">
        <v>0</v>
      </c>
      <c r="K27" s="17">
        <v>12227.72</v>
      </c>
      <c r="L27" s="17">
        <v>1256.45</v>
      </c>
      <c r="M27" s="18">
        <v>973.1959091089974</v>
      </c>
      <c r="N27" s="17">
        <v>52260.61</v>
      </c>
      <c r="O27" s="17">
        <v>90577.17</v>
      </c>
      <c r="P27" s="18">
        <v>57.697331457805532</v>
      </c>
      <c r="Q27" s="17">
        <v>793804.04</v>
      </c>
      <c r="R27" s="17">
        <v>696875.77</v>
      </c>
      <c r="S27" s="18">
        <v>113.90897404855961</v>
      </c>
      <c r="T27" s="17">
        <v>20344.030000000002</v>
      </c>
      <c r="U27" s="17">
        <v>21806.6</v>
      </c>
      <c r="V27" s="18">
        <v>93.292993864242959</v>
      </c>
      <c r="W27" s="17">
        <v>3800.48</v>
      </c>
      <c r="X27" s="17">
        <v>1502</v>
      </c>
      <c r="Y27" s="18">
        <v>253.02796271637814</v>
      </c>
      <c r="Z27" s="17">
        <v>16196.17</v>
      </c>
      <c r="AA27" s="17">
        <v>29639.61</v>
      </c>
      <c r="AB27" s="18">
        <v>54.643667713576527</v>
      </c>
      <c r="AC27" s="17">
        <v>6424.63</v>
      </c>
      <c r="AD27" s="17">
        <v>30491.1</v>
      </c>
      <c r="AE27" s="18">
        <v>21.07050909937654</v>
      </c>
      <c r="AF27" s="17">
        <v>0</v>
      </c>
      <c r="AG27" s="17">
        <v>0</v>
      </c>
      <c r="AH27" s="19" t="e">
        <v>#DIV/0!</v>
      </c>
    </row>
    <row r="28" spans="1:34" ht="23.25" customHeight="1">
      <c r="A28" s="12" t="s">
        <v>19</v>
      </c>
      <c r="B28" s="17">
        <v>19693.38</v>
      </c>
      <c r="C28" s="17">
        <v>25634.45</v>
      </c>
      <c r="D28" s="18">
        <v>76.823883484919705</v>
      </c>
      <c r="E28" s="17">
        <v>0</v>
      </c>
      <c r="F28" s="17">
        <v>180</v>
      </c>
      <c r="G28" s="18">
        <v>0</v>
      </c>
      <c r="H28" s="17">
        <v>600</v>
      </c>
      <c r="I28" s="17">
        <v>448.3</v>
      </c>
      <c r="J28" s="18">
        <v>133.83894713361587</v>
      </c>
      <c r="K28" s="17">
        <v>75</v>
      </c>
      <c r="L28" s="17">
        <v>0</v>
      </c>
      <c r="M28" s="18" t="e">
        <v>#DIV/0!</v>
      </c>
      <c r="N28" s="17">
        <v>2711.26</v>
      </c>
      <c r="O28" s="17">
        <v>9065.31</v>
      </c>
      <c r="P28" s="18">
        <v>29.908078157283096</v>
      </c>
      <c r="Q28" s="17">
        <v>347568.85</v>
      </c>
      <c r="R28" s="17">
        <v>229076.33</v>
      </c>
      <c r="S28" s="18">
        <v>151.72621719581417</v>
      </c>
      <c r="T28" s="17">
        <v>3760.48</v>
      </c>
      <c r="U28" s="17">
        <v>10954.1</v>
      </c>
      <c r="V28" s="18">
        <v>34.329429163509552</v>
      </c>
      <c r="W28" s="17">
        <v>262.45999999999998</v>
      </c>
      <c r="X28" s="17">
        <v>34.4</v>
      </c>
      <c r="Y28" s="18">
        <v>762.96511627906978</v>
      </c>
      <c r="Z28" s="17">
        <v>47777.22</v>
      </c>
      <c r="AA28" s="17">
        <v>139833.4</v>
      </c>
      <c r="AB28" s="18">
        <v>34.167244735520988</v>
      </c>
      <c r="AC28" s="17">
        <v>29181.21</v>
      </c>
      <c r="AD28" s="17">
        <v>48842.84</v>
      </c>
      <c r="AE28" s="18">
        <v>59.745113101531366</v>
      </c>
      <c r="AF28" s="17">
        <v>4164.22</v>
      </c>
      <c r="AG28" s="17">
        <v>6621.7</v>
      </c>
      <c r="AH28" s="19">
        <v>62.887476025793987</v>
      </c>
    </row>
    <row r="29" spans="1:34" ht="24" customHeight="1">
      <c r="A29" s="12" t="s">
        <v>20</v>
      </c>
      <c r="B29" s="17">
        <v>67570.299999999988</v>
      </c>
      <c r="C29" s="17">
        <v>65768.17</v>
      </c>
      <c r="D29" s="18">
        <v>102.74012489628339</v>
      </c>
      <c r="E29" s="17">
        <v>958.92</v>
      </c>
      <c r="F29" s="17">
        <v>987.45</v>
      </c>
      <c r="G29" s="18">
        <v>97.110739784292861</v>
      </c>
      <c r="H29" s="17">
        <v>7312.77</v>
      </c>
      <c r="I29" s="17">
        <v>6876.44</v>
      </c>
      <c r="J29" s="18">
        <v>106.34528913216724</v>
      </c>
      <c r="K29" s="17">
        <v>0</v>
      </c>
      <c r="L29" s="17">
        <v>237.08</v>
      </c>
      <c r="M29" s="18">
        <v>0</v>
      </c>
      <c r="N29" s="17">
        <v>20827.64</v>
      </c>
      <c r="O29" s="17">
        <v>20294.96</v>
      </c>
      <c r="P29" s="18">
        <v>102.62469105630167</v>
      </c>
      <c r="Q29" s="17">
        <v>666580.03</v>
      </c>
      <c r="R29" s="17">
        <v>619454.82000000007</v>
      </c>
      <c r="S29" s="18">
        <v>107.60752979531259</v>
      </c>
      <c r="T29" s="17">
        <v>14338.29</v>
      </c>
      <c r="U29" s="17">
        <v>14524.96</v>
      </c>
      <c r="V29" s="18">
        <v>98.714832949626029</v>
      </c>
      <c r="W29" s="17">
        <v>0</v>
      </c>
      <c r="X29" s="17">
        <v>0</v>
      </c>
      <c r="Y29" s="18" t="e">
        <v>#DIV/0!</v>
      </c>
      <c r="Z29" s="17">
        <v>20343.73</v>
      </c>
      <c r="AA29" s="17">
        <v>18351.810000000001</v>
      </c>
      <c r="AB29" s="18">
        <v>110.85407924340977</v>
      </c>
      <c r="AC29" s="17">
        <v>25686.38</v>
      </c>
      <c r="AD29" s="17">
        <v>27061.47</v>
      </c>
      <c r="AE29" s="18">
        <v>94.918642631017462</v>
      </c>
      <c r="AF29" s="17">
        <v>1237.83</v>
      </c>
      <c r="AG29" s="17">
        <v>1710.62</v>
      </c>
      <c r="AH29" s="19">
        <v>72.361482971086517</v>
      </c>
    </row>
    <row r="30" spans="1:34" ht="24.75" customHeight="1" thickBot="1">
      <c r="A30" s="16" t="s">
        <v>21</v>
      </c>
      <c r="B30" s="17">
        <v>2824.18</v>
      </c>
      <c r="C30" s="17">
        <v>3950.98</v>
      </c>
      <c r="D30" s="18">
        <v>71.480493447195371</v>
      </c>
      <c r="E30" s="17">
        <v>0</v>
      </c>
      <c r="F30" s="17">
        <v>0</v>
      </c>
      <c r="G30" s="18" t="e">
        <v>#DIV/0!</v>
      </c>
      <c r="H30" s="17">
        <v>30</v>
      </c>
      <c r="I30" s="17">
        <v>0</v>
      </c>
      <c r="J30" s="18" t="e">
        <v>#DIV/0!</v>
      </c>
      <c r="K30" s="17">
        <v>0</v>
      </c>
      <c r="L30" s="17">
        <v>0</v>
      </c>
      <c r="M30" s="18" t="e">
        <v>#DIV/0!</v>
      </c>
      <c r="N30" s="17">
        <v>4164.76</v>
      </c>
      <c r="O30" s="17">
        <v>5026.07</v>
      </c>
      <c r="P30" s="18">
        <v>82.863151527933368</v>
      </c>
      <c r="Q30" s="17">
        <v>19775.900000000001</v>
      </c>
      <c r="R30" s="17">
        <v>24502.7</v>
      </c>
      <c r="S30" s="18">
        <v>80.709064715317098</v>
      </c>
      <c r="T30" s="17">
        <v>0</v>
      </c>
      <c r="U30" s="17">
        <v>50</v>
      </c>
      <c r="V30" s="18">
        <v>0</v>
      </c>
      <c r="W30" s="17">
        <v>0</v>
      </c>
      <c r="X30" s="17">
        <v>0</v>
      </c>
      <c r="Y30" s="18" t="e">
        <v>#DIV/0!</v>
      </c>
      <c r="Z30" s="17">
        <v>4319.75</v>
      </c>
      <c r="AA30" s="17">
        <v>2428.46</v>
      </c>
      <c r="AB30" s="18">
        <v>177.88022038658244</v>
      </c>
      <c r="AC30" s="17">
        <v>835</v>
      </c>
      <c r="AD30" s="17">
        <v>906</v>
      </c>
      <c r="AE30" s="18">
        <v>92.163355408388526</v>
      </c>
      <c r="AF30" s="17">
        <v>1433</v>
      </c>
      <c r="AG30" s="17">
        <v>268</v>
      </c>
      <c r="AH30" s="19">
        <v>534.70149253731347</v>
      </c>
    </row>
    <row r="31" spans="1:34" ht="35.25" customHeight="1" thickBot="1">
      <c r="A31" s="20" t="s">
        <v>22</v>
      </c>
      <c r="B31" s="39">
        <v>2717863.23</v>
      </c>
      <c r="C31" s="39">
        <v>1823437.64</v>
      </c>
      <c r="D31" s="40">
        <v>149.05161385173557</v>
      </c>
      <c r="E31" s="39">
        <v>8156.71</v>
      </c>
      <c r="F31" s="39">
        <v>8756.8300000000017</v>
      </c>
      <c r="G31" s="40">
        <v>93.146835099002701</v>
      </c>
      <c r="H31" s="39">
        <v>56282.210000000006</v>
      </c>
      <c r="I31" s="39">
        <v>88196.79</v>
      </c>
      <c r="J31" s="40">
        <v>63.814351973580905</v>
      </c>
      <c r="K31" s="39">
        <v>49009.01</v>
      </c>
      <c r="L31" s="39">
        <v>18110.170000000002</v>
      </c>
      <c r="M31" s="40">
        <v>270.61595777400214</v>
      </c>
      <c r="N31" s="39">
        <v>765066.22</v>
      </c>
      <c r="O31" s="39">
        <v>1084497.1200000001</v>
      </c>
      <c r="P31" s="40">
        <v>70.545712468097648</v>
      </c>
      <c r="Q31" s="39">
        <v>26305747.23</v>
      </c>
      <c r="R31" s="39">
        <v>21441905.819999997</v>
      </c>
      <c r="S31" s="40">
        <v>122.68381108857984</v>
      </c>
      <c r="T31" s="39">
        <v>218274.21</v>
      </c>
      <c r="U31" s="39">
        <v>196158.31000000003</v>
      </c>
      <c r="V31" s="40">
        <v>111.274515976407</v>
      </c>
      <c r="W31" s="39">
        <v>17448.3</v>
      </c>
      <c r="X31" s="39">
        <v>13855.18</v>
      </c>
      <c r="Y31" s="40">
        <v>125.93340541227178</v>
      </c>
      <c r="Z31" s="39">
        <v>1190383.7699999998</v>
      </c>
      <c r="AA31" s="39">
        <v>1203167.8900000001</v>
      </c>
      <c r="AB31" s="40">
        <v>98.937461670457282</v>
      </c>
      <c r="AC31" s="39">
        <v>618235.15</v>
      </c>
      <c r="AD31" s="39">
        <v>366471.50999999989</v>
      </c>
      <c r="AE31" s="40">
        <v>168.69937583961169</v>
      </c>
      <c r="AF31" s="39">
        <v>56834.41</v>
      </c>
      <c r="AG31" s="39">
        <v>46588.49</v>
      </c>
      <c r="AH31" s="41">
        <v>121.9923848143608</v>
      </c>
    </row>
    <row r="32" spans="1:34" ht="28.5" customHeight="1">
      <c r="A32" s="24" t="s">
        <v>23</v>
      </c>
      <c r="B32" s="42">
        <v>793926.2</v>
      </c>
      <c r="C32" s="43">
        <v>533328.51</v>
      </c>
      <c r="D32" s="44">
        <v>148.86250877531373</v>
      </c>
      <c r="E32" s="43">
        <v>194.89</v>
      </c>
      <c r="F32" s="43">
        <v>164.5</v>
      </c>
      <c r="G32" s="44">
        <v>118.4741641337386</v>
      </c>
      <c r="H32" s="43">
        <v>45419.4</v>
      </c>
      <c r="I32" s="43">
        <v>36190.6</v>
      </c>
      <c r="J32" s="44">
        <v>125.50054434024305</v>
      </c>
      <c r="K32" s="43">
        <v>7060.5</v>
      </c>
      <c r="L32" s="43">
        <v>8921.4500000000007</v>
      </c>
      <c r="M32" s="44">
        <v>79.140722640377959</v>
      </c>
      <c r="N32" s="43">
        <v>478846.03</v>
      </c>
      <c r="O32" s="43">
        <v>588133.84</v>
      </c>
      <c r="P32" s="44">
        <v>81.417867402426637</v>
      </c>
      <c r="Q32" s="43">
        <v>6481147.0499999998</v>
      </c>
      <c r="R32" s="43">
        <v>7472345.9400000004</v>
      </c>
      <c r="S32" s="44">
        <v>86.735104370716527</v>
      </c>
      <c r="T32" s="43">
        <v>140854.59</v>
      </c>
      <c r="U32" s="43">
        <v>47356.32</v>
      </c>
      <c r="V32" s="44">
        <v>297.43567490041454</v>
      </c>
      <c r="W32" s="43">
        <v>6053.31</v>
      </c>
      <c r="X32" s="43">
        <v>11124.98</v>
      </c>
      <c r="Y32" s="44">
        <v>54.41187309999659</v>
      </c>
      <c r="Z32" s="43">
        <v>296977.11</v>
      </c>
      <c r="AA32" s="43">
        <v>214091.37</v>
      </c>
      <c r="AB32" s="44">
        <v>138.71512429482794</v>
      </c>
      <c r="AC32" s="43">
        <v>645078.65</v>
      </c>
      <c r="AD32" s="43">
        <v>105336.93</v>
      </c>
      <c r="AE32" s="44">
        <v>612.39552927923762</v>
      </c>
      <c r="AF32" s="43">
        <v>13292.5</v>
      </c>
      <c r="AG32" s="43">
        <v>43048.71</v>
      </c>
      <c r="AH32" s="45">
        <v>30.877812598797966</v>
      </c>
    </row>
    <row r="33" spans="1:34" ht="29.25" customHeight="1">
      <c r="A33" s="12" t="s">
        <v>24</v>
      </c>
      <c r="B33" s="46">
        <v>500685.63</v>
      </c>
      <c r="C33" s="13">
        <v>341400.18</v>
      </c>
      <c r="D33" s="14">
        <v>146.65652197371426</v>
      </c>
      <c r="E33" s="13">
        <v>54.91</v>
      </c>
      <c r="F33" s="13">
        <v>125.16</v>
      </c>
      <c r="G33" s="14">
        <v>43.871844039629273</v>
      </c>
      <c r="H33" s="13">
        <v>28127.69</v>
      </c>
      <c r="I33" s="13">
        <v>14675.56</v>
      </c>
      <c r="J33" s="14">
        <v>191.66348677665454</v>
      </c>
      <c r="K33" s="13">
        <v>3956.97</v>
      </c>
      <c r="L33" s="13">
        <v>5187.71</v>
      </c>
      <c r="M33" s="14">
        <v>76.275851965510782</v>
      </c>
      <c r="N33" s="13">
        <v>454607.84</v>
      </c>
      <c r="O33" s="13">
        <v>269378.74</v>
      </c>
      <c r="P33" s="14">
        <v>168.76158823818093</v>
      </c>
      <c r="Q33" s="13">
        <v>3881964.79</v>
      </c>
      <c r="R33" s="13">
        <v>4264520.25</v>
      </c>
      <c r="S33" s="14">
        <v>91.029343570358236</v>
      </c>
      <c r="T33" s="13">
        <v>73532.78</v>
      </c>
      <c r="U33" s="13">
        <v>17516.099999999999</v>
      </c>
      <c r="V33" s="14">
        <v>419.80109727622016</v>
      </c>
      <c r="W33" s="13">
        <v>3619.12</v>
      </c>
      <c r="X33" s="13">
        <v>7365.65</v>
      </c>
      <c r="Y33" s="14">
        <v>49.135106881266424</v>
      </c>
      <c r="Z33" s="13">
        <v>183787.23</v>
      </c>
      <c r="AA33" s="13">
        <v>115478.45</v>
      </c>
      <c r="AB33" s="14">
        <v>159.15283760736313</v>
      </c>
      <c r="AC33" s="13">
        <v>405066.18</v>
      </c>
      <c r="AD33" s="13">
        <v>48238.34</v>
      </c>
      <c r="AE33" s="14">
        <v>839.7183236404901</v>
      </c>
      <c r="AF33" s="13">
        <v>8143.27</v>
      </c>
      <c r="AG33" s="13">
        <v>8785.27</v>
      </c>
      <c r="AH33" s="15">
        <v>92.692313383652419</v>
      </c>
    </row>
    <row r="34" spans="1:34" ht="27" customHeight="1">
      <c r="A34" s="12" t="s">
        <v>25</v>
      </c>
      <c r="B34" s="46">
        <v>57617.47</v>
      </c>
      <c r="C34" s="13">
        <v>37652.559999999998</v>
      </c>
      <c r="D34" s="14">
        <v>153.02404404906332</v>
      </c>
      <c r="E34" s="13">
        <v>0</v>
      </c>
      <c r="F34" s="13">
        <v>0</v>
      </c>
      <c r="G34" s="14" t="e">
        <v>#DIV/0!</v>
      </c>
      <c r="H34" s="13">
        <v>3998.58</v>
      </c>
      <c r="I34" s="13">
        <v>2233.23</v>
      </c>
      <c r="J34" s="14">
        <v>179.04917988742761</v>
      </c>
      <c r="K34" s="13">
        <v>513.73</v>
      </c>
      <c r="L34" s="13">
        <v>431.36</v>
      </c>
      <c r="M34" s="14">
        <v>119.09541913946589</v>
      </c>
      <c r="N34" s="13">
        <v>38737.26</v>
      </c>
      <c r="O34" s="13">
        <v>23555.62</v>
      </c>
      <c r="P34" s="14">
        <v>164.45018216459596</v>
      </c>
      <c r="Q34" s="13">
        <v>502231.58</v>
      </c>
      <c r="R34" s="13">
        <v>533225.94999999995</v>
      </c>
      <c r="S34" s="14">
        <v>94.187385291357273</v>
      </c>
      <c r="T34" s="13">
        <v>8708.17</v>
      </c>
      <c r="U34" s="13">
        <v>1866.65</v>
      </c>
      <c r="V34" s="14">
        <v>466.51327243993251</v>
      </c>
      <c r="W34" s="13">
        <v>438.26</v>
      </c>
      <c r="X34" s="13">
        <v>441.63</v>
      </c>
      <c r="Y34" s="14">
        <v>99.236917781853577</v>
      </c>
      <c r="Z34" s="13">
        <v>18245.45</v>
      </c>
      <c r="AA34" s="13">
        <v>11613.22</v>
      </c>
      <c r="AB34" s="14">
        <v>157.10931162933278</v>
      </c>
      <c r="AC34" s="13">
        <v>62599.14</v>
      </c>
      <c r="AD34" s="13">
        <v>2907.16</v>
      </c>
      <c r="AE34" s="14">
        <v>2153.2746735645787</v>
      </c>
      <c r="AF34" s="13">
        <v>1433.38</v>
      </c>
      <c r="AG34" s="13">
        <v>1056.47</v>
      </c>
      <c r="AH34" s="15">
        <v>135.67635616723618</v>
      </c>
    </row>
    <row r="35" spans="1:34" ht="27" customHeight="1" thickBot="1">
      <c r="A35" s="16" t="s">
        <v>26</v>
      </c>
      <c r="B35" s="47">
        <v>7272.12</v>
      </c>
      <c r="C35" s="48">
        <v>4265.37</v>
      </c>
      <c r="D35" s="49">
        <v>170.49212612270449</v>
      </c>
      <c r="E35" s="48">
        <v>0</v>
      </c>
      <c r="F35" s="48">
        <v>0</v>
      </c>
      <c r="G35" s="49" t="e">
        <v>#DIV/0!</v>
      </c>
      <c r="H35" s="48">
        <v>405.86</v>
      </c>
      <c r="I35" s="48">
        <v>198.51</v>
      </c>
      <c r="J35" s="49">
        <v>204.45317616240999</v>
      </c>
      <c r="K35" s="48">
        <v>60.54</v>
      </c>
      <c r="L35" s="48">
        <v>52.15</v>
      </c>
      <c r="M35" s="49">
        <v>116.08820709491852</v>
      </c>
      <c r="N35" s="48">
        <v>4819</v>
      </c>
      <c r="O35" s="48">
        <v>3222.1</v>
      </c>
      <c r="P35" s="49">
        <v>149.5608454113777</v>
      </c>
      <c r="Q35" s="48">
        <v>60392.06</v>
      </c>
      <c r="R35" s="48">
        <v>64790.34</v>
      </c>
      <c r="S35" s="49">
        <v>93.211518877659856</v>
      </c>
      <c r="T35" s="48">
        <v>1056.1600000000001</v>
      </c>
      <c r="U35" s="48">
        <v>287.54000000000002</v>
      </c>
      <c r="V35" s="49">
        <v>367.30889615357864</v>
      </c>
      <c r="W35" s="48">
        <v>56.25</v>
      </c>
      <c r="X35" s="48">
        <v>85.69</v>
      </c>
      <c r="Y35" s="49">
        <v>65.643599019722259</v>
      </c>
      <c r="Z35" s="48">
        <v>2635.38</v>
      </c>
      <c r="AA35" s="48">
        <v>1696.4</v>
      </c>
      <c r="AB35" s="49">
        <v>155.3513322329639</v>
      </c>
      <c r="AC35" s="48">
        <v>6218.35</v>
      </c>
      <c r="AD35" s="48">
        <v>533.86</v>
      </c>
      <c r="AE35" s="49">
        <v>1164.7903944854456</v>
      </c>
      <c r="AF35" s="48">
        <v>100.91</v>
      </c>
      <c r="AG35" s="48">
        <v>104.63</v>
      </c>
      <c r="AH35" s="50">
        <v>96.444614355347412</v>
      </c>
    </row>
    <row r="36" spans="1:34" ht="36" customHeight="1" thickBot="1">
      <c r="A36" s="28" t="s">
        <v>27</v>
      </c>
      <c r="B36" s="21">
        <v>1359501.4200000002</v>
      </c>
      <c r="C36" s="21">
        <v>916646.62</v>
      </c>
      <c r="D36" s="22">
        <v>148.3124892774928</v>
      </c>
      <c r="E36" s="21">
        <v>249.79999999999998</v>
      </c>
      <c r="F36" s="21">
        <v>289.65999999999997</v>
      </c>
      <c r="G36" s="22">
        <v>86.239038873161647</v>
      </c>
      <c r="H36" s="21">
        <v>77951.53</v>
      </c>
      <c r="I36" s="21">
        <v>53297.9</v>
      </c>
      <c r="J36" s="22">
        <v>146.25628777118797</v>
      </c>
      <c r="K36" s="21">
        <v>11591.74</v>
      </c>
      <c r="L36" s="21">
        <v>14592.67</v>
      </c>
      <c r="M36" s="22">
        <v>79.435360355575781</v>
      </c>
      <c r="N36" s="21">
        <v>977010.13000000012</v>
      </c>
      <c r="O36" s="21">
        <v>884290.29999999993</v>
      </c>
      <c r="P36" s="22">
        <v>110.48522527047963</v>
      </c>
      <c r="Q36" s="21">
        <v>10925735.48</v>
      </c>
      <c r="R36" s="21">
        <v>12334882.48</v>
      </c>
      <c r="S36" s="22">
        <v>88.575918722494379</v>
      </c>
      <c r="T36" s="21">
        <v>224151.7</v>
      </c>
      <c r="U36" s="21">
        <v>67026.609999999986</v>
      </c>
      <c r="V36" s="22">
        <v>334.42195569789379</v>
      </c>
      <c r="W36" s="21">
        <v>10166.94</v>
      </c>
      <c r="X36" s="21">
        <v>19017.949999999997</v>
      </c>
      <c r="Y36" s="22">
        <v>53.459705173270521</v>
      </c>
      <c r="Z36" s="21">
        <v>501645.17</v>
      </c>
      <c r="AA36" s="21">
        <v>342879.44</v>
      </c>
      <c r="AB36" s="22">
        <v>146.30365996864668</v>
      </c>
      <c r="AC36" s="21">
        <v>1118962.32</v>
      </c>
      <c r="AD36" s="21">
        <v>157016.28999999998</v>
      </c>
      <c r="AE36" s="22">
        <v>712.6409113347413</v>
      </c>
      <c r="AF36" s="21">
        <v>22970.06</v>
      </c>
      <c r="AG36" s="21">
        <v>52995.079999999994</v>
      </c>
      <c r="AH36" s="23">
        <v>43.343759458425204</v>
      </c>
    </row>
    <row r="37" spans="1:34" ht="54" customHeight="1" thickBot="1">
      <c r="A37" s="28" t="s">
        <v>28</v>
      </c>
      <c r="B37" s="21">
        <v>4077364.6500000004</v>
      </c>
      <c r="C37" s="21">
        <v>2740084.26</v>
      </c>
      <c r="D37" s="22">
        <v>148.80435282672659</v>
      </c>
      <c r="E37" s="21">
        <v>8406.51</v>
      </c>
      <c r="F37" s="21">
        <v>9046.4900000000016</v>
      </c>
      <c r="G37" s="22">
        <v>92.925654038196015</v>
      </c>
      <c r="H37" s="21">
        <v>134233.74</v>
      </c>
      <c r="I37" s="21">
        <v>141494.69</v>
      </c>
      <c r="J37" s="22">
        <v>94.868394001216572</v>
      </c>
      <c r="K37" s="21">
        <v>60600.75</v>
      </c>
      <c r="L37" s="21">
        <v>32702.840000000004</v>
      </c>
      <c r="M37" s="22">
        <v>185.3073005280275</v>
      </c>
      <c r="N37" s="21">
        <v>1742076.35</v>
      </c>
      <c r="O37" s="21">
        <v>1968787.42</v>
      </c>
      <c r="P37" s="22">
        <v>88.484735949806108</v>
      </c>
      <c r="Q37" s="21">
        <v>37231482.710000001</v>
      </c>
      <c r="R37" s="21">
        <v>33776788.299999997</v>
      </c>
      <c r="S37" s="22">
        <v>110.22801333068131</v>
      </c>
      <c r="T37" s="21">
        <v>442425.91000000003</v>
      </c>
      <c r="U37" s="21">
        <v>263184.92000000004</v>
      </c>
      <c r="V37" s="22">
        <v>168.10458213183338</v>
      </c>
      <c r="W37" s="21">
        <v>27615.239999999998</v>
      </c>
      <c r="X37" s="21">
        <v>32873.129999999997</v>
      </c>
      <c r="Y37" s="22">
        <v>84.005508450214506</v>
      </c>
      <c r="Z37" s="21">
        <v>1692028.9399999997</v>
      </c>
      <c r="AA37" s="21">
        <v>1546047.33</v>
      </c>
      <c r="AB37" s="22">
        <v>109.44224715293804</v>
      </c>
      <c r="AC37" s="21">
        <v>1737197.4700000002</v>
      </c>
      <c r="AD37" s="21">
        <v>523487.79999999987</v>
      </c>
      <c r="AE37" s="22">
        <v>331.85061237339261</v>
      </c>
      <c r="AF37" s="21">
        <v>79804.47</v>
      </c>
      <c r="AG37" s="21">
        <v>99583.569999999992</v>
      </c>
      <c r="AH37" s="23">
        <v>80.138189462378179</v>
      </c>
    </row>
    <row r="38" spans="1:34" ht="40.5" customHeight="1" thickBot="1">
      <c r="A38" s="1"/>
      <c r="B38" s="1"/>
      <c r="C38" s="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4"/>
      <c r="AD38" s="1"/>
      <c r="AE38" s="1"/>
      <c r="AF38" s="1"/>
      <c r="AG38" s="1"/>
      <c r="AH38" s="1"/>
    </row>
    <row r="39" spans="1:34" ht="20.100000000000001" customHeight="1" thickBot="1">
      <c r="A39" s="51"/>
      <c r="B39" s="52" t="s">
        <v>40</v>
      </c>
      <c r="C39" s="53"/>
      <c r="D39" s="5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20.100000000000001" customHeight="1" thickBot="1">
      <c r="A40" s="55"/>
      <c r="B40" s="11" t="s">
        <v>12</v>
      </c>
      <c r="C40" s="11" t="s">
        <v>13</v>
      </c>
      <c r="D40" s="11" t="s">
        <v>14</v>
      </c>
      <c r="E40" s="1"/>
      <c r="F40" s="1"/>
      <c r="G40" s="1"/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24.75" customHeight="1">
      <c r="A41" s="12" t="s">
        <v>15</v>
      </c>
      <c r="B41" s="17">
        <v>990686.86</v>
      </c>
      <c r="C41" s="17">
        <v>563850.41999999993</v>
      </c>
      <c r="D41" s="19">
        <v>175.70029654318606</v>
      </c>
      <c r="E41" s="4"/>
      <c r="F41" s="1"/>
      <c r="G41" s="1"/>
      <c r="H41" s="1"/>
      <c r="I41" s="1"/>
      <c r="J41" s="1"/>
      <c r="K41" s="1"/>
      <c r="L41" s="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26.25" customHeight="1">
      <c r="A42" s="12" t="s">
        <v>16</v>
      </c>
      <c r="B42" s="17">
        <v>7334907.7900000019</v>
      </c>
      <c r="C42" s="17">
        <v>6023064.6800000006</v>
      </c>
      <c r="D42" s="19">
        <v>121.78032579254987</v>
      </c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23.25" customHeight="1">
      <c r="A43" s="12" t="s">
        <v>17</v>
      </c>
      <c r="B43" s="17">
        <v>29655646.200000003</v>
      </c>
      <c r="C43" s="17">
        <v>24942360.260000002</v>
      </c>
      <c r="D43" s="19">
        <v>118.89671182225159</v>
      </c>
      <c r="E43" s="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24" customHeight="1">
      <c r="A44" s="12" t="s">
        <v>18</v>
      </c>
      <c r="B44" s="17">
        <v>1565763.74</v>
      </c>
      <c r="C44" s="17">
        <v>1726743.4400000002</v>
      </c>
      <c r="D44" s="19">
        <v>90.67726587106651</v>
      </c>
      <c r="E44" s="4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24" customHeight="1">
      <c r="A45" s="12" t="s">
        <v>19</v>
      </c>
      <c r="B45" s="17">
        <v>1288683.0699999998</v>
      </c>
      <c r="C45" s="17">
        <v>970104.70000000007</v>
      </c>
      <c r="D45" s="19">
        <v>132.83958628383098</v>
      </c>
      <c r="E45" s="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23.25" customHeight="1">
      <c r="A46" s="12" t="s">
        <v>20</v>
      </c>
      <c r="B46" s="17">
        <v>1076603.79</v>
      </c>
      <c r="C46" s="17">
        <v>1011547.0800000001</v>
      </c>
      <c r="D46" s="19">
        <v>106.43140702852901</v>
      </c>
      <c r="E46" s="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29.25" customHeight="1" thickBot="1">
      <c r="A47" s="16" t="s">
        <v>21</v>
      </c>
      <c r="B47" s="17">
        <v>50357.810000000005</v>
      </c>
      <c r="C47" s="17">
        <v>57590.99</v>
      </c>
      <c r="D47" s="19">
        <v>87.44043122023082</v>
      </c>
      <c r="E47" s="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34.5" customHeight="1" thickBot="1">
      <c r="A48" s="20" t="s">
        <v>22</v>
      </c>
      <c r="B48" s="21">
        <v>41962649.260000013</v>
      </c>
      <c r="C48" s="21">
        <v>35295261.570000008</v>
      </c>
      <c r="D48" s="23">
        <v>118.89031953135347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30" customHeight="1">
      <c r="A49" s="24" t="s">
        <v>23</v>
      </c>
      <c r="B49" s="56">
        <v>12853772.600000001</v>
      </c>
      <c r="C49" s="56">
        <v>11957132.300000001</v>
      </c>
      <c r="D49" s="57">
        <v>107.49879049176366</v>
      </c>
      <c r="E49" s="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24" customHeight="1">
      <c r="A50" s="12" t="s">
        <v>24</v>
      </c>
      <c r="B50" s="17">
        <v>7875904.4100000001</v>
      </c>
      <c r="C50" s="17">
        <v>6609261.6399999997</v>
      </c>
      <c r="D50" s="19">
        <v>119.16466375508779</v>
      </c>
      <c r="E50" s="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27.75" customHeight="1">
      <c r="A51" s="12" t="s">
        <v>25</v>
      </c>
      <c r="B51" s="17">
        <v>991814.10000000009</v>
      </c>
      <c r="C51" s="17">
        <v>795317.80999999994</v>
      </c>
      <c r="D51" s="19">
        <v>124.70663771505383</v>
      </c>
      <c r="E51" s="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27.75" customHeight="1" thickBot="1">
      <c r="A52" s="16" t="s">
        <v>26</v>
      </c>
      <c r="B52" s="17">
        <v>117923.82</v>
      </c>
      <c r="C52" s="17">
        <v>95790.87</v>
      </c>
      <c r="D52" s="19">
        <v>123.10549011612486</v>
      </c>
      <c r="E52" s="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31.5" customHeight="1" thickBot="1">
      <c r="A53" s="58" t="s">
        <v>27</v>
      </c>
      <c r="B53" s="21">
        <v>21839414.930000003</v>
      </c>
      <c r="C53" s="21">
        <v>19457502.620000001</v>
      </c>
      <c r="D53" s="23">
        <v>112.24161371846189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57.75" customHeight="1" thickBot="1">
      <c r="A54" s="28" t="s">
        <v>28</v>
      </c>
      <c r="B54" s="21">
        <v>63802064.190000013</v>
      </c>
      <c r="C54" s="21">
        <v>54752764.190000013</v>
      </c>
      <c r="D54" s="23">
        <v>116.52756739111403</v>
      </c>
      <c r="E54" s="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6" spans="1:34">
      <c r="C56" s="59"/>
    </row>
    <row r="57" spans="1:3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79" spans="1:2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2" spans="1:13">
      <c r="A82" s="1"/>
      <c r="B82" s="60"/>
      <c r="C82" s="5"/>
      <c r="D82" s="5"/>
      <c r="E82" s="60"/>
      <c r="F82" s="5"/>
      <c r="G82" s="5"/>
      <c r="H82" s="1"/>
      <c r="I82" s="1"/>
      <c r="J82" s="1"/>
      <c r="K82" s="1"/>
      <c r="L82" s="1"/>
      <c r="M82" s="1"/>
    </row>
    <row r="83" spans="1:13">
      <c r="A83" s="32"/>
      <c r="B83" s="61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</row>
    <row r="84" spans="1:13" ht="13.5">
      <c r="A84" s="62"/>
      <c r="B84" s="63"/>
      <c r="C84" s="63"/>
      <c r="D84" s="64"/>
      <c r="E84" s="63"/>
      <c r="F84" s="63"/>
      <c r="G84" s="64"/>
      <c r="H84" s="63"/>
      <c r="I84" s="63"/>
      <c r="J84" s="64"/>
      <c r="K84" s="65"/>
      <c r="L84" s="65"/>
      <c r="M84" s="66"/>
    </row>
    <row r="85" spans="1:13" ht="13.5">
      <c r="A85" s="62"/>
      <c r="B85" s="63"/>
      <c r="C85" s="63"/>
      <c r="D85" s="64"/>
      <c r="E85" s="63"/>
      <c r="F85" s="63"/>
      <c r="G85" s="64"/>
      <c r="H85" s="63"/>
      <c r="I85" s="63"/>
      <c r="J85" s="64"/>
      <c r="K85" s="65"/>
      <c r="L85" s="65"/>
      <c r="M85" s="66"/>
    </row>
    <row r="86" spans="1:13" ht="13.5">
      <c r="A86" s="62"/>
      <c r="B86" s="63"/>
      <c r="C86" s="63"/>
      <c r="D86" s="64"/>
      <c r="E86" s="63"/>
      <c r="F86" s="63"/>
      <c r="G86" s="64"/>
      <c r="H86" s="63"/>
      <c r="I86" s="63"/>
      <c r="J86" s="64"/>
      <c r="K86" s="65"/>
      <c r="L86" s="65"/>
      <c r="M86" s="66"/>
    </row>
    <row r="87" spans="1:13" ht="13.5">
      <c r="A87" s="62"/>
      <c r="B87" s="63"/>
      <c r="C87" s="63"/>
      <c r="D87" s="64"/>
      <c r="E87" s="63"/>
      <c r="F87" s="63"/>
      <c r="G87" s="64"/>
      <c r="H87" s="63"/>
      <c r="I87" s="63"/>
      <c r="J87" s="64"/>
      <c r="K87" s="65"/>
      <c r="L87" s="65"/>
      <c r="M87" s="66"/>
    </row>
    <row r="88" spans="1:13" ht="13.5">
      <c r="A88" s="62"/>
      <c r="B88" s="63"/>
      <c r="C88" s="63"/>
      <c r="D88" s="64"/>
      <c r="E88" s="63"/>
      <c r="F88" s="63"/>
      <c r="G88" s="64"/>
      <c r="H88" s="63"/>
      <c r="I88" s="63"/>
      <c r="J88" s="64"/>
      <c r="K88" s="65"/>
      <c r="L88" s="65"/>
      <c r="M88" s="66"/>
    </row>
    <row r="89" spans="1:13" ht="13.5">
      <c r="A89" s="62"/>
      <c r="B89" s="63"/>
      <c r="C89" s="63"/>
      <c r="D89" s="64"/>
      <c r="E89" s="63"/>
      <c r="F89" s="63"/>
      <c r="G89" s="64"/>
      <c r="H89" s="63"/>
      <c r="I89" s="63"/>
      <c r="J89" s="64"/>
      <c r="K89" s="65"/>
      <c r="L89" s="65"/>
      <c r="M89" s="66"/>
    </row>
    <row r="90" spans="1:13" ht="13.5">
      <c r="A90" s="62"/>
      <c r="B90" s="63"/>
      <c r="C90" s="63"/>
      <c r="D90" s="64"/>
      <c r="E90" s="63"/>
      <c r="F90" s="63"/>
      <c r="G90" s="64"/>
      <c r="H90" s="63"/>
      <c r="I90" s="63"/>
      <c r="J90" s="64"/>
      <c r="K90" s="65"/>
      <c r="L90" s="65"/>
      <c r="M90" s="66"/>
    </row>
    <row r="91" spans="1:13" ht="16.5">
      <c r="A91" s="67"/>
      <c r="B91" s="68"/>
      <c r="C91" s="68"/>
      <c r="D91" s="69"/>
      <c r="E91" s="68"/>
      <c r="F91" s="68"/>
      <c r="G91" s="69"/>
      <c r="H91" s="68"/>
      <c r="I91" s="68"/>
      <c r="J91" s="69"/>
      <c r="K91" s="70"/>
      <c r="L91" s="70"/>
      <c r="M91" s="71"/>
    </row>
    <row r="92" spans="1:13" ht="13.5">
      <c r="A92" s="62"/>
      <c r="B92" s="63"/>
      <c r="C92" s="63"/>
      <c r="D92" s="64"/>
      <c r="E92" s="63"/>
      <c r="F92" s="63"/>
      <c r="G92" s="64"/>
      <c r="H92" s="63"/>
      <c r="I92" s="63"/>
      <c r="J92" s="64"/>
      <c r="K92" s="65"/>
      <c r="L92" s="65"/>
      <c r="M92" s="66"/>
    </row>
    <row r="93" spans="1:13" ht="13.5">
      <c r="A93" s="62"/>
      <c r="B93" s="63"/>
      <c r="C93" s="63"/>
      <c r="D93" s="64"/>
      <c r="E93" s="63"/>
      <c r="F93" s="63"/>
      <c r="G93" s="64"/>
      <c r="H93" s="63"/>
      <c r="I93" s="63"/>
      <c r="J93" s="64"/>
      <c r="K93" s="65"/>
      <c r="L93" s="65"/>
      <c r="M93" s="66"/>
    </row>
    <row r="94" spans="1:13" ht="13.5">
      <c r="A94" s="62"/>
      <c r="B94" s="63"/>
      <c r="C94" s="63"/>
      <c r="D94" s="64"/>
      <c r="E94" s="63"/>
      <c r="F94" s="63"/>
      <c r="G94" s="64"/>
      <c r="H94" s="63"/>
      <c r="I94" s="63"/>
      <c r="J94" s="64"/>
      <c r="K94" s="65"/>
      <c r="L94" s="65"/>
      <c r="M94" s="66"/>
    </row>
    <row r="95" spans="1:13" ht="13.5">
      <c r="A95" s="62"/>
      <c r="B95" s="63"/>
      <c r="C95" s="63"/>
      <c r="D95" s="64"/>
      <c r="E95" s="63"/>
      <c r="F95" s="63"/>
      <c r="G95" s="64"/>
      <c r="H95" s="63"/>
      <c r="I95" s="63"/>
      <c r="J95" s="64"/>
      <c r="K95" s="65"/>
      <c r="L95" s="65"/>
      <c r="M95" s="66"/>
    </row>
    <row r="96" spans="1:13" ht="16.5">
      <c r="A96" s="67"/>
      <c r="B96" s="68"/>
      <c r="C96" s="68"/>
      <c r="D96" s="69"/>
      <c r="E96" s="68"/>
      <c r="F96" s="68"/>
      <c r="G96" s="69"/>
      <c r="H96" s="68"/>
      <c r="I96" s="68"/>
      <c r="J96" s="69"/>
      <c r="K96" s="70"/>
      <c r="L96" s="70"/>
      <c r="M96" s="71"/>
    </row>
    <row r="97" spans="1:34" ht="16.5">
      <c r="A97" s="67"/>
      <c r="B97" s="68"/>
      <c r="C97" s="68"/>
      <c r="D97" s="69"/>
      <c r="E97" s="68"/>
      <c r="F97" s="68"/>
      <c r="G97" s="69"/>
      <c r="H97" s="68"/>
      <c r="I97" s="68"/>
      <c r="J97" s="69"/>
      <c r="K97" s="70"/>
      <c r="L97" s="70"/>
      <c r="M97" s="71"/>
    </row>
    <row r="101" spans="1:34" ht="21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4" spans="1:34">
      <c r="A104" s="1"/>
      <c r="B104" s="60"/>
      <c r="C104" s="5"/>
      <c r="D104" s="5"/>
    </row>
    <row r="105" spans="1:34">
      <c r="A105" s="32"/>
      <c r="B105" s="29"/>
      <c r="C105" s="29"/>
      <c r="D105" s="29"/>
    </row>
    <row r="106" spans="1:34">
      <c r="A106" s="62"/>
      <c r="B106" s="63"/>
      <c r="C106" s="63"/>
      <c r="D106" s="64"/>
    </row>
    <row r="107" spans="1:34">
      <c r="A107" s="62"/>
      <c r="B107" s="63"/>
      <c r="C107" s="63"/>
      <c r="D107" s="64"/>
    </row>
    <row r="108" spans="1:34">
      <c r="A108" s="62"/>
      <c r="B108" s="63"/>
      <c r="C108" s="63"/>
      <c r="D108" s="64"/>
    </row>
    <row r="109" spans="1:34">
      <c r="A109" s="62"/>
      <c r="B109" s="63"/>
      <c r="C109" s="63"/>
      <c r="D109" s="64"/>
    </row>
    <row r="110" spans="1:34">
      <c r="A110" s="62"/>
      <c r="B110" s="63"/>
      <c r="C110" s="63"/>
      <c r="D110" s="64"/>
    </row>
    <row r="111" spans="1:34">
      <c r="A111" s="62"/>
      <c r="B111" s="63"/>
      <c r="C111" s="63"/>
      <c r="D111" s="64"/>
    </row>
    <row r="112" spans="1:34">
      <c r="A112" s="62"/>
      <c r="B112" s="63"/>
      <c r="C112" s="63"/>
      <c r="D112" s="64"/>
    </row>
    <row r="113" spans="1:4">
      <c r="A113" s="67"/>
      <c r="B113" s="68"/>
      <c r="C113" s="68"/>
      <c r="D113" s="69"/>
    </row>
    <row r="114" spans="1:4">
      <c r="A114" s="62"/>
      <c r="B114" s="63"/>
      <c r="C114" s="63"/>
      <c r="D114" s="64"/>
    </row>
    <row r="115" spans="1:4">
      <c r="A115" s="62"/>
      <c r="B115" s="63"/>
      <c r="C115" s="63"/>
      <c r="D115" s="64"/>
    </row>
    <row r="116" spans="1:4">
      <c r="A116" s="62"/>
      <c r="B116" s="63"/>
      <c r="C116" s="63"/>
      <c r="D116" s="64"/>
    </row>
    <row r="117" spans="1:4">
      <c r="A117" s="62"/>
      <c r="B117" s="63"/>
      <c r="C117" s="63"/>
      <c r="D117" s="64"/>
    </row>
    <row r="118" spans="1:4">
      <c r="A118" s="67"/>
      <c r="B118" s="68"/>
      <c r="C118" s="68"/>
      <c r="D118" s="69"/>
    </row>
    <row r="119" spans="1:4">
      <c r="A119" s="67"/>
      <c r="B119" s="68"/>
      <c r="C119" s="68"/>
      <c r="D119" s="6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H118"/>
  <sheetViews>
    <sheetView workbookViewId="0">
      <selection activeCell="A4" sqref="A4"/>
    </sheetView>
  </sheetViews>
  <sheetFormatPr defaultColWidth="9.140625" defaultRowHeight="12.75"/>
  <cols>
    <col min="1" max="1" width="22.42578125" style="2" customWidth="1"/>
    <col min="2" max="2" width="14.85546875" style="2" customWidth="1"/>
    <col min="3" max="3" width="15" style="2" customWidth="1"/>
    <col min="4" max="4" width="7.85546875" style="2" customWidth="1"/>
    <col min="5" max="5" width="12.85546875" style="2" customWidth="1"/>
    <col min="6" max="6" width="14.140625" style="2" customWidth="1"/>
    <col min="7" max="7" width="9.140625" style="2" customWidth="1"/>
    <col min="8" max="8" width="14" style="2" customWidth="1"/>
    <col min="9" max="9" width="13.5703125" style="2" customWidth="1"/>
    <col min="10" max="10" width="6.7109375" style="2" customWidth="1"/>
    <col min="11" max="11" width="16" style="2" customWidth="1"/>
    <col min="12" max="12" width="16.140625" style="2" customWidth="1"/>
    <col min="13" max="13" width="7.5703125" style="2" customWidth="1"/>
    <col min="14" max="14" width="14.42578125" style="2" customWidth="1"/>
    <col min="15" max="15" width="13.7109375" style="2" customWidth="1"/>
    <col min="16" max="16" width="5.7109375" style="2" customWidth="1"/>
    <col min="17" max="17" width="14.5703125" style="2" customWidth="1"/>
    <col min="18" max="18" width="14.85546875" style="2" customWidth="1"/>
    <col min="19" max="19" width="6.42578125" style="2" customWidth="1"/>
    <col min="20" max="20" width="14" style="2" customWidth="1"/>
    <col min="21" max="21" width="13.5703125" style="2" customWidth="1"/>
    <col min="22" max="22" width="5" style="2" customWidth="1"/>
    <col min="23" max="23" width="13.85546875" style="2" customWidth="1"/>
    <col min="24" max="24" width="14" style="2" customWidth="1"/>
    <col min="25" max="25" width="8.140625" style="2" bestFit="1" customWidth="1"/>
    <col min="26" max="27" width="13.42578125" style="2" customWidth="1"/>
    <col min="28" max="28" width="5.5703125" style="2" customWidth="1"/>
    <col min="29" max="30" width="14.140625" style="2" customWidth="1"/>
    <col min="31" max="31" width="6.42578125" style="2" customWidth="1"/>
    <col min="32" max="32" width="13.5703125" style="2" customWidth="1"/>
    <col min="33" max="33" width="12.7109375" style="2" bestFit="1" customWidth="1"/>
    <col min="34" max="34" width="8" style="2" customWidth="1"/>
    <col min="35" max="16384" width="9.140625" style="2"/>
  </cols>
  <sheetData>
    <row r="1" spans="1:3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1">
      <c r="A2" s="3" t="s">
        <v>74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"/>
      <c r="X2" s="4"/>
      <c r="Y2" s="4"/>
      <c r="Z2" s="1"/>
      <c r="AA2" s="1"/>
      <c r="AB2" s="1"/>
      <c r="AC2" s="1"/>
      <c r="AD2" s="1"/>
      <c r="AE2" s="1"/>
      <c r="AF2" s="1"/>
      <c r="AG2" s="1"/>
      <c r="AH2" s="1"/>
    </row>
    <row r="3" spans="1:34" ht="13.5" thickBot="1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27.75" customHeight="1">
      <c r="A4" s="75"/>
      <c r="B4" s="76" t="s">
        <v>1</v>
      </c>
      <c r="C4" s="8"/>
      <c r="D4" s="9"/>
      <c r="E4" s="76" t="s">
        <v>2</v>
      </c>
      <c r="F4" s="8"/>
      <c r="G4" s="9"/>
      <c r="H4" s="76" t="s">
        <v>3</v>
      </c>
      <c r="I4" s="8"/>
      <c r="J4" s="9"/>
      <c r="K4" s="77" t="s">
        <v>4</v>
      </c>
      <c r="L4" s="8"/>
      <c r="M4" s="78"/>
      <c r="N4" s="76" t="s">
        <v>5</v>
      </c>
      <c r="O4" s="8"/>
      <c r="P4" s="9"/>
      <c r="Q4" s="77" t="s">
        <v>6</v>
      </c>
      <c r="R4" s="8"/>
      <c r="S4" s="8"/>
      <c r="T4" s="7" t="s">
        <v>7</v>
      </c>
      <c r="U4" s="8"/>
      <c r="V4" s="78"/>
      <c r="W4" s="76" t="s">
        <v>8</v>
      </c>
      <c r="X4" s="8"/>
      <c r="Y4" s="9"/>
      <c r="Z4" s="77" t="s">
        <v>9</v>
      </c>
      <c r="AA4" s="8"/>
      <c r="AB4" s="78"/>
      <c r="AC4" s="258" t="s">
        <v>10</v>
      </c>
      <c r="AD4" s="255"/>
      <c r="AE4" s="256"/>
      <c r="AF4" s="79" t="s">
        <v>11</v>
      </c>
      <c r="AG4" s="8"/>
      <c r="AH4" s="9"/>
    </row>
    <row r="5" spans="1:34" ht="20.100000000000001" customHeight="1" thickBot="1">
      <c r="A5" s="259"/>
      <c r="B5" s="260" t="s">
        <v>75</v>
      </c>
      <c r="C5" s="261" t="s">
        <v>76</v>
      </c>
      <c r="D5" s="262" t="s">
        <v>14</v>
      </c>
      <c r="E5" s="260" t="s">
        <v>75</v>
      </c>
      <c r="F5" s="261" t="s">
        <v>76</v>
      </c>
      <c r="G5" s="262" t="s">
        <v>14</v>
      </c>
      <c r="H5" s="260" t="s">
        <v>75</v>
      </c>
      <c r="I5" s="261" t="s">
        <v>76</v>
      </c>
      <c r="J5" s="262" t="s">
        <v>14</v>
      </c>
      <c r="K5" s="260" t="s">
        <v>75</v>
      </c>
      <c r="L5" s="261" t="s">
        <v>76</v>
      </c>
      <c r="M5" s="262" t="s">
        <v>14</v>
      </c>
      <c r="N5" s="260" t="s">
        <v>75</v>
      </c>
      <c r="O5" s="261" t="s">
        <v>76</v>
      </c>
      <c r="P5" s="262" t="s">
        <v>14</v>
      </c>
      <c r="Q5" s="260" t="s">
        <v>75</v>
      </c>
      <c r="R5" s="261" t="s">
        <v>76</v>
      </c>
      <c r="S5" s="262" t="s">
        <v>14</v>
      </c>
      <c r="T5" s="260" t="s">
        <v>75</v>
      </c>
      <c r="U5" s="261" t="s">
        <v>76</v>
      </c>
      <c r="V5" s="262" t="s">
        <v>14</v>
      </c>
      <c r="W5" s="260" t="s">
        <v>75</v>
      </c>
      <c r="X5" s="261" t="s">
        <v>76</v>
      </c>
      <c r="Y5" s="262" t="s">
        <v>14</v>
      </c>
      <c r="Z5" s="260" t="s">
        <v>75</v>
      </c>
      <c r="AA5" s="261" t="s">
        <v>76</v>
      </c>
      <c r="AB5" s="262" t="s">
        <v>14</v>
      </c>
      <c r="AC5" s="260" t="s">
        <v>75</v>
      </c>
      <c r="AD5" s="261" t="s">
        <v>76</v>
      </c>
      <c r="AE5" s="262" t="s">
        <v>14</v>
      </c>
      <c r="AF5" s="260" t="s">
        <v>75</v>
      </c>
      <c r="AG5" s="261" t="s">
        <v>76</v>
      </c>
      <c r="AH5" s="262" t="s">
        <v>14</v>
      </c>
    </row>
    <row r="6" spans="1:34" ht="23.25" customHeight="1">
      <c r="A6" s="90" t="s">
        <v>15</v>
      </c>
      <c r="B6" s="115">
        <v>0</v>
      </c>
      <c r="C6" s="25">
        <v>280</v>
      </c>
      <c r="D6" s="27">
        <v>0</v>
      </c>
      <c r="E6" s="115">
        <v>4678.0600000000004</v>
      </c>
      <c r="F6" s="25">
        <v>13982.77</v>
      </c>
      <c r="G6" s="27">
        <v>33.45588892615698</v>
      </c>
      <c r="H6" s="115">
        <v>6396.3</v>
      </c>
      <c r="I6" s="25">
        <v>10822.31</v>
      </c>
      <c r="J6" s="27">
        <v>59.102908713574095</v>
      </c>
      <c r="K6" s="116">
        <v>19638.68</v>
      </c>
      <c r="L6" s="25">
        <v>21886.560000000001</v>
      </c>
      <c r="M6" s="117">
        <v>89.729404712298319</v>
      </c>
      <c r="N6" s="115">
        <v>58832.49</v>
      </c>
      <c r="O6" s="25">
        <v>-384339.71</v>
      </c>
      <c r="P6" s="27">
        <v>-15.307419053836513</v>
      </c>
      <c r="Q6" s="116">
        <v>605.92999999999995</v>
      </c>
      <c r="R6" s="25">
        <v>13732.72</v>
      </c>
      <c r="S6" s="26">
        <v>4.4123087050489636</v>
      </c>
      <c r="T6" s="25">
        <v>7304.51</v>
      </c>
      <c r="U6" s="25">
        <v>5532.4</v>
      </c>
      <c r="V6" s="117">
        <v>132.03148723881137</v>
      </c>
      <c r="W6" s="115">
        <v>18956.759999999998</v>
      </c>
      <c r="X6" s="25">
        <v>137623.34</v>
      </c>
      <c r="Y6" s="27">
        <v>13.774378677337722</v>
      </c>
      <c r="Z6" s="116">
        <v>7695.38</v>
      </c>
      <c r="AA6" s="25">
        <v>14762.48</v>
      </c>
      <c r="AB6" s="117">
        <v>52.127962239406934</v>
      </c>
      <c r="AC6" s="115">
        <v>76672.289999999994</v>
      </c>
      <c r="AD6" s="25">
        <v>13744.76</v>
      </c>
      <c r="AE6" s="27">
        <v>557.82923819695645</v>
      </c>
      <c r="AF6" s="115">
        <v>1163.18</v>
      </c>
      <c r="AG6" s="25">
        <v>3154.25</v>
      </c>
      <c r="AH6" s="27">
        <v>36.876595070143459</v>
      </c>
    </row>
    <row r="7" spans="1:34" ht="24.75" customHeight="1">
      <c r="A7" s="85" t="s">
        <v>16</v>
      </c>
      <c r="B7" s="46">
        <v>57739.08</v>
      </c>
      <c r="C7" s="13">
        <v>58939.47</v>
      </c>
      <c r="D7" s="15">
        <v>97.963351214389945</v>
      </c>
      <c r="E7" s="46">
        <v>741889.62</v>
      </c>
      <c r="F7" s="13">
        <v>777357.25999999989</v>
      </c>
      <c r="G7" s="15">
        <v>95.43740802009107</v>
      </c>
      <c r="H7" s="46">
        <v>449045.69000000006</v>
      </c>
      <c r="I7" s="13">
        <v>407817.95</v>
      </c>
      <c r="J7" s="15">
        <v>110.10934903674546</v>
      </c>
      <c r="K7" s="86">
        <v>547295.80000000005</v>
      </c>
      <c r="L7" s="13">
        <v>623798.84</v>
      </c>
      <c r="M7" s="87">
        <v>87.735943850103993</v>
      </c>
      <c r="N7" s="46">
        <v>1089211.18</v>
      </c>
      <c r="O7" s="13">
        <v>839076.41999999993</v>
      </c>
      <c r="P7" s="15">
        <v>129.81072451064708</v>
      </c>
      <c r="Q7" s="86">
        <v>474317.53</v>
      </c>
      <c r="R7" s="13">
        <v>290727.63</v>
      </c>
      <c r="S7" s="14">
        <v>163.14841833230645</v>
      </c>
      <c r="T7" s="13">
        <v>377335.87</v>
      </c>
      <c r="U7" s="13">
        <v>294906.79000000004</v>
      </c>
      <c r="V7" s="87">
        <v>127.95089255150754</v>
      </c>
      <c r="W7" s="46">
        <v>961479.87</v>
      </c>
      <c r="X7" s="13">
        <v>579668.34</v>
      </c>
      <c r="Y7" s="15">
        <v>165.86723884212824</v>
      </c>
      <c r="Z7" s="86">
        <v>157135.45000000001</v>
      </c>
      <c r="AA7" s="13">
        <v>153110.55000000002</v>
      </c>
      <c r="AB7" s="87">
        <v>102.62875419100774</v>
      </c>
      <c r="AC7" s="46">
        <v>553116.22000000009</v>
      </c>
      <c r="AD7" s="13">
        <v>638058.39999999991</v>
      </c>
      <c r="AE7" s="15">
        <v>86.68739726645714</v>
      </c>
      <c r="AF7" s="46">
        <v>137246.82</v>
      </c>
      <c r="AG7" s="13">
        <v>181699.96000000002</v>
      </c>
      <c r="AH7" s="15">
        <v>75.534865280102423</v>
      </c>
    </row>
    <row r="8" spans="1:34" ht="24.75" customHeight="1">
      <c r="A8" s="85" t="s">
        <v>17</v>
      </c>
      <c r="B8" s="46">
        <v>128770.07</v>
      </c>
      <c r="C8" s="13">
        <v>-14758.900000000005</v>
      </c>
      <c r="D8" s="15">
        <v>-872.49097154936999</v>
      </c>
      <c r="E8" s="46">
        <v>949104.1</v>
      </c>
      <c r="F8" s="13">
        <v>916268.2</v>
      </c>
      <c r="G8" s="15">
        <v>103.58365596448726</v>
      </c>
      <c r="H8" s="46">
        <v>120786.07999999999</v>
      </c>
      <c r="I8" s="13">
        <v>112976.61</v>
      </c>
      <c r="J8" s="15">
        <v>106.91246621756486</v>
      </c>
      <c r="K8" s="86">
        <v>516652.08</v>
      </c>
      <c r="L8" s="13">
        <v>348206.51</v>
      </c>
      <c r="M8" s="87">
        <v>148.37519264071199</v>
      </c>
      <c r="N8" s="46">
        <v>2955458.78</v>
      </c>
      <c r="O8" s="13">
        <v>3439188.98</v>
      </c>
      <c r="P8" s="15">
        <v>85.934759537406975</v>
      </c>
      <c r="Q8" s="86">
        <v>177682.59</v>
      </c>
      <c r="R8" s="13">
        <v>130752.16</v>
      </c>
      <c r="S8" s="14">
        <v>135.89266135259257</v>
      </c>
      <c r="T8" s="13">
        <v>287009.28999999998</v>
      </c>
      <c r="U8" s="13">
        <v>501665.15</v>
      </c>
      <c r="V8" s="87">
        <v>57.211327117301245</v>
      </c>
      <c r="W8" s="46">
        <v>1886222.84</v>
      </c>
      <c r="X8" s="13">
        <v>1721427.82</v>
      </c>
      <c r="Y8" s="15">
        <v>109.57315886761955</v>
      </c>
      <c r="Z8" s="86">
        <v>123074.39</v>
      </c>
      <c r="AA8" s="13">
        <v>55293.71</v>
      </c>
      <c r="AB8" s="87">
        <v>222.58298457455646</v>
      </c>
      <c r="AC8" s="46">
        <v>1071206.6200000001</v>
      </c>
      <c r="AD8" s="13">
        <v>936001.15</v>
      </c>
      <c r="AE8" s="15">
        <v>114.44501109854406</v>
      </c>
      <c r="AF8" s="46">
        <v>14104.87</v>
      </c>
      <c r="AG8" s="13">
        <v>24284.66</v>
      </c>
      <c r="AH8" s="15">
        <v>58.081397886567075</v>
      </c>
    </row>
    <row r="9" spans="1:34" ht="24.75" customHeight="1">
      <c r="A9" s="85" t="s">
        <v>18</v>
      </c>
      <c r="B9" s="46">
        <v>18760.920000000002</v>
      </c>
      <c r="C9" s="13">
        <v>8570.01</v>
      </c>
      <c r="D9" s="15">
        <v>218.91363020579905</v>
      </c>
      <c r="E9" s="46">
        <v>83884.87</v>
      </c>
      <c r="F9" s="13">
        <v>52567.76</v>
      </c>
      <c r="G9" s="15">
        <v>159.57474695516794</v>
      </c>
      <c r="H9" s="46">
        <v>75071.649999999994</v>
      </c>
      <c r="I9" s="13">
        <v>54220.13</v>
      </c>
      <c r="J9" s="15">
        <v>138.45715604149234</v>
      </c>
      <c r="K9" s="86">
        <v>42591.39</v>
      </c>
      <c r="L9" s="13">
        <v>199422.04</v>
      </c>
      <c r="M9" s="87">
        <v>21.357413653977261</v>
      </c>
      <c r="N9" s="46">
        <v>222333.17</v>
      </c>
      <c r="O9" s="13">
        <v>220195.34</v>
      </c>
      <c r="P9" s="15">
        <v>100.97087885692768</v>
      </c>
      <c r="Q9" s="86">
        <v>2220</v>
      </c>
      <c r="R9" s="13">
        <v>18136.88</v>
      </c>
      <c r="S9" s="14">
        <v>12.240253009337879</v>
      </c>
      <c r="T9" s="13">
        <v>24045.59</v>
      </c>
      <c r="U9" s="13">
        <v>42066.12</v>
      </c>
      <c r="V9" s="87">
        <v>57.161416360719741</v>
      </c>
      <c r="W9" s="46">
        <v>75148.740000000005</v>
      </c>
      <c r="X9" s="13">
        <v>66060.36</v>
      </c>
      <c r="Y9" s="15">
        <v>113.7576906937837</v>
      </c>
      <c r="Z9" s="86">
        <v>14189.67</v>
      </c>
      <c r="AA9" s="13">
        <v>41623.980000000003</v>
      </c>
      <c r="AB9" s="87">
        <v>34.090132659106601</v>
      </c>
      <c r="AC9" s="46">
        <v>6472.48</v>
      </c>
      <c r="AD9" s="13">
        <v>12547.99</v>
      </c>
      <c r="AE9" s="15">
        <v>51.58180712608155</v>
      </c>
      <c r="AF9" s="46">
        <v>10671.25</v>
      </c>
      <c r="AG9" s="13">
        <v>14373.7</v>
      </c>
      <c r="AH9" s="15">
        <v>74.241496622303231</v>
      </c>
    </row>
    <row r="10" spans="1:34" ht="24" customHeight="1">
      <c r="A10" s="85" t="s">
        <v>19</v>
      </c>
      <c r="B10" s="46">
        <v>390</v>
      </c>
      <c r="C10" s="13">
        <v>327.28000000000003</v>
      </c>
      <c r="D10" s="15">
        <v>119.16401857736494</v>
      </c>
      <c r="E10" s="46">
        <v>205738.03</v>
      </c>
      <c r="F10" s="13">
        <v>116521.06</v>
      </c>
      <c r="G10" s="15">
        <v>176.56724887329381</v>
      </c>
      <c r="H10" s="46">
        <v>5871.15</v>
      </c>
      <c r="I10" s="13">
        <v>10136.94</v>
      </c>
      <c r="J10" s="15">
        <v>57.918365897400982</v>
      </c>
      <c r="K10" s="86">
        <v>40334.300000000003</v>
      </c>
      <c r="L10" s="13">
        <v>16944.009999999998</v>
      </c>
      <c r="M10" s="87">
        <v>238.04459511060253</v>
      </c>
      <c r="N10" s="46">
        <v>461898.79</v>
      </c>
      <c r="O10" s="13">
        <v>376954.69</v>
      </c>
      <c r="P10" s="15">
        <v>122.53429981200128</v>
      </c>
      <c r="Q10" s="86">
        <v>26762.95</v>
      </c>
      <c r="R10" s="13">
        <v>37222.03</v>
      </c>
      <c r="S10" s="14">
        <v>71.900833995351675</v>
      </c>
      <c r="T10" s="13">
        <v>17512.900000000001</v>
      </c>
      <c r="U10" s="13">
        <v>30363.69</v>
      </c>
      <c r="V10" s="87">
        <v>57.677113684140501</v>
      </c>
      <c r="W10" s="46">
        <v>156860.04</v>
      </c>
      <c r="X10" s="13">
        <v>213413.64</v>
      </c>
      <c r="Y10" s="15">
        <v>73.500475414786052</v>
      </c>
      <c r="Z10" s="86">
        <v>13777.59</v>
      </c>
      <c r="AA10" s="13">
        <v>2983</v>
      </c>
      <c r="AB10" s="87">
        <v>461.8702648340597</v>
      </c>
      <c r="AC10" s="46">
        <v>122991.24</v>
      </c>
      <c r="AD10" s="13">
        <v>138202.85999999999</v>
      </c>
      <c r="AE10" s="15">
        <v>88.993266854246016</v>
      </c>
      <c r="AF10" s="46">
        <v>1022.33</v>
      </c>
      <c r="AG10" s="13">
        <v>-2069.9899999999998</v>
      </c>
      <c r="AH10" s="15">
        <v>-49.388161295465203</v>
      </c>
    </row>
    <row r="11" spans="1:34" ht="24.75" customHeight="1">
      <c r="A11" s="85" t="s">
        <v>50</v>
      </c>
      <c r="B11" s="46">
        <v>3955.2</v>
      </c>
      <c r="C11" s="13">
        <v>6475.92</v>
      </c>
      <c r="D11" s="15">
        <v>61.075491976429596</v>
      </c>
      <c r="E11" s="46">
        <v>98682</v>
      </c>
      <c r="F11" s="13">
        <v>98983.75</v>
      </c>
      <c r="G11" s="15">
        <v>99.695151982017251</v>
      </c>
      <c r="H11" s="46">
        <v>28118.829999999998</v>
      </c>
      <c r="I11" s="13">
        <v>28712.510000000002</v>
      </c>
      <c r="J11" s="15">
        <v>97.932329845074477</v>
      </c>
      <c r="K11" s="86">
        <v>49440.05</v>
      </c>
      <c r="L11" s="13">
        <v>48809.62</v>
      </c>
      <c r="M11" s="87">
        <v>101.29161013750978</v>
      </c>
      <c r="N11" s="46">
        <v>84910.83</v>
      </c>
      <c r="O11" s="13">
        <v>73602.850000000006</v>
      </c>
      <c r="P11" s="15">
        <v>115.36350834240794</v>
      </c>
      <c r="Q11" s="86">
        <v>26939.71</v>
      </c>
      <c r="R11" s="13">
        <v>31549.1</v>
      </c>
      <c r="S11" s="14">
        <v>85.389789249138644</v>
      </c>
      <c r="T11" s="13">
        <v>29863.26</v>
      </c>
      <c r="U11" s="13">
        <v>25732.05</v>
      </c>
      <c r="V11" s="87">
        <v>116.05472552711502</v>
      </c>
      <c r="W11" s="46">
        <v>54276.34</v>
      </c>
      <c r="X11" s="13">
        <v>54503.99</v>
      </c>
      <c r="Y11" s="15">
        <v>99.582324156451662</v>
      </c>
      <c r="Z11" s="86">
        <v>9339.9500000000007</v>
      </c>
      <c r="AA11" s="13">
        <v>8163.45</v>
      </c>
      <c r="AB11" s="87">
        <v>114.41179893304916</v>
      </c>
      <c r="AC11" s="46">
        <v>53146.880000000005</v>
      </c>
      <c r="AD11" s="13">
        <v>51115.16</v>
      </c>
      <c r="AE11" s="15">
        <v>103.97478947537286</v>
      </c>
      <c r="AF11" s="46">
        <v>6268.26</v>
      </c>
      <c r="AG11" s="13">
        <v>5819.81</v>
      </c>
      <c r="AH11" s="15">
        <v>107.70557801715175</v>
      </c>
    </row>
    <row r="12" spans="1:34" ht="26.25" customHeight="1" thickBot="1">
      <c r="A12" s="88" t="s">
        <v>21</v>
      </c>
      <c r="B12" s="102">
        <v>0</v>
      </c>
      <c r="C12" s="17">
        <v>0</v>
      </c>
      <c r="D12" s="19" t="e">
        <v>#DIV/0!</v>
      </c>
      <c r="E12" s="102">
        <v>3169.83</v>
      </c>
      <c r="F12" s="17">
        <v>6029.74</v>
      </c>
      <c r="G12" s="19">
        <v>52.569928388288709</v>
      </c>
      <c r="H12" s="102">
        <v>265.2</v>
      </c>
      <c r="I12" s="17">
        <v>1012.56</v>
      </c>
      <c r="J12" s="19">
        <v>26.191040530931502</v>
      </c>
      <c r="K12" s="103">
        <v>0</v>
      </c>
      <c r="L12" s="17">
        <v>1754</v>
      </c>
      <c r="M12" s="104">
        <v>0</v>
      </c>
      <c r="N12" s="102">
        <v>0</v>
      </c>
      <c r="O12" s="17">
        <v>7842.9</v>
      </c>
      <c r="P12" s="19">
        <v>0</v>
      </c>
      <c r="Q12" s="103">
        <v>951.67</v>
      </c>
      <c r="R12" s="17">
        <v>1060</v>
      </c>
      <c r="S12" s="18">
        <v>89.780188679245271</v>
      </c>
      <c r="T12" s="17">
        <v>0</v>
      </c>
      <c r="U12" s="17">
        <v>459</v>
      </c>
      <c r="V12" s="104">
        <v>0</v>
      </c>
      <c r="W12" s="102">
        <v>239.86</v>
      </c>
      <c r="X12" s="17">
        <v>2819.49</v>
      </c>
      <c r="Y12" s="19">
        <v>8.5072122972594357</v>
      </c>
      <c r="Z12" s="103">
        <v>0</v>
      </c>
      <c r="AA12" s="17">
        <v>731.34</v>
      </c>
      <c r="AB12" s="104">
        <v>0</v>
      </c>
      <c r="AC12" s="102">
        <v>366.18</v>
      </c>
      <c r="AD12" s="17">
        <v>2508.64</v>
      </c>
      <c r="AE12" s="19">
        <v>14.596753619491039</v>
      </c>
      <c r="AF12" s="102">
        <v>0</v>
      </c>
      <c r="AG12" s="17">
        <v>229.3</v>
      </c>
      <c r="AH12" s="19">
        <v>0</v>
      </c>
    </row>
    <row r="13" spans="1:34" ht="32.25" customHeight="1" thickBot="1">
      <c r="A13" s="253" t="s">
        <v>22</v>
      </c>
      <c r="B13" s="165">
        <v>209615.27000000005</v>
      </c>
      <c r="C13" s="166">
        <v>59833.779999999992</v>
      </c>
      <c r="D13" s="167">
        <v>350.32931230485531</v>
      </c>
      <c r="E13" s="165">
        <v>2087146.51</v>
      </c>
      <c r="F13" s="166">
        <v>1981710.54</v>
      </c>
      <c r="G13" s="167">
        <v>105.32045260252791</v>
      </c>
      <c r="H13" s="165">
        <v>685554.9</v>
      </c>
      <c r="I13" s="166">
        <v>625699.01</v>
      </c>
      <c r="J13" s="167">
        <v>109.56624336036586</v>
      </c>
      <c r="K13" s="168">
        <v>1215952.3</v>
      </c>
      <c r="L13" s="166">
        <v>1260821.58</v>
      </c>
      <c r="M13" s="169">
        <v>96.441266495454485</v>
      </c>
      <c r="N13" s="165">
        <v>4872645.24</v>
      </c>
      <c r="O13" s="166">
        <v>4572521.47</v>
      </c>
      <c r="P13" s="167">
        <v>106.56363828948845</v>
      </c>
      <c r="Q13" s="168">
        <v>709480.38</v>
      </c>
      <c r="R13" s="166">
        <v>523180.52</v>
      </c>
      <c r="S13" s="222">
        <v>135.6090972194454</v>
      </c>
      <c r="T13" s="166">
        <v>743071.41999999993</v>
      </c>
      <c r="U13" s="166">
        <v>900725.20000000007</v>
      </c>
      <c r="V13" s="169">
        <v>82.497016848201852</v>
      </c>
      <c r="W13" s="165">
        <v>3153184.45</v>
      </c>
      <c r="X13" s="166">
        <v>2775516.9800000004</v>
      </c>
      <c r="Y13" s="167">
        <v>113.60710356742258</v>
      </c>
      <c r="Z13" s="168">
        <v>325212.43000000005</v>
      </c>
      <c r="AA13" s="166">
        <v>276668.51000000007</v>
      </c>
      <c r="AB13" s="169">
        <v>117.54587827866641</v>
      </c>
      <c r="AC13" s="165">
        <v>1883971.9100000004</v>
      </c>
      <c r="AD13" s="166">
        <v>1792178.96</v>
      </c>
      <c r="AE13" s="167">
        <v>105.12186294163392</v>
      </c>
      <c r="AF13" s="165">
        <v>170476.71</v>
      </c>
      <c r="AG13" s="166">
        <v>227491.69000000003</v>
      </c>
      <c r="AH13" s="167">
        <v>74.937554861894057</v>
      </c>
    </row>
    <row r="14" spans="1:34" ht="22.5" customHeight="1">
      <c r="A14" s="90" t="s">
        <v>51</v>
      </c>
      <c r="B14" s="115">
        <v>78442.460000000006</v>
      </c>
      <c r="C14" s="25">
        <v>43245.13</v>
      </c>
      <c r="D14" s="27">
        <v>181.39027446558725</v>
      </c>
      <c r="E14" s="115">
        <v>1028999.94</v>
      </c>
      <c r="F14" s="25">
        <v>820109.6</v>
      </c>
      <c r="G14" s="27">
        <v>125.47102728708455</v>
      </c>
      <c r="H14" s="115">
        <v>619232.25</v>
      </c>
      <c r="I14" s="25">
        <v>368532.69999999995</v>
      </c>
      <c r="J14" s="27">
        <v>168.02640579791156</v>
      </c>
      <c r="K14" s="116">
        <v>622978.87</v>
      </c>
      <c r="L14" s="25">
        <v>287281.64</v>
      </c>
      <c r="M14" s="117">
        <v>216.85300529473443</v>
      </c>
      <c r="N14" s="115">
        <v>2094972.11</v>
      </c>
      <c r="O14" s="25">
        <v>1263215</v>
      </c>
      <c r="P14" s="27">
        <v>165.84446115665187</v>
      </c>
      <c r="Q14" s="116">
        <v>372343.53</v>
      </c>
      <c r="R14" s="25">
        <v>296193.84999999998</v>
      </c>
      <c r="S14" s="26">
        <v>125.70940618787327</v>
      </c>
      <c r="T14" s="25">
        <v>454024.44</v>
      </c>
      <c r="U14" s="25">
        <v>254269.46</v>
      </c>
      <c r="V14" s="117">
        <v>178.56035089703656</v>
      </c>
      <c r="W14" s="115">
        <v>1177717.46</v>
      </c>
      <c r="X14" s="25">
        <v>647808.51</v>
      </c>
      <c r="Y14" s="27">
        <v>181.80024526074843</v>
      </c>
      <c r="Z14" s="116">
        <v>138475.6</v>
      </c>
      <c r="AA14" s="25">
        <v>49223.07</v>
      </c>
      <c r="AB14" s="117">
        <v>281.32255871078343</v>
      </c>
      <c r="AC14" s="115">
        <v>686468.65</v>
      </c>
      <c r="AD14" s="25">
        <v>1032408.62</v>
      </c>
      <c r="AE14" s="27">
        <v>66.491952575909337</v>
      </c>
      <c r="AF14" s="115">
        <v>220593.28</v>
      </c>
      <c r="AG14" s="25">
        <v>66213.13</v>
      </c>
      <c r="AH14" s="27">
        <v>333.15639964460217</v>
      </c>
    </row>
    <row r="15" spans="1:34" ht="27" customHeight="1">
      <c r="A15" s="85" t="s">
        <v>52</v>
      </c>
      <c r="B15" s="46">
        <v>40666.769999999997</v>
      </c>
      <c r="C15" s="13">
        <v>25150.65</v>
      </c>
      <c r="D15" s="15">
        <v>161.69271967126096</v>
      </c>
      <c r="E15" s="46">
        <v>576588.06000000006</v>
      </c>
      <c r="F15" s="13">
        <v>495632.52</v>
      </c>
      <c r="G15" s="15">
        <v>116.33378294063515</v>
      </c>
      <c r="H15" s="46">
        <v>325702.28999999998</v>
      </c>
      <c r="I15" s="13">
        <v>175330.61</v>
      </c>
      <c r="J15" s="15">
        <v>185.76464771325442</v>
      </c>
      <c r="K15" s="86">
        <v>354435.55</v>
      </c>
      <c r="L15" s="13">
        <v>191836.64</v>
      </c>
      <c r="M15" s="87">
        <v>184.75904811510458</v>
      </c>
      <c r="N15" s="46">
        <v>1118982.8600000001</v>
      </c>
      <c r="O15" s="13">
        <v>763924.4</v>
      </c>
      <c r="P15" s="15">
        <v>146.47821957251267</v>
      </c>
      <c r="Q15" s="86">
        <v>201308.59</v>
      </c>
      <c r="R15" s="13">
        <v>168418.98</v>
      </c>
      <c r="S15" s="14">
        <v>119.52844625944176</v>
      </c>
      <c r="T15" s="13">
        <v>251132</v>
      </c>
      <c r="U15" s="13">
        <v>151533.54</v>
      </c>
      <c r="V15" s="87">
        <v>165.72700670755793</v>
      </c>
      <c r="W15" s="46">
        <v>586949.94999999995</v>
      </c>
      <c r="X15" s="13">
        <v>394722.96</v>
      </c>
      <c r="Y15" s="15">
        <v>148.69921678738928</v>
      </c>
      <c r="Z15" s="86">
        <v>82176.3</v>
      </c>
      <c r="AA15" s="13">
        <v>29129.39</v>
      </c>
      <c r="AB15" s="87">
        <v>282.10786425668374</v>
      </c>
      <c r="AC15" s="46">
        <v>342589.04</v>
      </c>
      <c r="AD15" s="13">
        <v>615803.69999999995</v>
      </c>
      <c r="AE15" s="15">
        <v>55.632832345762125</v>
      </c>
      <c r="AF15" s="46">
        <v>95391.87</v>
      </c>
      <c r="AG15" s="13">
        <v>34427.33</v>
      </c>
      <c r="AH15" s="15">
        <v>277.08181261805663</v>
      </c>
    </row>
    <row r="16" spans="1:34" ht="24" customHeight="1">
      <c r="A16" s="85" t="s">
        <v>25</v>
      </c>
      <c r="B16" s="46">
        <v>5667.59</v>
      </c>
      <c r="C16" s="13">
        <v>3131.24</v>
      </c>
      <c r="D16" s="15">
        <v>181.001456292076</v>
      </c>
      <c r="E16" s="46">
        <v>77897.149999999994</v>
      </c>
      <c r="F16" s="13">
        <v>57182</v>
      </c>
      <c r="G16" s="15">
        <v>136.2266972124095</v>
      </c>
      <c r="H16" s="46">
        <v>41330.160000000003</v>
      </c>
      <c r="I16" s="13">
        <v>23726.300000000003</v>
      </c>
      <c r="J16" s="15">
        <v>174.19555514344839</v>
      </c>
      <c r="K16" s="86">
        <v>50942.21</v>
      </c>
      <c r="L16" s="13">
        <v>27739.4</v>
      </c>
      <c r="M16" s="87">
        <v>183.6456808726937</v>
      </c>
      <c r="N16" s="46">
        <v>169921.68</v>
      </c>
      <c r="O16" s="13">
        <v>107132.4</v>
      </c>
      <c r="P16" s="15">
        <v>158.60904824310853</v>
      </c>
      <c r="Q16" s="86">
        <v>29161.37</v>
      </c>
      <c r="R16" s="13">
        <v>23203.96</v>
      </c>
      <c r="S16" s="14">
        <v>125.67410907448556</v>
      </c>
      <c r="T16" s="13">
        <v>39853.910000000003</v>
      </c>
      <c r="U16" s="13">
        <v>19836.57</v>
      </c>
      <c r="V16" s="87">
        <v>200.91129666066263</v>
      </c>
      <c r="W16" s="46">
        <v>88072.91</v>
      </c>
      <c r="X16" s="13">
        <v>45172.99</v>
      </c>
      <c r="Y16" s="15">
        <v>194.96807716292415</v>
      </c>
      <c r="Z16" s="86">
        <v>10759.54</v>
      </c>
      <c r="AA16" s="13">
        <v>4021.49</v>
      </c>
      <c r="AB16" s="87">
        <v>267.55108181295992</v>
      </c>
      <c r="AC16" s="46">
        <v>51385.33</v>
      </c>
      <c r="AD16" s="13">
        <v>45600.84</v>
      </c>
      <c r="AE16" s="15">
        <v>112.68505141571954</v>
      </c>
      <c r="AF16" s="46">
        <v>11364.18</v>
      </c>
      <c r="AG16" s="13">
        <v>3975.34</v>
      </c>
      <c r="AH16" s="15">
        <v>285.86686924891961</v>
      </c>
    </row>
    <row r="17" spans="1:34" ht="25.5" customHeight="1" thickBot="1">
      <c r="A17" s="88" t="s">
        <v>26</v>
      </c>
      <c r="B17" s="102">
        <v>685.17</v>
      </c>
      <c r="C17" s="17">
        <v>338.12</v>
      </c>
      <c r="D17" s="19">
        <v>202.64107417484914</v>
      </c>
      <c r="E17" s="102">
        <v>12526.04</v>
      </c>
      <c r="F17" s="17">
        <v>7185.71</v>
      </c>
      <c r="G17" s="19">
        <v>174.31875207877857</v>
      </c>
      <c r="H17" s="102">
        <v>5584.17</v>
      </c>
      <c r="I17" s="17">
        <v>2382.6000000000004</v>
      </c>
      <c r="J17" s="19">
        <v>234.37295391589018</v>
      </c>
      <c r="K17" s="103">
        <v>5810.37</v>
      </c>
      <c r="L17" s="17">
        <v>2822.92</v>
      </c>
      <c r="M17" s="104">
        <v>205.82836212149124</v>
      </c>
      <c r="N17" s="102">
        <v>22107.41</v>
      </c>
      <c r="O17" s="17">
        <v>11656.88</v>
      </c>
      <c r="P17" s="19">
        <v>189.65117595788925</v>
      </c>
      <c r="Q17" s="103">
        <v>3444</v>
      </c>
      <c r="R17" s="17">
        <v>2517.92</v>
      </c>
      <c r="S17" s="18">
        <v>136.77956408464129</v>
      </c>
      <c r="T17" s="17">
        <v>6837.06</v>
      </c>
      <c r="U17" s="17">
        <v>2323.42</v>
      </c>
      <c r="V17" s="104">
        <v>294.26707181654632</v>
      </c>
      <c r="W17" s="102">
        <v>10414.879999999999</v>
      </c>
      <c r="X17" s="17">
        <v>5513.71</v>
      </c>
      <c r="Y17" s="19">
        <v>188.89060179080872</v>
      </c>
      <c r="Z17" s="103">
        <v>1432.51</v>
      </c>
      <c r="AA17" s="17">
        <v>477.18</v>
      </c>
      <c r="AB17" s="104">
        <v>300.20327758916972</v>
      </c>
      <c r="AC17" s="102">
        <v>6256</v>
      </c>
      <c r="AD17" s="17">
        <v>5056.87</v>
      </c>
      <c r="AE17" s="19">
        <v>123.71288959376056</v>
      </c>
      <c r="AF17" s="102">
        <v>1535.94</v>
      </c>
      <c r="AG17" s="17">
        <v>485.64</v>
      </c>
      <c r="AH17" s="19">
        <v>316.2713120830245</v>
      </c>
    </row>
    <row r="18" spans="1:34" ht="34.5" customHeight="1" thickBot="1">
      <c r="A18" s="253" t="s">
        <v>27</v>
      </c>
      <c r="B18" s="165">
        <v>125461.99</v>
      </c>
      <c r="C18" s="166">
        <v>71865.14</v>
      </c>
      <c r="D18" s="167">
        <v>174.57976148101849</v>
      </c>
      <c r="E18" s="165">
        <v>1696011.19</v>
      </c>
      <c r="F18" s="166">
        <v>1380109.83</v>
      </c>
      <c r="G18" s="167">
        <v>122.88958118644804</v>
      </c>
      <c r="H18" s="165">
        <v>991848.87000000011</v>
      </c>
      <c r="I18" s="166">
        <v>569972.21</v>
      </c>
      <c r="J18" s="167">
        <v>174.01705777901</v>
      </c>
      <c r="K18" s="168">
        <v>1034166.9999999999</v>
      </c>
      <c r="L18" s="166">
        <v>509680.60000000003</v>
      </c>
      <c r="M18" s="169">
        <v>202.90491731488305</v>
      </c>
      <c r="N18" s="165">
        <v>3405984.0600000005</v>
      </c>
      <c r="O18" s="166">
        <v>2145928.6799999997</v>
      </c>
      <c r="P18" s="167">
        <v>158.71841835861949</v>
      </c>
      <c r="Q18" s="168">
        <v>606257.49</v>
      </c>
      <c r="R18" s="166">
        <v>490334.70999999996</v>
      </c>
      <c r="S18" s="222">
        <v>123.64156108793523</v>
      </c>
      <c r="T18" s="166">
        <v>751847.41</v>
      </c>
      <c r="U18" s="166">
        <v>427962.99</v>
      </c>
      <c r="V18" s="169">
        <v>175.68047414567323</v>
      </c>
      <c r="W18" s="165">
        <v>1863155.1999999997</v>
      </c>
      <c r="X18" s="166">
        <v>1093218.17</v>
      </c>
      <c r="Y18" s="167">
        <v>170.42848821292458</v>
      </c>
      <c r="Z18" s="168">
        <v>232843.95000000004</v>
      </c>
      <c r="AA18" s="166">
        <v>82851.12999999999</v>
      </c>
      <c r="AB18" s="169">
        <v>281.03895505106578</v>
      </c>
      <c r="AC18" s="165">
        <v>1086699.02</v>
      </c>
      <c r="AD18" s="166">
        <v>1698870.03</v>
      </c>
      <c r="AE18" s="167">
        <v>63.965989205189523</v>
      </c>
      <c r="AF18" s="165">
        <v>328885.27</v>
      </c>
      <c r="AG18" s="166">
        <v>105101.44</v>
      </c>
      <c r="AH18" s="167">
        <v>312.92175444979631</v>
      </c>
    </row>
    <row r="19" spans="1:34" ht="42" customHeight="1" thickBot="1">
      <c r="A19" s="248" t="s">
        <v>28</v>
      </c>
      <c r="B19" s="196">
        <v>335077.26000000007</v>
      </c>
      <c r="C19" s="194">
        <v>131698.91999999998</v>
      </c>
      <c r="D19" s="197">
        <v>254.42673333995458</v>
      </c>
      <c r="E19" s="196">
        <v>3783157.7</v>
      </c>
      <c r="F19" s="194">
        <v>3361820.37</v>
      </c>
      <c r="G19" s="197">
        <v>112.53301139346716</v>
      </c>
      <c r="H19" s="196">
        <v>1677403.77</v>
      </c>
      <c r="I19" s="194">
        <v>1195671.22</v>
      </c>
      <c r="J19" s="197">
        <v>140.28971693405819</v>
      </c>
      <c r="K19" s="263">
        <v>2250119.2999999998</v>
      </c>
      <c r="L19" s="264">
        <v>1770502.1800000002</v>
      </c>
      <c r="M19" s="265">
        <v>127.08932671294421</v>
      </c>
      <c r="N19" s="196">
        <v>8278629.3000000007</v>
      </c>
      <c r="O19" s="194">
        <v>6718450.1499999994</v>
      </c>
      <c r="P19" s="197">
        <v>123.22230745434646</v>
      </c>
      <c r="Q19" s="263">
        <v>1315737.8700000001</v>
      </c>
      <c r="R19" s="264">
        <v>1013515.23</v>
      </c>
      <c r="S19" s="266">
        <v>129.81924997811825</v>
      </c>
      <c r="T19" s="264">
        <v>1494918.83</v>
      </c>
      <c r="U19" s="264">
        <v>1328688.19</v>
      </c>
      <c r="V19" s="265">
        <v>112.51088413753419</v>
      </c>
      <c r="W19" s="196">
        <v>5016339.6500000004</v>
      </c>
      <c r="X19" s="194">
        <v>3868735.1500000004</v>
      </c>
      <c r="Y19" s="197">
        <v>129.66355812700178</v>
      </c>
      <c r="Z19" s="263">
        <v>558056.38000000012</v>
      </c>
      <c r="AA19" s="264">
        <v>359519.64000000007</v>
      </c>
      <c r="AB19" s="265">
        <v>155.22278004061195</v>
      </c>
      <c r="AC19" s="196">
        <v>2970670.9300000006</v>
      </c>
      <c r="AD19" s="194">
        <v>3491048.99</v>
      </c>
      <c r="AE19" s="197">
        <v>85.093934187385912</v>
      </c>
      <c r="AF19" s="196">
        <v>499361.98</v>
      </c>
      <c r="AG19" s="194">
        <v>332593.13</v>
      </c>
      <c r="AH19" s="197">
        <v>150.14200082845969</v>
      </c>
    </row>
    <row r="20" spans="1:34" ht="42" customHeight="1" thickBot="1">
      <c r="A20" s="29"/>
      <c r="B20" s="30"/>
      <c r="C20" s="30"/>
      <c r="D20" s="31"/>
      <c r="E20" s="30"/>
      <c r="F20" s="30"/>
      <c r="G20" s="31"/>
      <c r="H20" s="30"/>
      <c r="I20" s="30"/>
      <c r="J20" s="31"/>
      <c r="K20" s="30"/>
      <c r="L20" s="30"/>
      <c r="M20" s="31"/>
      <c r="N20" s="30"/>
      <c r="O20" s="30"/>
      <c r="P20" s="31"/>
      <c r="Q20" s="30"/>
      <c r="R20" s="30"/>
      <c r="S20" s="31"/>
      <c r="T20" s="30"/>
      <c r="U20" s="30"/>
      <c r="V20" s="31"/>
      <c r="W20" s="30"/>
      <c r="X20" s="30"/>
      <c r="Y20" s="31"/>
      <c r="Z20" s="30"/>
      <c r="AA20" s="30"/>
      <c r="AB20" s="31"/>
      <c r="AC20" s="30"/>
      <c r="AD20" s="30"/>
      <c r="AE20" s="31"/>
      <c r="AF20" s="30"/>
      <c r="AG20" s="30"/>
      <c r="AH20" s="31"/>
    </row>
    <row r="21" spans="1:34" ht="20.100000000000001" customHeight="1">
      <c r="A21" s="254"/>
      <c r="B21" s="251" t="s">
        <v>29</v>
      </c>
      <c r="C21" s="255"/>
      <c r="D21" s="256"/>
      <c r="E21" s="255" t="s">
        <v>30</v>
      </c>
      <c r="F21" s="8"/>
      <c r="G21" s="78"/>
      <c r="H21" s="267" t="s">
        <v>31</v>
      </c>
      <c r="I21" s="8"/>
      <c r="J21" s="9"/>
      <c r="K21" s="268" t="s">
        <v>32</v>
      </c>
      <c r="L21" s="269"/>
      <c r="M21" s="270"/>
      <c r="N21" s="79" t="s">
        <v>33</v>
      </c>
      <c r="O21" s="8"/>
      <c r="P21" s="9"/>
      <c r="Q21" s="255" t="s">
        <v>34</v>
      </c>
      <c r="R21" s="8"/>
      <c r="S21" s="78"/>
      <c r="T21" s="79" t="s">
        <v>35</v>
      </c>
      <c r="U21" s="8"/>
      <c r="V21" s="9"/>
      <c r="W21" s="255" t="s">
        <v>36</v>
      </c>
      <c r="X21" s="8"/>
      <c r="Y21" s="78"/>
      <c r="Z21" s="251" t="s">
        <v>37</v>
      </c>
      <c r="AA21" s="255"/>
      <c r="AB21" s="256"/>
      <c r="AC21" s="255" t="s">
        <v>38</v>
      </c>
      <c r="AD21" s="8"/>
      <c r="AE21" s="78"/>
      <c r="AF21" s="79" t="s">
        <v>39</v>
      </c>
      <c r="AG21" s="8"/>
      <c r="AH21" s="9"/>
    </row>
    <row r="22" spans="1:34" ht="20.100000000000001" customHeight="1" thickBot="1">
      <c r="A22" s="259"/>
      <c r="B22" s="260" t="s">
        <v>75</v>
      </c>
      <c r="C22" s="261" t="s">
        <v>76</v>
      </c>
      <c r="D22" s="262" t="s">
        <v>14</v>
      </c>
      <c r="E22" s="260" t="s">
        <v>75</v>
      </c>
      <c r="F22" s="261" t="s">
        <v>76</v>
      </c>
      <c r="G22" s="262" t="s">
        <v>14</v>
      </c>
      <c r="H22" s="260" t="s">
        <v>75</v>
      </c>
      <c r="I22" s="261" t="s">
        <v>76</v>
      </c>
      <c r="J22" s="262" t="s">
        <v>14</v>
      </c>
      <c r="K22" s="260" t="s">
        <v>75</v>
      </c>
      <c r="L22" s="261" t="s">
        <v>76</v>
      </c>
      <c r="M22" s="262" t="s">
        <v>14</v>
      </c>
      <c r="N22" s="260" t="s">
        <v>75</v>
      </c>
      <c r="O22" s="261" t="s">
        <v>76</v>
      </c>
      <c r="P22" s="262" t="s">
        <v>14</v>
      </c>
      <c r="Q22" s="260" t="s">
        <v>75</v>
      </c>
      <c r="R22" s="261" t="s">
        <v>76</v>
      </c>
      <c r="S22" s="262" t="s">
        <v>14</v>
      </c>
      <c r="T22" s="260" t="s">
        <v>75</v>
      </c>
      <c r="U22" s="261" t="s">
        <v>76</v>
      </c>
      <c r="V22" s="262" t="s">
        <v>14</v>
      </c>
      <c r="W22" s="260" t="s">
        <v>75</v>
      </c>
      <c r="X22" s="261" t="s">
        <v>76</v>
      </c>
      <c r="Y22" s="262" t="s">
        <v>14</v>
      </c>
      <c r="Z22" s="260" t="s">
        <v>75</v>
      </c>
      <c r="AA22" s="261" t="s">
        <v>76</v>
      </c>
      <c r="AB22" s="262" t="s">
        <v>14</v>
      </c>
      <c r="AC22" s="260" t="s">
        <v>75</v>
      </c>
      <c r="AD22" s="261" t="s">
        <v>76</v>
      </c>
      <c r="AE22" s="262" t="s">
        <v>14</v>
      </c>
      <c r="AF22" s="260" t="s">
        <v>75</v>
      </c>
      <c r="AG22" s="261" t="s">
        <v>76</v>
      </c>
      <c r="AH22" s="262" t="s">
        <v>14</v>
      </c>
    </row>
    <row r="23" spans="1:34" ht="25.5" customHeight="1">
      <c r="A23" s="90" t="s">
        <v>15</v>
      </c>
      <c r="B23" s="119">
        <v>115260.71</v>
      </c>
      <c r="C23" s="56">
        <v>278134.2</v>
      </c>
      <c r="D23" s="57">
        <v>41.440682231814712</v>
      </c>
      <c r="E23" s="174">
        <v>0</v>
      </c>
      <c r="F23" s="56">
        <v>0</v>
      </c>
      <c r="G23" s="140" t="e">
        <v>#DIV/0!</v>
      </c>
      <c r="H23" s="119">
        <v>1207.56</v>
      </c>
      <c r="I23" s="56">
        <v>101.48</v>
      </c>
      <c r="J23" s="57">
        <v>1189.9487583760344</v>
      </c>
      <c r="K23" s="174">
        <v>285.17</v>
      </c>
      <c r="L23" s="56">
        <v>0</v>
      </c>
      <c r="M23" s="140" t="e">
        <v>#DIV/0!</v>
      </c>
      <c r="N23" s="119">
        <v>647.16</v>
      </c>
      <c r="O23" s="56">
        <v>2779.83</v>
      </c>
      <c r="P23" s="57">
        <v>23.280560322034081</v>
      </c>
      <c r="Q23" s="174">
        <v>524772.86</v>
      </c>
      <c r="R23" s="56">
        <v>995511.13</v>
      </c>
      <c r="S23" s="140">
        <v>52.713911897700228</v>
      </c>
      <c r="T23" s="119">
        <v>3831.82</v>
      </c>
      <c r="U23" s="56">
        <v>1082.48</v>
      </c>
      <c r="V23" s="57">
        <v>353.98529303081813</v>
      </c>
      <c r="W23" s="174">
        <v>0</v>
      </c>
      <c r="X23" s="56">
        <v>0</v>
      </c>
      <c r="Y23" s="140" t="e">
        <v>#DIV/0!</v>
      </c>
      <c r="Z23" s="119">
        <v>20907.310000000001</v>
      </c>
      <c r="AA23" s="56">
        <v>13512.71</v>
      </c>
      <c r="AB23" s="57">
        <v>154.72329384705216</v>
      </c>
      <c r="AC23" s="174">
        <v>12572.59</v>
      </c>
      <c r="AD23" s="56">
        <v>4697.2299999999996</v>
      </c>
      <c r="AE23" s="140">
        <v>267.65966324834</v>
      </c>
      <c r="AF23" s="119">
        <v>101.41</v>
      </c>
      <c r="AG23" s="56">
        <v>55.5</v>
      </c>
      <c r="AH23" s="57">
        <v>182.72072072072072</v>
      </c>
    </row>
    <row r="24" spans="1:34" ht="25.5" customHeight="1">
      <c r="A24" s="85" t="s">
        <v>16</v>
      </c>
      <c r="B24" s="102">
        <v>1622955.1499999997</v>
      </c>
      <c r="C24" s="17">
        <v>1280877.3299999998</v>
      </c>
      <c r="D24" s="19">
        <v>126.70652465993757</v>
      </c>
      <c r="E24" s="103">
        <v>12066.230000000001</v>
      </c>
      <c r="F24" s="17">
        <v>6940.0099999999993</v>
      </c>
      <c r="G24" s="104">
        <v>173.86473506522327</v>
      </c>
      <c r="H24" s="102">
        <v>95539.98</v>
      </c>
      <c r="I24" s="17">
        <v>95295.97</v>
      </c>
      <c r="J24" s="19">
        <v>100.25605489927854</v>
      </c>
      <c r="K24" s="103">
        <v>58721</v>
      </c>
      <c r="L24" s="17">
        <v>55920.04</v>
      </c>
      <c r="M24" s="104">
        <v>105.00886623114003</v>
      </c>
      <c r="N24" s="102">
        <v>534097.48</v>
      </c>
      <c r="O24" s="17">
        <v>570246.14</v>
      </c>
      <c r="P24" s="19">
        <v>93.660867217794745</v>
      </c>
      <c r="Q24" s="103">
        <v>6489888.4999999991</v>
      </c>
      <c r="R24" s="17">
        <v>5388378.4400000004</v>
      </c>
      <c r="S24" s="104">
        <v>120.44232921398145</v>
      </c>
      <c r="T24" s="102">
        <v>155715.27000000002</v>
      </c>
      <c r="U24" s="17">
        <v>321288.32000000001</v>
      </c>
      <c r="V24" s="19">
        <v>48.465898168971727</v>
      </c>
      <c r="W24" s="103">
        <v>29044.5</v>
      </c>
      <c r="X24" s="17">
        <v>25263.59</v>
      </c>
      <c r="Y24" s="104">
        <v>114.96584610500724</v>
      </c>
      <c r="Z24" s="102">
        <v>640724.56000000006</v>
      </c>
      <c r="AA24" s="17">
        <v>354673.73</v>
      </c>
      <c r="AB24" s="19">
        <v>180.65182329686499</v>
      </c>
      <c r="AC24" s="103">
        <v>264540.95</v>
      </c>
      <c r="AD24" s="17">
        <v>241320.97999999998</v>
      </c>
      <c r="AE24" s="104">
        <v>109.62202706121946</v>
      </c>
      <c r="AF24" s="102">
        <v>45419.679999999993</v>
      </c>
      <c r="AG24" s="17">
        <v>97407.59</v>
      </c>
      <c r="AH24" s="19">
        <v>46.628481415051944</v>
      </c>
    </row>
    <row r="25" spans="1:34" ht="25.5" customHeight="1">
      <c r="A25" s="85" t="s">
        <v>17</v>
      </c>
      <c r="B25" s="102">
        <v>1092920.3200000001</v>
      </c>
      <c r="C25" s="17">
        <v>353596.15999999997</v>
      </c>
      <c r="D25" s="19">
        <v>309.08715750759291</v>
      </c>
      <c r="E25" s="103">
        <v>12075.5</v>
      </c>
      <c r="F25" s="17">
        <v>1700.69</v>
      </c>
      <c r="G25" s="104">
        <v>710.03533859786319</v>
      </c>
      <c r="H25" s="102">
        <v>40956.81</v>
      </c>
      <c r="I25" s="17">
        <v>9704.07</v>
      </c>
      <c r="J25" s="19">
        <v>422.05806429673316</v>
      </c>
      <c r="K25" s="103">
        <v>9819.0300000000007</v>
      </c>
      <c r="L25" s="17">
        <v>-627.45000000000005</v>
      </c>
      <c r="M25" s="104">
        <v>-1564.9103514224241</v>
      </c>
      <c r="N25" s="102">
        <v>829538.88</v>
      </c>
      <c r="O25" s="17">
        <v>546108.15</v>
      </c>
      <c r="P25" s="19">
        <v>151.90010989581458</v>
      </c>
      <c r="Q25" s="103">
        <v>16201232.209999999</v>
      </c>
      <c r="R25" s="17">
        <v>13685809.880000001</v>
      </c>
      <c r="S25" s="104">
        <v>118.37978425870108</v>
      </c>
      <c r="T25" s="102">
        <v>77589.36</v>
      </c>
      <c r="U25" s="17">
        <v>62053.73</v>
      </c>
      <c r="V25" s="19">
        <v>125.03577141938122</v>
      </c>
      <c r="W25" s="103">
        <v>6821.38</v>
      </c>
      <c r="X25" s="17">
        <v>7654.29</v>
      </c>
      <c r="Y25" s="104">
        <v>89.118389817997496</v>
      </c>
      <c r="Z25" s="102">
        <v>988763.33</v>
      </c>
      <c r="AA25" s="17">
        <v>967830.37</v>
      </c>
      <c r="AB25" s="19">
        <v>102.16287488477964</v>
      </c>
      <c r="AC25" s="103">
        <v>586791.11</v>
      </c>
      <c r="AD25" s="17">
        <v>427459.37</v>
      </c>
      <c r="AE25" s="104">
        <v>137.27412502385897</v>
      </c>
      <c r="AF25" s="102">
        <v>50618.31</v>
      </c>
      <c r="AG25" s="17">
        <v>70937.37</v>
      </c>
      <c r="AH25" s="19">
        <v>71.356338697078854</v>
      </c>
    </row>
    <row r="26" spans="1:34" ht="24.75" customHeight="1">
      <c r="A26" s="85" t="s">
        <v>18</v>
      </c>
      <c r="B26" s="102">
        <v>147765.38</v>
      </c>
      <c r="C26" s="17">
        <v>285345.55</v>
      </c>
      <c r="D26" s="19">
        <v>51.784715058636799</v>
      </c>
      <c r="E26" s="103">
        <v>30119.19</v>
      </c>
      <c r="F26" s="17">
        <v>34713.54</v>
      </c>
      <c r="G26" s="104">
        <v>86.764962605369547</v>
      </c>
      <c r="H26" s="102">
        <v>0</v>
      </c>
      <c r="I26" s="17">
        <v>17700.61</v>
      </c>
      <c r="J26" s="19">
        <v>0</v>
      </c>
      <c r="K26" s="103">
        <v>96737.62</v>
      </c>
      <c r="L26" s="17">
        <v>130372.51</v>
      </c>
      <c r="M26" s="104">
        <v>74.200933923877059</v>
      </c>
      <c r="N26" s="102">
        <v>90083.3</v>
      </c>
      <c r="O26" s="17">
        <v>48848.68</v>
      </c>
      <c r="P26" s="19">
        <v>184.41296673727931</v>
      </c>
      <c r="Q26" s="103">
        <v>1135083.3600000001</v>
      </c>
      <c r="R26" s="17">
        <v>976377.06</v>
      </c>
      <c r="S26" s="104">
        <v>116.25461171732158</v>
      </c>
      <c r="T26" s="102">
        <v>79702.92</v>
      </c>
      <c r="U26" s="17">
        <v>69646.86</v>
      </c>
      <c r="V26" s="19">
        <v>114.43864088057953</v>
      </c>
      <c r="W26" s="103">
        <v>14367.43</v>
      </c>
      <c r="X26" s="17">
        <v>15370.17</v>
      </c>
      <c r="Y26" s="104">
        <v>93.476064350622025</v>
      </c>
      <c r="Z26" s="102">
        <v>29832.16</v>
      </c>
      <c r="AA26" s="17">
        <v>63804.95</v>
      </c>
      <c r="AB26" s="19">
        <v>46.75524391132663</v>
      </c>
      <c r="AC26" s="103">
        <v>48701.95</v>
      </c>
      <c r="AD26" s="17">
        <v>139031.72</v>
      </c>
      <c r="AE26" s="104">
        <v>35.029380345722544</v>
      </c>
      <c r="AF26" s="102">
        <v>0</v>
      </c>
      <c r="AG26" s="17">
        <v>31844.06</v>
      </c>
      <c r="AH26" s="19">
        <v>0</v>
      </c>
    </row>
    <row r="27" spans="1:34" ht="23.25" customHeight="1">
      <c r="A27" s="85" t="s">
        <v>19</v>
      </c>
      <c r="B27" s="102">
        <v>30181.59</v>
      </c>
      <c r="C27" s="17">
        <v>43326.2</v>
      </c>
      <c r="D27" s="19">
        <v>69.661290397034591</v>
      </c>
      <c r="E27" s="103">
        <v>1084.82</v>
      </c>
      <c r="F27" s="17">
        <v>23.1</v>
      </c>
      <c r="G27" s="104">
        <v>4696.1904761904752</v>
      </c>
      <c r="H27" s="102">
        <v>887.4</v>
      </c>
      <c r="I27" s="17">
        <v>1000</v>
      </c>
      <c r="J27" s="19">
        <v>88.74</v>
      </c>
      <c r="K27" s="103">
        <v>6030</v>
      </c>
      <c r="L27" s="17">
        <v>632.44000000000005</v>
      </c>
      <c r="M27" s="104">
        <v>953.45012965656815</v>
      </c>
      <c r="N27" s="102">
        <v>7168.29</v>
      </c>
      <c r="O27" s="17">
        <v>14132.71</v>
      </c>
      <c r="P27" s="19">
        <v>50.721270018276755</v>
      </c>
      <c r="Q27" s="103">
        <v>431180.46</v>
      </c>
      <c r="R27" s="17">
        <v>370910.67</v>
      </c>
      <c r="S27" s="104">
        <v>116.24913890991597</v>
      </c>
      <c r="T27" s="102">
        <v>16037.16</v>
      </c>
      <c r="U27" s="17">
        <v>14491.64</v>
      </c>
      <c r="V27" s="19">
        <v>110.66490749149165</v>
      </c>
      <c r="W27" s="103">
        <v>690</v>
      </c>
      <c r="X27" s="17">
        <v>435.04</v>
      </c>
      <c r="Y27" s="104">
        <v>158.60610518573003</v>
      </c>
      <c r="Z27" s="102">
        <v>66421.87</v>
      </c>
      <c r="AA27" s="17">
        <v>81959.070000000007</v>
      </c>
      <c r="AB27" s="19">
        <v>81.042732671319953</v>
      </c>
      <c r="AC27" s="103">
        <v>82034.41</v>
      </c>
      <c r="AD27" s="17">
        <v>63355.07</v>
      </c>
      <c r="AE27" s="104">
        <v>129.48357566332103</v>
      </c>
      <c r="AF27" s="102">
        <v>15483.22</v>
      </c>
      <c r="AG27" s="17">
        <v>6583.64</v>
      </c>
      <c r="AH27" s="19">
        <v>235.17719680906001</v>
      </c>
    </row>
    <row r="28" spans="1:34" ht="24" customHeight="1">
      <c r="A28" s="85" t="s">
        <v>50</v>
      </c>
      <c r="B28" s="102">
        <v>107763.97</v>
      </c>
      <c r="C28" s="17">
        <v>96217.77</v>
      </c>
      <c r="D28" s="19">
        <v>112.00007025729239</v>
      </c>
      <c r="E28" s="103">
        <v>1617.35</v>
      </c>
      <c r="F28" s="17">
        <v>1349.01</v>
      </c>
      <c r="G28" s="104">
        <v>119.89162422813766</v>
      </c>
      <c r="H28" s="102">
        <v>14014.07</v>
      </c>
      <c r="I28" s="17">
        <v>13107.77</v>
      </c>
      <c r="J28" s="19">
        <v>106.91421958121022</v>
      </c>
      <c r="K28" s="103">
        <v>10</v>
      </c>
      <c r="L28" s="17">
        <v>107.63</v>
      </c>
      <c r="M28" s="104">
        <v>9.2910898448387993</v>
      </c>
      <c r="N28" s="102">
        <v>32955.74</v>
      </c>
      <c r="O28" s="17">
        <v>31138.059999999998</v>
      </c>
      <c r="P28" s="19">
        <v>105.83748634307982</v>
      </c>
      <c r="Q28" s="103">
        <v>827418.88</v>
      </c>
      <c r="R28" s="17">
        <v>749081.79</v>
      </c>
      <c r="S28" s="104">
        <v>110.45774854572288</v>
      </c>
      <c r="T28" s="102">
        <v>18899.75</v>
      </c>
      <c r="U28" s="17">
        <v>22400.5</v>
      </c>
      <c r="V28" s="19">
        <v>84.372000624986057</v>
      </c>
      <c r="W28" s="103">
        <v>80.319999999999993</v>
      </c>
      <c r="X28" s="17">
        <v>5</v>
      </c>
      <c r="Y28" s="104">
        <v>1606.4</v>
      </c>
      <c r="Z28" s="102">
        <v>40775.54</v>
      </c>
      <c r="AA28" s="17">
        <v>36593.100000000006</v>
      </c>
      <c r="AB28" s="19">
        <v>111.42958645209069</v>
      </c>
      <c r="AC28" s="103">
        <v>55936.01</v>
      </c>
      <c r="AD28" s="17">
        <v>52215.8</v>
      </c>
      <c r="AE28" s="104">
        <v>107.1246825673455</v>
      </c>
      <c r="AF28" s="102">
        <v>3751.53</v>
      </c>
      <c r="AG28" s="17">
        <v>2120.73</v>
      </c>
      <c r="AH28" s="19">
        <v>176.89804925662392</v>
      </c>
    </row>
    <row r="29" spans="1:34" ht="24.75" customHeight="1" thickBot="1">
      <c r="A29" s="88" t="s">
        <v>21</v>
      </c>
      <c r="B29" s="102">
        <v>6739.35</v>
      </c>
      <c r="C29" s="17">
        <v>3733.89</v>
      </c>
      <c r="D29" s="19">
        <v>180.49139101580391</v>
      </c>
      <c r="E29" s="103">
        <v>0</v>
      </c>
      <c r="F29" s="17">
        <v>0</v>
      </c>
      <c r="G29" s="104" t="e">
        <v>#DIV/0!</v>
      </c>
      <c r="H29" s="102">
        <v>0</v>
      </c>
      <c r="I29" s="17">
        <v>60</v>
      </c>
      <c r="J29" s="19">
        <v>0</v>
      </c>
      <c r="K29" s="103">
        <v>0</v>
      </c>
      <c r="L29" s="17">
        <v>0</v>
      </c>
      <c r="M29" s="104" t="e">
        <v>#DIV/0!</v>
      </c>
      <c r="N29" s="102">
        <v>326.7</v>
      </c>
      <c r="O29" s="17">
        <v>2511.79</v>
      </c>
      <c r="P29" s="19">
        <v>13.006660588663859</v>
      </c>
      <c r="Q29" s="103">
        <v>11944.84</v>
      </c>
      <c r="R29" s="17">
        <v>18138.7</v>
      </c>
      <c r="S29" s="104">
        <v>65.852789891227047</v>
      </c>
      <c r="T29" s="102">
        <v>0</v>
      </c>
      <c r="U29" s="17">
        <v>253</v>
      </c>
      <c r="V29" s="19">
        <v>0</v>
      </c>
      <c r="W29" s="103">
        <v>0</v>
      </c>
      <c r="X29" s="17">
        <v>0</v>
      </c>
      <c r="Y29" s="104" t="e">
        <v>#DIV/0!</v>
      </c>
      <c r="Z29" s="102">
        <v>129.15</v>
      </c>
      <c r="AA29" s="17">
        <v>3608.58</v>
      </c>
      <c r="AB29" s="19">
        <v>3.5789701212111136</v>
      </c>
      <c r="AC29" s="103">
        <v>670.52</v>
      </c>
      <c r="AD29" s="17">
        <v>2551.44</v>
      </c>
      <c r="AE29" s="104">
        <v>26.280061455491797</v>
      </c>
      <c r="AF29" s="102">
        <v>285.18</v>
      </c>
      <c r="AG29" s="17">
        <v>1124</v>
      </c>
      <c r="AH29" s="19">
        <v>25.371886120996439</v>
      </c>
    </row>
    <row r="30" spans="1:34" ht="35.25" customHeight="1" thickBot="1">
      <c r="A30" s="183" t="s">
        <v>22</v>
      </c>
      <c r="B30" s="175">
        <v>3123586.4699999997</v>
      </c>
      <c r="C30" s="176">
        <v>2341231.1</v>
      </c>
      <c r="D30" s="177">
        <v>133.41640942664736</v>
      </c>
      <c r="E30" s="178">
        <v>56963.09</v>
      </c>
      <c r="F30" s="176">
        <v>44726.35</v>
      </c>
      <c r="G30" s="179">
        <v>127.35912946171553</v>
      </c>
      <c r="H30" s="175">
        <v>152605.81999999998</v>
      </c>
      <c r="I30" s="176">
        <v>136969.9</v>
      </c>
      <c r="J30" s="177">
        <v>111.41558838839774</v>
      </c>
      <c r="K30" s="178">
        <v>171602.82</v>
      </c>
      <c r="L30" s="176">
        <v>186405.17</v>
      </c>
      <c r="M30" s="179">
        <v>92.059045358023056</v>
      </c>
      <c r="N30" s="175">
        <v>1494817.55</v>
      </c>
      <c r="O30" s="176">
        <v>1215765.3600000001</v>
      </c>
      <c r="P30" s="177">
        <v>122.95279987250171</v>
      </c>
      <c r="Q30" s="178">
        <v>25621521.109999999</v>
      </c>
      <c r="R30" s="176">
        <v>22184207.670000002</v>
      </c>
      <c r="S30" s="179">
        <v>115.49441607801177</v>
      </c>
      <c r="T30" s="175">
        <v>351776.27999999997</v>
      </c>
      <c r="U30" s="176">
        <v>491216.52999999997</v>
      </c>
      <c r="V30" s="177">
        <v>71.613282232175692</v>
      </c>
      <c r="W30" s="178">
        <v>51003.63</v>
      </c>
      <c r="X30" s="176">
        <v>48728.09</v>
      </c>
      <c r="Y30" s="179">
        <v>104.66987316761237</v>
      </c>
      <c r="Z30" s="175">
        <v>1787553.92</v>
      </c>
      <c r="AA30" s="176">
        <v>1521982.5100000002</v>
      </c>
      <c r="AB30" s="177">
        <v>117.44904479881306</v>
      </c>
      <c r="AC30" s="178">
        <v>1051247.54</v>
      </c>
      <c r="AD30" s="176">
        <v>930631.60999999987</v>
      </c>
      <c r="AE30" s="179">
        <v>112.96065260452524</v>
      </c>
      <c r="AF30" s="175">
        <v>115659.32999999999</v>
      </c>
      <c r="AG30" s="176">
        <v>210072.89</v>
      </c>
      <c r="AH30" s="177">
        <v>55.056761488833693</v>
      </c>
    </row>
    <row r="31" spans="1:34" ht="28.5" customHeight="1">
      <c r="A31" s="90" t="s">
        <v>51</v>
      </c>
      <c r="B31" s="42">
        <v>2076654.17</v>
      </c>
      <c r="C31" s="43">
        <v>1065632.92</v>
      </c>
      <c r="D31" s="271">
        <v>194.87518929126176</v>
      </c>
      <c r="E31" s="42">
        <v>639.5</v>
      </c>
      <c r="F31" s="43">
        <v>513.63</v>
      </c>
      <c r="G31" s="143">
        <v>124.50596733056869</v>
      </c>
      <c r="H31" s="42">
        <v>106160.32000000001</v>
      </c>
      <c r="I31" s="43">
        <v>48978.25</v>
      </c>
      <c r="J31" s="143">
        <v>216.74992471147908</v>
      </c>
      <c r="K31" s="42">
        <v>38801.79</v>
      </c>
      <c r="L31" s="43">
        <v>18126.38</v>
      </c>
      <c r="M31" s="143">
        <v>214.06254310016672</v>
      </c>
      <c r="N31" s="42">
        <v>776463.12</v>
      </c>
      <c r="O31" s="43">
        <v>555526.26</v>
      </c>
      <c r="P31" s="143">
        <v>139.77073199023931</v>
      </c>
      <c r="Q31" s="42">
        <v>16350768.710000001</v>
      </c>
      <c r="R31" s="43">
        <v>22111311.02</v>
      </c>
      <c r="S31" s="143">
        <v>73.947531628542933</v>
      </c>
      <c r="T31" s="42">
        <v>191352.61</v>
      </c>
      <c r="U31" s="43">
        <v>361261.12</v>
      </c>
      <c r="V31" s="143">
        <v>52.967950163028888</v>
      </c>
      <c r="W31" s="42">
        <v>26517.73</v>
      </c>
      <c r="X31" s="43">
        <v>6260.28</v>
      </c>
      <c r="Y31" s="143">
        <v>423.58696416134745</v>
      </c>
      <c r="Z31" s="42">
        <v>836661.08</v>
      </c>
      <c r="AA31" s="43">
        <v>526590.23</v>
      </c>
      <c r="AB31" s="143">
        <v>158.88275785139422</v>
      </c>
      <c r="AC31" s="42">
        <v>324032.88</v>
      </c>
      <c r="AD31" s="43">
        <v>133889.82</v>
      </c>
      <c r="AE31" s="143">
        <v>242.01457586543918</v>
      </c>
      <c r="AF31" s="42">
        <v>27522.41</v>
      </c>
      <c r="AG31" s="43">
        <v>77002.62</v>
      </c>
      <c r="AH31" s="45">
        <v>35.742173448124234</v>
      </c>
    </row>
    <row r="32" spans="1:34" ht="29.25" customHeight="1">
      <c r="A32" s="85" t="s">
        <v>52</v>
      </c>
      <c r="B32" s="46">
        <v>991945.28</v>
      </c>
      <c r="C32" s="13">
        <v>637821.26</v>
      </c>
      <c r="D32" s="272">
        <v>155.52088683904955</v>
      </c>
      <c r="E32" s="46">
        <v>261.83999999999997</v>
      </c>
      <c r="F32" s="13">
        <v>228.31</v>
      </c>
      <c r="G32" s="87">
        <v>114.68617230957906</v>
      </c>
      <c r="H32" s="46">
        <v>67780.2</v>
      </c>
      <c r="I32" s="13">
        <v>26133.77</v>
      </c>
      <c r="J32" s="87">
        <v>259.35867653231816</v>
      </c>
      <c r="K32" s="46">
        <v>12086.71</v>
      </c>
      <c r="L32" s="13">
        <v>10822.59</v>
      </c>
      <c r="M32" s="87">
        <v>111.68038334631542</v>
      </c>
      <c r="N32" s="46">
        <v>603395.41</v>
      </c>
      <c r="O32" s="13">
        <v>636271.61</v>
      </c>
      <c r="P32" s="87">
        <v>94.832992784323665</v>
      </c>
      <c r="Q32" s="46">
        <v>8807641.6400000006</v>
      </c>
      <c r="R32" s="13">
        <v>11335737.470000001</v>
      </c>
      <c r="S32" s="87">
        <v>77.69800300429857</v>
      </c>
      <c r="T32" s="46">
        <v>122461.87</v>
      </c>
      <c r="U32" s="13">
        <v>186721.41</v>
      </c>
      <c r="V32" s="87">
        <v>65.585339142415421</v>
      </c>
      <c r="W32" s="46">
        <v>15667.12</v>
      </c>
      <c r="X32" s="13">
        <v>4172.63</v>
      </c>
      <c r="Y32" s="87">
        <v>375.47350232347469</v>
      </c>
      <c r="Z32" s="46">
        <v>463244.7</v>
      </c>
      <c r="AA32" s="13">
        <v>322785.91999999998</v>
      </c>
      <c r="AB32" s="87">
        <v>143.51453124101573</v>
      </c>
      <c r="AC32" s="46">
        <v>195277.44</v>
      </c>
      <c r="AD32" s="13">
        <v>83280.259999999995</v>
      </c>
      <c r="AE32" s="87">
        <v>234.48226506497457</v>
      </c>
      <c r="AF32" s="46">
        <v>20066.939999999999</v>
      </c>
      <c r="AG32" s="13">
        <v>46214.5</v>
      </c>
      <c r="AH32" s="15">
        <v>43.421307165500004</v>
      </c>
    </row>
    <row r="33" spans="1:34" ht="27" customHeight="1">
      <c r="A33" s="85" t="s">
        <v>25</v>
      </c>
      <c r="B33" s="46">
        <v>140126.98000000001</v>
      </c>
      <c r="C33" s="13">
        <v>89288.320000000007</v>
      </c>
      <c r="D33" s="272">
        <v>156.93763753198627</v>
      </c>
      <c r="E33" s="46">
        <v>0</v>
      </c>
      <c r="F33" s="13">
        <v>0</v>
      </c>
      <c r="G33" s="87" t="e">
        <v>#DIV/0!</v>
      </c>
      <c r="H33" s="46">
        <v>8220.91</v>
      </c>
      <c r="I33" s="13">
        <v>3073.55</v>
      </c>
      <c r="J33" s="87">
        <v>267.47279204828288</v>
      </c>
      <c r="K33" s="46">
        <v>2499.73</v>
      </c>
      <c r="L33" s="13">
        <v>1454.07</v>
      </c>
      <c r="M33" s="87">
        <v>171.9126314414024</v>
      </c>
      <c r="N33" s="46">
        <v>55966.84</v>
      </c>
      <c r="O33" s="13">
        <v>42514.74</v>
      </c>
      <c r="P33" s="87">
        <v>131.64102614763726</v>
      </c>
      <c r="Q33" s="46">
        <v>1341983.6700000002</v>
      </c>
      <c r="R33" s="13">
        <v>1410768.84</v>
      </c>
      <c r="S33" s="87">
        <v>95.124277766157633</v>
      </c>
      <c r="T33" s="46">
        <v>14672.11</v>
      </c>
      <c r="U33" s="13">
        <v>26953.53</v>
      </c>
      <c r="V33" s="87">
        <v>54.434836550166168</v>
      </c>
      <c r="W33" s="46">
        <v>1698.21</v>
      </c>
      <c r="X33" s="13">
        <v>389.11</v>
      </c>
      <c r="Y33" s="87">
        <v>436.43442728277347</v>
      </c>
      <c r="Z33" s="46">
        <v>60121</v>
      </c>
      <c r="AA33" s="13">
        <v>40575.64</v>
      </c>
      <c r="AB33" s="87">
        <v>148.17018289791608</v>
      </c>
      <c r="AC33" s="46">
        <v>27026.720000000001</v>
      </c>
      <c r="AD33" s="13">
        <v>12098.6</v>
      </c>
      <c r="AE33" s="87">
        <v>223.38716876332799</v>
      </c>
      <c r="AF33" s="46">
        <v>2307.06</v>
      </c>
      <c r="AG33" s="13">
        <v>4705.05</v>
      </c>
      <c r="AH33" s="15">
        <v>49.033697835304615</v>
      </c>
    </row>
    <row r="34" spans="1:34" ht="27" customHeight="1" thickBot="1">
      <c r="A34" s="88" t="s">
        <v>26</v>
      </c>
      <c r="B34" s="102">
        <v>25189.15</v>
      </c>
      <c r="C34" s="17">
        <v>10379.549999999999</v>
      </c>
      <c r="D34" s="272">
        <v>242.68055936914416</v>
      </c>
      <c r="E34" s="47">
        <v>0</v>
      </c>
      <c r="F34" s="48">
        <v>0</v>
      </c>
      <c r="G34" s="92" t="e">
        <v>#DIV/0!</v>
      </c>
      <c r="H34" s="47">
        <v>930.48</v>
      </c>
      <c r="I34" s="48">
        <v>314.83999999999997</v>
      </c>
      <c r="J34" s="92">
        <v>295.54059204675394</v>
      </c>
      <c r="K34" s="47">
        <v>284.83999999999997</v>
      </c>
      <c r="L34" s="48">
        <v>165.95</v>
      </c>
      <c r="M34" s="92">
        <v>171.64206086170532</v>
      </c>
      <c r="N34" s="47">
        <v>7067.68</v>
      </c>
      <c r="O34" s="48">
        <v>5465.55</v>
      </c>
      <c r="P34" s="92">
        <v>129.31324386383804</v>
      </c>
      <c r="Q34" s="47">
        <v>189586.7</v>
      </c>
      <c r="R34" s="48">
        <v>173997.93</v>
      </c>
      <c r="S34" s="92">
        <v>108.95916980161778</v>
      </c>
      <c r="T34" s="47">
        <v>1887.17</v>
      </c>
      <c r="U34" s="48">
        <v>2818.39</v>
      </c>
      <c r="V34" s="92">
        <v>66.959150436951603</v>
      </c>
      <c r="W34" s="47">
        <v>248.26</v>
      </c>
      <c r="X34" s="48">
        <v>53.53</v>
      </c>
      <c r="Y34" s="92">
        <v>463.77732112833917</v>
      </c>
      <c r="Z34" s="47">
        <v>8718.44</v>
      </c>
      <c r="AA34" s="48">
        <v>4867.5600000000004</v>
      </c>
      <c r="AB34" s="92">
        <v>179.11314909318014</v>
      </c>
      <c r="AC34" s="47">
        <v>4010.09</v>
      </c>
      <c r="AD34" s="48">
        <v>1186.1600000000001</v>
      </c>
      <c r="AE34" s="92">
        <v>338.07327847845147</v>
      </c>
      <c r="AF34" s="47">
        <v>239.64</v>
      </c>
      <c r="AG34" s="48">
        <v>713.51</v>
      </c>
      <c r="AH34" s="50">
        <v>33.586074476881898</v>
      </c>
    </row>
    <row r="35" spans="1:34" ht="36" customHeight="1" thickBot="1">
      <c r="A35" s="183" t="s">
        <v>27</v>
      </c>
      <c r="B35" s="165">
        <v>3233915.58</v>
      </c>
      <c r="C35" s="166">
        <v>1803122.05</v>
      </c>
      <c r="D35" s="245">
        <v>179.35089751689299</v>
      </c>
      <c r="E35" s="232">
        <v>901.33999999999992</v>
      </c>
      <c r="F35" s="230">
        <v>741.94</v>
      </c>
      <c r="G35" s="233">
        <v>121.48421705259183</v>
      </c>
      <c r="H35" s="229">
        <v>183091.91000000003</v>
      </c>
      <c r="I35" s="230">
        <v>78500.41</v>
      </c>
      <c r="J35" s="231">
        <v>233.23688373092577</v>
      </c>
      <c r="K35" s="232">
        <v>53673.07</v>
      </c>
      <c r="L35" s="230">
        <v>30568.99</v>
      </c>
      <c r="M35" s="233">
        <v>175.58012220881355</v>
      </c>
      <c r="N35" s="229">
        <v>1442893.05</v>
      </c>
      <c r="O35" s="230">
        <v>1239778.1600000001</v>
      </c>
      <c r="P35" s="231">
        <v>116.38316406541634</v>
      </c>
      <c r="Q35" s="232">
        <v>26689980.720000003</v>
      </c>
      <c r="R35" s="230">
        <v>35031815.260000005</v>
      </c>
      <c r="S35" s="233">
        <v>76.187832465750446</v>
      </c>
      <c r="T35" s="229">
        <v>330373.75999999995</v>
      </c>
      <c r="U35" s="230">
        <v>577754.45000000007</v>
      </c>
      <c r="V35" s="231">
        <v>57.1823825848507</v>
      </c>
      <c r="W35" s="232">
        <v>44131.32</v>
      </c>
      <c r="X35" s="230">
        <v>10875.550000000001</v>
      </c>
      <c r="Y35" s="233">
        <v>405.78471893375507</v>
      </c>
      <c r="Z35" s="229">
        <v>1368745.22</v>
      </c>
      <c r="AA35" s="230">
        <v>894819.35</v>
      </c>
      <c r="AB35" s="231">
        <v>152.96330147532012</v>
      </c>
      <c r="AC35" s="232">
        <v>550347.13</v>
      </c>
      <c r="AD35" s="230">
        <v>230454.84000000003</v>
      </c>
      <c r="AE35" s="233">
        <v>238.80910029921694</v>
      </c>
      <c r="AF35" s="229">
        <v>50136.049999999996</v>
      </c>
      <c r="AG35" s="230">
        <v>128635.68</v>
      </c>
      <c r="AH35" s="231">
        <v>38.975228334782386</v>
      </c>
    </row>
    <row r="36" spans="1:34" ht="54" customHeight="1" thickBot="1">
      <c r="A36" s="234" t="s">
        <v>28</v>
      </c>
      <c r="B36" s="196">
        <v>6357502.0499999998</v>
      </c>
      <c r="C36" s="194">
        <v>4144353.1500000004</v>
      </c>
      <c r="D36" s="197">
        <v>153.40155194062069</v>
      </c>
      <c r="E36" s="206">
        <v>57864.429999999993</v>
      </c>
      <c r="F36" s="207">
        <v>45468.29</v>
      </c>
      <c r="G36" s="208">
        <v>127.26326413419109</v>
      </c>
      <c r="H36" s="209">
        <v>335697.73</v>
      </c>
      <c r="I36" s="207">
        <v>215470.31</v>
      </c>
      <c r="J36" s="210">
        <v>155.79767347065123</v>
      </c>
      <c r="K36" s="206">
        <v>225275.89</v>
      </c>
      <c r="L36" s="207">
        <v>216974.16</v>
      </c>
      <c r="M36" s="208">
        <v>103.82613763777218</v>
      </c>
      <c r="N36" s="209">
        <v>2937710.6</v>
      </c>
      <c r="O36" s="207">
        <v>2455543.5200000005</v>
      </c>
      <c r="P36" s="210">
        <v>119.63585968128146</v>
      </c>
      <c r="Q36" s="206">
        <v>52311501.829999998</v>
      </c>
      <c r="R36" s="207">
        <v>57216022.930000007</v>
      </c>
      <c r="S36" s="208">
        <v>91.428063593304344</v>
      </c>
      <c r="T36" s="209">
        <v>682150.03999999992</v>
      </c>
      <c r="U36" s="207">
        <v>1068970.98</v>
      </c>
      <c r="V36" s="210">
        <v>63.813709891357384</v>
      </c>
      <c r="W36" s="206">
        <v>95134.95</v>
      </c>
      <c r="X36" s="207">
        <v>59603.64</v>
      </c>
      <c r="Y36" s="208">
        <v>159.61265117365315</v>
      </c>
      <c r="Z36" s="209">
        <v>3156299.1399999997</v>
      </c>
      <c r="AA36" s="207">
        <v>2416801.8600000003</v>
      </c>
      <c r="AB36" s="210">
        <v>130.5981757230193</v>
      </c>
      <c r="AC36" s="206">
        <v>1601594.67</v>
      </c>
      <c r="AD36" s="207">
        <v>1161086.45</v>
      </c>
      <c r="AE36" s="208">
        <v>137.9393127876051</v>
      </c>
      <c r="AF36" s="209">
        <v>165795.37999999998</v>
      </c>
      <c r="AG36" s="207">
        <v>338708.57</v>
      </c>
      <c r="AH36" s="210">
        <v>48.949272231287196</v>
      </c>
    </row>
    <row r="37" spans="1:34" ht="40.5" customHeight="1" thickBot="1">
      <c r="A37" s="1"/>
      <c r="B37" s="1"/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4"/>
      <c r="AD37" s="1"/>
      <c r="AE37" s="1"/>
      <c r="AF37" s="1"/>
      <c r="AG37" s="1"/>
      <c r="AH37" s="1"/>
    </row>
    <row r="38" spans="1:34" ht="20.100000000000001" customHeight="1" thickBot="1">
      <c r="A38" s="51"/>
      <c r="B38" s="273" t="s">
        <v>40</v>
      </c>
      <c r="C38" s="212"/>
      <c r="D38" s="21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20.100000000000001" customHeight="1" thickBot="1">
      <c r="A39" s="118"/>
      <c r="B39" s="260" t="s">
        <v>75</v>
      </c>
      <c r="C39" s="261" t="s">
        <v>76</v>
      </c>
      <c r="D39" s="262" t="s">
        <v>14</v>
      </c>
      <c r="E39" s="1"/>
      <c r="F39" s="1"/>
      <c r="G39" s="1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24.75" customHeight="1">
      <c r="A40" s="90" t="s">
        <v>15</v>
      </c>
      <c r="B40" s="119">
        <v>881530.16999999993</v>
      </c>
      <c r="C40" s="56">
        <v>1147056.44</v>
      </c>
      <c r="D40" s="57">
        <v>76.851507847338354</v>
      </c>
      <c r="E40" s="4"/>
      <c r="F40" s="1"/>
      <c r="G40" s="1"/>
      <c r="H40" s="1"/>
      <c r="I40" s="1"/>
      <c r="J40" s="1"/>
      <c r="K40" s="1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26.25" customHeight="1">
      <c r="A41" s="85" t="s">
        <v>16</v>
      </c>
      <c r="B41" s="102">
        <v>15494526.429999998</v>
      </c>
      <c r="C41" s="17">
        <v>13282773.75</v>
      </c>
      <c r="D41" s="19">
        <v>116.65128625713434</v>
      </c>
      <c r="E41" s="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23.25" customHeight="1">
      <c r="A42" s="85" t="s">
        <v>17</v>
      </c>
      <c r="B42" s="102">
        <v>28127197.949999996</v>
      </c>
      <c r="C42" s="17">
        <v>24303532.680000007</v>
      </c>
      <c r="D42" s="19">
        <v>115.73296080181208</v>
      </c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24" customHeight="1">
      <c r="A43" s="85" t="s">
        <v>18</v>
      </c>
      <c r="B43" s="102">
        <v>2247783.0400000005</v>
      </c>
      <c r="C43" s="17">
        <v>2542840.02</v>
      </c>
      <c r="D43" s="19">
        <v>88.396557483785415</v>
      </c>
      <c r="E43" s="4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24" customHeight="1">
      <c r="A44" s="85" t="s">
        <v>19</v>
      </c>
      <c r="B44" s="102">
        <v>1710358.54</v>
      </c>
      <c r="C44" s="17">
        <v>1537848.7899999998</v>
      </c>
      <c r="D44" s="19">
        <v>111.21760156926743</v>
      </c>
      <c r="E44" s="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23.25" customHeight="1">
      <c r="A45" s="85" t="s">
        <v>50</v>
      </c>
      <c r="B45" s="102">
        <v>1548164.4700000002</v>
      </c>
      <c r="C45" s="17">
        <v>1437805.37</v>
      </c>
      <c r="D45" s="19">
        <v>107.67552426097839</v>
      </c>
      <c r="E45" s="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29.25" customHeight="1" thickBot="1">
      <c r="A46" s="88" t="s">
        <v>21</v>
      </c>
      <c r="B46" s="102">
        <v>25088.480000000003</v>
      </c>
      <c r="C46" s="17">
        <v>56428.369999999995</v>
      </c>
      <c r="D46" s="19">
        <v>44.460756176370161</v>
      </c>
      <c r="E46" s="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34.5" customHeight="1" thickBot="1">
      <c r="A47" s="183" t="s">
        <v>22</v>
      </c>
      <c r="B47" s="165">
        <v>50034649.079999991</v>
      </c>
      <c r="C47" s="166">
        <v>44308285.420000002</v>
      </c>
      <c r="D47" s="167">
        <v>112.92391164704199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30" customHeight="1">
      <c r="A48" s="90" t="s">
        <v>51</v>
      </c>
      <c r="B48" s="119">
        <v>28249822.91</v>
      </c>
      <c r="C48" s="56">
        <v>30033593.240000002</v>
      </c>
      <c r="D48" s="57">
        <v>94.060749522224</v>
      </c>
      <c r="E48" s="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24" customHeight="1">
      <c r="A49" s="85" t="s">
        <v>52</v>
      </c>
      <c r="B49" s="102">
        <v>15275752.429999998</v>
      </c>
      <c r="C49" s="17">
        <v>16336100.450000001</v>
      </c>
      <c r="D49" s="19">
        <v>93.509172992383242</v>
      </c>
      <c r="E49" s="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27.75" customHeight="1">
      <c r="A50" s="85" t="s">
        <v>25</v>
      </c>
      <c r="B50" s="102">
        <v>2230979.2600000002</v>
      </c>
      <c r="C50" s="17">
        <v>1992543.9800000002</v>
      </c>
      <c r="D50" s="19">
        <v>111.96637476478688</v>
      </c>
      <c r="E50" s="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27.75" customHeight="1" thickBot="1">
      <c r="A51" s="88" t="s">
        <v>26</v>
      </c>
      <c r="B51" s="102">
        <v>314796.00000000006</v>
      </c>
      <c r="C51" s="17">
        <v>240723.94</v>
      </c>
      <c r="D51" s="19">
        <v>130.77054155893265</v>
      </c>
      <c r="E51" s="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31.5" customHeight="1" thickBot="1">
      <c r="A52" s="183" t="s">
        <v>27</v>
      </c>
      <c r="B52" s="165">
        <v>46071350.599999994</v>
      </c>
      <c r="C52" s="166">
        <v>48602961.609999999</v>
      </c>
      <c r="D52" s="167">
        <v>94.791241261563101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57.75" customHeight="1" thickBot="1">
      <c r="A53" s="234" t="s">
        <v>28</v>
      </c>
      <c r="B53" s="209">
        <v>96105999.679999977</v>
      </c>
      <c r="C53" s="207">
        <v>92911247.030000001</v>
      </c>
      <c r="D53" s="210">
        <v>103.43849937668841</v>
      </c>
      <c r="E53" s="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5" spans="1:34">
      <c r="C55" s="59"/>
    </row>
    <row r="56" spans="1:3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78" spans="1:2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81" spans="1:13">
      <c r="A81" s="1"/>
      <c r="B81" s="60"/>
      <c r="C81" s="5"/>
      <c r="D81" s="5"/>
      <c r="E81" s="60"/>
      <c r="F81" s="5"/>
      <c r="G81" s="5"/>
      <c r="H81" s="1"/>
      <c r="I81" s="1"/>
      <c r="J81" s="1"/>
      <c r="K81" s="1"/>
      <c r="L81" s="1"/>
      <c r="M81" s="1"/>
    </row>
    <row r="82" spans="1:13">
      <c r="A82" s="32"/>
      <c r="B82" s="61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</row>
    <row r="83" spans="1:13" ht="13.5">
      <c r="A83" s="62"/>
      <c r="B83" s="63"/>
      <c r="C83" s="63"/>
      <c r="D83" s="64"/>
      <c r="E83" s="63"/>
      <c r="F83" s="63"/>
      <c r="G83" s="64"/>
      <c r="H83" s="63"/>
      <c r="I83" s="63"/>
      <c r="J83" s="64"/>
      <c r="K83" s="65"/>
      <c r="L83" s="65"/>
      <c r="M83" s="66"/>
    </row>
    <row r="84" spans="1:13" ht="13.5">
      <c r="A84" s="62"/>
      <c r="B84" s="63"/>
      <c r="C84" s="63"/>
      <c r="D84" s="64"/>
      <c r="E84" s="63"/>
      <c r="F84" s="63"/>
      <c r="G84" s="64"/>
      <c r="H84" s="63"/>
      <c r="I84" s="63"/>
      <c r="J84" s="64"/>
      <c r="K84" s="65"/>
      <c r="L84" s="65"/>
      <c r="M84" s="66"/>
    </row>
    <row r="85" spans="1:13" ht="13.5">
      <c r="A85" s="62"/>
      <c r="B85" s="63"/>
      <c r="C85" s="63"/>
      <c r="D85" s="64"/>
      <c r="E85" s="63"/>
      <c r="F85" s="63"/>
      <c r="G85" s="64"/>
      <c r="H85" s="63"/>
      <c r="I85" s="63"/>
      <c r="J85" s="64"/>
      <c r="K85" s="65"/>
      <c r="L85" s="65"/>
      <c r="M85" s="66"/>
    </row>
    <row r="86" spans="1:13" ht="13.5">
      <c r="A86" s="62"/>
      <c r="B86" s="63"/>
      <c r="C86" s="63"/>
      <c r="D86" s="64"/>
      <c r="E86" s="63"/>
      <c r="F86" s="63"/>
      <c r="G86" s="64"/>
      <c r="H86" s="63"/>
      <c r="I86" s="63"/>
      <c r="J86" s="64"/>
      <c r="K86" s="65"/>
      <c r="L86" s="65"/>
      <c r="M86" s="66"/>
    </row>
    <row r="87" spans="1:13" ht="13.5">
      <c r="A87" s="62"/>
      <c r="B87" s="63"/>
      <c r="C87" s="63"/>
      <c r="D87" s="64"/>
      <c r="E87" s="63"/>
      <c r="F87" s="63"/>
      <c r="G87" s="64"/>
      <c r="H87" s="63"/>
      <c r="I87" s="63"/>
      <c r="J87" s="64"/>
      <c r="K87" s="65"/>
      <c r="L87" s="65"/>
      <c r="M87" s="66"/>
    </row>
    <row r="88" spans="1:13" ht="13.5">
      <c r="A88" s="62"/>
      <c r="B88" s="63"/>
      <c r="C88" s="63"/>
      <c r="D88" s="64"/>
      <c r="E88" s="63"/>
      <c r="F88" s="63"/>
      <c r="G88" s="64"/>
      <c r="H88" s="63"/>
      <c r="I88" s="63"/>
      <c r="J88" s="64"/>
      <c r="K88" s="65"/>
      <c r="L88" s="65"/>
      <c r="M88" s="66"/>
    </row>
    <row r="89" spans="1:13" ht="13.5">
      <c r="A89" s="62"/>
      <c r="B89" s="63"/>
      <c r="C89" s="63"/>
      <c r="D89" s="64"/>
      <c r="E89" s="63"/>
      <c r="F89" s="63"/>
      <c r="G89" s="64"/>
      <c r="H89" s="63"/>
      <c r="I89" s="63"/>
      <c r="J89" s="64"/>
      <c r="K89" s="65"/>
      <c r="L89" s="65"/>
      <c r="M89" s="66"/>
    </row>
    <row r="90" spans="1:13" ht="16.5">
      <c r="A90" s="67"/>
      <c r="B90" s="68"/>
      <c r="C90" s="68"/>
      <c r="D90" s="69"/>
      <c r="E90" s="68"/>
      <c r="F90" s="68"/>
      <c r="G90" s="69"/>
      <c r="H90" s="68"/>
      <c r="I90" s="68"/>
      <c r="J90" s="69"/>
      <c r="K90" s="70"/>
      <c r="L90" s="70"/>
      <c r="M90" s="71"/>
    </row>
    <row r="91" spans="1:13" ht="13.5">
      <c r="A91" s="62"/>
      <c r="B91" s="63"/>
      <c r="C91" s="63"/>
      <c r="D91" s="64"/>
      <c r="E91" s="63"/>
      <c r="F91" s="63"/>
      <c r="G91" s="64"/>
      <c r="H91" s="63"/>
      <c r="I91" s="63"/>
      <c r="J91" s="64"/>
      <c r="K91" s="65"/>
      <c r="L91" s="65"/>
      <c r="M91" s="66"/>
    </row>
    <row r="92" spans="1:13" ht="13.5">
      <c r="A92" s="62"/>
      <c r="B92" s="63"/>
      <c r="C92" s="63"/>
      <c r="D92" s="64"/>
      <c r="E92" s="63"/>
      <c r="F92" s="63"/>
      <c r="G92" s="64"/>
      <c r="H92" s="63"/>
      <c r="I92" s="63"/>
      <c r="J92" s="64"/>
      <c r="K92" s="65"/>
      <c r="L92" s="65"/>
      <c r="M92" s="66"/>
    </row>
    <row r="93" spans="1:13" ht="13.5">
      <c r="A93" s="62"/>
      <c r="B93" s="63"/>
      <c r="C93" s="63"/>
      <c r="D93" s="64"/>
      <c r="E93" s="63"/>
      <c r="F93" s="63"/>
      <c r="G93" s="64"/>
      <c r="H93" s="63"/>
      <c r="I93" s="63"/>
      <c r="J93" s="64"/>
      <c r="K93" s="65"/>
      <c r="L93" s="65"/>
      <c r="M93" s="66"/>
    </row>
    <row r="94" spans="1:13" ht="13.5">
      <c r="A94" s="62"/>
      <c r="B94" s="63"/>
      <c r="C94" s="63"/>
      <c r="D94" s="64"/>
      <c r="E94" s="63"/>
      <c r="F94" s="63"/>
      <c r="G94" s="64"/>
      <c r="H94" s="63"/>
      <c r="I94" s="63"/>
      <c r="J94" s="64"/>
      <c r="K94" s="65"/>
      <c r="L94" s="65"/>
      <c r="M94" s="66"/>
    </row>
    <row r="95" spans="1:13" ht="16.5">
      <c r="A95" s="67"/>
      <c r="B95" s="68"/>
      <c r="C95" s="68"/>
      <c r="D95" s="69"/>
      <c r="E95" s="68"/>
      <c r="F95" s="68"/>
      <c r="G95" s="69"/>
      <c r="H95" s="68"/>
      <c r="I95" s="68"/>
      <c r="J95" s="69"/>
      <c r="K95" s="70"/>
      <c r="L95" s="70"/>
      <c r="M95" s="71"/>
    </row>
    <row r="96" spans="1:13" ht="16.5">
      <c r="A96" s="67"/>
      <c r="B96" s="68"/>
      <c r="C96" s="68"/>
      <c r="D96" s="69"/>
      <c r="E96" s="68"/>
      <c r="F96" s="68"/>
      <c r="G96" s="69"/>
      <c r="H96" s="68"/>
      <c r="I96" s="68"/>
      <c r="J96" s="69"/>
      <c r="K96" s="70"/>
      <c r="L96" s="70"/>
      <c r="M96" s="71"/>
    </row>
    <row r="100" spans="1:34" ht="21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3" spans="1:34">
      <c r="A103" s="1"/>
      <c r="B103" s="60"/>
      <c r="C103" s="5"/>
      <c r="D103" s="5"/>
    </row>
    <row r="104" spans="1:34">
      <c r="A104" s="32"/>
      <c r="B104" s="29"/>
      <c r="C104" s="29"/>
      <c r="D104" s="29"/>
    </row>
    <row r="105" spans="1:34">
      <c r="A105" s="62"/>
      <c r="B105" s="63"/>
      <c r="C105" s="63"/>
      <c r="D105" s="64"/>
    </row>
    <row r="106" spans="1:34">
      <c r="A106" s="62"/>
      <c r="B106" s="63"/>
      <c r="C106" s="63"/>
      <c r="D106" s="64"/>
    </row>
    <row r="107" spans="1:34">
      <c r="A107" s="62"/>
      <c r="B107" s="63"/>
      <c r="C107" s="63"/>
      <c r="D107" s="64"/>
    </row>
    <row r="108" spans="1:34">
      <c r="A108" s="62"/>
      <c r="B108" s="63"/>
      <c r="C108" s="63"/>
      <c r="D108" s="64"/>
    </row>
    <row r="109" spans="1:34">
      <c r="A109" s="62"/>
      <c r="B109" s="63"/>
      <c r="C109" s="63"/>
      <c r="D109" s="64"/>
    </row>
    <row r="110" spans="1:34">
      <c r="A110" s="62"/>
      <c r="B110" s="63"/>
      <c r="C110" s="63"/>
      <c r="D110" s="64"/>
    </row>
    <row r="111" spans="1:34">
      <c r="A111" s="62"/>
      <c r="B111" s="63"/>
      <c r="C111" s="63"/>
      <c r="D111" s="64"/>
    </row>
    <row r="112" spans="1:34">
      <c r="A112" s="67"/>
      <c r="B112" s="68"/>
      <c r="C112" s="68"/>
      <c r="D112" s="69"/>
    </row>
    <row r="113" spans="1:4">
      <c r="A113" s="62"/>
      <c r="B113" s="63"/>
      <c r="C113" s="63"/>
      <c r="D113" s="64"/>
    </row>
    <row r="114" spans="1:4">
      <c r="A114" s="62"/>
      <c r="B114" s="63"/>
      <c r="C114" s="63"/>
      <c r="D114" s="64"/>
    </row>
    <row r="115" spans="1:4">
      <c r="A115" s="62"/>
      <c r="B115" s="63"/>
      <c r="C115" s="63"/>
      <c r="D115" s="64"/>
    </row>
    <row r="116" spans="1:4">
      <c r="A116" s="62"/>
      <c r="B116" s="63"/>
      <c r="C116" s="63"/>
      <c r="D116" s="64"/>
    </row>
    <row r="117" spans="1:4">
      <c r="A117" s="67"/>
      <c r="B117" s="68"/>
      <c r="C117" s="68"/>
      <c r="D117" s="69"/>
    </row>
    <row r="118" spans="1:4">
      <c r="A118" s="67"/>
      <c r="B118" s="68"/>
      <c r="C118" s="68"/>
      <c r="D118" s="6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K118"/>
  <sheetViews>
    <sheetView workbookViewId="0">
      <selection activeCell="A4" sqref="A4"/>
    </sheetView>
  </sheetViews>
  <sheetFormatPr defaultColWidth="9.140625" defaultRowHeight="12.75"/>
  <cols>
    <col min="1" max="1" width="22.42578125" style="2" customWidth="1"/>
    <col min="2" max="2" width="14.85546875" style="2" customWidth="1"/>
    <col min="3" max="3" width="15" style="2" customWidth="1"/>
    <col min="4" max="4" width="7.85546875" style="2" customWidth="1"/>
    <col min="5" max="5" width="12.85546875" style="2" customWidth="1"/>
    <col min="6" max="6" width="14.140625" style="2" customWidth="1"/>
    <col min="7" max="7" width="9.140625" style="2" customWidth="1"/>
    <col min="8" max="8" width="14" style="2" customWidth="1"/>
    <col min="9" max="9" width="13.5703125" style="2" customWidth="1"/>
    <col min="10" max="10" width="6.7109375" style="2" customWidth="1"/>
    <col min="11" max="11" width="14.85546875" style="2" customWidth="1"/>
    <col min="12" max="12" width="16.140625" style="2" customWidth="1"/>
    <col min="13" max="13" width="7.5703125" style="2" customWidth="1"/>
    <col min="14" max="14" width="14.42578125" style="2" customWidth="1"/>
    <col min="15" max="15" width="13.7109375" style="2" customWidth="1"/>
    <col min="16" max="16" width="6.5703125" style="2" customWidth="1"/>
    <col min="17" max="17" width="14.5703125" style="2" customWidth="1"/>
    <col min="18" max="18" width="14.85546875" style="2" customWidth="1"/>
    <col min="19" max="19" width="6.42578125" style="2" customWidth="1"/>
    <col min="20" max="20" width="14" style="2" customWidth="1"/>
    <col min="21" max="21" width="13.5703125" style="2" customWidth="1"/>
    <col min="22" max="22" width="5" style="2" customWidth="1"/>
    <col min="23" max="23" width="13.85546875" style="2" customWidth="1"/>
    <col min="24" max="24" width="14" style="2" customWidth="1"/>
    <col min="25" max="25" width="5.7109375" style="2" customWidth="1"/>
    <col min="26" max="27" width="13.42578125" style="2" customWidth="1"/>
    <col min="28" max="28" width="5.5703125" style="2" customWidth="1"/>
    <col min="29" max="30" width="14.140625" style="2" customWidth="1"/>
    <col min="31" max="31" width="6.42578125" style="2" customWidth="1"/>
    <col min="32" max="32" width="13.5703125" style="2" customWidth="1"/>
    <col min="33" max="33" width="12.7109375" style="2" bestFit="1" customWidth="1"/>
    <col min="34" max="34" width="8" style="2" customWidth="1"/>
    <col min="35" max="16384" width="9.140625" style="2"/>
  </cols>
  <sheetData>
    <row r="1" spans="1:3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7" ht="21">
      <c r="A2" s="3" t="s">
        <v>77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"/>
      <c r="X2" s="4"/>
      <c r="Y2" s="4"/>
      <c r="Z2" s="1"/>
      <c r="AA2" s="1"/>
      <c r="AB2" s="1"/>
      <c r="AC2" s="1"/>
      <c r="AD2" s="1"/>
      <c r="AE2" s="1"/>
      <c r="AF2" s="1"/>
      <c r="AG2" s="1"/>
      <c r="AH2" s="1"/>
    </row>
    <row r="3" spans="1:37" ht="13.5" thickBot="1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7" ht="27.75" customHeight="1" thickBot="1">
      <c r="A4" s="251"/>
      <c r="B4" s="76" t="s">
        <v>1</v>
      </c>
      <c r="C4" s="8"/>
      <c r="D4" s="9"/>
      <c r="E4" s="77" t="s">
        <v>2</v>
      </c>
      <c r="F4" s="8"/>
      <c r="G4" s="78"/>
      <c r="H4" s="76" t="s">
        <v>3</v>
      </c>
      <c r="I4" s="8"/>
      <c r="J4" s="9"/>
      <c r="K4" s="77" t="s">
        <v>4</v>
      </c>
      <c r="L4" s="8"/>
      <c r="M4" s="78"/>
      <c r="N4" s="76" t="s">
        <v>5</v>
      </c>
      <c r="O4" s="8"/>
      <c r="P4" s="9"/>
      <c r="Q4" s="77" t="s">
        <v>6</v>
      </c>
      <c r="R4" s="8"/>
      <c r="S4" s="78"/>
      <c r="T4" s="76" t="s">
        <v>7</v>
      </c>
      <c r="U4" s="8"/>
      <c r="V4" s="9"/>
      <c r="W4" s="77" t="s">
        <v>8</v>
      </c>
      <c r="X4" s="8"/>
      <c r="Y4" s="78"/>
      <c r="Z4" s="76" t="s">
        <v>9</v>
      </c>
      <c r="AA4" s="8"/>
      <c r="AB4" s="9"/>
      <c r="AC4" s="77" t="s">
        <v>10</v>
      </c>
      <c r="AD4" s="8"/>
      <c r="AE4" s="8"/>
      <c r="AF4" s="274" t="s">
        <v>11</v>
      </c>
      <c r="AG4" s="274"/>
      <c r="AH4" s="275"/>
    </row>
    <row r="5" spans="1:37" ht="20.100000000000001" customHeight="1" thickBot="1">
      <c r="A5" s="252"/>
      <c r="B5" s="159" t="s">
        <v>78</v>
      </c>
      <c r="C5" s="160" t="s">
        <v>79</v>
      </c>
      <c r="D5" s="161" t="s">
        <v>14</v>
      </c>
      <c r="E5" s="162" t="s">
        <v>78</v>
      </c>
      <c r="F5" s="160" t="s">
        <v>79</v>
      </c>
      <c r="G5" s="163" t="s">
        <v>14</v>
      </c>
      <c r="H5" s="159" t="s">
        <v>78</v>
      </c>
      <c r="I5" s="160" t="s">
        <v>79</v>
      </c>
      <c r="J5" s="161" t="s">
        <v>14</v>
      </c>
      <c r="K5" s="162" t="s">
        <v>78</v>
      </c>
      <c r="L5" s="160" t="s">
        <v>79</v>
      </c>
      <c r="M5" s="163" t="s">
        <v>14</v>
      </c>
      <c r="N5" s="159" t="s">
        <v>78</v>
      </c>
      <c r="O5" s="160" t="s">
        <v>79</v>
      </c>
      <c r="P5" s="161" t="s">
        <v>14</v>
      </c>
      <c r="Q5" s="162" t="s">
        <v>42</v>
      </c>
      <c r="R5" s="160" t="s">
        <v>43</v>
      </c>
      <c r="S5" s="163" t="s">
        <v>14</v>
      </c>
      <c r="T5" s="159" t="s">
        <v>78</v>
      </c>
      <c r="U5" s="160" t="s">
        <v>79</v>
      </c>
      <c r="V5" s="161" t="s">
        <v>14</v>
      </c>
      <c r="W5" s="162" t="s">
        <v>78</v>
      </c>
      <c r="X5" s="160" t="s">
        <v>79</v>
      </c>
      <c r="Y5" s="163" t="s">
        <v>14</v>
      </c>
      <c r="Z5" s="159" t="s">
        <v>78</v>
      </c>
      <c r="AA5" s="160" t="s">
        <v>79</v>
      </c>
      <c r="AB5" s="161" t="s">
        <v>14</v>
      </c>
      <c r="AC5" s="162" t="s">
        <v>78</v>
      </c>
      <c r="AD5" s="160" t="s">
        <v>79</v>
      </c>
      <c r="AE5" s="163" t="s">
        <v>14</v>
      </c>
      <c r="AF5" s="28" t="s">
        <v>78</v>
      </c>
      <c r="AG5" s="187" t="s">
        <v>79</v>
      </c>
      <c r="AH5" s="188" t="s">
        <v>14</v>
      </c>
      <c r="AI5" s="29"/>
      <c r="AJ5" s="29"/>
      <c r="AK5" s="29"/>
    </row>
    <row r="6" spans="1:37" ht="23.25" customHeight="1">
      <c r="A6" s="90" t="s">
        <v>80</v>
      </c>
      <c r="B6" s="115">
        <v>391.83</v>
      </c>
      <c r="C6" s="25">
        <v>150</v>
      </c>
      <c r="D6" s="27">
        <v>261.22000000000003</v>
      </c>
      <c r="E6" s="116">
        <v>5866.18</v>
      </c>
      <c r="F6" s="25">
        <v>7490.03</v>
      </c>
      <c r="G6" s="117">
        <v>78.319846515968578</v>
      </c>
      <c r="H6" s="115">
        <v>23307.61</v>
      </c>
      <c r="I6" s="25">
        <v>-2523.73</v>
      </c>
      <c r="J6" s="27">
        <v>-923.53817563685504</v>
      </c>
      <c r="K6" s="116">
        <v>3887.38</v>
      </c>
      <c r="L6" s="25">
        <v>5471.38</v>
      </c>
      <c r="M6" s="117">
        <v>71.049351351944111</v>
      </c>
      <c r="N6" s="115">
        <v>51561.82</v>
      </c>
      <c r="O6" s="25">
        <v>62420.51</v>
      </c>
      <c r="P6" s="27">
        <v>82.603971034520541</v>
      </c>
      <c r="Q6" s="116">
        <v>233.05</v>
      </c>
      <c r="R6" s="25">
        <v>390.7</v>
      </c>
      <c r="S6" s="117">
        <v>59.649347325313542</v>
      </c>
      <c r="T6" s="115">
        <v>6530.9</v>
      </c>
      <c r="U6" s="25">
        <v>12310.93</v>
      </c>
      <c r="V6" s="27">
        <v>53.049607137722333</v>
      </c>
      <c r="W6" s="116">
        <v>100365.83</v>
      </c>
      <c r="X6" s="25">
        <v>81298.61</v>
      </c>
      <c r="Y6" s="117">
        <v>123.45331611450676</v>
      </c>
      <c r="Z6" s="115">
        <v>241.5</v>
      </c>
      <c r="AA6" s="25">
        <v>5561.13</v>
      </c>
      <c r="AB6" s="27">
        <v>4.342642592422763</v>
      </c>
      <c r="AC6" s="116">
        <v>28870.02</v>
      </c>
      <c r="AD6" s="25">
        <v>1587.68</v>
      </c>
      <c r="AE6" s="117">
        <v>1818.3777587423158</v>
      </c>
      <c r="AF6" s="115">
        <v>0</v>
      </c>
      <c r="AG6" s="25">
        <v>375.52</v>
      </c>
      <c r="AH6" s="27">
        <v>0</v>
      </c>
    </row>
    <row r="7" spans="1:37" ht="24.75" customHeight="1">
      <c r="A7" s="85" t="s">
        <v>16</v>
      </c>
      <c r="B7" s="46">
        <v>55498.889999999992</v>
      </c>
      <c r="C7" s="13">
        <v>68567.94</v>
      </c>
      <c r="D7" s="15">
        <v>80.939999072452792</v>
      </c>
      <c r="E7" s="86">
        <v>833930.39000000013</v>
      </c>
      <c r="F7" s="13">
        <v>742683.87</v>
      </c>
      <c r="G7" s="87">
        <v>112.28605112966844</v>
      </c>
      <c r="H7" s="46">
        <v>532690.36999999988</v>
      </c>
      <c r="I7" s="13">
        <v>390067.92999999993</v>
      </c>
      <c r="J7" s="15">
        <v>136.56348780070178</v>
      </c>
      <c r="K7" s="86">
        <v>1167852.73</v>
      </c>
      <c r="L7" s="13">
        <v>671662.81</v>
      </c>
      <c r="M7" s="87">
        <v>173.87485396132024</v>
      </c>
      <c r="N7" s="46">
        <v>941015.53999999992</v>
      </c>
      <c r="O7" s="13">
        <v>1340173.3199999998</v>
      </c>
      <c r="P7" s="15">
        <v>70.215958335896431</v>
      </c>
      <c r="Q7" s="86">
        <v>378062.63</v>
      </c>
      <c r="R7" s="13">
        <v>453534</v>
      </c>
      <c r="S7" s="87">
        <v>83.359269646818106</v>
      </c>
      <c r="T7" s="46">
        <v>314382.98999999993</v>
      </c>
      <c r="U7" s="13">
        <v>243461.03</v>
      </c>
      <c r="V7" s="15">
        <v>129.13072371377049</v>
      </c>
      <c r="W7" s="86">
        <v>891056.12</v>
      </c>
      <c r="X7" s="13">
        <v>565614.57000000007</v>
      </c>
      <c r="Y7" s="87">
        <v>157.53768860657175</v>
      </c>
      <c r="Z7" s="46">
        <v>165863.45000000001</v>
      </c>
      <c r="AA7" s="13">
        <v>177372.48</v>
      </c>
      <c r="AB7" s="15">
        <v>93.511377864254925</v>
      </c>
      <c r="AC7" s="86">
        <v>667810.09000000008</v>
      </c>
      <c r="AD7" s="13">
        <v>512840.93</v>
      </c>
      <c r="AE7" s="87">
        <v>130.2177831242916</v>
      </c>
      <c r="AF7" s="46">
        <v>164600.56000000003</v>
      </c>
      <c r="AG7" s="13">
        <v>172037.80000000002</v>
      </c>
      <c r="AH7" s="15">
        <v>95.676973316329324</v>
      </c>
    </row>
    <row r="8" spans="1:37" ht="24.75" customHeight="1">
      <c r="A8" s="85" t="s">
        <v>17</v>
      </c>
      <c r="B8" s="46">
        <v>-30839.41</v>
      </c>
      <c r="C8" s="13">
        <v>-68214.350000000006</v>
      </c>
      <c r="D8" s="15">
        <v>45.209563676850983</v>
      </c>
      <c r="E8" s="86">
        <v>667703.01</v>
      </c>
      <c r="F8" s="13">
        <v>740491.22</v>
      </c>
      <c r="G8" s="87">
        <v>90.170280479490359</v>
      </c>
      <c r="H8" s="46">
        <v>56323.06</v>
      </c>
      <c r="I8" s="13">
        <v>94439.109999999986</v>
      </c>
      <c r="J8" s="15">
        <v>59.639549758569309</v>
      </c>
      <c r="K8" s="86">
        <v>469816.08</v>
      </c>
      <c r="L8" s="13">
        <v>288183.84999999998</v>
      </c>
      <c r="M8" s="87">
        <v>163.0265124155986</v>
      </c>
      <c r="N8" s="46">
        <v>1470102.23</v>
      </c>
      <c r="O8" s="13">
        <v>1952546.37</v>
      </c>
      <c r="P8" s="15">
        <v>75.291539939202565</v>
      </c>
      <c r="Q8" s="86">
        <v>176332.38</v>
      </c>
      <c r="R8" s="13">
        <v>229218.85</v>
      </c>
      <c r="S8" s="87">
        <v>76.9275214494794</v>
      </c>
      <c r="T8" s="46">
        <v>479582.22</v>
      </c>
      <c r="U8" s="13">
        <v>226546.15</v>
      </c>
      <c r="V8" s="15">
        <v>211.69294644821815</v>
      </c>
      <c r="W8" s="86">
        <v>1530969.74</v>
      </c>
      <c r="X8" s="13">
        <v>981300.16</v>
      </c>
      <c r="Y8" s="87">
        <v>156.01441866676146</v>
      </c>
      <c r="Z8" s="46">
        <v>41545.21</v>
      </c>
      <c r="AA8" s="13">
        <v>30127.06</v>
      </c>
      <c r="AB8" s="15">
        <v>137.89998094736094</v>
      </c>
      <c r="AC8" s="86">
        <v>847035.74</v>
      </c>
      <c r="AD8" s="13">
        <v>858977.79</v>
      </c>
      <c r="AE8" s="87">
        <v>98.609737045704051</v>
      </c>
      <c r="AF8" s="46">
        <v>15704.64</v>
      </c>
      <c r="AG8" s="13">
        <v>26481.66</v>
      </c>
      <c r="AH8" s="15">
        <v>59.303835182537647</v>
      </c>
    </row>
    <row r="9" spans="1:37" ht="24.75" customHeight="1">
      <c r="A9" s="85" t="s">
        <v>64</v>
      </c>
      <c r="B9" s="46">
        <v>29120.92</v>
      </c>
      <c r="C9" s="13">
        <v>71050.55</v>
      </c>
      <c r="D9" s="15">
        <v>40.986199262356166</v>
      </c>
      <c r="E9" s="86">
        <v>93316.72</v>
      </c>
      <c r="F9" s="13">
        <v>113107.49</v>
      </c>
      <c r="G9" s="87">
        <v>82.50268837191949</v>
      </c>
      <c r="H9" s="46">
        <v>247394.78</v>
      </c>
      <c r="I9" s="13">
        <v>54423.24</v>
      </c>
      <c r="J9" s="15">
        <v>454.5756187981458</v>
      </c>
      <c r="K9" s="86">
        <v>63946.33</v>
      </c>
      <c r="L9" s="13">
        <v>40771.83</v>
      </c>
      <c r="M9" s="87">
        <v>156.83948942198572</v>
      </c>
      <c r="N9" s="46">
        <v>201320.41</v>
      </c>
      <c r="O9" s="13">
        <v>379448.72</v>
      </c>
      <c r="P9" s="15">
        <v>53.056025594183062</v>
      </c>
      <c r="Q9" s="86">
        <v>2000</v>
      </c>
      <c r="R9" s="13">
        <v>14128.96</v>
      </c>
      <c r="S9" s="87">
        <v>14.155323534074697</v>
      </c>
      <c r="T9" s="46">
        <v>22243.16</v>
      </c>
      <c r="U9" s="13">
        <v>111733.84</v>
      </c>
      <c r="V9" s="15">
        <v>19.907272496855029</v>
      </c>
      <c r="W9" s="86">
        <v>39611.5</v>
      </c>
      <c r="X9" s="13">
        <v>33640.92</v>
      </c>
      <c r="Y9" s="87">
        <v>117.74796884270704</v>
      </c>
      <c r="Z9" s="46">
        <v>25460.959999999999</v>
      </c>
      <c r="AA9" s="13">
        <v>30383.23</v>
      </c>
      <c r="AB9" s="15">
        <v>83.799385384634874</v>
      </c>
      <c r="AC9" s="86">
        <v>9867.2000000000007</v>
      </c>
      <c r="AD9" s="13">
        <v>9230.3700000000008</v>
      </c>
      <c r="AE9" s="87">
        <v>106.89929006096179</v>
      </c>
      <c r="AF9" s="46">
        <v>0</v>
      </c>
      <c r="AG9" s="13">
        <v>24839.439999999999</v>
      </c>
      <c r="AH9" s="15">
        <v>0</v>
      </c>
    </row>
    <row r="10" spans="1:37" ht="24" customHeight="1">
      <c r="A10" s="85" t="s">
        <v>81</v>
      </c>
      <c r="B10" s="46">
        <v>901.98</v>
      </c>
      <c r="C10" s="13">
        <v>0</v>
      </c>
      <c r="D10" s="15" t="e">
        <v>#DIV/0!</v>
      </c>
      <c r="E10" s="86">
        <v>182036.13</v>
      </c>
      <c r="F10" s="13">
        <v>388358.05</v>
      </c>
      <c r="G10" s="87">
        <v>46.873273259045362</v>
      </c>
      <c r="H10" s="46">
        <v>13511.32</v>
      </c>
      <c r="I10" s="13">
        <v>5748.91</v>
      </c>
      <c r="J10" s="15">
        <v>235.02403064233044</v>
      </c>
      <c r="K10" s="86">
        <v>14593.21</v>
      </c>
      <c r="L10" s="13">
        <v>15845.78</v>
      </c>
      <c r="M10" s="87">
        <v>92.095245548026028</v>
      </c>
      <c r="N10" s="46">
        <v>376994.85</v>
      </c>
      <c r="O10" s="13">
        <v>522828.43</v>
      </c>
      <c r="P10" s="15">
        <v>72.106799930524048</v>
      </c>
      <c r="Q10" s="86">
        <v>12433.21</v>
      </c>
      <c r="R10" s="13">
        <v>9726.0400000000009</v>
      </c>
      <c r="S10" s="87">
        <v>127.83424703167989</v>
      </c>
      <c r="T10" s="46">
        <v>12533.04</v>
      </c>
      <c r="U10" s="13">
        <v>22216.54</v>
      </c>
      <c r="V10" s="15">
        <v>56.413104830905269</v>
      </c>
      <c r="W10" s="86">
        <v>152718.29999999999</v>
      </c>
      <c r="X10" s="13">
        <v>112443.36</v>
      </c>
      <c r="Y10" s="87">
        <v>135.81797982557617</v>
      </c>
      <c r="Z10" s="46">
        <v>47757.07</v>
      </c>
      <c r="AA10" s="13">
        <v>9299.1200000000008</v>
      </c>
      <c r="AB10" s="15">
        <v>513.5654771634305</v>
      </c>
      <c r="AC10" s="86">
        <v>150570.41</v>
      </c>
      <c r="AD10" s="13">
        <v>267090.05</v>
      </c>
      <c r="AE10" s="87">
        <v>56.374398821670823</v>
      </c>
      <c r="AF10" s="46">
        <v>1191.69</v>
      </c>
      <c r="AG10" s="13">
        <v>162.88</v>
      </c>
      <c r="AH10" s="15">
        <v>731.63678781925353</v>
      </c>
    </row>
    <row r="11" spans="1:37" ht="24.75" customHeight="1">
      <c r="A11" s="85" t="s">
        <v>82</v>
      </c>
      <c r="B11" s="46">
        <v>3042.99</v>
      </c>
      <c r="C11" s="13">
        <v>5675.46</v>
      </c>
      <c r="D11" s="15">
        <v>53.616623145965256</v>
      </c>
      <c r="E11" s="86">
        <v>83462.13</v>
      </c>
      <c r="F11" s="13">
        <v>94877.64</v>
      </c>
      <c r="G11" s="87">
        <v>87.968176695794725</v>
      </c>
      <c r="H11" s="46">
        <v>25879.300000000003</v>
      </c>
      <c r="I11" s="13">
        <v>23195.309999999998</v>
      </c>
      <c r="J11" s="15">
        <v>111.57126160417776</v>
      </c>
      <c r="K11" s="86">
        <v>42326.96</v>
      </c>
      <c r="L11" s="13">
        <v>46265.05</v>
      </c>
      <c r="M11" s="87">
        <v>91.487980667912382</v>
      </c>
      <c r="N11" s="46">
        <v>58675.79</v>
      </c>
      <c r="O11" s="13">
        <v>59068.83</v>
      </c>
      <c r="P11" s="15">
        <v>99.334606762991584</v>
      </c>
      <c r="Q11" s="86">
        <v>24994.22</v>
      </c>
      <c r="R11" s="13">
        <v>28242.9</v>
      </c>
      <c r="S11" s="87">
        <v>88.497356857829757</v>
      </c>
      <c r="T11" s="46">
        <v>30324.67</v>
      </c>
      <c r="U11" s="13">
        <v>23211.43</v>
      </c>
      <c r="V11" s="15">
        <v>130.64541908878513</v>
      </c>
      <c r="W11" s="86">
        <v>48352.25</v>
      </c>
      <c r="X11" s="13">
        <v>53225.51</v>
      </c>
      <c r="Y11" s="87">
        <v>90.844127186381115</v>
      </c>
      <c r="Z11" s="46">
        <v>8909.1</v>
      </c>
      <c r="AA11" s="13">
        <v>10339.049999999999</v>
      </c>
      <c r="AB11" s="15">
        <v>86.169425624211129</v>
      </c>
      <c r="AC11" s="86">
        <v>45520.95</v>
      </c>
      <c r="AD11" s="13">
        <v>39499.100000000006</v>
      </c>
      <c r="AE11" s="87">
        <v>115.24553724008899</v>
      </c>
      <c r="AF11" s="46">
        <v>5047.05</v>
      </c>
      <c r="AG11" s="13">
        <v>4608.88</v>
      </c>
      <c r="AH11" s="15">
        <v>109.50708198087172</v>
      </c>
    </row>
    <row r="12" spans="1:37" ht="26.25" customHeight="1" thickBot="1">
      <c r="A12" s="88" t="s">
        <v>83</v>
      </c>
      <c r="B12" s="102">
        <v>0</v>
      </c>
      <c r="C12" s="17">
        <v>0</v>
      </c>
      <c r="D12" s="19" t="e">
        <v>#DIV/0!</v>
      </c>
      <c r="E12" s="103">
        <v>3.9</v>
      </c>
      <c r="F12" s="17">
        <v>5323.81</v>
      </c>
      <c r="G12" s="104">
        <v>7.3255807401090556E-2</v>
      </c>
      <c r="H12" s="102">
        <v>62.74</v>
      </c>
      <c r="I12" s="17">
        <v>102.4</v>
      </c>
      <c r="J12" s="19">
        <v>61.26953125</v>
      </c>
      <c r="K12" s="103">
        <v>99.64</v>
      </c>
      <c r="L12" s="17">
        <v>578.54999999999995</v>
      </c>
      <c r="M12" s="104">
        <v>17.222366260478786</v>
      </c>
      <c r="N12" s="102">
        <v>4147.72</v>
      </c>
      <c r="O12" s="17">
        <v>3448</v>
      </c>
      <c r="P12" s="19">
        <v>120.29350348027843</v>
      </c>
      <c r="Q12" s="103">
        <v>0</v>
      </c>
      <c r="R12" s="17">
        <v>97.2</v>
      </c>
      <c r="S12" s="104">
        <v>0</v>
      </c>
      <c r="T12" s="102">
        <v>0</v>
      </c>
      <c r="U12" s="17">
        <v>414</v>
      </c>
      <c r="V12" s="19">
        <v>0</v>
      </c>
      <c r="W12" s="103">
        <v>0</v>
      </c>
      <c r="X12" s="17">
        <v>3050.85</v>
      </c>
      <c r="Y12" s="104">
        <v>0</v>
      </c>
      <c r="Z12" s="102">
        <v>0</v>
      </c>
      <c r="AA12" s="17">
        <v>183.34</v>
      </c>
      <c r="AB12" s="19">
        <v>0</v>
      </c>
      <c r="AC12" s="103">
        <v>429</v>
      </c>
      <c r="AD12" s="17">
        <v>3297.95</v>
      </c>
      <c r="AE12" s="104">
        <v>13.00808077745266</v>
      </c>
      <c r="AF12" s="102">
        <v>0</v>
      </c>
      <c r="AG12" s="17">
        <v>0</v>
      </c>
      <c r="AH12" s="19" t="e">
        <v>#DIV/0!</v>
      </c>
    </row>
    <row r="13" spans="1:37" ht="32.25" customHeight="1" thickBot="1">
      <c r="A13" s="253" t="s">
        <v>22</v>
      </c>
      <c r="B13" s="165">
        <v>58117.2</v>
      </c>
      <c r="C13" s="166">
        <v>77229.600000000006</v>
      </c>
      <c r="D13" s="167">
        <v>75.252493862456873</v>
      </c>
      <c r="E13" s="168">
        <v>1866318.46</v>
      </c>
      <c r="F13" s="166">
        <v>2092332.11</v>
      </c>
      <c r="G13" s="169">
        <v>89.198003083745618</v>
      </c>
      <c r="H13" s="165">
        <v>899169.17999999982</v>
      </c>
      <c r="I13" s="166">
        <v>565453.17000000004</v>
      </c>
      <c r="J13" s="167">
        <v>159.01744436236865</v>
      </c>
      <c r="K13" s="168">
        <v>1762522.3299999998</v>
      </c>
      <c r="L13" s="166">
        <v>1068779.25</v>
      </c>
      <c r="M13" s="169">
        <v>164.90985673608463</v>
      </c>
      <c r="N13" s="165">
        <v>3103818.3600000003</v>
      </c>
      <c r="O13" s="166">
        <v>4319934.18</v>
      </c>
      <c r="P13" s="167">
        <v>71.848741917637284</v>
      </c>
      <c r="Q13" s="168">
        <v>594055.49</v>
      </c>
      <c r="R13" s="166">
        <v>735338.65</v>
      </c>
      <c r="S13" s="169">
        <v>80.786653877094579</v>
      </c>
      <c r="T13" s="165">
        <v>865596.98</v>
      </c>
      <c r="U13" s="166">
        <v>639893.92000000004</v>
      </c>
      <c r="V13" s="167">
        <v>135.27194945062143</v>
      </c>
      <c r="W13" s="168">
        <v>2763073.7399999998</v>
      </c>
      <c r="X13" s="166">
        <v>1830573.9800000002</v>
      </c>
      <c r="Y13" s="169">
        <v>150.9402936012452</v>
      </c>
      <c r="Z13" s="165">
        <v>289777.28999999998</v>
      </c>
      <c r="AA13" s="166">
        <v>263265.41000000003</v>
      </c>
      <c r="AB13" s="167">
        <v>110.07040005749329</v>
      </c>
      <c r="AC13" s="168">
        <v>1750103.41</v>
      </c>
      <c r="AD13" s="166">
        <v>1692523.87</v>
      </c>
      <c r="AE13" s="169">
        <v>103.40199278843846</v>
      </c>
      <c r="AF13" s="165">
        <v>186543.94</v>
      </c>
      <c r="AG13" s="166">
        <v>228506.18000000002</v>
      </c>
      <c r="AH13" s="167">
        <v>81.636277845964599</v>
      </c>
    </row>
    <row r="14" spans="1:37" ht="22.5" customHeight="1">
      <c r="A14" s="90" t="s">
        <v>66</v>
      </c>
      <c r="B14" s="115">
        <v>67244.66</v>
      </c>
      <c r="C14" s="25">
        <v>69577.64</v>
      </c>
      <c r="D14" s="27">
        <v>96.646940022685456</v>
      </c>
      <c r="E14" s="116">
        <v>1198548.21</v>
      </c>
      <c r="F14" s="25">
        <v>990158.13</v>
      </c>
      <c r="G14" s="117">
        <v>121.04614138753776</v>
      </c>
      <c r="H14" s="115">
        <v>847113.84</v>
      </c>
      <c r="I14" s="25">
        <v>218975.63</v>
      </c>
      <c r="J14" s="27">
        <v>386.85302104165652</v>
      </c>
      <c r="K14" s="116">
        <v>1985974.15</v>
      </c>
      <c r="L14" s="25">
        <v>662659.22</v>
      </c>
      <c r="M14" s="117">
        <v>299.6976560591732</v>
      </c>
      <c r="N14" s="115">
        <v>1810391.81</v>
      </c>
      <c r="O14" s="25">
        <v>1464656.31</v>
      </c>
      <c r="P14" s="27">
        <v>123.6052306359845</v>
      </c>
      <c r="Q14" s="116">
        <v>362918.62</v>
      </c>
      <c r="R14" s="25">
        <v>423275.31</v>
      </c>
      <c r="S14" s="117">
        <v>85.740559731679127</v>
      </c>
      <c r="T14" s="115">
        <v>458034.77</v>
      </c>
      <c r="U14" s="25">
        <v>261249.76</v>
      </c>
      <c r="V14" s="27">
        <v>175.32447493923056</v>
      </c>
      <c r="W14" s="116">
        <v>1141498.21</v>
      </c>
      <c r="X14" s="25">
        <v>841074.98</v>
      </c>
      <c r="Y14" s="117">
        <v>135.71895932512462</v>
      </c>
      <c r="Z14" s="115">
        <v>136351.88</v>
      </c>
      <c r="AA14" s="25">
        <v>53493.27</v>
      </c>
      <c r="AB14" s="27">
        <v>254.89539151373623</v>
      </c>
      <c r="AC14" s="116">
        <v>1001827.11</v>
      </c>
      <c r="AD14" s="25">
        <v>684682.65</v>
      </c>
      <c r="AE14" s="117">
        <v>146.31992062307989</v>
      </c>
      <c r="AF14" s="115">
        <v>197570.57</v>
      </c>
      <c r="AG14" s="25">
        <v>117082.63</v>
      </c>
      <c r="AH14" s="27">
        <v>168.74456099935574</v>
      </c>
    </row>
    <row r="15" spans="1:37" ht="27" customHeight="1">
      <c r="A15" s="85" t="s">
        <v>24</v>
      </c>
      <c r="B15" s="46">
        <v>33763.06</v>
      </c>
      <c r="C15" s="13">
        <v>38354.730000000003</v>
      </c>
      <c r="D15" s="15">
        <v>88.028412662532091</v>
      </c>
      <c r="E15" s="86">
        <v>555706.29</v>
      </c>
      <c r="F15" s="13">
        <v>582590.14</v>
      </c>
      <c r="G15" s="87">
        <v>95.385460866193171</v>
      </c>
      <c r="H15" s="46">
        <v>419458.86000000004</v>
      </c>
      <c r="I15" s="13">
        <v>94173.39</v>
      </c>
      <c r="J15" s="15">
        <v>445.4112355942587</v>
      </c>
      <c r="K15" s="86">
        <v>1179983.24</v>
      </c>
      <c r="L15" s="13">
        <v>417178.12</v>
      </c>
      <c r="M15" s="87">
        <v>282.8487841116883</v>
      </c>
      <c r="N15" s="46">
        <v>955024.51</v>
      </c>
      <c r="O15" s="13">
        <v>875697.56</v>
      </c>
      <c r="P15" s="15">
        <v>109.05871543138706</v>
      </c>
      <c r="Q15" s="86">
        <v>179721.96</v>
      </c>
      <c r="R15" s="13">
        <v>261260.81</v>
      </c>
      <c r="S15" s="87">
        <v>68.790248334604797</v>
      </c>
      <c r="T15" s="46">
        <v>189933.87</v>
      </c>
      <c r="U15" s="13">
        <v>143772.20000000001</v>
      </c>
      <c r="V15" s="15">
        <v>132.10750757100467</v>
      </c>
      <c r="W15" s="86">
        <v>583901.74</v>
      </c>
      <c r="X15" s="13">
        <v>451099.4</v>
      </c>
      <c r="Y15" s="87">
        <v>129.43970663671908</v>
      </c>
      <c r="Z15" s="46">
        <v>78541.33</v>
      </c>
      <c r="AA15" s="13">
        <v>30350.01</v>
      </c>
      <c r="AB15" s="15">
        <v>258.78518656171781</v>
      </c>
      <c r="AC15" s="86">
        <v>494849.86</v>
      </c>
      <c r="AD15" s="13">
        <v>416245.27</v>
      </c>
      <c r="AE15" s="87">
        <v>118.88420017361399</v>
      </c>
      <c r="AF15" s="46">
        <v>95947.68</v>
      </c>
      <c r="AG15" s="13">
        <v>55777.84</v>
      </c>
      <c r="AH15" s="15">
        <v>172.0175610959478</v>
      </c>
    </row>
    <row r="16" spans="1:37" ht="24" customHeight="1">
      <c r="A16" s="85" t="s">
        <v>25</v>
      </c>
      <c r="B16" s="46">
        <v>5161.84</v>
      </c>
      <c r="C16" s="13">
        <v>5005.51</v>
      </c>
      <c r="D16" s="15">
        <v>103.1231582795759</v>
      </c>
      <c r="E16" s="86">
        <v>81107.44</v>
      </c>
      <c r="F16" s="13">
        <v>66607.41</v>
      </c>
      <c r="G16" s="87">
        <v>121.76939472650265</v>
      </c>
      <c r="H16" s="46">
        <v>63118.65</v>
      </c>
      <c r="I16" s="13">
        <v>9740.51</v>
      </c>
      <c r="J16" s="15">
        <v>648.00149068169947</v>
      </c>
      <c r="K16" s="86">
        <v>172874.67</v>
      </c>
      <c r="L16" s="13">
        <v>62348.88</v>
      </c>
      <c r="M16" s="87">
        <v>277.26988840858093</v>
      </c>
      <c r="N16" s="46">
        <v>138057.04999999999</v>
      </c>
      <c r="O16" s="13">
        <v>123697.31</v>
      </c>
      <c r="P16" s="15">
        <v>111.60877306062677</v>
      </c>
      <c r="Q16" s="86">
        <v>23718.01</v>
      </c>
      <c r="R16" s="13">
        <v>35211.519999999997</v>
      </c>
      <c r="S16" s="87">
        <v>67.358665573085176</v>
      </c>
      <c r="T16" s="46">
        <v>28926.04</v>
      </c>
      <c r="U16" s="13">
        <v>20135.48</v>
      </c>
      <c r="V16" s="15">
        <v>143.65706702795265</v>
      </c>
      <c r="W16" s="86">
        <v>88864.19</v>
      </c>
      <c r="X16" s="13">
        <v>45553.02</v>
      </c>
      <c r="Y16" s="87">
        <v>195.07859193528773</v>
      </c>
      <c r="Z16" s="46">
        <v>10273.879999999999</v>
      </c>
      <c r="AA16" s="13">
        <v>4190.93</v>
      </c>
      <c r="AB16" s="15">
        <v>245.14558821073123</v>
      </c>
      <c r="AC16" s="86">
        <v>79344.55</v>
      </c>
      <c r="AD16" s="13">
        <v>35267.69</v>
      </c>
      <c r="AE16" s="87">
        <v>224.97801812367069</v>
      </c>
      <c r="AF16" s="46">
        <v>11638.1</v>
      </c>
      <c r="AG16" s="13">
        <v>6214.08</v>
      </c>
      <c r="AH16" s="15">
        <v>187.28596992636079</v>
      </c>
    </row>
    <row r="17" spans="1:34" ht="16.5" thickBot="1">
      <c r="A17" s="88" t="s">
        <v>26</v>
      </c>
      <c r="B17" s="102">
        <v>582.58000000000004</v>
      </c>
      <c r="C17" s="17">
        <v>609.11</v>
      </c>
      <c r="D17" s="19">
        <v>95.644464874981537</v>
      </c>
      <c r="E17" s="103">
        <v>9260.8799999999992</v>
      </c>
      <c r="F17" s="17">
        <v>8736.5300000000007</v>
      </c>
      <c r="G17" s="104">
        <v>106.00181078757811</v>
      </c>
      <c r="H17" s="102">
        <v>7056.55</v>
      </c>
      <c r="I17" s="17">
        <v>1221.55</v>
      </c>
      <c r="J17" s="19">
        <v>577.67181040481364</v>
      </c>
      <c r="K17" s="103">
        <v>18573.45</v>
      </c>
      <c r="L17" s="17">
        <v>6270.49</v>
      </c>
      <c r="M17" s="104">
        <v>296.20412439857176</v>
      </c>
      <c r="N17" s="102">
        <v>17041.8</v>
      </c>
      <c r="O17" s="17">
        <v>13449.26</v>
      </c>
      <c r="P17" s="19">
        <v>126.71180421822463</v>
      </c>
      <c r="Q17" s="103">
        <v>3163.07</v>
      </c>
      <c r="R17" s="17">
        <v>4044.83</v>
      </c>
      <c r="S17" s="104">
        <v>78.20031991455761</v>
      </c>
      <c r="T17" s="102">
        <v>3491.76</v>
      </c>
      <c r="U17" s="17">
        <v>2150.19</v>
      </c>
      <c r="V17" s="19">
        <v>162.39309084313481</v>
      </c>
      <c r="W17" s="103">
        <v>10592.58</v>
      </c>
      <c r="X17" s="17">
        <v>6427.52</v>
      </c>
      <c r="Y17" s="104">
        <v>164.80042069102856</v>
      </c>
      <c r="Z17" s="102">
        <v>1269.32</v>
      </c>
      <c r="AA17" s="17">
        <v>455.53</v>
      </c>
      <c r="AB17" s="19">
        <v>278.64685092090531</v>
      </c>
      <c r="AC17" s="103">
        <v>8912.27</v>
      </c>
      <c r="AD17" s="17">
        <v>6102.82</v>
      </c>
      <c r="AE17" s="104">
        <v>146.03527549559055</v>
      </c>
      <c r="AF17" s="102">
        <v>1554.1</v>
      </c>
      <c r="AG17" s="17">
        <v>828.53</v>
      </c>
      <c r="AH17" s="19">
        <v>187.5731717620364</v>
      </c>
    </row>
    <row r="18" spans="1:34" ht="16.5" thickBot="1">
      <c r="A18" s="253" t="s">
        <v>27</v>
      </c>
      <c r="B18" s="165">
        <v>106752.14</v>
      </c>
      <c r="C18" s="166">
        <v>113546.98999999999</v>
      </c>
      <c r="D18" s="167">
        <v>94.015825518580471</v>
      </c>
      <c r="E18" s="168">
        <v>1844622.8199999998</v>
      </c>
      <c r="F18" s="166">
        <v>1648092.21</v>
      </c>
      <c r="G18" s="169">
        <v>111.92473387153501</v>
      </c>
      <c r="H18" s="165">
        <v>1336747.8999999999</v>
      </c>
      <c r="I18" s="166">
        <v>324111.08</v>
      </c>
      <c r="J18" s="167">
        <v>412.43511329510858</v>
      </c>
      <c r="K18" s="168">
        <v>3357405.51</v>
      </c>
      <c r="L18" s="166">
        <v>1148456.7099999997</v>
      </c>
      <c r="M18" s="169">
        <v>292.3406237924284</v>
      </c>
      <c r="N18" s="165">
        <v>2920515.17</v>
      </c>
      <c r="O18" s="166">
        <v>2477500.44</v>
      </c>
      <c r="P18" s="167">
        <v>117.88151973042635</v>
      </c>
      <c r="Q18" s="168">
        <v>569521.65999999992</v>
      </c>
      <c r="R18" s="166">
        <v>723792.47</v>
      </c>
      <c r="S18" s="169">
        <v>78.685767482493972</v>
      </c>
      <c r="T18" s="165">
        <v>680386.44000000006</v>
      </c>
      <c r="U18" s="166">
        <v>427307.63</v>
      </c>
      <c r="V18" s="167">
        <v>159.2263728124864</v>
      </c>
      <c r="W18" s="168">
        <v>1824856.72</v>
      </c>
      <c r="X18" s="166">
        <v>1344154.92</v>
      </c>
      <c r="Y18" s="169">
        <v>135.76238072319819</v>
      </c>
      <c r="Z18" s="165">
        <v>226436.41000000003</v>
      </c>
      <c r="AA18" s="166">
        <v>88489.739999999991</v>
      </c>
      <c r="AB18" s="167">
        <v>255.89001617588667</v>
      </c>
      <c r="AC18" s="168">
        <v>1584933.79</v>
      </c>
      <c r="AD18" s="166">
        <v>1142298.43</v>
      </c>
      <c r="AE18" s="169">
        <v>138.74953763177282</v>
      </c>
      <c r="AF18" s="165">
        <v>306710.44999999995</v>
      </c>
      <c r="AG18" s="166">
        <v>179903.08</v>
      </c>
      <c r="AH18" s="167">
        <v>170.48649194888714</v>
      </c>
    </row>
    <row r="19" spans="1:34" ht="16.5" thickBot="1">
      <c r="A19" s="234" t="s">
        <v>28</v>
      </c>
      <c r="B19" s="209">
        <v>164869.34</v>
      </c>
      <c r="C19" s="207">
        <v>190776.59</v>
      </c>
      <c r="D19" s="210">
        <v>86.420110559686592</v>
      </c>
      <c r="E19" s="206">
        <v>3710941.28</v>
      </c>
      <c r="F19" s="207">
        <v>3740424.3200000003</v>
      </c>
      <c r="G19" s="208">
        <v>99.211772850412842</v>
      </c>
      <c r="H19" s="209">
        <v>2235917.0799999996</v>
      </c>
      <c r="I19" s="207">
        <v>889564.25</v>
      </c>
      <c r="J19" s="210">
        <v>251.34970071020723</v>
      </c>
      <c r="K19" s="206">
        <v>5119927.84</v>
      </c>
      <c r="L19" s="207">
        <v>2217235.96</v>
      </c>
      <c r="M19" s="208">
        <v>230.91488377267706</v>
      </c>
      <c r="N19" s="209">
        <v>6024333.5300000003</v>
      </c>
      <c r="O19" s="207">
        <v>6797434.6199999992</v>
      </c>
      <c r="P19" s="210">
        <v>88.626575565356475</v>
      </c>
      <c r="Q19" s="206">
        <v>1163577.1499999999</v>
      </c>
      <c r="R19" s="207">
        <v>1459131.12</v>
      </c>
      <c r="S19" s="208">
        <v>79.744522891129876</v>
      </c>
      <c r="T19" s="209">
        <v>1545983.42</v>
      </c>
      <c r="U19" s="207">
        <v>1067201.55</v>
      </c>
      <c r="V19" s="210">
        <v>144.86330346877773</v>
      </c>
      <c r="W19" s="206">
        <v>4587930.46</v>
      </c>
      <c r="X19" s="207">
        <v>3174728.9000000004</v>
      </c>
      <c r="Y19" s="208">
        <v>144.5140862263861</v>
      </c>
      <c r="Z19" s="209">
        <v>516213.7</v>
      </c>
      <c r="AA19" s="207">
        <v>351755.15</v>
      </c>
      <c r="AB19" s="210">
        <v>146.75370069208654</v>
      </c>
      <c r="AC19" s="206">
        <v>3335037.2</v>
      </c>
      <c r="AD19" s="207">
        <v>2834822.3</v>
      </c>
      <c r="AE19" s="208">
        <v>117.64537057578531</v>
      </c>
      <c r="AF19" s="209">
        <v>493254.38999999996</v>
      </c>
      <c r="AG19" s="207">
        <v>408409.26</v>
      </c>
      <c r="AH19" s="210">
        <v>120.77453630703671</v>
      </c>
    </row>
    <row r="20" spans="1:34" ht="16.5" thickBot="1">
      <c r="A20" s="29"/>
      <c r="B20" s="30"/>
      <c r="C20" s="30"/>
      <c r="D20" s="31"/>
      <c r="E20" s="30"/>
      <c r="F20" s="30"/>
      <c r="G20" s="31"/>
      <c r="H20" s="30"/>
      <c r="I20" s="30"/>
      <c r="J20" s="31"/>
      <c r="K20" s="30"/>
      <c r="L20" s="30"/>
      <c r="M20" s="31"/>
      <c r="N20" s="30"/>
      <c r="O20" s="30"/>
      <c r="P20" s="31"/>
      <c r="Q20" s="30"/>
      <c r="R20" s="30"/>
      <c r="S20" s="31"/>
      <c r="T20" s="30"/>
      <c r="U20" s="30"/>
      <c r="V20" s="31"/>
      <c r="W20" s="30"/>
      <c r="X20" s="30"/>
      <c r="Y20" s="31"/>
      <c r="Z20" s="30"/>
      <c r="AA20" s="30"/>
      <c r="AB20" s="31"/>
      <c r="AC20" s="30"/>
      <c r="AD20" s="30"/>
      <c r="AE20" s="31"/>
      <c r="AF20" s="30"/>
      <c r="AG20" s="30"/>
      <c r="AH20" s="31"/>
    </row>
    <row r="21" spans="1:34">
      <c r="A21" s="254"/>
      <c r="B21" s="79" t="s">
        <v>29</v>
      </c>
      <c r="C21" s="8"/>
      <c r="D21" s="9"/>
      <c r="E21" s="255" t="s">
        <v>30</v>
      </c>
      <c r="F21" s="8"/>
      <c r="G21" s="78"/>
      <c r="H21" s="267" t="s">
        <v>31</v>
      </c>
      <c r="I21" s="8"/>
      <c r="J21" s="9"/>
      <c r="K21" s="255" t="s">
        <v>32</v>
      </c>
      <c r="L21" s="8"/>
      <c r="M21" s="78"/>
      <c r="N21" s="79" t="s">
        <v>33</v>
      </c>
      <c r="O21" s="8"/>
      <c r="P21" s="9"/>
      <c r="Q21" s="255" t="s">
        <v>34</v>
      </c>
      <c r="R21" s="8"/>
      <c r="S21" s="78"/>
      <c r="T21" s="79" t="s">
        <v>35</v>
      </c>
      <c r="U21" s="8"/>
      <c r="V21" s="9"/>
      <c r="W21" s="255" t="s">
        <v>36</v>
      </c>
      <c r="X21" s="8"/>
      <c r="Y21" s="78"/>
      <c r="Z21" s="79" t="s">
        <v>37</v>
      </c>
      <c r="AA21" s="8"/>
      <c r="AB21" s="9"/>
      <c r="AC21" s="255" t="s">
        <v>38</v>
      </c>
      <c r="AD21" s="8"/>
      <c r="AE21" s="78"/>
      <c r="AF21" s="79" t="s">
        <v>39</v>
      </c>
      <c r="AG21" s="8"/>
      <c r="AH21" s="9"/>
    </row>
    <row r="22" spans="1:34" ht="13.5" thickBot="1">
      <c r="A22" s="252"/>
      <c r="B22" s="159" t="s">
        <v>78</v>
      </c>
      <c r="C22" s="160" t="s">
        <v>79</v>
      </c>
      <c r="D22" s="161" t="s">
        <v>14</v>
      </c>
      <c r="E22" s="162" t="s">
        <v>78</v>
      </c>
      <c r="F22" s="160" t="s">
        <v>79</v>
      </c>
      <c r="G22" s="163" t="s">
        <v>14</v>
      </c>
      <c r="H22" s="159" t="s">
        <v>78</v>
      </c>
      <c r="I22" s="160" t="s">
        <v>79</v>
      </c>
      <c r="J22" s="161" t="s">
        <v>14</v>
      </c>
      <c r="K22" s="162" t="s">
        <v>78</v>
      </c>
      <c r="L22" s="160" t="s">
        <v>79</v>
      </c>
      <c r="M22" s="163" t="s">
        <v>14</v>
      </c>
      <c r="N22" s="159" t="s">
        <v>78</v>
      </c>
      <c r="O22" s="160" t="s">
        <v>79</v>
      </c>
      <c r="P22" s="161" t="s">
        <v>14</v>
      </c>
      <c r="Q22" s="162" t="s">
        <v>42</v>
      </c>
      <c r="R22" s="160" t="s">
        <v>43</v>
      </c>
      <c r="S22" s="163" t="s">
        <v>14</v>
      </c>
      <c r="T22" s="159" t="s">
        <v>78</v>
      </c>
      <c r="U22" s="160" t="s">
        <v>79</v>
      </c>
      <c r="V22" s="161" t="s">
        <v>14</v>
      </c>
      <c r="W22" s="162" t="s">
        <v>78</v>
      </c>
      <c r="X22" s="160" t="s">
        <v>79</v>
      </c>
      <c r="Y22" s="163" t="s">
        <v>14</v>
      </c>
      <c r="Z22" s="159" t="s">
        <v>78</v>
      </c>
      <c r="AA22" s="160" t="s">
        <v>79</v>
      </c>
      <c r="AB22" s="161" t="s">
        <v>14</v>
      </c>
      <c r="AC22" s="162" t="s">
        <v>78</v>
      </c>
      <c r="AD22" s="160" t="s">
        <v>79</v>
      </c>
      <c r="AE22" s="163" t="s">
        <v>14</v>
      </c>
      <c r="AF22" s="159" t="s">
        <v>78</v>
      </c>
      <c r="AG22" s="160" t="s">
        <v>79</v>
      </c>
      <c r="AH22" s="161" t="s">
        <v>14</v>
      </c>
    </row>
    <row r="23" spans="1:34" ht="15.75">
      <c r="A23" s="90" t="s">
        <v>80</v>
      </c>
      <c r="B23" s="119">
        <v>65648.62</v>
      </c>
      <c r="C23" s="56">
        <v>14074.76</v>
      </c>
      <c r="D23" s="57">
        <v>466.42798882538665</v>
      </c>
      <c r="E23" s="174">
        <v>2433.23</v>
      </c>
      <c r="F23" s="56">
        <v>0</v>
      </c>
      <c r="G23" s="140" t="e">
        <v>#DIV/0!</v>
      </c>
      <c r="H23" s="119">
        <v>0</v>
      </c>
      <c r="I23" s="56">
        <v>183.76</v>
      </c>
      <c r="J23" s="57">
        <v>0</v>
      </c>
      <c r="K23" s="174">
        <v>0</v>
      </c>
      <c r="L23" s="56">
        <v>0</v>
      </c>
      <c r="M23" s="140" t="e">
        <v>#DIV/0!</v>
      </c>
      <c r="N23" s="119">
        <v>90101.73</v>
      </c>
      <c r="O23" s="56">
        <v>1639.94</v>
      </c>
      <c r="P23" s="57">
        <v>5494.2089344732121</v>
      </c>
      <c r="Q23" s="174">
        <v>566541.79</v>
      </c>
      <c r="R23" s="56">
        <v>676936.23</v>
      </c>
      <c r="S23" s="140">
        <v>83.692047329184916</v>
      </c>
      <c r="T23" s="119">
        <v>513.09</v>
      </c>
      <c r="U23" s="56">
        <v>532.88</v>
      </c>
      <c r="V23" s="57">
        <v>96.286218285542716</v>
      </c>
      <c r="W23" s="174">
        <v>0</v>
      </c>
      <c r="X23" s="56">
        <v>0</v>
      </c>
      <c r="Y23" s="140" t="e">
        <v>#DIV/0!</v>
      </c>
      <c r="Z23" s="119">
        <v>74451.41</v>
      </c>
      <c r="AA23" s="56">
        <v>29016.17</v>
      </c>
      <c r="AB23" s="57">
        <v>256.58593122386588</v>
      </c>
      <c r="AC23" s="174">
        <v>4535.8900000000003</v>
      </c>
      <c r="AD23" s="56">
        <v>160.76</v>
      </c>
      <c r="AE23" s="140">
        <v>2821.5289873102765</v>
      </c>
      <c r="AF23" s="119">
        <v>360.57</v>
      </c>
      <c r="AG23" s="56">
        <v>16.920000000000002</v>
      </c>
      <c r="AH23" s="57">
        <v>2131.0283687943261</v>
      </c>
    </row>
    <row r="24" spans="1:34" ht="15.75">
      <c r="A24" s="85" t="s">
        <v>16</v>
      </c>
      <c r="B24" s="102">
        <v>1495072.14</v>
      </c>
      <c r="C24" s="17">
        <v>1467788.1600000001</v>
      </c>
      <c r="D24" s="19">
        <v>101.85884998554558</v>
      </c>
      <c r="E24" s="103">
        <v>13817.55</v>
      </c>
      <c r="F24" s="17">
        <v>6906.47</v>
      </c>
      <c r="G24" s="104">
        <v>200.06674900491856</v>
      </c>
      <c r="H24" s="102">
        <v>98033.77</v>
      </c>
      <c r="I24" s="17">
        <v>164913.10999999999</v>
      </c>
      <c r="J24" s="19">
        <v>59.445710532049276</v>
      </c>
      <c r="K24" s="103">
        <v>63444.7</v>
      </c>
      <c r="L24" s="17">
        <v>60848.479999999996</v>
      </c>
      <c r="M24" s="104">
        <v>104.26669655511527</v>
      </c>
      <c r="N24" s="102">
        <v>572612.5</v>
      </c>
      <c r="O24" s="17">
        <v>498467.95</v>
      </c>
      <c r="P24" s="19">
        <v>114.87448691535735</v>
      </c>
      <c r="Q24" s="103">
        <v>5894364.04</v>
      </c>
      <c r="R24" s="17">
        <v>5396255.9399999985</v>
      </c>
      <c r="S24" s="104">
        <v>109.23062407599595</v>
      </c>
      <c r="T24" s="102">
        <v>209424.71000000002</v>
      </c>
      <c r="U24" s="17">
        <v>212389.06</v>
      </c>
      <c r="V24" s="19">
        <v>98.604283101963929</v>
      </c>
      <c r="W24" s="103">
        <v>55871.72</v>
      </c>
      <c r="X24" s="17">
        <v>33576.660000000003</v>
      </c>
      <c r="Y24" s="104">
        <v>166.40046985018759</v>
      </c>
      <c r="Z24" s="102">
        <v>585107.32000000007</v>
      </c>
      <c r="AA24" s="17">
        <v>435684.51</v>
      </c>
      <c r="AB24" s="19">
        <v>134.2961033891244</v>
      </c>
      <c r="AC24" s="103">
        <v>228529.35</v>
      </c>
      <c r="AD24" s="17">
        <v>228938.19</v>
      </c>
      <c r="AE24" s="104">
        <v>99.821419047647751</v>
      </c>
      <c r="AF24" s="102">
        <v>78247.16</v>
      </c>
      <c r="AG24" s="17">
        <v>63735.34</v>
      </c>
      <c r="AH24" s="19">
        <v>122.76887516407695</v>
      </c>
    </row>
    <row r="25" spans="1:34" ht="15.75">
      <c r="A25" s="85" t="s">
        <v>17</v>
      </c>
      <c r="B25" s="102">
        <v>1358602.4</v>
      </c>
      <c r="C25" s="17">
        <v>909250</v>
      </c>
      <c r="D25" s="19">
        <v>149.42011547979101</v>
      </c>
      <c r="E25" s="103">
        <v>11518.83</v>
      </c>
      <c r="F25" s="17">
        <v>2901.07</v>
      </c>
      <c r="G25" s="104">
        <v>397.05453505086052</v>
      </c>
      <c r="H25" s="102">
        <v>5232.8900000000003</v>
      </c>
      <c r="I25" s="17">
        <v>8904.3700000000008</v>
      </c>
      <c r="J25" s="19">
        <v>58.767661271937264</v>
      </c>
      <c r="K25" s="103">
        <v>2656.32</v>
      </c>
      <c r="L25" s="17">
        <v>2394.1</v>
      </c>
      <c r="M25" s="104">
        <v>110.95275886554448</v>
      </c>
      <c r="N25" s="102">
        <v>724412.85</v>
      </c>
      <c r="O25" s="17">
        <v>580005.59</v>
      </c>
      <c r="P25" s="19">
        <v>124.89756348727606</v>
      </c>
      <c r="Q25" s="103">
        <v>12877289.189999999</v>
      </c>
      <c r="R25" s="17">
        <v>11901423.529999999</v>
      </c>
      <c r="S25" s="104">
        <v>108.19957089620522</v>
      </c>
      <c r="T25" s="102">
        <v>87217.86</v>
      </c>
      <c r="U25" s="17">
        <v>60185.75</v>
      </c>
      <c r="V25" s="19">
        <v>144.91446895652209</v>
      </c>
      <c r="W25" s="103">
        <v>3020.3</v>
      </c>
      <c r="X25" s="17">
        <v>3723.82</v>
      </c>
      <c r="Y25" s="104">
        <v>81.10757233163794</v>
      </c>
      <c r="Z25" s="102">
        <v>872852.72</v>
      </c>
      <c r="AA25" s="17">
        <v>1044401.47</v>
      </c>
      <c r="AB25" s="19">
        <v>83.574443839111026</v>
      </c>
      <c r="AC25" s="103">
        <v>230508.3</v>
      </c>
      <c r="AD25" s="17">
        <v>168295.09</v>
      </c>
      <c r="AE25" s="104">
        <v>136.96674097859895</v>
      </c>
      <c r="AF25" s="102">
        <v>33435.589999999997</v>
      </c>
      <c r="AG25" s="17">
        <v>23908.17</v>
      </c>
      <c r="AH25" s="19">
        <v>139.85005962396954</v>
      </c>
    </row>
    <row r="26" spans="1:34" ht="15.75">
      <c r="A26" s="85" t="s">
        <v>64</v>
      </c>
      <c r="B26" s="102">
        <v>79949.56</v>
      </c>
      <c r="C26" s="17">
        <v>52834.59</v>
      </c>
      <c r="D26" s="19">
        <v>151.32048909625303</v>
      </c>
      <c r="E26" s="103">
        <v>6357.47</v>
      </c>
      <c r="F26" s="17">
        <v>0</v>
      </c>
      <c r="G26" s="104" t="e">
        <v>#DIV/0!</v>
      </c>
      <c r="H26" s="102">
        <v>253.16</v>
      </c>
      <c r="I26" s="17">
        <v>598</v>
      </c>
      <c r="J26" s="19">
        <v>42.334448160535118</v>
      </c>
      <c r="K26" s="103">
        <v>106278.32</v>
      </c>
      <c r="L26" s="17">
        <v>68271.33</v>
      </c>
      <c r="M26" s="104">
        <v>155.67049887558952</v>
      </c>
      <c r="N26" s="102">
        <v>284048.14</v>
      </c>
      <c r="O26" s="17">
        <v>402185.18</v>
      </c>
      <c r="P26" s="19">
        <v>70.626207559413317</v>
      </c>
      <c r="Q26" s="103">
        <v>831830.82</v>
      </c>
      <c r="R26" s="17">
        <v>997118.98</v>
      </c>
      <c r="S26" s="104">
        <v>83.423426560389018</v>
      </c>
      <c r="T26" s="102">
        <v>97992.91</v>
      </c>
      <c r="U26" s="17">
        <v>54327.13</v>
      </c>
      <c r="V26" s="19">
        <v>180.37564288781684</v>
      </c>
      <c r="W26" s="103">
        <v>7878.6</v>
      </c>
      <c r="X26" s="17">
        <v>1112.58</v>
      </c>
      <c r="Y26" s="104">
        <v>708.13784177317598</v>
      </c>
      <c r="Z26" s="102">
        <v>16046.77</v>
      </c>
      <c r="AA26" s="17">
        <v>32646.080000000002</v>
      </c>
      <c r="AB26" s="19">
        <v>49.153742195081307</v>
      </c>
      <c r="AC26" s="103">
        <v>60530.2</v>
      </c>
      <c r="AD26" s="17">
        <v>44658.13</v>
      </c>
      <c r="AE26" s="104">
        <v>135.54127770240268</v>
      </c>
      <c r="AF26" s="102">
        <v>23220.47</v>
      </c>
      <c r="AG26" s="17">
        <v>5213.33</v>
      </c>
      <c r="AH26" s="19">
        <v>445.40571956887442</v>
      </c>
    </row>
    <row r="27" spans="1:34" ht="15.75">
      <c r="A27" s="85" t="s">
        <v>81</v>
      </c>
      <c r="B27" s="102">
        <v>32689.66</v>
      </c>
      <c r="C27" s="17">
        <v>38347.93</v>
      </c>
      <c r="D27" s="19">
        <v>85.244914132262167</v>
      </c>
      <c r="E27" s="103">
        <v>230.53</v>
      </c>
      <c r="F27" s="17">
        <v>6216.42</v>
      </c>
      <c r="G27" s="104">
        <v>3.7084045157823957</v>
      </c>
      <c r="H27" s="102">
        <v>5110.2700000000004</v>
      </c>
      <c r="I27" s="17">
        <v>1083.3599999999999</v>
      </c>
      <c r="J27" s="19">
        <v>471.70561955398034</v>
      </c>
      <c r="K27" s="103">
        <v>489.06</v>
      </c>
      <c r="L27" s="17">
        <v>95.8</v>
      </c>
      <c r="M27" s="104">
        <v>510.50104384133618</v>
      </c>
      <c r="N27" s="102">
        <v>25125.41</v>
      </c>
      <c r="O27" s="17">
        <v>9189.83</v>
      </c>
      <c r="P27" s="19">
        <v>273.40451346760494</v>
      </c>
      <c r="Q27" s="103">
        <v>378807.97</v>
      </c>
      <c r="R27" s="17">
        <v>427653.28</v>
      </c>
      <c r="S27" s="104">
        <v>88.578291741384504</v>
      </c>
      <c r="T27" s="102">
        <v>3986</v>
      </c>
      <c r="U27" s="17">
        <v>5480.81</v>
      </c>
      <c r="V27" s="19">
        <v>72.726476560946267</v>
      </c>
      <c r="W27" s="103">
        <v>291.05</v>
      </c>
      <c r="X27" s="17">
        <v>496.04</v>
      </c>
      <c r="Y27" s="104">
        <v>58.674703652931214</v>
      </c>
      <c r="Z27" s="102">
        <v>232679.08</v>
      </c>
      <c r="AA27" s="17">
        <v>77920.73</v>
      </c>
      <c r="AB27" s="19">
        <v>298.6099847883869</v>
      </c>
      <c r="AC27" s="103">
        <v>68677.16</v>
      </c>
      <c r="AD27" s="17">
        <v>63550.77</v>
      </c>
      <c r="AE27" s="104">
        <v>108.06660564458936</v>
      </c>
      <c r="AF27" s="102">
        <v>16668.63</v>
      </c>
      <c r="AG27" s="17">
        <v>7595.42</v>
      </c>
      <c r="AH27" s="19">
        <v>219.45633026218431</v>
      </c>
    </row>
    <row r="28" spans="1:34" ht="15.75">
      <c r="A28" s="85" t="s">
        <v>82</v>
      </c>
      <c r="B28" s="102">
        <v>94182.33</v>
      </c>
      <c r="C28" s="17">
        <v>82515.56</v>
      </c>
      <c r="D28" s="19">
        <v>114.13887271685485</v>
      </c>
      <c r="E28" s="103">
        <v>1760.37</v>
      </c>
      <c r="F28" s="17">
        <v>1436.42</v>
      </c>
      <c r="G28" s="104">
        <v>122.55259603737068</v>
      </c>
      <c r="H28" s="102">
        <v>11253.13</v>
      </c>
      <c r="I28" s="17">
        <v>12845.02</v>
      </c>
      <c r="J28" s="19">
        <v>87.606948062361894</v>
      </c>
      <c r="K28" s="103">
        <v>0</v>
      </c>
      <c r="L28" s="17">
        <v>0</v>
      </c>
      <c r="M28" s="104" t="e">
        <v>#DIV/0!</v>
      </c>
      <c r="N28" s="102">
        <v>31571.7</v>
      </c>
      <c r="O28" s="17">
        <v>28549.68</v>
      </c>
      <c r="P28" s="19">
        <v>110.5851273989761</v>
      </c>
      <c r="Q28" s="103">
        <v>882832.85</v>
      </c>
      <c r="R28" s="17">
        <v>756840.19000000006</v>
      </c>
      <c r="S28" s="104">
        <v>116.64719470037656</v>
      </c>
      <c r="T28" s="102">
        <v>20383.060000000001</v>
      </c>
      <c r="U28" s="17">
        <v>24111.25</v>
      </c>
      <c r="V28" s="19">
        <v>84.537549898906121</v>
      </c>
      <c r="W28" s="103">
        <v>15</v>
      </c>
      <c r="X28" s="17">
        <v>0</v>
      </c>
      <c r="Y28" s="104" t="e">
        <v>#DIV/0!</v>
      </c>
      <c r="Z28" s="102">
        <v>39199.1</v>
      </c>
      <c r="AA28" s="17">
        <v>46164.54</v>
      </c>
      <c r="AB28" s="19">
        <v>84.911709290290773</v>
      </c>
      <c r="AC28" s="103">
        <v>45311.42</v>
      </c>
      <c r="AD28" s="17">
        <v>39155.660000000003</v>
      </c>
      <c r="AE28" s="104">
        <v>115.72125204887362</v>
      </c>
      <c r="AF28" s="102">
        <v>4026</v>
      </c>
      <c r="AG28" s="17">
        <v>2663.01</v>
      </c>
      <c r="AH28" s="19">
        <v>151.18230874086089</v>
      </c>
    </row>
    <row r="29" spans="1:34" ht="16.5" thickBot="1">
      <c r="A29" s="88" t="s">
        <v>83</v>
      </c>
      <c r="B29" s="102">
        <v>453.97</v>
      </c>
      <c r="C29" s="17">
        <v>2917.86</v>
      </c>
      <c r="D29" s="19">
        <v>15.55832013873181</v>
      </c>
      <c r="E29" s="103">
        <v>0</v>
      </c>
      <c r="F29" s="17">
        <v>0</v>
      </c>
      <c r="G29" s="104" t="e">
        <v>#DIV/0!</v>
      </c>
      <c r="H29" s="102">
        <v>0</v>
      </c>
      <c r="I29" s="17">
        <v>195</v>
      </c>
      <c r="J29" s="19">
        <v>0</v>
      </c>
      <c r="K29" s="103">
        <v>0</v>
      </c>
      <c r="L29" s="17">
        <v>0</v>
      </c>
      <c r="M29" s="104" t="e">
        <v>#DIV/0!</v>
      </c>
      <c r="N29" s="102">
        <v>956.2</v>
      </c>
      <c r="O29" s="17">
        <v>4386.8100000000004</v>
      </c>
      <c r="P29" s="19">
        <v>21.797160123187464</v>
      </c>
      <c r="Q29" s="103">
        <v>6191.54</v>
      </c>
      <c r="R29" s="17">
        <v>23618.95</v>
      </c>
      <c r="S29" s="104">
        <v>26.214289796963879</v>
      </c>
      <c r="T29" s="102">
        <v>0</v>
      </c>
      <c r="U29" s="17">
        <v>219.8</v>
      </c>
      <c r="V29" s="19">
        <v>0</v>
      </c>
      <c r="W29" s="103">
        <v>0</v>
      </c>
      <c r="X29" s="17">
        <v>0</v>
      </c>
      <c r="Y29" s="104" t="e">
        <v>#DIV/0!</v>
      </c>
      <c r="Z29" s="102">
        <v>2291.83</v>
      </c>
      <c r="AA29" s="17">
        <v>3176.71</v>
      </c>
      <c r="AB29" s="19">
        <v>72.144766125960501</v>
      </c>
      <c r="AC29" s="103">
        <v>1668.86</v>
      </c>
      <c r="AD29" s="17">
        <v>1747</v>
      </c>
      <c r="AE29" s="104">
        <v>95.527189467658829</v>
      </c>
      <c r="AF29" s="102">
        <v>156.17000000000002</v>
      </c>
      <c r="AG29" s="17">
        <v>949.64</v>
      </c>
      <c r="AH29" s="19">
        <v>16.445179225811888</v>
      </c>
    </row>
    <row r="30" spans="1:34" ht="16.5" thickBot="1">
      <c r="A30" s="183" t="s">
        <v>22</v>
      </c>
      <c r="B30" s="175">
        <v>3126598.68</v>
      </c>
      <c r="C30" s="176">
        <v>2567728.86</v>
      </c>
      <c r="D30" s="177">
        <v>121.7651415110862</v>
      </c>
      <c r="E30" s="178">
        <v>36117.980000000003</v>
      </c>
      <c r="F30" s="176">
        <v>17460.38</v>
      </c>
      <c r="G30" s="179">
        <v>206.85678089480297</v>
      </c>
      <c r="H30" s="175">
        <v>119883.22000000002</v>
      </c>
      <c r="I30" s="176">
        <v>188722.61999999997</v>
      </c>
      <c r="J30" s="177">
        <v>63.523503435889161</v>
      </c>
      <c r="K30" s="178">
        <v>172868.40000000002</v>
      </c>
      <c r="L30" s="176">
        <v>131609.71</v>
      </c>
      <c r="M30" s="179">
        <v>131.34927506488697</v>
      </c>
      <c r="N30" s="175">
        <v>1728828.53</v>
      </c>
      <c r="O30" s="176">
        <v>1524424.98</v>
      </c>
      <c r="P30" s="177">
        <v>113.40856734058504</v>
      </c>
      <c r="Q30" s="178">
        <v>21437858.199999999</v>
      </c>
      <c r="R30" s="176">
        <v>20179847.099999998</v>
      </c>
      <c r="S30" s="179">
        <v>106.23399718425024</v>
      </c>
      <c r="T30" s="175">
        <v>419517.63000000006</v>
      </c>
      <c r="U30" s="176">
        <v>357246.68</v>
      </c>
      <c r="V30" s="177">
        <v>117.43079879706653</v>
      </c>
      <c r="W30" s="178">
        <v>67076.670000000013</v>
      </c>
      <c r="X30" s="176">
        <v>38909.100000000006</v>
      </c>
      <c r="Y30" s="179">
        <v>172.39327046886203</v>
      </c>
      <c r="Z30" s="175">
        <v>1822628.2300000004</v>
      </c>
      <c r="AA30" s="176">
        <v>1669010.21</v>
      </c>
      <c r="AB30" s="177">
        <v>109.20413902081525</v>
      </c>
      <c r="AC30" s="178">
        <v>639761.18000000005</v>
      </c>
      <c r="AD30" s="176">
        <v>546505.60000000009</v>
      </c>
      <c r="AE30" s="179">
        <v>117.06397519073913</v>
      </c>
      <c r="AF30" s="175">
        <v>156114.59000000003</v>
      </c>
      <c r="AG30" s="176">
        <v>104081.82999999999</v>
      </c>
      <c r="AH30" s="177">
        <v>149.99216481877772</v>
      </c>
    </row>
    <row r="31" spans="1:34" ht="15.75">
      <c r="A31" s="90" t="s">
        <v>66</v>
      </c>
      <c r="B31" s="42">
        <v>1624717.82</v>
      </c>
      <c r="C31" s="43">
        <v>1455842.1</v>
      </c>
      <c r="D31" s="45">
        <v>111.59986512273549</v>
      </c>
      <c r="E31" s="180">
        <v>791.94</v>
      </c>
      <c r="F31" s="43">
        <v>383.59</v>
      </c>
      <c r="G31" s="143">
        <v>206.45480851951302</v>
      </c>
      <c r="H31" s="42">
        <v>116549.39</v>
      </c>
      <c r="I31" s="43">
        <v>154684.98000000001</v>
      </c>
      <c r="J31" s="45">
        <v>75.346287661542831</v>
      </c>
      <c r="K31" s="180">
        <v>34986.080000000002</v>
      </c>
      <c r="L31" s="43">
        <v>9975.1299999999992</v>
      </c>
      <c r="M31" s="143">
        <v>350.73307315293141</v>
      </c>
      <c r="N31" s="42">
        <v>848181.33</v>
      </c>
      <c r="O31" s="43">
        <v>409636.14</v>
      </c>
      <c r="P31" s="45">
        <v>207.05725085682136</v>
      </c>
      <c r="Q31" s="180">
        <v>15023060.729999999</v>
      </c>
      <c r="R31" s="43">
        <v>18625925.41</v>
      </c>
      <c r="S31" s="143">
        <v>80.656721206100855</v>
      </c>
      <c r="T31" s="42">
        <v>267890.81</v>
      </c>
      <c r="U31" s="43">
        <v>246926.13</v>
      </c>
      <c r="V31" s="45">
        <v>108.49026386960344</v>
      </c>
      <c r="W31" s="180">
        <v>158753.20000000001</v>
      </c>
      <c r="X31" s="43">
        <v>13343.01</v>
      </c>
      <c r="Y31" s="143">
        <v>1189.7855131638214</v>
      </c>
      <c r="Z31" s="42">
        <v>581526.05000000005</v>
      </c>
      <c r="AA31" s="43">
        <v>661138.66</v>
      </c>
      <c r="AB31" s="45">
        <v>87.958258257050048</v>
      </c>
      <c r="AC31" s="180">
        <v>279410.95</v>
      </c>
      <c r="AD31" s="43">
        <v>206194.86</v>
      </c>
      <c r="AE31" s="143">
        <v>135.50820325977088</v>
      </c>
      <c r="AF31" s="42">
        <v>58838.720000000001</v>
      </c>
      <c r="AG31" s="43">
        <v>43129.11</v>
      </c>
      <c r="AH31" s="45">
        <v>136.42460973574458</v>
      </c>
    </row>
    <row r="32" spans="1:34" ht="15.75">
      <c r="A32" s="85" t="s">
        <v>24</v>
      </c>
      <c r="B32" s="46">
        <v>832394.57</v>
      </c>
      <c r="C32" s="13">
        <v>891854.41</v>
      </c>
      <c r="D32" s="15">
        <v>93.33301048542215</v>
      </c>
      <c r="E32" s="86">
        <v>331.45</v>
      </c>
      <c r="F32" s="13">
        <v>106.91</v>
      </c>
      <c r="G32" s="87">
        <v>310.02712561968008</v>
      </c>
      <c r="H32" s="46">
        <v>65361.49</v>
      </c>
      <c r="I32" s="13">
        <v>95143.59</v>
      </c>
      <c r="J32" s="15">
        <v>68.697733604544453</v>
      </c>
      <c r="K32" s="86">
        <v>8105.67</v>
      </c>
      <c r="L32" s="13">
        <v>5840.42</v>
      </c>
      <c r="M32" s="87">
        <v>138.78573801199227</v>
      </c>
      <c r="N32" s="46">
        <v>440828.25</v>
      </c>
      <c r="O32" s="13">
        <v>446078.33</v>
      </c>
      <c r="P32" s="15">
        <v>98.823058721547852</v>
      </c>
      <c r="Q32" s="86">
        <v>7612854.2000000002</v>
      </c>
      <c r="R32" s="13">
        <v>10079771.85</v>
      </c>
      <c r="S32" s="87">
        <v>75.526056673594255</v>
      </c>
      <c r="T32" s="46">
        <v>160017.60999999999</v>
      </c>
      <c r="U32" s="13">
        <v>130387.23</v>
      </c>
      <c r="V32" s="15">
        <v>122.72490948691829</v>
      </c>
      <c r="W32" s="86">
        <v>97693.6</v>
      </c>
      <c r="X32" s="13">
        <v>8680.11</v>
      </c>
      <c r="Y32" s="87">
        <v>1125.488041050171</v>
      </c>
      <c r="Z32" s="46">
        <v>292662.38</v>
      </c>
      <c r="AA32" s="13">
        <v>412038.1</v>
      </c>
      <c r="AB32" s="15">
        <v>71.02798988734294</v>
      </c>
      <c r="AC32" s="86">
        <v>158368.93</v>
      </c>
      <c r="AD32" s="13">
        <v>117618.3</v>
      </c>
      <c r="AE32" s="87">
        <v>134.64650483810766</v>
      </c>
      <c r="AF32" s="46">
        <v>39492.22</v>
      </c>
      <c r="AG32" s="13">
        <v>25509.73</v>
      </c>
      <c r="AH32" s="15">
        <v>154.81237943325939</v>
      </c>
    </row>
    <row r="33" spans="1:34" ht="15.75">
      <c r="A33" s="85" t="s">
        <v>25</v>
      </c>
      <c r="B33" s="46">
        <v>123912.16</v>
      </c>
      <c r="C33" s="13">
        <v>122849.44</v>
      </c>
      <c r="D33" s="15">
        <v>100.86505888834331</v>
      </c>
      <c r="E33" s="86">
        <v>0</v>
      </c>
      <c r="F33" s="13">
        <v>0</v>
      </c>
      <c r="G33" s="87" t="e">
        <v>#DIV/0!</v>
      </c>
      <c r="H33" s="46">
        <v>10285.030000000001</v>
      </c>
      <c r="I33" s="13">
        <v>12098.8</v>
      </c>
      <c r="J33" s="15">
        <v>85.008678546632737</v>
      </c>
      <c r="K33" s="86">
        <v>1575.89</v>
      </c>
      <c r="L33" s="13">
        <v>572.39</v>
      </c>
      <c r="M33" s="87">
        <v>275.31752825870478</v>
      </c>
      <c r="N33" s="46">
        <v>56205.96</v>
      </c>
      <c r="O33" s="13">
        <v>30842.01</v>
      </c>
      <c r="P33" s="15">
        <v>182.2383171524813</v>
      </c>
      <c r="Q33" s="86">
        <v>1233412.8999999999</v>
      </c>
      <c r="R33" s="13">
        <v>1081995.54</v>
      </c>
      <c r="S33" s="87">
        <v>113.99426840520988</v>
      </c>
      <c r="T33" s="46">
        <v>22159.5</v>
      </c>
      <c r="U33" s="13">
        <v>17105.919999999998</v>
      </c>
      <c r="V33" s="15">
        <v>129.5428717075726</v>
      </c>
      <c r="W33" s="86">
        <v>12288.29</v>
      </c>
      <c r="X33" s="13">
        <v>919.09</v>
      </c>
      <c r="Y33" s="87">
        <v>1337.006169145568</v>
      </c>
      <c r="Z33" s="46">
        <v>44837.64</v>
      </c>
      <c r="AA33" s="13">
        <v>45684.3</v>
      </c>
      <c r="AB33" s="15">
        <v>98.146715611271262</v>
      </c>
      <c r="AC33" s="86">
        <v>23313.09</v>
      </c>
      <c r="AD33" s="13">
        <v>15285.1</v>
      </c>
      <c r="AE33" s="87">
        <v>152.52167143165568</v>
      </c>
      <c r="AF33" s="46">
        <v>5932.41</v>
      </c>
      <c r="AG33" s="13">
        <v>2879.31</v>
      </c>
      <c r="AH33" s="15">
        <v>206.03582108213425</v>
      </c>
    </row>
    <row r="34" spans="1:34" ht="16.5" thickBot="1">
      <c r="A34" s="88" t="s">
        <v>26</v>
      </c>
      <c r="B34" s="47">
        <v>15082.17</v>
      </c>
      <c r="C34" s="48">
        <v>14558.84</v>
      </c>
      <c r="D34" s="50">
        <v>103.59458583238774</v>
      </c>
      <c r="E34" s="91">
        <v>0</v>
      </c>
      <c r="F34" s="48">
        <v>0</v>
      </c>
      <c r="G34" s="92" t="e">
        <v>#DIV/0!</v>
      </c>
      <c r="H34" s="47">
        <v>1034.03</v>
      </c>
      <c r="I34" s="48">
        <v>1401.57</v>
      </c>
      <c r="J34" s="50">
        <v>73.776550582560986</v>
      </c>
      <c r="K34" s="91">
        <v>134.62</v>
      </c>
      <c r="L34" s="48">
        <v>88.99</v>
      </c>
      <c r="M34" s="92">
        <v>151.27542420496687</v>
      </c>
      <c r="N34" s="47">
        <v>6940.28</v>
      </c>
      <c r="O34" s="48">
        <v>4113.43</v>
      </c>
      <c r="P34" s="50">
        <v>168.72245303797558</v>
      </c>
      <c r="Q34" s="91">
        <v>139121.97</v>
      </c>
      <c r="R34" s="48">
        <v>154593.53</v>
      </c>
      <c r="S34" s="92">
        <v>89.992103809260328</v>
      </c>
      <c r="T34" s="47">
        <v>2893.38</v>
      </c>
      <c r="U34" s="48">
        <v>1951.19</v>
      </c>
      <c r="V34" s="50">
        <v>148.28796785551381</v>
      </c>
      <c r="W34" s="91">
        <v>1559.96</v>
      </c>
      <c r="X34" s="48">
        <v>124.47</v>
      </c>
      <c r="Y34" s="92">
        <v>1253.2819153209609</v>
      </c>
      <c r="Z34" s="47">
        <v>6186.56</v>
      </c>
      <c r="AA34" s="48">
        <v>6091.83</v>
      </c>
      <c r="AB34" s="50">
        <v>101.55503354492821</v>
      </c>
      <c r="AC34" s="91">
        <v>2653.29</v>
      </c>
      <c r="AD34" s="48">
        <v>1612.16</v>
      </c>
      <c r="AE34" s="92">
        <v>164.57981838030963</v>
      </c>
      <c r="AF34" s="47">
        <v>615.17999999999995</v>
      </c>
      <c r="AG34" s="48">
        <v>377.15</v>
      </c>
      <c r="AH34" s="50">
        <v>163.11281983295771</v>
      </c>
    </row>
    <row r="35" spans="1:34" ht="16.5" thickBot="1">
      <c r="A35" s="183" t="s">
        <v>27</v>
      </c>
      <c r="B35" s="229">
        <v>2596106.7200000002</v>
      </c>
      <c r="C35" s="230">
        <v>2485104.79</v>
      </c>
      <c r="D35" s="231">
        <v>104.46669011490658</v>
      </c>
      <c r="E35" s="232">
        <v>1123.3900000000001</v>
      </c>
      <c r="F35" s="230">
        <v>490.5</v>
      </c>
      <c r="G35" s="233">
        <v>229.0295616717635</v>
      </c>
      <c r="H35" s="229">
        <v>193229.94</v>
      </c>
      <c r="I35" s="230">
        <v>263328.94</v>
      </c>
      <c r="J35" s="231">
        <v>73.379682461031436</v>
      </c>
      <c r="K35" s="232">
        <v>44802.26</v>
      </c>
      <c r="L35" s="230">
        <v>16476.93</v>
      </c>
      <c r="M35" s="233">
        <v>271.90902674223901</v>
      </c>
      <c r="N35" s="229">
        <v>1352155.82</v>
      </c>
      <c r="O35" s="230">
        <v>890669.91</v>
      </c>
      <c r="P35" s="231">
        <v>151.81334912279681</v>
      </c>
      <c r="Q35" s="232">
        <v>24008449.799999997</v>
      </c>
      <c r="R35" s="230">
        <v>29942286.329999998</v>
      </c>
      <c r="S35" s="233">
        <v>80.182420057700369</v>
      </c>
      <c r="T35" s="229">
        <v>452961.3</v>
      </c>
      <c r="U35" s="230">
        <v>396370.47</v>
      </c>
      <c r="V35" s="231">
        <v>114.27725682995506</v>
      </c>
      <c r="W35" s="232">
        <v>270295.05000000005</v>
      </c>
      <c r="X35" s="230">
        <v>23066.680000000004</v>
      </c>
      <c r="Y35" s="233">
        <v>1171.7986723707095</v>
      </c>
      <c r="Z35" s="229">
        <v>925212.63000000012</v>
      </c>
      <c r="AA35" s="230">
        <v>1124952.8900000001</v>
      </c>
      <c r="AB35" s="231">
        <v>82.244566703588802</v>
      </c>
      <c r="AC35" s="232">
        <v>463746.26</v>
      </c>
      <c r="AD35" s="230">
        <v>340710.41999999993</v>
      </c>
      <c r="AE35" s="233">
        <v>136.11155772694011</v>
      </c>
      <c r="AF35" s="229">
        <v>104878.53</v>
      </c>
      <c r="AG35" s="230">
        <v>71895.299999999988</v>
      </c>
      <c r="AH35" s="231">
        <v>145.87675411327308</v>
      </c>
    </row>
    <row r="36" spans="1:34" ht="16.5" thickBot="1">
      <c r="A36" s="234" t="s">
        <v>28</v>
      </c>
      <c r="B36" s="209">
        <v>5722705.4000000004</v>
      </c>
      <c r="C36" s="207">
        <v>5052833.6500000004</v>
      </c>
      <c r="D36" s="210">
        <v>113.25734818125271</v>
      </c>
      <c r="E36" s="206">
        <v>37241.370000000003</v>
      </c>
      <c r="F36" s="207">
        <v>17950.88</v>
      </c>
      <c r="G36" s="208">
        <v>207.4626424999777</v>
      </c>
      <c r="H36" s="209">
        <v>313113.16000000003</v>
      </c>
      <c r="I36" s="207">
        <v>452051.55999999994</v>
      </c>
      <c r="J36" s="210">
        <v>69.264921904041231</v>
      </c>
      <c r="K36" s="206">
        <v>217670.66000000003</v>
      </c>
      <c r="L36" s="207">
        <v>148086.63999999998</v>
      </c>
      <c r="M36" s="208">
        <v>146.98872227771528</v>
      </c>
      <c r="N36" s="209">
        <v>3080984.35</v>
      </c>
      <c r="O36" s="207">
        <v>2415094.89</v>
      </c>
      <c r="P36" s="210">
        <v>127.57197916972942</v>
      </c>
      <c r="Q36" s="206">
        <v>45446308</v>
      </c>
      <c r="R36" s="207">
        <v>50122133.429999992</v>
      </c>
      <c r="S36" s="208">
        <v>90.671136462037879</v>
      </c>
      <c r="T36" s="209">
        <v>872478.93</v>
      </c>
      <c r="U36" s="207">
        <v>753617.14999999991</v>
      </c>
      <c r="V36" s="210">
        <v>115.77217025912961</v>
      </c>
      <c r="W36" s="206">
        <v>337371.72000000009</v>
      </c>
      <c r="X36" s="207">
        <v>61975.780000000013</v>
      </c>
      <c r="Y36" s="208">
        <v>544.36058731330206</v>
      </c>
      <c r="Z36" s="209">
        <v>2747840.8600000003</v>
      </c>
      <c r="AA36" s="207">
        <v>2793963.1</v>
      </c>
      <c r="AB36" s="210">
        <v>98.349217997904134</v>
      </c>
      <c r="AC36" s="206">
        <v>1103507.44</v>
      </c>
      <c r="AD36" s="207">
        <v>887216.02</v>
      </c>
      <c r="AE36" s="208">
        <v>124.37866484872532</v>
      </c>
      <c r="AF36" s="209">
        <v>260993.12000000002</v>
      </c>
      <c r="AG36" s="207">
        <v>175977.12999999998</v>
      </c>
      <c r="AH36" s="210">
        <v>148.31081743406091</v>
      </c>
    </row>
    <row r="37" spans="1:34" ht="13.5" thickBot="1">
      <c r="A37" s="1"/>
      <c r="B37" s="1"/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4"/>
      <c r="AD37" s="1"/>
      <c r="AE37" s="1"/>
      <c r="AF37" s="1"/>
      <c r="AG37" s="1"/>
      <c r="AH37" s="1"/>
    </row>
    <row r="38" spans="1:34" ht="13.5" thickBot="1">
      <c r="A38" s="273"/>
      <c r="B38" s="276" t="s">
        <v>40</v>
      </c>
      <c r="C38" s="212"/>
      <c r="D38" s="21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3.5" thickBot="1">
      <c r="A39" s="277"/>
      <c r="B39" s="160" t="s">
        <v>78</v>
      </c>
      <c r="C39" s="160" t="s">
        <v>84</v>
      </c>
      <c r="D39" s="161" t="s">
        <v>14</v>
      </c>
      <c r="E39" s="1"/>
      <c r="F39" s="1"/>
      <c r="G39" s="1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>
      <c r="A40" s="90" t="s">
        <v>80</v>
      </c>
      <c r="B40" s="105">
        <v>1025842.45</v>
      </c>
      <c r="C40" s="106">
        <v>897094.18</v>
      </c>
      <c r="D40" s="107">
        <v>114.35170050930437</v>
      </c>
      <c r="E40" s="4"/>
      <c r="F40" s="1"/>
      <c r="G40" s="1"/>
      <c r="H40" s="1"/>
      <c r="I40" s="1"/>
      <c r="J40" s="1"/>
      <c r="K40" s="1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>
      <c r="A41" s="85" t="s">
        <v>16</v>
      </c>
      <c r="B41" s="102">
        <v>15407288.720000001</v>
      </c>
      <c r="C41" s="17">
        <v>13907520.549999999</v>
      </c>
      <c r="D41" s="19">
        <v>110.78386448977781</v>
      </c>
      <c r="E41" s="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>
      <c r="A42" s="85" t="s">
        <v>17</v>
      </c>
      <c r="B42" s="102">
        <v>21931022.149999999</v>
      </c>
      <c r="C42" s="17">
        <v>20065490.830000002</v>
      </c>
      <c r="D42" s="19">
        <v>109.29721249186106</v>
      </c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>
      <c r="A43" s="85" t="s">
        <v>64</v>
      </c>
      <c r="B43" s="102">
        <v>2248668.4000000004</v>
      </c>
      <c r="C43" s="17">
        <v>2541723.92</v>
      </c>
      <c r="D43" s="19">
        <v>88.470206473093285</v>
      </c>
      <c r="E43" s="4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>
      <c r="A44" s="85" t="s">
        <v>81</v>
      </c>
      <c r="B44" s="102">
        <v>1729996.03</v>
      </c>
      <c r="C44" s="17">
        <v>1991349.5500000003</v>
      </c>
      <c r="D44" s="19">
        <v>86.875557834635302</v>
      </c>
      <c r="E44" s="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>
      <c r="A45" s="85" t="s">
        <v>82</v>
      </c>
      <c r="B45" s="102">
        <v>1507070.37</v>
      </c>
      <c r="C45" s="17">
        <v>1382490.49</v>
      </c>
      <c r="D45" s="19">
        <v>109.01126488038267</v>
      </c>
      <c r="E45" s="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6.5" thickBot="1">
      <c r="A46" s="88" t="s">
        <v>83</v>
      </c>
      <c r="B46" s="102">
        <v>16461.57</v>
      </c>
      <c r="C46" s="17">
        <v>53707.87</v>
      </c>
      <c r="D46" s="19">
        <v>30.650200799249717</v>
      </c>
      <c r="E46" s="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6.5" thickBot="1">
      <c r="A47" s="183" t="s">
        <v>22</v>
      </c>
      <c r="B47" s="165">
        <v>43866349.689999998</v>
      </c>
      <c r="C47" s="166">
        <v>40839377.390000001</v>
      </c>
      <c r="D47" s="167">
        <v>107.41189629580687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>
      <c r="A48" s="90" t="s">
        <v>66</v>
      </c>
      <c r="B48" s="119">
        <v>28202180.849999994</v>
      </c>
      <c r="C48" s="56">
        <v>27614064.650000002</v>
      </c>
      <c r="D48" s="57">
        <v>102.12977048998107</v>
      </c>
      <c r="E48" s="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>
      <c r="A49" s="85" t="s">
        <v>24</v>
      </c>
      <c r="B49" s="102">
        <v>14474942.770000001</v>
      </c>
      <c r="C49" s="17">
        <v>15579528.450000001</v>
      </c>
      <c r="D49" s="19">
        <v>92.910018531401704</v>
      </c>
      <c r="E49" s="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>
      <c r="A50" s="85" t="s">
        <v>25</v>
      </c>
      <c r="B50" s="102">
        <v>2237007.29</v>
      </c>
      <c r="C50" s="17">
        <v>1744204.2400000002</v>
      </c>
      <c r="D50" s="19">
        <v>128.25374682038381</v>
      </c>
      <c r="E50" s="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6.5" thickBot="1">
      <c r="A51" s="88" t="s">
        <v>26</v>
      </c>
      <c r="B51" s="102">
        <v>257719.8</v>
      </c>
      <c r="C51" s="17">
        <v>235209.52000000002</v>
      </c>
      <c r="D51" s="19">
        <v>109.57030990922473</v>
      </c>
      <c r="E51" s="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6.5" thickBot="1">
      <c r="A52" s="183" t="s">
        <v>27</v>
      </c>
      <c r="B52" s="165">
        <v>45171850.709999993</v>
      </c>
      <c r="C52" s="166">
        <v>45173006.860000007</v>
      </c>
      <c r="D52" s="167">
        <v>99.997440617571471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6.5" thickBot="1">
      <c r="A53" s="234" t="s">
        <v>28</v>
      </c>
      <c r="B53" s="209">
        <v>89038200.399999991</v>
      </c>
      <c r="C53" s="207">
        <v>86012384.25</v>
      </c>
      <c r="D53" s="210">
        <v>103.51788428652935</v>
      </c>
      <c r="E53" s="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5" spans="1:34">
      <c r="C55" s="59"/>
    </row>
    <row r="56" spans="1:3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78" spans="1:2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81" spans="1:13">
      <c r="A81" s="1"/>
      <c r="B81" s="60"/>
      <c r="C81" s="5"/>
      <c r="D81" s="5"/>
      <c r="E81" s="60"/>
      <c r="F81" s="5"/>
      <c r="G81" s="5"/>
      <c r="H81" s="1"/>
      <c r="I81" s="1"/>
      <c r="J81" s="1"/>
      <c r="K81" s="1"/>
      <c r="L81" s="1"/>
      <c r="M81" s="1"/>
    </row>
    <row r="82" spans="1:13">
      <c r="A82" s="32"/>
      <c r="B82" s="61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</row>
    <row r="83" spans="1:13" ht="13.5">
      <c r="A83" s="62"/>
      <c r="B83" s="63"/>
      <c r="C83" s="63"/>
      <c r="D83" s="64"/>
      <c r="E83" s="63"/>
      <c r="F83" s="63"/>
      <c r="G83" s="64"/>
      <c r="H83" s="63"/>
      <c r="I83" s="63"/>
      <c r="J83" s="64"/>
      <c r="K83" s="65"/>
      <c r="L83" s="65"/>
      <c r="M83" s="66"/>
    </row>
    <row r="84" spans="1:13" ht="13.5">
      <c r="A84" s="62"/>
      <c r="B84" s="63"/>
      <c r="C84" s="63"/>
      <c r="D84" s="64"/>
      <c r="E84" s="63"/>
      <c r="F84" s="63"/>
      <c r="G84" s="64"/>
      <c r="H84" s="63"/>
      <c r="I84" s="63"/>
      <c r="J84" s="64"/>
      <c r="K84" s="65"/>
      <c r="L84" s="65"/>
      <c r="M84" s="66"/>
    </row>
    <row r="85" spans="1:13" ht="13.5">
      <c r="A85" s="62"/>
      <c r="B85" s="63"/>
      <c r="C85" s="63"/>
      <c r="D85" s="64"/>
      <c r="E85" s="63"/>
      <c r="F85" s="63"/>
      <c r="G85" s="64"/>
      <c r="H85" s="63"/>
      <c r="I85" s="63"/>
      <c r="J85" s="64"/>
      <c r="K85" s="65"/>
      <c r="L85" s="65"/>
      <c r="M85" s="66"/>
    </row>
    <row r="86" spans="1:13" ht="13.5">
      <c r="A86" s="62"/>
      <c r="B86" s="63"/>
      <c r="C86" s="63"/>
      <c r="D86" s="64"/>
      <c r="E86" s="63"/>
      <c r="F86" s="63"/>
      <c r="G86" s="64"/>
      <c r="H86" s="63"/>
      <c r="I86" s="63"/>
      <c r="J86" s="64"/>
      <c r="K86" s="65"/>
      <c r="L86" s="65"/>
      <c r="M86" s="66"/>
    </row>
    <row r="87" spans="1:13" ht="13.5">
      <c r="A87" s="62"/>
      <c r="B87" s="63"/>
      <c r="C87" s="63"/>
      <c r="D87" s="64"/>
      <c r="E87" s="63"/>
      <c r="F87" s="63"/>
      <c r="G87" s="64"/>
      <c r="H87" s="63"/>
      <c r="I87" s="63"/>
      <c r="J87" s="64"/>
      <c r="K87" s="65"/>
      <c r="L87" s="65"/>
      <c r="M87" s="66"/>
    </row>
    <row r="88" spans="1:13" ht="13.5">
      <c r="A88" s="62"/>
      <c r="B88" s="63"/>
      <c r="C88" s="63"/>
      <c r="D88" s="64"/>
      <c r="E88" s="63"/>
      <c r="F88" s="63"/>
      <c r="G88" s="64"/>
      <c r="H88" s="63"/>
      <c r="I88" s="63"/>
      <c r="J88" s="64"/>
      <c r="K88" s="65"/>
      <c r="L88" s="65"/>
      <c r="M88" s="66"/>
    </row>
    <row r="89" spans="1:13" ht="13.5">
      <c r="A89" s="62"/>
      <c r="B89" s="63"/>
      <c r="C89" s="63"/>
      <c r="D89" s="64"/>
      <c r="E89" s="63"/>
      <c r="F89" s="63"/>
      <c r="G89" s="64"/>
      <c r="H89" s="63"/>
      <c r="I89" s="63"/>
      <c r="J89" s="64"/>
      <c r="K89" s="65"/>
      <c r="L89" s="65"/>
      <c r="M89" s="66"/>
    </row>
    <row r="90" spans="1:13" ht="16.5">
      <c r="A90" s="67"/>
      <c r="B90" s="68"/>
      <c r="C90" s="68"/>
      <c r="D90" s="69"/>
      <c r="E90" s="68"/>
      <c r="F90" s="68"/>
      <c r="G90" s="69"/>
      <c r="H90" s="68"/>
      <c r="I90" s="68"/>
      <c r="J90" s="69"/>
      <c r="K90" s="70"/>
      <c r="L90" s="70"/>
      <c r="M90" s="71"/>
    </row>
    <row r="91" spans="1:13" ht="13.5">
      <c r="A91" s="62"/>
      <c r="B91" s="63"/>
      <c r="C91" s="63"/>
      <c r="D91" s="64"/>
      <c r="E91" s="63"/>
      <c r="F91" s="63"/>
      <c r="G91" s="64"/>
      <c r="H91" s="63"/>
      <c r="I91" s="63"/>
      <c r="J91" s="64"/>
      <c r="K91" s="65"/>
      <c r="L91" s="65"/>
      <c r="M91" s="66"/>
    </row>
    <row r="92" spans="1:13" ht="13.5">
      <c r="A92" s="62"/>
      <c r="B92" s="63"/>
      <c r="C92" s="63"/>
      <c r="D92" s="64"/>
      <c r="E92" s="63"/>
      <c r="F92" s="63"/>
      <c r="G92" s="64"/>
      <c r="H92" s="63"/>
      <c r="I92" s="63"/>
      <c r="J92" s="64"/>
      <c r="K92" s="65"/>
      <c r="L92" s="65"/>
      <c r="M92" s="66"/>
    </row>
    <row r="93" spans="1:13" ht="13.5">
      <c r="A93" s="62"/>
      <c r="B93" s="63"/>
      <c r="C93" s="63"/>
      <c r="D93" s="64"/>
      <c r="E93" s="63"/>
      <c r="F93" s="63"/>
      <c r="G93" s="64"/>
      <c r="H93" s="63"/>
      <c r="I93" s="63"/>
      <c r="J93" s="64"/>
      <c r="K93" s="65"/>
      <c r="L93" s="65"/>
      <c r="M93" s="66"/>
    </row>
    <row r="94" spans="1:13" ht="13.5">
      <c r="A94" s="62"/>
      <c r="B94" s="63"/>
      <c r="C94" s="63"/>
      <c r="D94" s="64"/>
      <c r="E94" s="63"/>
      <c r="F94" s="63"/>
      <c r="G94" s="64"/>
      <c r="H94" s="63"/>
      <c r="I94" s="63"/>
      <c r="J94" s="64"/>
      <c r="K94" s="65"/>
      <c r="L94" s="65"/>
      <c r="M94" s="66"/>
    </row>
    <row r="95" spans="1:13" ht="16.5">
      <c r="A95" s="67"/>
      <c r="B95" s="68"/>
      <c r="C95" s="68"/>
      <c r="D95" s="69"/>
      <c r="E95" s="68"/>
      <c r="F95" s="68"/>
      <c r="G95" s="69"/>
      <c r="H95" s="68"/>
      <c r="I95" s="68"/>
      <c r="J95" s="69"/>
      <c r="K95" s="70"/>
      <c r="L95" s="70"/>
      <c r="M95" s="71"/>
    </row>
    <row r="96" spans="1:13" ht="16.5">
      <c r="A96" s="67"/>
      <c r="B96" s="68"/>
      <c r="C96" s="68"/>
      <c r="D96" s="69"/>
      <c r="E96" s="68"/>
      <c r="F96" s="68"/>
      <c r="G96" s="69"/>
      <c r="H96" s="68"/>
      <c r="I96" s="68"/>
      <c r="J96" s="69"/>
      <c r="K96" s="70"/>
      <c r="L96" s="70"/>
      <c r="M96" s="71"/>
    </row>
    <row r="100" spans="1:34" ht="21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3" spans="1:34">
      <c r="A103" s="1"/>
      <c r="B103" s="60"/>
      <c r="C103" s="5"/>
      <c r="D103" s="5"/>
    </row>
    <row r="104" spans="1:34">
      <c r="A104" s="32"/>
      <c r="B104" s="29"/>
      <c r="C104" s="29"/>
      <c r="D104" s="29"/>
    </row>
    <row r="105" spans="1:34">
      <c r="A105" s="62"/>
      <c r="B105" s="63"/>
      <c r="C105" s="63"/>
      <c r="D105" s="64"/>
    </row>
    <row r="106" spans="1:34">
      <c r="A106" s="62"/>
      <c r="B106" s="63"/>
      <c r="C106" s="63"/>
      <c r="D106" s="64"/>
    </row>
    <row r="107" spans="1:34">
      <c r="A107" s="62"/>
      <c r="B107" s="63"/>
      <c r="C107" s="63"/>
      <c r="D107" s="64"/>
    </row>
    <row r="108" spans="1:34">
      <c r="A108" s="62"/>
      <c r="B108" s="63"/>
      <c r="C108" s="63"/>
      <c r="D108" s="64"/>
    </row>
    <row r="109" spans="1:34">
      <c r="A109" s="62"/>
      <c r="B109" s="63"/>
      <c r="C109" s="63"/>
      <c r="D109" s="64"/>
    </row>
    <row r="110" spans="1:34">
      <c r="A110" s="62"/>
      <c r="B110" s="63"/>
      <c r="C110" s="63"/>
      <c r="D110" s="64"/>
    </row>
    <row r="111" spans="1:34">
      <c r="A111" s="62"/>
      <c r="B111" s="63"/>
      <c r="C111" s="63"/>
      <c r="D111" s="64"/>
    </row>
    <row r="112" spans="1:34">
      <c r="A112" s="67"/>
      <c r="B112" s="68"/>
      <c r="C112" s="68"/>
      <c r="D112" s="69"/>
    </row>
    <row r="113" spans="1:4">
      <c r="A113" s="62"/>
      <c r="B113" s="63"/>
      <c r="C113" s="63"/>
      <c r="D113" s="64"/>
    </row>
    <row r="114" spans="1:4">
      <c r="A114" s="62"/>
      <c r="B114" s="63"/>
      <c r="C114" s="63"/>
      <c r="D114" s="64"/>
    </row>
    <row r="115" spans="1:4">
      <c r="A115" s="62"/>
      <c r="B115" s="63"/>
      <c r="C115" s="63"/>
      <c r="D115" s="64"/>
    </row>
    <row r="116" spans="1:4">
      <c r="A116" s="62"/>
      <c r="B116" s="63"/>
      <c r="C116" s="63"/>
      <c r="D116" s="64"/>
    </row>
    <row r="117" spans="1:4">
      <c r="A117" s="67"/>
      <c r="B117" s="68"/>
      <c r="C117" s="68"/>
      <c r="D117" s="69"/>
    </row>
    <row r="118" spans="1:4">
      <c r="A118" s="67"/>
      <c r="B118" s="68"/>
      <c r="C118" s="68"/>
      <c r="D118" s="6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H118"/>
  <sheetViews>
    <sheetView workbookViewId="0">
      <selection activeCell="A4" sqref="A4"/>
    </sheetView>
  </sheetViews>
  <sheetFormatPr defaultColWidth="9.140625" defaultRowHeight="12.75"/>
  <cols>
    <col min="1" max="1" width="22.42578125" style="2" customWidth="1"/>
    <col min="2" max="2" width="14.85546875" style="2" customWidth="1"/>
    <col min="3" max="3" width="15" style="2" customWidth="1"/>
    <col min="4" max="4" width="7.85546875" style="2" customWidth="1"/>
    <col min="5" max="5" width="13.85546875" style="2" customWidth="1"/>
    <col min="6" max="6" width="14.140625" style="2" customWidth="1"/>
    <col min="7" max="7" width="9.140625" style="2" customWidth="1"/>
    <col min="8" max="8" width="14" style="2" customWidth="1"/>
    <col min="9" max="9" width="13.5703125" style="2" customWidth="1"/>
    <col min="10" max="10" width="8.140625" style="2" bestFit="1" customWidth="1"/>
    <col min="11" max="11" width="16" style="2" customWidth="1"/>
    <col min="12" max="12" width="16.140625" style="2" customWidth="1"/>
    <col min="13" max="13" width="7.5703125" style="2" customWidth="1"/>
    <col min="14" max="14" width="14.42578125" style="2" customWidth="1"/>
    <col min="15" max="15" width="13.7109375" style="2" customWidth="1"/>
    <col min="16" max="16" width="5.7109375" style="2" customWidth="1"/>
    <col min="17" max="17" width="14.5703125" style="2" customWidth="1"/>
    <col min="18" max="18" width="14.85546875" style="2" customWidth="1"/>
    <col min="19" max="19" width="6.42578125" style="2" customWidth="1"/>
    <col min="20" max="20" width="14" style="2" customWidth="1"/>
    <col min="21" max="21" width="13.5703125" style="2" customWidth="1"/>
    <col min="22" max="22" width="5" style="2" customWidth="1"/>
    <col min="23" max="23" width="13.85546875" style="2" customWidth="1"/>
    <col min="24" max="24" width="14" style="2" customWidth="1"/>
    <col min="25" max="25" width="8.140625" style="2" bestFit="1" customWidth="1"/>
    <col min="26" max="27" width="13.42578125" style="2" customWidth="1"/>
    <col min="28" max="28" width="7" style="2" bestFit="1" customWidth="1"/>
    <col min="29" max="30" width="14.140625" style="2" customWidth="1"/>
    <col min="31" max="31" width="6.42578125" style="2" customWidth="1"/>
    <col min="32" max="33" width="13.5703125" style="2" customWidth="1"/>
    <col min="34" max="34" width="8" style="2" customWidth="1"/>
    <col min="35" max="16384" width="9.140625" style="2"/>
  </cols>
  <sheetData>
    <row r="1" spans="1:3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1">
      <c r="A2" s="3" t="s">
        <v>85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"/>
      <c r="X2" s="4"/>
      <c r="Y2" s="4"/>
      <c r="Z2" s="1"/>
      <c r="AA2" s="1"/>
      <c r="AB2" s="1"/>
      <c r="AC2" s="1"/>
      <c r="AD2" s="1"/>
      <c r="AE2" s="1"/>
      <c r="AF2" s="1"/>
      <c r="AG2" s="1"/>
      <c r="AH2" s="1"/>
    </row>
    <row r="3" spans="1:34" ht="13.5" thickBot="1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27.75" customHeight="1">
      <c r="A4" s="278"/>
      <c r="B4" s="279" t="s">
        <v>1</v>
      </c>
      <c r="C4" s="280"/>
      <c r="D4" s="281"/>
      <c r="E4" s="282" t="s">
        <v>2</v>
      </c>
      <c r="F4" s="280"/>
      <c r="G4" s="283"/>
      <c r="H4" s="279" t="s">
        <v>3</v>
      </c>
      <c r="I4" s="280"/>
      <c r="J4" s="281"/>
      <c r="K4" s="282" t="s">
        <v>4</v>
      </c>
      <c r="L4" s="280"/>
      <c r="M4" s="283"/>
      <c r="N4" s="279" t="s">
        <v>5</v>
      </c>
      <c r="O4" s="280"/>
      <c r="P4" s="281"/>
      <c r="Q4" s="282" t="s">
        <v>6</v>
      </c>
      <c r="R4" s="280"/>
      <c r="S4" s="283"/>
      <c r="T4" s="279" t="s">
        <v>7</v>
      </c>
      <c r="U4" s="280"/>
      <c r="V4" s="281"/>
      <c r="W4" s="282" t="s">
        <v>8</v>
      </c>
      <c r="X4" s="280"/>
      <c r="Y4" s="283"/>
      <c r="Z4" s="279" t="s">
        <v>9</v>
      </c>
      <c r="AA4" s="280"/>
      <c r="AB4" s="281"/>
      <c r="AC4" s="282" t="s">
        <v>10</v>
      </c>
      <c r="AD4" s="280"/>
      <c r="AE4" s="283"/>
      <c r="AF4" s="284" t="s">
        <v>11</v>
      </c>
      <c r="AG4" s="280"/>
      <c r="AH4" s="281"/>
    </row>
    <row r="5" spans="1:34" ht="20.100000000000001" customHeight="1" thickBot="1">
      <c r="A5" s="259"/>
      <c r="B5" s="260" t="s">
        <v>86</v>
      </c>
      <c r="C5" s="261" t="s">
        <v>87</v>
      </c>
      <c r="D5" s="262" t="s">
        <v>14</v>
      </c>
      <c r="E5" s="285" t="s">
        <v>86</v>
      </c>
      <c r="F5" s="261" t="s">
        <v>87</v>
      </c>
      <c r="G5" s="286" t="s">
        <v>14</v>
      </c>
      <c r="H5" s="260" t="s">
        <v>86</v>
      </c>
      <c r="I5" s="261" t="s">
        <v>87</v>
      </c>
      <c r="J5" s="262" t="s">
        <v>14</v>
      </c>
      <c r="K5" s="285" t="s">
        <v>86</v>
      </c>
      <c r="L5" s="261" t="s">
        <v>87</v>
      </c>
      <c r="M5" s="286" t="s">
        <v>14</v>
      </c>
      <c r="N5" s="260" t="s">
        <v>86</v>
      </c>
      <c r="O5" s="261" t="s">
        <v>87</v>
      </c>
      <c r="P5" s="262" t="s">
        <v>14</v>
      </c>
      <c r="Q5" s="285" t="s">
        <v>86</v>
      </c>
      <c r="R5" s="261" t="s">
        <v>87</v>
      </c>
      <c r="S5" s="286" t="s">
        <v>14</v>
      </c>
      <c r="T5" s="260" t="s">
        <v>86</v>
      </c>
      <c r="U5" s="261" t="s">
        <v>87</v>
      </c>
      <c r="V5" s="262" t="s">
        <v>14</v>
      </c>
      <c r="W5" s="285" t="s">
        <v>86</v>
      </c>
      <c r="X5" s="261" t="s">
        <v>87</v>
      </c>
      <c r="Y5" s="286" t="s">
        <v>14</v>
      </c>
      <c r="Z5" s="260" t="s">
        <v>86</v>
      </c>
      <c r="AA5" s="261" t="s">
        <v>87</v>
      </c>
      <c r="AB5" s="262" t="s">
        <v>14</v>
      </c>
      <c r="AC5" s="285" t="s">
        <v>86</v>
      </c>
      <c r="AD5" s="261" t="s">
        <v>87</v>
      </c>
      <c r="AE5" s="286" t="s">
        <v>14</v>
      </c>
      <c r="AF5" s="260" t="s">
        <v>86</v>
      </c>
      <c r="AG5" s="261" t="s">
        <v>87</v>
      </c>
      <c r="AH5" s="262" t="s">
        <v>14</v>
      </c>
    </row>
    <row r="6" spans="1:34" ht="23.25" customHeight="1">
      <c r="A6" s="226" t="s">
        <v>15</v>
      </c>
      <c r="B6" s="115">
        <v>0</v>
      </c>
      <c r="C6" s="25">
        <v>210</v>
      </c>
      <c r="D6" s="27">
        <v>0</v>
      </c>
      <c r="E6" s="116">
        <v>4492.74</v>
      </c>
      <c r="F6" s="25">
        <v>10135.75</v>
      </c>
      <c r="G6" s="117">
        <v>44.325678908812868</v>
      </c>
      <c r="H6" s="115">
        <v>11046.29</v>
      </c>
      <c r="I6" s="25">
        <v>34311.120000000003</v>
      </c>
      <c r="J6" s="27">
        <v>32.19448971645344</v>
      </c>
      <c r="K6" s="116">
        <v>12402.19</v>
      </c>
      <c r="L6" s="25">
        <v>6660.58</v>
      </c>
      <c r="M6" s="117">
        <v>186.20285320497615</v>
      </c>
      <c r="N6" s="115">
        <v>82277.789999999994</v>
      </c>
      <c r="O6" s="25">
        <v>58737.47</v>
      </c>
      <c r="P6" s="27">
        <v>140.07717731117802</v>
      </c>
      <c r="Q6" s="116">
        <v>2936.73</v>
      </c>
      <c r="R6" s="25">
        <v>418.35</v>
      </c>
      <c r="S6" s="117">
        <v>701.97920401577619</v>
      </c>
      <c r="T6" s="115">
        <v>8507.0300000000007</v>
      </c>
      <c r="U6" s="25">
        <v>6941.38</v>
      </c>
      <c r="V6" s="27">
        <v>122.5553132086127</v>
      </c>
      <c r="W6" s="116">
        <v>79402.94</v>
      </c>
      <c r="X6" s="25">
        <v>4221.1400000000021</v>
      </c>
      <c r="Y6" s="117">
        <v>1881.0780973860133</v>
      </c>
      <c r="Z6" s="115">
        <v>6268.21</v>
      </c>
      <c r="AA6" s="25">
        <v>1041.3800000000001</v>
      </c>
      <c r="AB6" s="27">
        <v>601.91380667959822</v>
      </c>
      <c r="AC6" s="116">
        <v>27774.71</v>
      </c>
      <c r="AD6" s="25">
        <v>147689.69</v>
      </c>
      <c r="AE6" s="117">
        <v>18.806126548170017</v>
      </c>
      <c r="AF6" s="115">
        <v>1001.02</v>
      </c>
      <c r="AG6" s="25">
        <v>1985.44</v>
      </c>
      <c r="AH6" s="27">
        <v>50.418043355628974</v>
      </c>
    </row>
    <row r="7" spans="1:34" ht="24.75" customHeight="1">
      <c r="A7" s="227" t="s">
        <v>16</v>
      </c>
      <c r="B7" s="46">
        <v>82151.14</v>
      </c>
      <c r="C7" s="13">
        <v>90688.41</v>
      </c>
      <c r="D7" s="15">
        <v>90.586150975631824</v>
      </c>
      <c r="E7" s="86">
        <v>1539062.75</v>
      </c>
      <c r="F7" s="13">
        <v>1200195.6599999997</v>
      </c>
      <c r="G7" s="87">
        <v>128.23432056069927</v>
      </c>
      <c r="H7" s="46">
        <v>763141.48</v>
      </c>
      <c r="I7" s="13">
        <v>648513.91</v>
      </c>
      <c r="J7" s="15">
        <v>117.67542195047133</v>
      </c>
      <c r="K7" s="86">
        <v>1244351.8299999998</v>
      </c>
      <c r="L7" s="13">
        <v>921961.16999999993</v>
      </c>
      <c r="M7" s="87">
        <v>134.96792169674563</v>
      </c>
      <c r="N7" s="46">
        <v>1468513.23</v>
      </c>
      <c r="O7" s="13">
        <v>1475600.2899999998</v>
      </c>
      <c r="P7" s="15">
        <v>99.51971681979002</v>
      </c>
      <c r="Q7" s="86">
        <v>624576.28999999992</v>
      </c>
      <c r="R7" s="13">
        <v>602417.91</v>
      </c>
      <c r="S7" s="87">
        <v>103.67824057554994</v>
      </c>
      <c r="T7" s="46">
        <v>608530.74000000011</v>
      </c>
      <c r="U7" s="13">
        <v>540963.98</v>
      </c>
      <c r="V7" s="15">
        <v>112.49006634415846</v>
      </c>
      <c r="W7" s="86">
        <v>1267565.3599999999</v>
      </c>
      <c r="X7" s="13">
        <v>905565.90000000014</v>
      </c>
      <c r="Y7" s="87">
        <v>139.97494384450647</v>
      </c>
      <c r="Z7" s="46">
        <v>223675.79</v>
      </c>
      <c r="AA7" s="13">
        <v>288432.42</v>
      </c>
      <c r="AB7" s="15">
        <v>77.548768616232536</v>
      </c>
      <c r="AC7" s="86">
        <v>1137084.6900000002</v>
      </c>
      <c r="AD7" s="13">
        <v>882759.58000000007</v>
      </c>
      <c r="AE7" s="87">
        <v>128.81023505856487</v>
      </c>
      <c r="AF7" s="46">
        <v>277363.15000000002</v>
      </c>
      <c r="AG7" s="13">
        <v>230152.95</v>
      </c>
      <c r="AH7" s="15">
        <v>120.51253307854626</v>
      </c>
    </row>
    <row r="8" spans="1:34" ht="24.75" customHeight="1">
      <c r="A8" s="227" t="s">
        <v>17</v>
      </c>
      <c r="B8" s="46">
        <v>1841.72</v>
      </c>
      <c r="C8" s="13">
        <v>8893.26</v>
      </c>
      <c r="D8" s="15">
        <v>20.709166267487962</v>
      </c>
      <c r="E8" s="86">
        <v>891296.54</v>
      </c>
      <c r="F8" s="13">
        <v>655758.38</v>
      </c>
      <c r="G8" s="87">
        <v>135.91843690964348</v>
      </c>
      <c r="H8" s="46">
        <v>147571.68</v>
      </c>
      <c r="I8" s="13">
        <v>124886.16</v>
      </c>
      <c r="J8" s="15">
        <v>118.16495919163499</v>
      </c>
      <c r="K8" s="86">
        <v>224947.78</v>
      </c>
      <c r="L8" s="13">
        <v>282511.34999999998</v>
      </c>
      <c r="M8" s="87">
        <v>79.624333677213329</v>
      </c>
      <c r="N8" s="46">
        <v>987776.43</v>
      </c>
      <c r="O8" s="13">
        <v>871145.34</v>
      </c>
      <c r="P8" s="15">
        <v>113.38824701742651</v>
      </c>
      <c r="Q8" s="86">
        <v>129918.36</v>
      </c>
      <c r="R8" s="13">
        <v>207135.77</v>
      </c>
      <c r="S8" s="87">
        <v>62.721354211298234</v>
      </c>
      <c r="T8" s="46">
        <v>440845.44</v>
      </c>
      <c r="U8" s="13">
        <v>267645.46999999997</v>
      </c>
      <c r="V8" s="15">
        <v>164.71246085353138</v>
      </c>
      <c r="W8" s="86">
        <v>1346781.37</v>
      </c>
      <c r="X8" s="13">
        <v>851156.8</v>
      </c>
      <c r="Y8" s="87">
        <v>158.22952598158179</v>
      </c>
      <c r="Z8" s="46">
        <v>73381.789999999994</v>
      </c>
      <c r="AA8" s="13">
        <v>25793.19</v>
      </c>
      <c r="AB8" s="15">
        <v>284.50063757138997</v>
      </c>
      <c r="AC8" s="86">
        <v>677766.99</v>
      </c>
      <c r="AD8" s="13">
        <v>621579.13</v>
      </c>
      <c r="AE8" s="87">
        <v>109.03953451590307</v>
      </c>
      <c r="AF8" s="46">
        <v>50931.55</v>
      </c>
      <c r="AG8" s="13">
        <v>14296.55</v>
      </c>
      <c r="AH8" s="15">
        <v>356.25063389419131</v>
      </c>
    </row>
    <row r="9" spans="1:34" ht="24.75" customHeight="1">
      <c r="A9" s="227" t="s">
        <v>18</v>
      </c>
      <c r="B9" s="46">
        <v>19226.13</v>
      </c>
      <c r="C9" s="13">
        <v>20717.960000000003</v>
      </c>
      <c r="D9" s="15">
        <v>92.799339317191453</v>
      </c>
      <c r="E9" s="86">
        <v>232317.6</v>
      </c>
      <c r="F9" s="13">
        <v>184547.81</v>
      </c>
      <c r="G9" s="87">
        <v>125.88477750020442</v>
      </c>
      <c r="H9" s="46">
        <v>151135.48000000001</v>
      </c>
      <c r="I9" s="13">
        <v>74881.89</v>
      </c>
      <c r="J9" s="15">
        <v>201.83181808044645</v>
      </c>
      <c r="K9" s="86">
        <v>188970.66</v>
      </c>
      <c r="L9" s="13">
        <v>31565.39</v>
      </c>
      <c r="M9" s="87">
        <v>598.66410647864643</v>
      </c>
      <c r="N9" s="46">
        <v>447129.51</v>
      </c>
      <c r="O9" s="13">
        <v>380196.6</v>
      </c>
      <c r="P9" s="15">
        <v>117.60481550860793</v>
      </c>
      <c r="Q9" s="86">
        <v>0</v>
      </c>
      <c r="R9" s="13">
        <v>104.64</v>
      </c>
      <c r="S9" s="87">
        <v>0</v>
      </c>
      <c r="T9" s="46">
        <v>157702.99</v>
      </c>
      <c r="U9" s="13">
        <v>84248.8</v>
      </c>
      <c r="V9" s="15">
        <v>187.18722403167757</v>
      </c>
      <c r="W9" s="86">
        <v>52438.559999999998</v>
      </c>
      <c r="X9" s="13">
        <v>42213.64</v>
      </c>
      <c r="Y9" s="87">
        <v>124.22183919699887</v>
      </c>
      <c r="Z9" s="46">
        <v>159857.42000000001</v>
      </c>
      <c r="AA9" s="13">
        <v>68048.5</v>
      </c>
      <c r="AB9" s="15">
        <v>234.91689015922469</v>
      </c>
      <c r="AC9" s="86">
        <v>78114.28</v>
      </c>
      <c r="AD9" s="13">
        <v>115663.19</v>
      </c>
      <c r="AE9" s="87">
        <v>67.535989626431714</v>
      </c>
      <c r="AF9" s="46">
        <v>45235.75</v>
      </c>
      <c r="AG9" s="13">
        <v>40556.949999999997</v>
      </c>
      <c r="AH9" s="15">
        <v>111.53637046178275</v>
      </c>
    </row>
    <row r="10" spans="1:34" ht="24" customHeight="1">
      <c r="A10" s="227" t="s">
        <v>19</v>
      </c>
      <c r="B10" s="46">
        <v>18389.64</v>
      </c>
      <c r="C10" s="13">
        <v>707</v>
      </c>
      <c r="D10" s="15">
        <v>2601.080622347949</v>
      </c>
      <c r="E10" s="86">
        <v>179057.97</v>
      </c>
      <c r="F10" s="13">
        <v>461131.47</v>
      </c>
      <c r="G10" s="87">
        <v>38.830134495049755</v>
      </c>
      <c r="H10" s="46">
        <v>2870.95</v>
      </c>
      <c r="I10" s="13">
        <v>8133.18</v>
      </c>
      <c r="J10" s="15">
        <v>35.299231051077193</v>
      </c>
      <c r="K10" s="86">
        <v>20232.5</v>
      </c>
      <c r="L10" s="13">
        <v>22081.82</v>
      </c>
      <c r="M10" s="87">
        <v>91.625146840251389</v>
      </c>
      <c r="N10" s="46">
        <v>400788.57</v>
      </c>
      <c r="O10" s="13">
        <v>422582.66</v>
      </c>
      <c r="P10" s="15">
        <v>94.842644513620129</v>
      </c>
      <c r="Q10" s="86">
        <v>15644.05</v>
      </c>
      <c r="R10" s="13">
        <v>12527.06</v>
      </c>
      <c r="S10" s="87">
        <v>124.8820553266289</v>
      </c>
      <c r="T10" s="46">
        <v>21047.95</v>
      </c>
      <c r="U10" s="13">
        <v>15964.25</v>
      </c>
      <c r="V10" s="15">
        <v>131.84427705654821</v>
      </c>
      <c r="W10" s="86">
        <v>211748.87</v>
      </c>
      <c r="X10" s="13">
        <v>146693.53</v>
      </c>
      <c r="Y10" s="87">
        <v>144.3477909352921</v>
      </c>
      <c r="Z10" s="46">
        <v>24806.05</v>
      </c>
      <c r="AA10" s="13">
        <v>1306.68</v>
      </c>
      <c r="AB10" s="15">
        <v>1898.4028224201793</v>
      </c>
      <c r="AC10" s="86">
        <v>459394.14</v>
      </c>
      <c r="AD10" s="13">
        <v>208985.97</v>
      </c>
      <c r="AE10" s="87">
        <v>219.82056498816641</v>
      </c>
      <c r="AF10" s="46">
        <v>5392.33</v>
      </c>
      <c r="AG10" s="13">
        <v>11299.6</v>
      </c>
      <c r="AH10" s="15">
        <v>47.721423767212997</v>
      </c>
    </row>
    <row r="11" spans="1:34" ht="24.75" customHeight="1">
      <c r="A11" s="227" t="s">
        <v>50</v>
      </c>
      <c r="B11" s="46">
        <v>4802.03</v>
      </c>
      <c r="C11" s="13">
        <v>3096.7</v>
      </c>
      <c r="D11" s="15">
        <v>155.06926728452871</v>
      </c>
      <c r="E11" s="86">
        <v>91768.21</v>
      </c>
      <c r="F11" s="13">
        <v>81482.48</v>
      </c>
      <c r="G11" s="87">
        <v>112.62324121700765</v>
      </c>
      <c r="H11" s="46">
        <v>23928.09</v>
      </c>
      <c r="I11" s="13">
        <v>23091.19</v>
      </c>
      <c r="J11" s="15">
        <v>103.62432598753031</v>
      </c>
      <c r="K11" s="86">
        <v>43361.98</v>
      </c>
      <c r="L11" s="13">
        <v>39743.75</v>
      </c>
      <c r="M11" s="87">
        <v>109.10389683912565</v>
      </c>
      <c r="N11" s="46">
        <v>62384.93</v>
      </c>
      <c r="O11" s="13">
        <v>62472.28</v>
      </c>
      <c r="P11" s="15">
        <v>99.860177986140414</v>
      </c>
      <c r="Q11" s="86">
        <v>22028.41</v>
      </c>
      <c r="R11" s="13">
        <v>25757.21</v>
      </c>
      <c r="S11" s="87">
        <v>85.523276783471502</v>
      </c>
      <c r="T11" s="46">
        <v>31835.59</v>
      </c>
      <c r="U11" s="13">
        <v>30560.78</v>
      </c>
      <c r="V11" s="15">
        <v>104.17139222231894</v>
      </c>
      <c r="W11" s="86">
        <v>59273.21</v>
      </c>
      <c r="X11" s="13">
        <v>58466.65</v>
      </c>
      <c r="Y11" s="87">
        <v>101.37952148789095</v>
      </c>
      <c r="Z11" s="46">
        <v>7733</v>
      </c>
      <c r="AA11" s="13">
        <v>10502.6</v>
      </c>
      <c r="AB11" s="15">
        <v>73.629387008931118</v>
      </c>
      <c r="AC11" s="86">
        <v>46794.65</v>
      </c>
      <c r="AD11" s="13">
        <v>41410.959999999999</v>
      </c>
      <c r="AE11" s="87">
        <v>113.00064041017161</v>
      </c>
      <c r="AF11" s="46">
        <v>6357.53</v>
      </c>
      <c r="AG11" s="13">
        <v>4442.6099999999997</v>
      </c>
      <c r="AH11" s="15">
        <v>143.10349096589619</v>
      </c>
    </row>
    <row r="12" spans="1:34" ht="26.25" customHeight="1" thickBot="1">
      <c r="A12" s="228" t="s">
        <v>21</v>
      </c>
      <c r="B12" s="102">
        <v>0</v>
      </c>
      <c r="C12" s="17">
        <v>0</v>
      </c>
      <c r="D12" s="19" t="e">
        <v>#DIV/0!</v>
      </c>
      <c r="E12" s="103">
        <v>1077.69</v>
      </c>
      <c r="F12" s="17">
        <v>2147.48</v>
      </c>
      <c r="G12" s="104">
        <v>50.18393652094548</v>
      </c>
      <c r="H12" s="102">
        <v>0</v>
      </c>
      <c r="I12" s="17">
        <v>299.11</v>
      </c>
      <c r="J12" s="19">
        <v>0</v>
      </c>
      <c r="K12" s="103">
        <v>0</v>
      </c>
      <c r="L12" s="17">
        <v>1232</v>
      </c>
      <c r="M12" s="104">
        <v>0</v>
      </c>
      <c r="N12" s="102">
        <v>2806.78</v>
      </c>
      <c r="O12" s="17">
        <v>1869.81</v>
      </c>
      <c r="P12" s="19">
        <v>150.11043902856443</v>
      </c>
      <c r="Q12" s="103">
        <v>0</v>
      </c>
      <c r="R12" s="17">
        <v>268.33</v>
      </c>
      <c r="S12" s="104">
        <v>0</v>
      </c>
      <c r="T12" s="102">
        <v>779.32</v>
      </c>
      <c r="U12" s="17">
        <v>234</v>
      </c>
      <c r="V12" s="19">
        <v>333.04273504273505</v>
      </c>
      <c r="W12" s="103">
        <v>0</v>
      </c>
      <c r="X12" s="17">
        <v>2563.1799999999998</v>
      </c>
      <c r="Y12" s="104">
        <v>0</v>
      </c>
      <c r="Z12" s="102">
        <v>0</v>
      </c>
      <c r="AA12" s="17">
        <v>658.34</v>
      </c>
      <c r="AB12" s="19">
        <v>0</v>
      </c>
      <c r="AC12" s="103">
        <v>1.3</v>
      </c>
      <c r="AD12" s="17">
        <v>1067.22</v>
      </c>
      <c r="AE12" s="104">
        <v>0.12181181012349844</v>
      </c>
      <c r="AF12" s="102">
        <v>0</v>
      </c>
      <c r="AG12" s="17">
        <v>270</v>
      </c>
      <c r="AH12" s="19">
        <v>0</v>
      </c>
    </row>
    <row r="13" spans="1:34" ht="32.25" customHeight="1" thickBot="1">
      <c r="A13" s="253" t="s">
        <v>22</v>
      </c>
      <c r="B13" s="165">
        <v>126410.66</v>
      </c>
      <c r="C13" s="166">
        <v>124313.33</v>
      </c>
      <c r="D13" s="167">
        <v>101.68713202357303</v>
      </c>
      <c r="E13" s="168">
        <v>2939073.5000000005</v>
      </c>
      <c r="F13" s="166">
        <v>2595399.0299999993</v>
      </c>
      <c r="G13" s="169">
        <v>113.24168137644719</v>
      </c>
      <c r="H13" s="165">
        <v>1099693.97</v>
      </c>
      <c r="I13" s="166">
        <v>914116.56</v>
      </c>
      <c r="J13" s="167">
        <v>120.30128521027996</v>
      </c>
      <c r="K13" s="168">
        <v>1734266.9399999997</v>
      </c>
      <c r="L13" s="166">
        <v>1305756.0599999998</v>
      </c>
      <c r="M13" s="169">
        <v>132.81706998166257</v>
      </c>
      <c r="N13" s="165">
        <v>3451677.2399999998</v>
      </c>
      <c r="O13" s="166">
        <v>3272604.4499999997</v>
      </c>
      <c r="P13" s="167">
        <v>105.47187393820235</v>
      </c>
      <c r="Q13" s="168">
        <v>795103.84</v>
      </c>
      <c r="R13" s="166">
        <v>848629.27</v>
      </c>
      <c r="S13" s="169">
        <v>93.692719319002506</v>
      </c>
      <c r="T13" s="165">
        <v>1269249.0600000003</v>
      </c>
      <c r="U13" s="166">
        <v>946558.66</v>
      </c>
      <c r="V13" s="167">
        <v>134.09090356851209</v>
      </c>
      <c r="W13" s="168">
        <v>3017210.31</v>
      </c>
      <c r="X13" s="166">
        <v>2010880.84</v>
      </c>
      <c r="Y13" s="169">
        <v>150.04421196832328</v>
      </c>
      <c r="Z13" s="165">
        <v>495722.25999999995</v>
      </c>
      <c r="AA13" s="166">
        <v>395783.11</v>
      </c>
      <c r="AB13" s="167">
        <v>125.250989108656</v>
      </c>
      <c r="AC13" s="168">
        <v>2426930.7599999998</v>
      </c>
      <c r="AD13" s="166">
        <v>2019155.7399999998</v>
      </c>
      <c r="AE13" s="169">
        <v>120.19532282338955</v>
      </c>
      <c r="AF13" s="165">
        <v>386281.33000000007</v>
      </c>
      <c r="AG13" s="166">
        <v>303004.09999999998</v>
      </c>
      <c r="AH13" s="167">
        <v>127.48386242958432</v>
      </c>
    </row>
    <row r="14" spans="1:34" ht="22.5" customHeight="1">
      <c r="A14" s="226" t="s">
        <v>51</v>
      </c>
      <c r="B14" s="115">
        <v>86727.24</v>
      </c>
      <c r="C14" s="25">
        <v>92606.59</v>
      </c>
      <c r="D14" s="27">
        <v>93.65126175145852</v>
      </c>
      <c r="E14" s="116">
        <v>2453796.21</v>
      </c>
      <c r="F14" s="25">
        <v>1466582.04</v>
      </c>
      <c r="G14" s="117">
        <v>167.31394105985368</v>
      </c>
      <c r="H14" s="115">
        <v>1123675.7</v>
      </c>
      <c r="I14" s="25">
        <v>765031.8</v>
      </c>
      <c r="J14" s="27">
        <v>146.87960683464399</v>
      </c>
      <c r="K14" s="116">
        <v>1805073.51</v>
      </c>
      <c r="L14" s="25">
        <v>1022680.73</v>
      </c>
      <c r="M14" s="117">
        <v>176.5041089607702</v>
      </c>
      <c r="N14" s="115">
        <v>2912300.74</v>
      </c>
      <c r="O14" s="25">
        <v>2860041.01</v>
      </c>
      <c r="P14" s="27">
        <v>101.82723708566684</v>
      </c>
      <c r="Q14" s="116">
        <v>614805.92000000004</v>
      </c>
      <c r="R14" s="25">
        <v>724778.32</v>
      </c>
      <c r="S14" s="117">
        <v>84.826753647929223</v>
      </c>
      <c r="T14" s="115">
        <v>580731.67000000004</v>
      </c>
      <c r="U14" s="25">
        <v>584399.80000000005</v>
      </c>
      <c r="V14" s="27">
        <v>99.37232524720234</v>
      </c>
      <c r="W14" s="116">
        <v>1748746.54</v>
      </c>
      <c r="X14" s="25">
        <v>1335492.44</v>
      </c>
      <c r="Y14" s="117">
        <v>130.94394903500915</v>
      </c>
      <c r="Z14" s="115">
        <v>132507.49</v>
      </c>
      <c r="AA14" s="25">
        <v>274225.63</v>
      </c>
      <c r="AB14" s="27">
        <v>48.320607377217073</v>
      </c>
      <c r="AC14" s="116">
        <v>1798273.62</v>
      </c>
      <c r="AD14" s="25">
        <v>1486923.16</v>
      </c>
      <c r="AE14" s="117">
        <v>120.93924342398435</v>
      </c>
      <c r="AF14" s="115">
        <v>358809.09</v>
      </c>
      <c r="AG14" s="25">
        <v>193988.96</v>
      </c>
      <c r="AH14" s="27">
        <v>184.96366494258231</v>
      </c>
    </row>
    <row r="15" spans="1:34" ht="27" customHeight="1">
      <c r="A15" s="227" t="s">
        <v>52</v>
      </c>
      <c r="B15" s="46">
        <v>45114.02</v>
      </c>
      <c r="C15" s="13">
        <v>53611.18</v>
      </c>
      <c r="D15" s="15">
        <v>84.150395495864842</v>
      </c>
      <c r="E15" s="86">
        <v>1299287.1499999999</v>
      </c>
      <c r="F15" s="13">
        <v>866499.03</v>
      </c>
      <c r="G15" s="87">
        <v>149.94675181575218</v>
      </c>
      <c r="H15" s="46">
        <v>560276.69000000006</v>
      </c>
      <c r="I15" s="13">
        <v>413657.35</v>
      </c>
      <c r="J15" s="15">
        <v>135.44463551777821</v>
      </c>
      <c r="K15" s="86">
        <v>1051877.8700000001</v>
      </c>
      <c r="L15" s="13">
        <v>603542.68000000005</v>
      </c>
      <c r="M15" s="87">
        <v>174.28392470935111</v>
      </c>
      <c r="N15" s="46">
        <v>1509693.4</v>
      </c>
      <c r="O15" s="13">
        <v>1715156.53</v>
      </c>
      <c r="P15" s="15">
        <v>88.020735926650374</v>
      </c>
      <c r="Q15" s="86">
        <v>313376.17</v>
      </c>
      <c r="R15" s="13">
        <v>430653.33</v>
      </c>
      <c r="S15" s="87">
        <v>72.767617981730211</v>
      </c>
      <c r="T15" s="46">
        <v>317601.15999999997</v>
      </c>
      <c r="U15" s="13">
        <v>355031.29</v>
      </c>
      <c r="V15" s="15">
        <v>89.457230657049962</v>
      </c>
      <c r="W15" s="86">
        <v>888283.24</v>
      </c>
      <c r="X15" s="13">
        <v>770509.53</v>
      </c>
      <c r="Y15" s="87">
        <v>115.28517239754321</v>
      </c>
      <c r="Z15" s="46">
        <v>75373.100000000006</v>
      </c>
      <c r="AA15" s="13">
        <v>166600.12</v>
      </c>
      <c r="AB15" s="15">
        <v>45.241924195492786</v>
      </c>
      <c r="AC15" s="86">
        <v>924649.8</v>
      </c>
      <c r="AD15" s="13">
        <v>907147.2</v>
      </c>
      <c r="AE15" s="87">
        <v>101.92941123557458</v>
      </c>
      <c r="AF15" s="46">
        <v>171712.24</v>
      </c>
      <c r="AG15" s="13">
        <v>116805.52</v>
      </c>
      <c r="AH15" s="15">
        <v>147.00695652054799</v>
      </c>
    </row>
    <row r="16" spans="1:34" ht="24" customHeight="1">
      <c r="A16" s="227" t="s">
        <v>25</v>
      </c>
      <c r="B16" s="46">
        <v>6964.6</v>
      </c>
      <c r="C16" s="13">
        <v>7231.57</v>
      </c>
      <c r="D16" s="15">
        <v>96.308270541528344</v>
      </c>
      <c r="E16" s="86">
        <v>186688.03</v>
      </c>
      <c r="F16" s="13">
        <v>109797.74</v>
      </c>
      <c r="G16" s="87">
        <v>170.02902791988251</v>
      </c>
      <c r="H16" s="46">
        <v>83774.720000000001</v>
      </c>
      <c r="I16" s="13">
        <v>56843.950000000004</v>
      </c>
      <c r="J16" s="15">
        <v>147.37666893310546</v>
      </c>
      <c r="K16" s="86">
        <v>140438.71</v>
      </c>
      <c r="L16" s="13">
        <v>90065.99</v>
      </c>
      <c r="M16" s="87">
        <v>155.9286807373127</v>
      </c>
      <c r="N16" s="46">
        <v>227542.22</v>
      </c>
      <c r="O16" s="13">
        <v>233161.2</v>
      </c>
      <c r="P16" s="15">
        <v>97.590087887693144</v>
      </c>
      <c r="Q16" s="86">
        <v>47213.62</v>
      </c>
      <c r="R16" s="13">
        <v>57799.02</v>
      </c>
      <c r="S16" s="87">
        <v>81.685848652797233</v>
      </c>
      <c r="T16" s="46">
        <v>47177.69</v>
      </c>
      <c r="U16" s="13">
        <v>50635.23</v>
      </c>
      <c r="V16" s="15">
        <v>93.17167118624721</v>
      </c>
      <c r="W16" s="86">
        <v>133019.71</v>
      </c>
      <c r="X16" s="13">
        <v>76652.05</v>
      </c>
      <c r="Y16" s="87">
        <v>173.53705478196602</v>
      </c>
      <c r="Z16" s="46">
        <v>10067.870000000001</v>
      </c>
      <c r="AA16" s="13">
        <v>23420.89</v>
      </c>
      <c r="AB16" s="15">
        <v>42.986709727939463</v>
      </c>
      <c r="AC16" s="86">
        <v>139729.32999999999</v>
      </c>
      <c r="AD16" s="13">
        <v>68147.7</v>
      </c>
      <c r="AE16" s="87">
        <v>205.03895215832668</v>
      </c>
      <c r="AF16" s="46">
        <v>19599.22</v>
      </c>
      <c r="AG16" s="13">
        <v>13700.71</v>
      </c>
      <c r="AH16" s="15">
        <v>143.05258632581817</v>
      </c>
    </row>
    <row r="17" spans="1:34" ht="25.5" customHeight="1" thickBot="1">
      <c r="A17" s="228" t="s">
        <v>26</v>
      </c>
      <c r="B17" s="102">
        <v>762.83</v>
      </c>
      <c r="C17" s="17">
        <v>797.48</v>
      </c>
      <c r="D17" s="19">
        <v>95.655063449867086</v>
      </c>
      <c r="E17" s="103">
        <v>23043.4</v>
      </c>
      <c r="F17" s="17">
        <v>12605.93</v>
      </c>
      <c r="G17" s="104">
        <v>182.79809581681005</v>
      </c>
      <c r="H17" s="102">
        <v>10129.029999999999</v>
      </c>
      <c r="I17" s="17">
        <v>5853.71</v>
      </c>
      <c r="J17" s="19">
        <v>173.0360745578445</v>
      </c>
      <c r="K17" s="103">
        <v>17351.09</v>
      </c>
      <c r="L17" s="17">
        <v>8897.4500000000007</v>
      </c>
      <c r="M17" s="104">
        <v>195.01194162372363</v>
      </c>
      <c r="N17" s="102">
        <v>27100.07</v>
      </c>
      <c r="O17" s="17">
        <v>26117.82</v>
      </c>
      <c r="P17" s="19">
        <v>103.760842214243</v>
      </c>
      <c r="Q17" s="103">
        <v>4968.3100000000004</v>
      </c>
      <c r="R17" s="17">
        <v>6372.58</v>
      </c>
      <c r="S17" s="104">
        <v>77.963870206415621</v>
      </c>
      <c r="T17" s="102">
        <v>5466.05</v>
      </c>
      <c r="U17" s="17">
        <v>5475.13</v>
      </c>
      <c r="V17" s="19">
        <v>99.834159188914242</v>
      </c>
      <c r="W17" s="103">
        <v>16242.07</v>
      </c>
      <c r="X17" s="17">
        <v>11505.56</v>
      </c>
      <c r="Y17" s="104">
        <v>141.16714006097922</v>
      </c>
      <c r="Z17" s="102">
        <v>1239.21</v>
      </c>
      <c r="AA17" s="17">
        <v>2607.0300000000002</v>
      </c>
      <c r="AB17" s="19">
        <v>47.533400075948492</v>
      </c>
      <c r="AC17" s="103">
        <v>16123.95</v>
      </c>
      <c r="AD17" s="17">
        <v>13695.88</v>
      </c>
      <c r="AE17" s="104">
        <v>117.72847016767088</v>
      </c>
      <c r="AF17" s="102">
        <v>2433.91</v>
      </c>
      <c r="AG17" s="17">
        <v>1631.07</v>
      </c>
      <c r="AH17" s="19">
        <v>149.22167656814239</v>
      </c>
    </row>
    <row r="18" spans="1:34" ht="34.5" customHeight="1" thickBot="1">
      <c r="A18" s="253" t="s">
        <v>27</v>
      </c>
      <c r="B18" s="165">
        <v>139568.69</v>
      </c>
      <c r="C18" s="166">
        <v>154246.82</v>
      </c>
      <c r="D18" s="167">
        <v>90.483998308684747</v>
      </c>
      <c r="E18" s="168">
        <v>3962814.7899999996</v>
      </c>
      <c r="F18" s="166">
        <v>2455484.7400000007</v>
      </c>
      <c r="G18" s="169">
        <v>161.38625198705159</v>
      </c>
      <c r="H18" s="165">
        <v>1777856.1400000001</v>
      </c>
      <c r="I18" s="166">
        <v>1241386.8099999998</v>
      </c>
      <c r="J18" s="167">
        <v>143.21532383608942</v>
      </c>
      <c r="K18" s="168">
        <v>3014741.1799999997</v>
      </c>
      <c r="L18" s="166">
        <v>1725186.85</v>
      </c>
      <c r="M18" s="169">
        <v>174.74867606369708</v>
      </c>
      <c r="N18" s="165">
        <v>4676636.4300000006</v>
      </c>
      <c r="O18" s="166">
        <v>4834476.5600000005</v>
      </c>
      <c r="P18" s="167">
        <v>96.735114380200869</v>
      </c>
      <c r="Q18" s="168">
        <v>980364.02000000014</v>
      </c>
      <c r="R18" s="166">
        <v>1219603.25</v>
      </c>
      <c r="S18" s="169">
        <v>80.38384778000551</v>
      </c>
      <c r="T18" s="165">
        <v>950976.57000000007</v>
      </c>
      <c r="U18" s="166">
        <v>995541.45000000007</v>
      </c>
      <c r="V18" s="167">
        <v>95.523553539634136</v>
      </c>
      <c r="W18" s="168">
        <v>2786291.56</v>
      </c>
      <c r="X18" s="166">
        <v>2194159.5799999996</v>
      </c>
      <c r="Y18" s="169">
        <v>126.98673266052967</v>
      </c>
      <c r="Z18" s="165">
        <v>219187.66999999998</v>
      </c>
      <c r="AA18" s="166">
        <v>466853.67000000004</v>
      </c>
      <c r="AB18" s="167">
        <v>46.949972568492385</v>
      </c>
      <c r="AC18" s="168">
        <v>2878776.7</v>
      </c>
      <c r="AD18" s="166">
        <v>2475913.94</v>
      </c>
      <c r="AE18" s="169">
        <v>116.27127476005892</v>
      </c>
      <c r="AF18" s="165">
        <v>552554.46000000008</v>
      </c>
      <c r="AG18" s="166">
        <v>326126.26</v>
      </c>
      <c r="AH18" s="167">
        <v>169.42961293579978</v>
      </c>
    </row>
    <row r="19" spans="1:34" ht="42" customHeight="1" thickBot="1">
      <c r="A19" s="234" t="s">
        <v>28</v>
      </c>
      <c r="B19" s="209">
        <v>265979.34999999998</v>
      </c>
      <c r="C19" s="207">
        <v>278560.15000000002</v>
      </c>
      <c r="D19" s="210">
        <v>95.48363252963496</v>
      </c>
      <c r="E19" s="206">
        <v>6901888.29</v>
      </c>
      <c r="F19" s="207">
        <v>5050883.7699999996</v>
      </c>
      <c r="G19" s="208">
        <v>136.64714145659306</v>
      </c>
      <c r="H19" s="209">
        <v>2877550.1100000003</v>
      </c>
      <c r="I19" s="207">
        <v>2155503.37</v>
      </c>
      <c r="J19" s="210">
        <v>133.49782468676912</v>
      </c>
      <c r="K19" s="206">
        <v>4749008.1199999992</v>
      </c>
      <c r="L19" s="207">
        <v>3030942.91</v>
      </c>
      <c r="M19" s="208">
        <v>156.68418248102202</v>
      </c>
      <c r="N19" s="209">
        <v>8128313.6699999999</v>
      </c>
      <c r="O19" s="207">
        <v>8107081.0099999998</v>
      </c>
      <c r="P19" s="210">
        <v>100.26190264996502</v>
      </c>
      <c r="Q19" s="206">
        <v>1775467.86</v>
      </c>
      <c r="R19" s="207">
        <v>2068232.52</v>
      </c>
      <c r="S19" s="208">
        <v>85.84469312957134</v>
      </c>
      <c r="T19" s="209">
        <v>2220225.6300000004</v>
      </c>
      <c r="U19" s="207">
        <v>1942100.11</v>
      </c>
      <c r="V19" s="210">
        <v>114.32086423186496</v>
      </c>
      <c r="W19" s="206">
        <v>5803501.8700000001</v>
      </c>
      <c r="X19" s="207">
        <v>4205040.42</v>
      </c>
      <c r="Y19" s="208">
        <v>138.01298656720166</v>
      </c>
      <c r="Z19" s="209">
        <v>714909.92999999993</v>
      </c>
      <c r="AA19" s="207">
        <v>862636.78</v>
      </c>
      <c r="AB19" s="210">
        <v>82.874965057715244</v>
      </c>
      <c r="AC19" s="206">
        <v>5305707.46</v>
      </c>
      <c r="AD19" s="207">
        <v>4495069.68</v>
      </c>
      <c r="AE19" s="208">
        <v>118.03393134497529</v>
      </c>
      <c r="AF19" s="209">
        <v>938835.79000000015</v>
      </c>
      <c r="AG19" s="207">
        <v>629130.36</v>
      </c>
      <c r="AH19" s="210">
        <v>149.22754482870613</v>
      </c>
    </row>
    <row r="20" spans="1:34" ht="42" customHeight="1" thickBot="1">
      <c r="A20" s="29"/>
      <c r="B20" s="30"/>
      <c r="C20" s="30"/>
      <c r="D20" s="31"/>
      <c r="E20" s="30"/>
      <c r="F20" s="30"/>
      <c r="G20" s="31"/>
      <c r="H20" s="30"/>
      <c r="I20" s="30"/>
      <c r="J20" s="31"/>
      <c r="K20" s="30"/>
      <c r="L20" s="30"/>
      <c r="M20" s="31"/>
      <c r="N20" s="30"/>
      <c r="O20" s="30"/>
      <c r="P20" s="31"/>
      <c r="Q20" s="30"/>
      <c r="R20" s="30"/>
      <c r="S20" s="31"/>
      <c r="T20" s="30"/>
      <c r="U20" s="30"/>
      <c r="V20" s="31"/>
      <c r="W20" s="30"/>
      <c r="X20" s="30"/>
      <c r="Y20" s="31"/>
      <c r="Z20" s="30"/>
      <c r="AA20" s="30"/>
      <c r="AB20" s="31"/>
      <c r="AC20" s="30"/>
      <c r="AD20" s="30"/>
      <c r="AE20" s="31"/>
      <c r="AF20" s="30"/>
      <c r="AG20" s="30"/>
      <c r="AH20" s="31"/>
    </row>
    <row r="21" spans="1:34" ht="20.100000000000001" customHeight="1">
      <c r="A21" s="93"/>
      <c r="B21" s="284" t="s">
        <v>29</v>
      </c>
      <c r="C21" s="280"/>
      <c r="D21" s="281"/>
      <c r="E21" s="287" t="s">
        <v>30</v>
      </c>
      <c r="F21" s="280"/>
      <c r="G21" s="283"/>
      <c r="H21" s="288" t="s">
        <v>31</v>
      </c>
      <c r="I21" s="280"/>
      <c r="J21" s="281"/>
      <c r="K21" s="287" t="s">
        <v>32</v>
      </c>
      <c r="L21" s="280"/>
      <c r="M21" s="283"/>
      <c r="N21" s="284" t="s">
        <v>33</v>
      </c>
      <c r="O21" s="280"/>
      <c r="P21" s="281"/>
      <c r="Q21" s="287" t="s">
        <v>34</v>
      </c>
      <c r="R21" s="280"/>
      <c r="S21" s="283"/>
      <c r="T21" s="284" t="s">
        <v>35</v>
      </c>
      <c r="U21" s="280"/>
      <c r="V21" s="281"/>
      <c r="W21" s="287" t="s">
        <v>36</v>
      </c>
      <c r="X21" s="280"/>
      <c r="Y21" s="283"/>
      <c r="Z21" s="284" t="s">
        <v>37</v>
      </c>
      <c r="AA21" s="280"/>
      <c r="AB21" s="281"/>
      <c r="AC21" s="287" t="s">
        <v>38</v>
      </c>
      <c r="AD21" s="280"/>
      <c r="AE21" s="283"/>
      <c r="AF21" s="284" t="s">
        <v>39</v>
      </c>
      <c r="AG21" s="280"/>
      <c r="AH21" s="281"/>
    </row>
    <row r="22" spans="1:34" ht="20.100000000000001" customHeight="1" thickBot="1">
      <c r="A22" s="259"/>
      <c r="B22" s="260" t="s">
        <v>86</v>
      </c>
      <c r="C22" s="261" t="s">
        <v>87</v>
      </c>
      <c r="D22" s="262" t="s">
        <v>14</v>
      </c>
      <c r="E22" s="285" t="s">
        <v>86</v>
      </c>
      <c r="F22" s="261" t="s">
        <v>87</v>
      </c>
      <c r="G22" s="286" t="s">
        <v>14</v>
      </c>
      <c r="H22" s="260" t="s">
        <v>86</v>
      </c>
      <c r="I22" s="261" t="s">
        <v>87</v>
      </c>
      <c r="J22" s="262" t="s">
        <v>14</v>
      </c>
      <c r="K22" s="285" t="s">
        <v>86</v>
      </c>
      <c r="L22" s="261" t="s">
        <v>87</v>
      </c>
      <c r="M22" s="286" t="s">
        <v>14</v>
      </c>
      <c r="N22" s="260" t="s">
        <v>86</v>
      </c>
      <c r="O22" s="261" t="s">
        <v>87</v>
      </c>
      <c r="P22" s="262" t="s">
        <v>14</v>
      </c>
      <c r="Q22" s="285" t="s">
        <v>86</v>
      </c>
      <c r="R22" s="261" t="s">
        <v>87</v>
      </c>
      <c r="S22" s="286" t="s">
        <v>14</v>
      </c>
      <c r="T22" s="260" t="s">
        <v>86</v>
      </c>
      <c r="U22" s="261" t="s">
        <v>87</v>
      </c>
      <c r="V22" s="262" t="s">
        <v>14</v>
      </c>
      <c r="W22" s="285" t="s">
        <v>86</v>
      </c>
      <c r="X22" s="261" t="s">
        <v>87</v>
      </c>
      <c r="Y22" s="286" t="s">
        <v>14</v>
      </c>
      <c r="Z22" s="260" t="s">
        <v>86</v>
      </c>
      <c r="AA22" s="261" t="s">
        <v>87</v>
      </c>
      <c r="AB22" s="262" t="s">
        <v>14</v>
      </c>
      <c r="AC22" s="285" t="s">
        <v>86</v>
      </c>
      <c r="AD22" s="261" t="s">
        <v>87</v>
      </c>
      <c r="AE22" s="286" t="s">
        <v>14</v>
      </c>
      <c r="AF22" s="260" t="s">
        <v>86</v>
      </c>
      <c r="AG22" s="261" t="s">
        <v>87</v>
      </c>
      <c r="AH22" s="262" t="s">
        <v>14</v>
      </c>
    </row>
    <row r="23" spans="1:34" ht="25.5" customHeight="1">
      <c r="A23" s="226" t="s">
        <v>15</v>
      </c>
      <c r="B23" s="119">
        <v>6555982.7199999997</v>
      </c>
      <c r="C23" s="56">
        <v>19393.43</v>
      </c>
      <c r="D23" s="57">
        <v>33805.173814018453</v>
      </c>
      <c r="E23" s="174">
        <v>0</v>
      </c>
      <c r="F23" s="56">
        <v>0</v>
      </c>
      <c r="G23" s="140" t="e">
        <v>#DIV/0!</v>
      </c>
      <c r="H23" s="119">
        <v>246.66</v>
      </c>
      <c r="I23" s="56">
        <v>0</v>
      </c>
      <c r="J23" s="57" t="e">
        <v>#DIV/0!</v>
      </c>
      <c r="K23" s="174">
        <v>0</v>
      </c>
      <c r="L23" s="56">
        <v>15.3</v>
      </c>
      <c r="M23" s="140">
        <v>0</v>
      </c>
      <c r="N23" s="119">
        <v>26537.97</v>
      </c>
      <c r="O23" s="56">
        <v>48310.64</v>
      </c>
      <c r="P23" s="57">
        <v>54.931936318790228</v>
      </c>
      <c r="Q23" s="174">
        <v>948596.1</v>
      </c>
      <c r="R23" s="56">
        <v>1732064.33</v>
      </c>
      <c r="S23" s="140">
        <v>54.766793794546878</v>
      </c>
      <c r="T23" s="119">
        <v>29.09</v>
      </c>
      <c r="U23" s="56">
        <v>1342.31</v>
      </c>
      <c r="V23" s="57">
        <v>2.167159598006422</v>
      </c>
      <c r="W23" s="174">
        <v>0</v>
      </c>
      <c r="X23" s="56">
        <v>0</v>
      </c>
      <c r="Y23" s="140" t="e">
        <v>#DIV/0!</v>
      </c>
      <c r="Z23" s="119">
        <v>67975.11</v>
      </c>
      <c r="AA23" s="56">
        <v>22040.65</v>
      </c>
      <c r="AB23" s="57">
        <v>308.40791900420356</v>
      </c>
      <c r="AC23" s="174">
        <v>237.36</v>
      </c>
      <c r="AD23" s="56">
        <v>2450.5100000000002</v>
      </c>
      <c r="AE23" s="140">
        <v>9.6861469653255838</v>
      </c>
      <c r="AF23" s="119">
        <v>45.09</v>
      </c>
      <c r="AG23" s="56">
        <v>0</v>
      </c>
      <c r="AH23" s="57" t="e">
        <v>#DIV/0!</v>
      </c>
    </row>
    <row r="24" spans="1:34" ht="25.5" customHeight="1">
      <c r="A24" s="227" t="s">
        <v>16</v>
      </c>
      <c r="B24" s="102">
        <v>2488286.5700000003</v>
      </c>
      <c r="C24" s="17">
        <v>2528674.0099999998</v>
      </c>
      <c r="D24" s="19">
        <v>98.402821405990579</v>
      </c>
      <c r="E24" s="103">
        <v>21647.269999999997</v>
      </c>
      <c r="F24" s="17">
        <v>16200.05</v>
      </c>
      <c r="G24" s="104">
        <v>133.62471103484248</v>
      </c>
      <c r="H24" s="102">
        <v>185626.96000000002</v>
      </c>
      <c r="I24" s="17">
        <v>191188</v>
      </c>
      <c r="J24" s="19">
        <v>97.091323723246234</v>
      </c>
      <c r="K24" s="103">
        <v>110677.78</v>
      </c>
      <c r="L24" s="17">
        <v>109173.75</v>
      </c>
      <c r="M24" s="104">
        <v>101.37764801520512</v>
      </c>
      <c r="N24" s="102">
        <v>902949.95</v>
      </c>
      <c r="O24" s="17">
        <v>801042.12000000011</v>
      </c>
      <c r="P24" s="19">
        <v>112.72190655842165</v>
      </c>
      <c r="Q24" s="103">
        <v>10134014.630000001</v>
      </c>
      <c r="R24" s="17">
        <v>9843128.7599999998</v>
      </c>
      <c r="S24" s="104">
        <v>102.9552175643794</v>
      </c>
      <c r="T24" s="102">
        <v>500129.48</v>
      </c>
      <c r="U24" s="17">
        <v>315548.77999999997</v>
      </c>
      <c r="V24" s="19">
        <v>158.49513980057222</v>
      </c>
      <c r="W24" s="103">
        <v>68346.930000000008</v>
      </c>
      <c r="X24" s="17">
        <v>50958.420000000006</v>
      </c>
      <c r="Y24" s="104">
        <v>134.12293787758728</v>
      </c>
      <c r="Z24" s="102">
        <v>711697.52</v>
      </c>
      <c r="AA24" s="17">
        <v>1138249.19</v>
      </c>
      <c r="AB24" s="19">
        <v>62.525633776203257</v>
      </c>
      <c r="AC24" s="103">
        <v>534970.15999999992</v>
      </c>
      <c r="AD24" s="17">
        <v>374342.58</v>
      </c>
      <c r="AE24" s="104">
        <v>142.90924639136693</v>
      </c>
      <c r="AF24" s="102">
        <v>98491.62</v>
      </c>
      <c r="AG24" s="17">
        <v>99660.35</v>
      </c>
      <c r="AH24" s="19">
        <v>98.827286879887538</v>
      </c>
    </row>
    <row r="25" spans="1:34" ht="25.5" customHeight="1">
      <c r="A25" s="227" t="s">
        <v>17</v>
      </c>
      <c r="B25" s="102">
        <v>934596.93</v>
      </c>
      <c r="C25" s="17">
        <v>830229.69</v>
      </c>
      <c r="D25" s="19">
        <v>112.57088746127594</v>
      </c>
      <c r="E25" s="103">
        <v>3874.43</v>
      </c>
      <c r="F25" s="17">
        <v>654.53</v>
      </c>
      <c r="G25" s="104">
        <v>591.94078193512905</v>
      </c>
      <c r="H25" s="102">
        <v>8632.7199999999993</v>
      </c>
      <c r="I25" s="17">
        <v>8152.19</v>
      </c>
      <c r="J25" s="19">
        <v>105.89448970154032</v>
      </c>
      <c r="K25" s="103">
        <v>3294.78</v>
      </c>
      <c r="L25" s="17">
        <v>1995.09</v>
      </c>
      <c r="M25" s="104">
        <v>165.14442957460568</v>
      </c>
      <c r="N25" s="102">
        <v>514387.48</v>
      </c>
      <c r="O25" s="17">
        <v>645464.38</v>
      </c>
      <c r="P25" s="19">
        <v>79.692620683421751</v>
      </c>
      <c r="Q25" s="103">
        <v>14764289.83</v>
      </c>
      <c r="R25" s="17">
        <v>12641958.210000001</v>
      </c>
      <c r="S25" s="104">
        <v>116.787997434774</v>
      </c>
      <c r="T25" s="102">
        <v>90662.09</v>
      </c>
      <c r="U25" s="17">
        <v>46187.43</v>
      </c>
      <c r="V25" s="19">
        <v>196.29169668024394</v>
      </c>
      <c r="W25" s="103">
        <v>2954.09</v>
      </c>
      <c r="X25" s="17">
        <v>2011.89</v>
      </c>
      <c r="Y25" s="104">
        <v>146.83158621992257</v>
      </c>
      <c r="Z25" s="102">
        <v>1899332.55</v>
      </c>
      <c r="AA25" s="17">
        <v>554604</v>
      </c>
      <c r="AB25" s="19">
        <v>342.46643551074283</v>
      </c>
      <c r="AC25" s="103">
        <v>177252.28</v>
      </c>
      <c r="AD25" s="17">
        <v>157371.41</v>
      </c>
      <c r="AE25" s="104">
        <v>112.63308881835653</v>
      </c>
      <c r="AF25" s="102">
        <v>33598.660000000003</v>
      </c>
      <c r="AG25" s="17">
        <v>11063.54</v>
      </c>
      <c r="AH25" s="19">
        <v>303.6881504473252</v>
      </c>
    </row>
    <row r="26" spans="1:34" ht="24.75" customHeight="1">
      <c r="A26" s="227" t="s">
        <v>18</v>
      </c>
      <c r="B26" s="102">
        <v>242782.2</v>
      </c>
      <c r="C26" s="17">
        <v>332803.56</v>
      </c>
      <c r="D26" s="19">
        <v>72.95060185053309</v>
      </c>
      <c r="E26" s="103">
        <v>6307.39</v>
      </c>
      <c r="F26" s="17">
        <v>0</v>
      </c>
      <c r="G26" s="104" t="e">
        <v>#DIV/0!</v>
      </c>
      <c r="H26" s="102">
        <v>34666.15</v>
      </c>
      <c r="I26" s="17">
        <v>71737.709999999992</v>
      </c>
      <c r="J26" s="19">
        <v>48.323468925896861</v>
      </c>
      <c r="K26" s="103">
        <v>86518.080000000002</v>
      </c>
      <c r="L26" s="17">
        <v>66628.27</v>
      </c>
      <c r="M26" s="104">
        <v>129.85190820653153</v>
      </c>
      <c r="N26" s="102">
        <v>526533.43000000005</v>
      </c>
      <c r="O26" s="17">
        <v>524079.24</v>
      </c>
      <c r="P26" s="19">
        <v>100.46828605536828</v>
      </c>
      <c r="Q26" s="103">
        <v>1518203.73</v>
      </c>
      <c r="R26" s="17">
        <v>1413196.53</v>
      </c>
      <c r="S26" s="104">
        <v>107.43047394830498</v>
      </c>
      <c r="T26" s="102">
        <v>141206.94</v>
      </c>
      <c r="U26" s="17">
        <v>104057.1</v>
      </c>
      <c r="V26" s="19">
        <v>135.70139855906035</v>
      </c>
      <c r="W26" s="103">
        <v>5326.3600000000015</v>
      </c>
      <c r="X26" s="17">
        <v>9778.08</v>
      </c>
      <c r="Y26" s="104">
        <v>54.472452669644781</v>
      </c>
      <c r="Z26" s="102">
        <v>239193.77</v>
      </c>
      <c r="AA26" s="17">
        <v>30627.88</v>
      </c>
      <c r="AB26" s="19">
        <v>780.96743881718226</v>
      </c>
      <c r="AC26" s="103">
        <v>30495.1</v>
      </c>
      <c r="AD26" s="17">
        <v>16051.08</v>
      </c>
      <c r="AE26" s="104">
        <v>189.98783882455263</v>
      </c>
      <c r="AF26" s="102">
        <v>41544.870000000003</v>
      </c>
      <c r="AG26" s="17">
        <v>523.5</v>
      </c>
      <c r="AH26" s="19">
        <v>7935.9828080229236</v>
      </c>
    </row>
    <row r="27" spans="1:34" ht="23.25" customHeight="1">
      <c r="A27" s="227" t="s">
        <v>19</v>
      </c>
      <c r="B27" s="102">
        <v>25589.14</v>
      </c>
      <c r="C27" s="17">
        <v>52977.64</v>
      </c>
      <c r="D27" s="19">
        <v>48.301774106962867</v>
      </c>
      <c r="E27" s="103">
        <v>415.2</v>
      </c>
      <c r="F27" s="17">
        <v>192.37</v>
      </c>
      <c r="G27" s="104">
        <v>215.83406976139733</v>
      </c>
      <c r="H27" s="102">
        <v>1977.98</v>
      </c>
      <c r="I27" s="17">
        <v>2170.5300000000002</v>
      </c>
      <c r="J27" s="19">
        <v>91.12889478606607</v>
      </c>
      <c r="K27" s="103">
        <v>453.18</v>
      </c>
      <c r="L27" s="17">
        <v>650.96</v>
      </c>
      <c r="M27" s="104">
        <v>69.617180779156939</v>
      </c>
      <c r="N27" s="102">
        <v>3789.05</v>
      </c>
      <c r="O27" s="17">
        <v>8211.56</v>
      </c>
      <c r="P27" s="19">
        <v>46.142876627583554</v>
      </c>
      <c r="Q27" s="103">
        <v>747339.21</v>
      </c>
      <c r="R27" s="17">
        <v>468536.26</v>
      </c>
      <c r="S27" s="104">
        <v>159.50509572087333</v>
      </c>
      <c r="T27" s="102">
        <v>16215.8</v>
      </c>
      <c r="U27" s="17">
        <v>4094</v>
      </c>
      <c r="V27" s="19">
        <v>396.08695652173913</v>
      </c>
      <c r="W27" s="103">
        <v>485.11</v>
      </c>
      <c r="X27" s="17">
        <v>817.72</v>
      </c>
      <c r="Y27" s="104">
        <v>59.324707723915267</v>
      </c>
      <c r="Z27" s="102">
        <v>621746.4</v>
      </c>
      <c r="AA27" s="17">
        <v>119786.55</v>
      </c>
      <c r="AB27" s="19">
        <v>519.04525174153525</v>
      </c>
      <c r="AC27" s="103">
        <v>55354.04</v>
      </c>
      <c r="AD27" s="17">
        <v>18093.98</v>
      </c>
      <c r="AE27" s="104">
        <v>305.92517511349075</v>
      </c>
      <c r="AF27" s="102">
        <v>27382.95</v>
      </c>
      <c r="AG27" s="17">
        <v>8564.27</v>
      </c>
      <c r="AH27" s="19">
        <v>319.73478183195999</v>
      </c>
    </row>
    <row r="28" spans="1:34" ht="24" customHeight="1">
      <c r="A28" s="227" t="s">
        <v>50</v>
      </c>
      <c r="B28" s="102">
        <v>109758.36</v>
      </c>
      <c r="C28" s="17">
        <v>101499.70999999999</v>
      </c>
      <c r="D28" s="19">
        <v>108.1366242327195</v>
      </c>
      <c r="E28" s="103">
        <v>2546.36</v>
      </c>
      <c r="F28" s="17">
        <v>1678.31</v>
      </c>
      <c r="G28" s="104">
        <v>151.7216723966371</v>
      </c>
      <c r="H28" s="102">
        <v>11350.12</v>
      </c>
      <c r="I28" s="17">
        <v>7861.62</v>
      </c>
      <c r="J28" s="19">
        <v>144.37380590768825</v>
      </c>
      <c r="K28" s="103">
        <v>0</v>
      </c>
      <c r="L28" s="17">
        <v>0</v>
      </c>
      <c r="M28" s="104" t="e">
        <v>#DIV/0!</v>
      </c>
      <c r="N28" s="102">
        <v>32321</v>
      </c>
      <c r="O28" s="17">
        <v>30505.98</v>
      </c>
      <c r="P28" s="19">
        <v>105.9497187108888</v>
      </c>
      <c r="Q28" s="103">
        <v>838111.74999999988</v>
      </c>
      <c r="R28" s="17">
        <v>808659.71</v>
      </c>
      <c r="S28" s="104">
        <v>103.64208079564146</v>
      </c>
      <c r="T28" s="102">
        <v>24319.5</v>
      </c>
      <c r="U28" s="17">
        <v>20456</v>
      </c>
      <c r="V28" s="19">
        <v>118.88687915526006</v>
      </c>
      <c r="W28" s="103">
        <v>0</v>
      </c>
      <c r="X28" s="17">
        <v>0</v>
      </c>
      <c r="Y28" s="104" t="e">
        <v>#DIV/0!</v>
      </c>
      <c r="Z28" s="102">
        <v>37487.4</v>
      </c>
      <c r="AA28" s="17">
        <v>32385.78</v>
      </c>
      <c r="AB28" s="19">
        <v>115.75265440572993</v>
      </c>
      <c r="AC28" s="103">
        <v>39914.29</v>
      </c>
      <c r="AD28" s="17">
        <v>38152.89</v>
      </c>
      <c r="AE28" s="104">
        <v>104.61668827708728</v>
      </c>
      <c r="AF28" s="102">
        <v>3247.75</v>
      </c>
      <c r="AG28" s="17">
        <v>1162.77</v>
      </c>
      <c r="AH28" s="19">
        <v>279.31147174419704</v>
      </c>
    </row>
    <row r="29" spans="1:34" ht="24.75" customHeight="1" thickBot="1">
      <c r="A29" s="228" t="s">
        <v>21</v>
      </c>
      <c r="B29" s="102">
        <v>461.36</v>
      </c>
      <c r="C29" s="17">
        <v>2682.86</v>
      </c>
      <c r="D29" s="19">
        <v>17.196573805565702</v>
      </c>
      <c r="E29" s="103">
        <v>0</v>
      </c>
      <c r="F29" s="17">
        <v>0</v>
      </c>
      <c r="G29" s="104" t="e">
        <v>#DIV/0!</v>
      </c>
      <c r="H29" s="102">
        <v>0</v>
      </c>
      <c r="I29" s="17">
        <v>30</v>
      </c>
      <c r="J29" s="19">
        <v>0</v>
      </c>
      <c r="K29" s="103">
        <v>0</v>
      </c>
      <c r="L29" s="17">
        <v>0</v>
      </c>
      <c r="M29" s="104" t="e">
        <v>#DIV/0!</v>
      </c>
      <c r="N29" s="102">
        <v>445.74</v>
      </c>
      <c r="O29" s="17">
        <v>452.87</v>
      </c>
      <c r="P29" s="19">
        <v>98.425596749619089</v>
      </c>
      <c r="Q29" s="103">
        <v>19581.91</v>
      </c>
      <c r="R29" s="17">
        <v>22953.48</v>
      </c>
      <c r="S29" s="104">
        <v>85.31129048841396</v>
      </c>
      <c r="T29" s="102">
        <v>0</v>
      </c>
      <c r="U29" s="17">
        <v>332</v>
      </c>
      <c r="V29" s="19">
        <v>0</v>
      </c>
      <c r="W29" s="103">
        <v>0</v>
      </c>
      <c r="X29" s="17">
        <v>0</v>
      </c>
      <c r="Y29" s="104" t="e">
        <v>#DIV/0!</v>
      </c>
      <c r="Z29" s="102">
        <v>3223.7</v>
      </c>
      <c r="AA29" s="17">
        <v>745.95</v>
      </c>
      <c r="AB29" s="19">
        <v>432.16033246196116</v>
      </c>
      <c r="AC29" s="103">
        <v>631</v>
      </c>
      <c r="AD29" s="17">
        <v>1787</v>
      </c>
      <c r="AE29" s="104">
        <v>35.310576385002797</v>
      </c>
      <c r="AF29" s="102">
        <v>0</v>
      </c>
      <c r="AG29" s="17">
        <v>99</v>
      </c>
      <c r="AH29" s="19">
        <v>0</v>
      </c>
    </row>
    <row r="30" spans="1:34" ht="35.25" customHeight="1" thickBot="1">
      <c r="A30" s="183" t="s">
        <v>22</v>
      </c>
      <c r="B30" s="165">
        <v>10357457.279999997</v>
      </c>
      <c r="C30" s="166">
        <v>3868260.9</v>
      </c>
      <c r="D30" s="167">
        <v>267.75487868463051</v>
      </c>
      <c r="E30" s="168">
        <v>34790.649999999994</v>
      </c>
      <c r="F30" s="166">
        <v>18725.259999999998</v>
      </c>
      <c r="G30" s="169">
        <v>185.79528401741817</v>
      </c>
      <c r="H30" s="165">
        <v>242500.59000000003</v>
      </c>
      <c r="I30" s="166">
        <v>281140.05000000005</v>
      </c>
      <c r="J30" s="167">
        <v>86.256152405180259</v>
      </c>
      <c r="K30" s="168">
        <v>200943.82</v>
      </c>
      <c r="L30" s="166">
        <v>178463.37</v>
      </c>
      <c r="M30" s="169">
        <v>112.59667460050767</v>
      </c>
      <c r="N30" s="165">
        <v>2006964.62</v>
      </c>
      <c r="O30" s="166">
        <v>2058066.7900000003</v>
      </c>
      <c r="P30" s="167">
        <v>97.516981944011633</v>
      </c>
      <c r="Q30" s="168">
        <v>28970137.160000004</v>
      </c>
      <c r="R30" s="166">
        <v>26930497.280000005</v>
      </c>
      <c r="S30" s="169">
        <v>107.57371785152567</v>
      </c>
      <c r="T30" s="165">
        <v>772562.90000000014</v>
      </c>
      <c r="U30" s="166">
        <v>492017.62</v>
      </c>
      <c r="V30" s="167">
        <v>157.0193563393116</v>
      </c>
      <c r="W30" s="168">
        <v>77112.490000000005</v>
      </c>
      <c r="X30" s="166">
        <v>63566.110000000008</v>
      </c>
      <c r="Y30" s="169">
        <v>121.31069527457319</v>
      </c>
      <c r="Z30" s="165">
        <v>3580656.45</v>
      </c>
      <c r="AA30" s="166">
        <v>1898439.9999999998</v>
      </c>
      <c r="AB30" s="167">
        <v>188.61046174754011</v>
      </c>
      <c r="AC30" s="168">
        <v>838854.23</v>
      </c>
      <c r="AD30" s="166">
        <v>608249.44999999995</v>
      </c>
      <c r="AE30" s="169">
        <v>137.91286288873752</v>
      </c>
      <c r="AF30" s="165">
        <v>204310.94</v>
      </c>
      <c r="AG30" s="166">
        <v>121073.43000000002</v>
      </c>
      <c r="AH30" s="167">
        <v>168.74960922474895</v>
      </c>
    </row>
    <row r="31" spans="1:34" ht="28.5" customHeight="1">
      <c r="A31" s="226" t="s">
        <v>51</v>
      </c>
      <c r="B31" s="115">
        <v>3300566.1</v>
      </c>
      <c r="C31" s="25">
        <v>3316728.21</v>
      </c>
      <c r="D31" s="27">
        <v>99.512709243064563</v>
      </c>
      <c r="E31" s="116">
        <v>1132.05</v>
      </c>
      <c r="F31" s="25">
        <v>497.71</v>
      </c>
      <c r="G31" s="117">
        <v>227.45172891844646</v>
      </c>
      <c r="H31" s="115">
        <v>265235.96999999997</v>
      </c>
      <c r="I31" s="25">
        <v>265558.87</v>
      </c>
      <c r="J31" s="27">
        <v>99.878407375358975</v>
      </c>
      <c r="K31" s="116">
        <v>80584.31</v>
      </c>
      <c r="L31" s="25">
        <v>33763.160000000003</v>
      </c>
      <c r="M31" s="117">
        <v>238.67526025407574</v>
      </c>
      <c r="N31" s="115">
        <v>1105289.79</v>
      </c>
      <c r="O31" s="25">
        <v>1046151.12</v>
      </c>
      <c r="P31" s="27">
        <v>105.65297583393114</v>
      </c>
      <c r="Q31" s="116">
        <v>28214400.650000002</v>
      </c>
      <c r="R31" s="25">
        <v>27352087.18</v>
      </c>
      <c r="S31" s="117">
        <v>103.15264229864889</v>
      </c>
      <c r="T31" s="115">
        <v>851590.18</v>
      </c>
      <c r="U31" s="25">
        <v>399228.79</v>
      </c>
      <c r="V31" s="27">
        <v>213.30880971785629</v>
      </c>
      <c r="W31" s="116">
        <v>88532.53</v>
      </c>
      <c r="X31" s="25">
        <v>35256.480000000003</v>
      </c>
      <c r="Y31" s="117">
        <v>251.10995198613134</v>
      </c>
      <c r="Z31" s="115">
        <v>862313.73</v>
      </c>
      <c r="AA31" s="25">
        <v>1003563.89</v>
      </c>
      <c r="AB31" s="27">
        <v>85.925145234151458</v>
      </c>
      <c r="AC31" s="116">
        <v>730066.05</v>
      </c>
      <c r="AD31" s="25">
        <v>480217.73</v>
      </c>
      <c r="AE31" s="117">
        <v>152.02813315535019</v>
      </c>
      <c r="AF31" s="115">
        <v>68767.81</v>
      </c>
      <c r="AG31" s="25">
        <v>89523.9</v>
      </c>
      <c r="AH31" s="27">
        <v>76.815029282683184</v>
      </c>
    </row>
    <row r="32" spans="1:34" ht="29.25" customHeight="1">
      <c r="A32" s="227" t="s">
        <v>52</v>
      </c>
      <c r="B32" s="46">
        <v>1672458.95</v>
      </c>
      <c r="C32" s="13">
        <v>1970663.56</v>
      </c>
      <c r="D32" s="15">
        <v>84.867807166434844</v>
      </c>
      <c r="E32" s="86">
        <v>658.18</v>
      </c>
      <c r="F32" s="13">
        <v>244.34</v>
      </c>
      <c r="G32" s="87">
        <v>269.37054923467298</v>
      </c>
      <c r="H32" s="46">
        <v>146733.53</v>
      </c>
      <c r="I32" s="13">
        <v>161720.91</v>
      </c>
      <c r="J32" s="15">
        <v>90.732565133352267</v>
      </c>
      <c r="K32" s="86">
        <v>21591.24</v>
      </c>
      <c r="L32" s="13">
        <v>21078.68</v>
      </c>
      <c r="M32" s="87">
        <v>102.43165131782446</v>
      </c>
      <c r="N32" s="46">
        <v>870683.21</v>
      </c>
      <c r="O32" s="13">
        <v>626605.01</v>
      </c>
      <c r="P32" s="15">
        <v>138.95248140451349</v>
      </c>
      <c r="Q32" s="86">
        <v>13952757</v>
      </c>
      <c r="R32" s="13">
        <v>15780441.460000001</v>
      </c>
      <c r="S32" s="87">
        <v>88.418039732077304</v>
      </c>
      <c r="T32" s="46">
        <v>503676.11</v>
      </c>
      <c r="U32" s="13">
        <v>234151.94</v>
      </c>
      <c r="V32" s="15">
        <v>215.10652869243791</v>
      </c>
      <c r="W32" s="86">
        <v>51780.66</v>
      </c>
      <c r="X32" s="13">
        <v>22200.61</v>
      </c>
      <c r="Y32" s="87">
        <v>233.23980737466226</v>
      </c>
      <c r="Z32" s="46">
        <v>429840.34</v>
      </c>
      <c r="AA32" s="13">
        <v>602854.29</v>
      </c>
      <c r="AB32" s="15">
        <v>71.300867743679817</v>
      </c>
      <c r="AC32" s="86">
        <v>421535.47</v>
      </c>
      <c r="AD32" s="13">
        <v>279579.03000000003</v>
      </c>
      <c r="AE32" s="87">
        <v>150.7750670713751</v>
      </c>
      <c r="AF32" s="46">
        <v>40593.440000000002</v>
      </c>
      <c r="AG32" s="13">
        <v>53663.88</v>
      </c>
      <c r="AH32" s="15">
        <v>75.643878154169997</v>
      </c>
    </row>
    <row r="33" spans="1:34" ht="27" customHeight="1">
      <c r="A33" s="227" t="s">
        <v>25</v>
      </c>
      <c r="B33" s="46">
        <v>245367.61</v>
      </c>
      <c r="C33" s="13">
        <v>275236.8</v>
      </c>
      <c r="D33" s="15">
        <v>89.147821076251432</v>
      </c>
      <c r="E33" s="86">
        <v>0</v>
      </c>
      <c r="F33" s="13">
        <v>0</v>
      </c>
      <c r="G33" s="87" t="e">
        <v>#DIV/0!</v>
      </c>
      <c r="H33" s="46">
        <v>23684.44</v>
      </c>
      <c r="I33" s="13">
        <v>22856.59</v>
      </c>
      <c r="J33" s="15">
        <v>103.62193135546465</v>
      </c>
      <c r="K33" s="86">
        <v>3712.15</v>
      </c>
      <c r="L33" s="13">
        <v>3113.92</v>
      </c>
      <c r="M33" s="87">
        <v>119.21147621005035</v>
      </c>
      <c r="N33" s="46">
        <v>89468.43</v>
      </c>
      <c r="O33" s="13">
        <v>51453.13</v>
      </c>
      <c r="P33" s="15">
        <v>173.88335753335122</v>
      </c>
      <c r="Q33" s="86">
        <v>2286411.19</v>
      </c>
      <c r="R33" s="13">
        <v>2089455.61</v>
      </c>
      <c r="S33" s="87">
        <v>109.42616723022893</v>
      </c>
      <c r="T33" s="46">
        <v>67907.710000000006</v>
      </c>
      <c r="U33" s="13">
        <v>29309.67</v>
      </c>
      <c r="V33" s="15">
        <v>231.69046256747353</v>
      </c>
      <c r="W33" s="86">
        <v>6285.84</v>
      </c>
      <c r="X33" s="13">
        <v>2635.26</v>
      </c>
      <c r="Y33" s="87">
        <v>238.52826666059514</v>
      </c>
      <c r="Z33" s="46">
        <v>64422.43</v>
      </c>
      <c r="AA33" s="13">
        <v>73441.58</v>
      </c>
      <c r="AB33" s="15">
        <v>87.719286540403957</v>
      </c>
      <c r="AC33" s="86">
        <v>64177.25</v>
      </c>
      <c r="AD33" s="13">
        <v>35545.129999999997</v>
      </c>
      <c r="AE33" s="87">
        <v>180.55145669744351</v>
      </c>
      <c r="AF33" s="46">
        <v>4973.7700000000004</v>
      </c>
      <c r="AG33" s="13">
        <v>6633.8</v>
      </c>
      <c r="AH33" s="15">
        <v>74.976182580119996</v>
      </c>
    </row>
    <row r="34" spans="1:34" ht="27" customHeight="1" thickBot="1">
      <c r="A34" s="228" t="s">
        <v>26</v>
      </c>
      <c r="B34" s="102">
        <v>28920.05</v>
      </c>
      <c r="C34" s="17">
        <v>31218.37</v>
      </c>
      <c r="D34" s="19">
        <v>92.637924401562287</v>
      </c>
      <c r="E34" s="103">
        <v>11.87</v>
      </c>
      <c r="F34" s="17">
        <v>0</v>
      </c>
      <c r="G34" s="104" t="e">
        <v>#DIV/0!</v>
      </c>
      <c r="H34" s="102">
        <v>2521.34</v>
      </c>
      <c r="I34" s="17">
        <v>2385.89</v>
      </c>
      <c r="J34" s="19">
        <v>105.67712677449505</v>
      </c>
      <c r="K34" s="103">
        <v>375.39</v>
      </c>
      <c r="L34" s="17">
        <v>314.51</v>
      </c>
      <c r="M34" s="104">
        <v>119.35709516390575</v>
      </c>
      <c r="N34" s="102">
        <v>10802.62</v>
      </c>
      <c r="O34" s="17">
        <v>7604.55</v>
      </c>
      <c r="P34" s="19">
        <v>142.05469094160733</v>
      </c>
      <c r="Q34" s="103">
        <v>249519.87</v>
      </c>
      <c r="R34" s="17">
        <v>241128.35</v>
      </c>
      <c r="S34" s="104">
        <v>103.4801050975549</v>
      </c>
      <c r="T34" s="102">
        <v>8035.42</v>
      </c>
      <c r="U34" s="17">
        <v>3490.58</v>
      </c>
      <c r="V34" s="19">
        <v>230.20300351231029</v>
      </c>
      <c r="W34" s="103">
        <v>853.89</v>
      </c>
      <c r="X34" s="17">
        <v>333.44</v>
      </c>
      <c r="Y34" s="104">
        <v>256.0850527831094</v>
      </c>
      <c r="Z34" s="102">
        <v>8528.73</v>
      </c>
      <c r="AA34" s="17">
        <v>9132.35</v>
      </c>
      <c r="AB34" s="19">
        <v>93.390310270631318</v>
      </c>
      <c r="AC34" s="103">
        <v>6987.35</v>
      </c>
      <c r="AD34" s="17">
        <v>3936.84</v>
      </c>
      <c r="AE34" s="104">
        <v>177.48625801404171</v>
      </c>
      <c r="AF34" s="102">
        <v>620.04999999999995</v>
      </c>
      <c r="AG34" s="17">
        <v>798.08</v>
      </c>
      <c r="AH34" s="19">
        <v>77.692712510024052</v>
      </c>
    </row>
    <row r="35" spans="1:34" ht="36" customHeight="1" thickBot="1">
      <c r="A35" s="183" t="s">
        <v>27</v>
      </c>
      <c r="B35" s="165">
        <v>5247312.71</v>
      </c>
      <c r="C35" s="166">
        <v>5593846.9399999995</v>
      </c>
      <c r="D35" s="167">
        <v>93.805082017492609</v>
      </c>
      <c r="E35" s="168">
        <v>1802.1</v>
      </c>
      <c r="F35" s="166">
        <v>742.05</v>
      </c>
      <c r="G35" s="169">
        <v>242.85425510410349</v>
      </c>
      <c r="H35" s="165">
        <v>438175.28</v>
      </c>
      <c r="I35" s="166">
        <v>452522.26000000007</v>
      </c>
      <c r="J35" s="167">
        <v>96.829552650072941</v>
      </c>
      <c r="K35" s="168">
        <v>106263.09</v>
      </c>
      <c r="L35" s="166">
        <v>58270.270000000004</v>
      </c>
      <c r="M35" s="169">
        <v>182.36244657867553</v>
      </c>
      <c r="N35" s="165">
        <v>2076244.05</v>
      </c>
      <c r="O35" s="166">
        <v>1731813.8099999998</v>
      </c>
      <c r="P35" s="167">
        <v>119.88841052145209</v>
      </c>
      <c r="Q35" s="168">
        <v>44703088.710000001</v>
      </c>
      <c r="R35" s="166">
        <v>45463112.600000001</v>
      </c>
      <c r="S35" s="169">
        <v>98.328262526398163</v>
      </c>
      <c r="T35" s="165">
        <v>1431209.42</v>
      </c>
      <c r="U35" s="166">
        <v>666180.98</v>
      </c>
      <c r="V35" s="167">
        <v>214.83792887632424</v>
      </c>
      <c r="W35" s="168">
        <v>147452.92000000001</v>
      </c>
      <c r="X35" s="166">
        <v>60425.790000000008</v>
      </c>
      <c r="Y35" s="169">
        <v>244.02315633771607</v>
      </c>
      <c r="Z35" s="165">
        <v>1365105.23</v>
      </c>
      <c r="AA35" s="166">
        <v>1688992.1100000003</v>
      </c>
      <c r="AB35" s="167">
        <v>80.823659383465071</v>
      </c>
      <c r="AC35" s="168">
        <v>1222766.1200000001</v>
      </c>
      <c r="AD35" s="166">
        <v>799278.73</v>
      </c>
      <c r="AE35" s="169">
        <v>152.98369318547989</v>
      </c>
      <c r="AF35" s="165">
        <v>114955.07</v>
      </c>
      <c r="AG35" s="166">
        <v>150619.65999999997</v>
      </c>
      <c r="AH35" s="167">
        <v>76.321424440873145</v>
      </c>
    </row>
    <row r="36" spans="1:34" ht="54" customHeight="1" thickBot="1">
      <c r="A36" s="234" t="s">
        <v>28</v>
      </c>
      <c r="B36" s="209">
        <v>15604769.989999998</v>
      </c>
      <c r="C36" s="207">
        <v>9462107.8399999999</v>
      </c>
      <c r="D36" s="210">
        <v>164.91853880625396</v>
      </c>
      <c r="E36" s="206">
        <v>36592.749999999993</v>
      </c>
      <c r="F36" s="207">
        <v>19467.309999999998</v>
      </c>
      <c r="G36" s="208">
        <v>187.97024344914627</v>
      </c>
      <c r="H36" s="209">
        <v>680675.87000000011</v>
      </c>
      <c r="I36" s="207">
        <v>733662.31</v>
      </c>
      <c r="J36" s="210">
        <v>92.777816268086625</v>
      </c>
      <c r="K36" s="206">
        <v>307206.91000000003</v>
      </c>
      <c r="L36" s="207">
        <v>236733.64</v>
      </c>
      <c r="M36" s="208">
        <v>129.76901381654082</v>
      </c>
      <c r="N36" s="209">
        <v>4083208.67</v>
      </c>
      <c r="O36" s="207">
        <v>3789880.6</v>
      </c>
      <c r="P36" s="210">
        <v>107.7397707463396</v>
      </c>
      <c r="Q36" s="206">
        <v>73673225.870000005</v>
      </c>
      <c r="R36" s="207">
        <v>72393609.88000001</v>
      </c>
      <c r="S36" s="208">
        <v>101.76758140963145</v>
      </c>
      <c r="T36" s="209">
        <v>2203772.3200000003</v>
      </c>
      <c r="U36" s="207">
        <v>1158198.6000000001</v>
      </c>
      <c r="V36" s="210">
        <v>190.27585769832567</v>
      </c>
      <c r="W36" s="206">
        <v>224565.41000000003</v>
      </c>
      <c r="X36" s="207">
        <v>123991.90000000002</v>
      </c>
      <c r="Y36" s="208">
        <v>181.1129678632233</v>
      </c>
      <c r="Z36" s="209">
        <v>4945761.68</v>
      </c>
      <c r="AA36" s="207">
        <v>3587432.1100000003</v>
      </c>
      <c r="AB36" s="210">
        <v>137.86356168841894</v>
      </c>
      <c r="AC36" s="206">
        <v>2061620.35</v>
      </c>
      <c r="AD36" s="207">
        <v>1407528.18</v>
      </c>
      <c r="AE36" s="208">
        <v>146.47098220086792</v>
      </c>
      <c r="AF36" s="209">
        <v>319266.01</v>
      </c>
      <c r="AG36" s="207">
        <v>271693.08999999997</v>
      </c>
      <c r="AH36" s="210">
        <v>117.50980122460975</v>
      </c>
    </row>
    <row r="37" spans="1:34" ht="40.5" customHeight="1" thickBot="1">
      <c r="A37" s="1"/>
      <c r="B37" s="1"/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4"/>
      <c r="AD37" s="1"/>
      <c r="AE37" s="1"/>
      <c r="AF37" s="1"/>
      <c r="AG37" s="1"/>
      <c r="AH37" s="1"/>
    </row>
    <row r="38" spans="1:34" ht="20.100000000000001" customHeight="1" thickBot="1">
      <c r="A38" s="273"/>
      <c r="B38" s="289" t="s">
        <v>40</v>
      </c>
      <c r="C38" s="53"/>
      <c r="D38" s="5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20.100000000000001" customHeight="1" thickBot="1">
      <c r="A39" s="290"/>
      <c r="B39" s="260" t="s">
        <v>86</v>
      </c>
      <c r="C39" s="261" t="s">
        <v>87</v>
      </c>
      <c r="D39" s="262" t="s">
        <v>14</v>
      </c>
      <c r="E39" s="1"/>
      <c r="F39" s="1"/>
      <c r="G39" s="1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24.75" customHeight="1">
      <c r="A40" s="226" t="s">
        <v>15</v>
      </c>
      <c r="B40" s="119">
        <v>7835759.75</v>
      </c>
      <c r="C40" s="56">
        <v>2097969.4699999997</v>
      </c>
      <c r="D40" s="57">
        <v>373.49255373101312</v>
      </c>
      <c r="E40" s="4"/>
      <c r="F40" s="1"/>
      <c r="G40" s="1"/>
      <c r="H40" s="1"/>
      <c r="I40" s="1"/>
      <c r="J40" s="1"/>
      <c r="K40" s="1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26.25" customHeight="1">
      <c r="A41" s="227" t="s">
        <v>16</v>
      </c>
      <c r="B41" s="102">
        <v>24992855.32</v>
      </c>
      <c r="C41" s="17">
        <v>23255418.190000009</v>
      </c>
      <c r="D41" s="19">
        <v>107.4711068010254</v>
      </c>
      <c r="E41" s="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23.25" customHeight="1">
      <c r="A42" s="227" t="s">
        <v>17</v>
      </c>
      <c r="B42" s="102">
        <v>23405935.490000002</v>
      </c>
      <c r="C42" s="17">
        <v>18830493.760000002</v>
      </c>
      <c r="D42" s="19">
        <v>124.29804437586878</v>
      </c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24" customHeight="1">
      <c r="A43" s="227" t="s">
        <v>18</v>
      </c>
      <c r="B43" s="102">
        <v>4404906.3999999994</v>
      </c>
      <c r="C43" s="17">
        <v>3612228.32</v>
      </c>
      <c r="D43" s="19">
        <v>121.94429614570986</v>
      </c>
      <c r="E43" s="4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24" customHeight="1">
      <c r="A44" s="227" t="s">
        <v>19</v>
      </c>
      <c r="B44" s="102">
        <v>2860121.0799999996</v>
      </c>
      <c r="C44" s="17">
        <v>1995509.06</v>
      </c>
      <c r="D44" s="19">
        <v>143.32789248273318</v>
      </c>
      <c r="E44" s="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23.25" customHeight="1">
      <c r="A45" s="227" t="s">
        <v>50</v>
      </c>
      <c r="B45" s="102">
        <v>1499324.1599999997</v>
      </c>
      <c r="C45" s="17">
        <v>1423389.98</v>
      </c>
      <c r="D45" s="19">
        <v>105.33474178313381</v>
      </c>
      <c r="E45" s="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29.25" customHeight="1" thickBot="1">
      <c r="A46" s="228" t="s">
        <v>21</v>
      </c>
      <c r="B46" s="102">
        <v>29008.799999999999</v>
      </c>
      <c r="C46" s="17">
        <v>39692.629999999997</v>
      </c>
      <c r="D46" s="19">
        <v>73.083592596408963</v>
      </c>
      <c r="E46" s="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34.5" customHeight="1" thickBot="1">
      <c r="A47" s="183" t="s">
        <v>22</v>
      </c>
      <c r="B47" s="165">
        <v>65027910.999999993</v>
      </c>
      <c r="C47" s="166">
        <v>51254701.410000011</v>
      </c>
      <c r="D47" s="167">
        <v>126.87209019095518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30" customHeight="1">
      <c r="A48" s="226" t="s">
        <v>51</v>
      </c>
      <c r="B48" s="119">
        <v>49183926.899999999</v>
      </c>
      <c r="C48" s="56">
        <v>44829327.519999996</v>
      </c>
      <c r="D48" s="57">
        <v>109.71372898256672</v>
      </c>
      <c r="E48" s="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24" customHeight="1">
      <c r="A49" s="227" t="s">
        <v>52</v>
      </c>
      <c r="B49" s="102">
        <v>25269552.969999999</v>
      </c>
      <c r="C49" s="17">
        <v>26152417.469999999</v>
      </c>
      <c r="D49" s="19">
        <v>96.624157208362277</v>
      </c>
      <c r="E49" s="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27.75" customHeight="1">
      <c r="A50" s="227" t="s">
        <v>25</v>
      </c>
      <c r="B50" s="102">
        <v>3898626.5399999991</v>
      </c>
      <c r="C50" s="17">
        <v>3377137.5399999991</v>
      </c>
      <c r="D50" s="19">
        <v>115.44174597046468</v>
      </c>
      <c r="E50" s="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27.75" customHeight="1" thickBot="1">
      <c r="A51" s="228" t="s">
        <v>26</v>
      </c>
      <c r="B51" s="102">
        <v>442036.49999999994</v>
      </c>
      <c r="C51" s="17">
        <v>395902.60000000003</v>
      </c>
      <c r="D51" s="19">
        <v>111.65284087550825</v>
      </c>
      <c r="E51" s="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31.5" customHeight="1" thickBot="1">
      <c r="A52" s="183" t="s">
        <v>27</v>
      </c>
      <c r="B52" s="165">
        <v>78794142.909999996</v>
      </c>
      <c r="C52" s="166">
        <v>74754785.129999995</v>
      </c>
      <c r="D52" s="167">
        <v>105.40347721283057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57.75" customHeight="1" thickBot="1">
      <c r="A53" s="234" t="s">
        <v>28</v>
      </c>
      <c r="B53" s="209">
        <v>143822053.91</v>
      </c>
      <c r="C53" s="207">
        <v>126009486.54000001</v>
      </c>
      <c r="D53" s="210">
        <v>114.13589393870407</v>
      </c>
      <c r="E53" s="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5" spans="1:34">
      <c r="C55" s="59"/>
    </row>
    <row r="56" spans="1:3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78" spans="1:2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81" spans="1:13">
      <c r="A81" s="1"/>
      <c r="B81" s="60"/>
      <c r="C81" s="5"/>
      <c r="D81" s="5"/>
      <c r="E81" s="60"/>
      <c r="F81" s="5"/>
      <c r="G81" s="5"/>
      <c r="H81" s="1"/>
      <c r="I81" s="1"/>
      <c r="J81" s="1"/>
      <c r="K81" s="1"/>
      <c r="L81" s="1"/>
      <c r="M81" s="1"/>
    </row>
    <row r="82" spans="1:13">
      <c r="A82" s="32"/>
      <c r="B82" s="61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</row>
    <row r="83" spans="1:13" ht="13.5">
      <c r="A83" s="62"/>
      <c r="B83" s="63"/>
      <c r="C83" s="63"/>
      <c r="D83" s="64"/>
      <c r="E83" s="63"/>
      <c r="F83" s="63"/>
      <c r="G83" s="64"/>
      <c r="H83" s="63"/>
      <c r="I83" s="63"/>
      <c r="J83" s="64"/>
      <c r="K83" s="65"/>
      <c r="L83" s="65"/>
      <c r="M83" s="66"/>
    </row>
    <row r="84" spans="1:13" ht="13.5">
      <c r="A84" s="62"/>
      <c r="B84" s="63"/>
      <c r="C84" s="63"/>
      <c r="D84" s="64"/>
      <c r="E84" s="63"/>
      <c r="F84" s="63"/>
      <c r="G84" s="64"/>
      <c r="H84" s="63"/>
      <c r="I84" s="63"/>
      <c r="J84" s="64"/>
      <c r="K84" s="65"/>
      <c r="L84" s="65"/>
      <c r="M84" s="66"/>
    </row>
    <row r="85" spans="1:13" ht="13.5">
      <c r="A85" s="62"/>
      <c r="B85" s="63"/>
      <c r="C85" s="63"/>
      <c r="D85" s="64"/>
      <c r="E85" s="63"/>
      <c r="F85" s="63"/>
      <c r="G85" s="64"/>
      <c r="H85" s="63"/>
      <c r="I85" s="63"/>
      <c r="J85" s="64"/>
      <c r="K85" s="65"/>
      <c r="L85" s="65"/>
      <c r="M85" s="66"/>
    </row>
    <row r="86" spans="1:13" ht="13.5">
      <c r="A86" s="62"/>
      <c r="B86" s="63"/>
      <c r="C86" s="63"/>
      <c r="D86" s="64"/>
      <c r="E86" s="63"/>
      <c r="F86" s="63"/>
      <c r="G86" s="64"/>
      <c r="H86" s="63"/>
      <c r="I86" s="63"/>
      <c r="J86" s="64"/>
      <c r="K86" s="65"/>
      <c r="L86" s="65"/>
      <c r="M86" s="66"/>
    </row>
    <row r="87" spans="1:13" ht="13.5">
      <c r="A87" s="62"/>
      <c r="B87" s="63"/>
      <c r="C87" s="63"/>
      <c r="D87" s="64"/>
      <c r="E87" s="63"/>
      <c r="F87" s="63"/>
      <c r="G87" s="64"/>
      <c r="H87" s="63"/>
      <c r="I87" s="63"/>
      <c r="J87" s="64"/>
      <c r="K87" s="65"/>
      <c r="L87" s="65"/>
      <c r="M87" s="66"/>
    </row>
    <row r="88" spans="1:13" ht="13.5">
      <c r="A88" s="62"/>
      <c r="B88" s="63"/>
      <c r="C88" s="63"/>
      <c r="D88" s="64"/>
      <c r="E88" s="63"/>
      <c r="F88" s="63"/>
      <c r="G88" s="64"/>
      <c r="H88" s="63"/>
      <c r="I88" s="63"/>
      <c r="J88" s="64"/>
      <c r="K88" s="65"/>
      <c r="L88" s="65"/>
      <c r="M88" s="66"/>
    </row>
    <row r="89" spans="1:13" ht="13.5">
      <c r="A89" s="62"/>
      <c r="B89" s="63"/>
      <c r="C89" s="63"/>
      <c r="D89" s="64"/>
      <c r="E89" s="63"/>
      <c r="F89" s="63"/>
      <c r="G89" s="64"/>
      <c r="H89" s="63"/>
      <c r="I89" s="63"/>
      <c r="J89" s="64"/>
      <c r="K89" s="65"/>
      <c r="L89" s="65"/>
      <c r="M89" s="66"/>
    </row>
    <row r="90" spans="1:13" ht="16.5">
      <c r="A90" s="67"/>
      <c r="B90" s="68"/>
      <c r="C90" s="68"/>
      <c r="D90" s="69"/>
      <c r="E90" s="68"/>
      <c r="F90" s="68"/>
      <c r="G90" s="69"/>
      <c r="H90" s="68"/>
      <c r="I90" s="68"/>
      <c r="J90" s="69"/>
      <c r="K90" s="70"/>
      <c r="L90" s="70"/>
      <c r="M90" s="71"/>
    </row>
    <row r="91" spans="1:13" ht="13.5">
      <c r="A91" s="62"/>
      <c r="B91" s="63"/>
      <c r="C91" s="63"/>
      <c r="D91" s="64"/>
      <c r="E91" s="63"/>
      <c r="F91" s="63"/>
      <c r="G91" s="64"/>
      <c r="H91" s="63"/>
      <c r="I91" s="63"/>
      <c r="J91" s="64"/>
      <c r="K91" s="65"/>
      <c r="L91" s="65"/>
      <c r="M91" s="66"/>
    </row>
    <row r="92" spans="1:13" ht="13.5">
      <c r="A92" s="62"/>
      <c r="B92" s="63"/>
      <c r="C92" s="63"/>
      <c r="D92" s="64"/>
      <c r="E92" s="63"/>
      <c r="F92" s="63"/>
      <c r="G92" s="64"/>
      <c r="H92" s="63"/>
      <c r="I92" s="63"/>
      <c r="J92" s="64"/>
      <c r="K92" s="65"/>
      <c r="L92" s="65"/>
      <c r="M92" s="66"/>
    </row>
    <row r="93" spans="1:13" ht="13.5">
      <c r="A93" s="62"/>
      <c r="B93" s="63"/>
      <c r="C93" s="63"/>
      <c r="D93" s="64"/>
      <c r="E93" s="63"/>
      <c r="F93" s="63"/>
      <c r="G93" s="64"/>
      <c r="H93" s="63"/>
      <c r="I93" s="63"/>
      <c r="J93" s="64"/>
      <c r="K93" s="65"/>
      <c r="L93" s="65"/>
      <c r="M93" s="66"/>
    </row>
    <row r="94" spans="1:13" ht="13.5">
      <c r="A94" s="62"/>
      <c r="B94" s="63"/>
      <c r="C94" s="63"/>
      <c r="D94" s="64"/>
      <c r="E94" s="63"/>
      <c r="F94" s="63"/>
      <c r="G94" s="64"/>
      <c r="H94" s="63"/>
      <c r="I94" s="63"/>
      <c r="J94" s="64"/>
      <c r="K94" s="65"/>
      <c r="L94" s="65"/>
      <c r="M94" s="66"/>
    </row>
    <row r="95" spans="1:13" ht="16.5">
      <c r="A95" s="67"/>
      <c r="B95" s="68"/>
      <c r="C95" s="68"/>
      <c r="D95" s="69"/>
      <c r="E95" s="68"/>
      <c r="F95" s="68"/>
      <c r="G95" s="69"/>
      <c r="H95" s="68"/>
      <c r="I95" s="68"/>
      <c r="J95" s="69"/>
      <c r="K95" s="70"/>
      <c r="L95" s="70"/>
      <c r="M95" s="71"/>
    </row>
    <row r="96" spans="1:13" ht="16.5">
      <c r="A96" s="67"/>
      <c r="B96" s="68"/>
      <c r="C96" s="68"/>
      <c r="D96" s="69"/>
      <c r="E96" s="68"/>
      <c r="F96" s="68"/>
      <c r="G96" s="69"/>
      <c r="H96" s="68"/>
      <c r="I96" s="68"/>
      <c r="J96" s="69"/>
      <c r="K96" s="70"/>
      <c r="L96" s="70"/>
      <c r="M96" s="71"/>
    </row>
    <row r="100" spans="1:34" ht="21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3" spans="1:34">
      <c r="A103" s="1"/>
      <c r="B103" s="60"/>
      <c r="C103" s="5"/>
      <c r="D103" s="5"/>
    </row>
    <row r="104" spans="1:34">
      <c r="A104" s="32"/>
      <c r="B104" s="29"/>
      <c r="C104" s="29"/>
      <c r="D104" s="29"/>
    </row>
    <row r="105" spans="1:34">
      <c r="A105" s="62"/>
      <c r="B105" s="63"/>
      <c r="C105" s="63"/>
      <c r="D105" s="64"/>
    </row>
    <row r="106" spans="1:34">
      <c r="A106" s="62"/>
      <c r="B106" s="63"/>
      <c r="C106" s="63"/>
      <c r="D106" s="64"/>
    </row>
    <row r="107" spans="1:34">
      <c r="A107" s="62"/>
      <c r="B107" s="63"/>
      <c r="C107" s="63"/>
      <c r="D107" s="64"/>
    </row>
    <row r="108" spans="1:34">
      <c r="A108" s="62"/>
      <c r="B108" s="63"/>
      <c r="C108" s="63"/>
      <c r="D108" s="64"/>
    </row>
    <row r="109" spans="1:34">
      <c r="A109" s="62"/>
      <c r="B109" s="63"/>
      <c r="C109" s="63"/>
      <c r="D109" s="64"/>
    </row>
    <row r="110" spans="1:34">
      <c r="A110" s="62"/>
      <c r="B110" s="63"/>
      <c r="C110" s="63"/>
      <c r="D110" s="64"/>
    </row>
    <row r="111" spans="1:34">
      <c r="A111" s="62"/>
      <c r="B111" s="63"/>
      <c r="C111" s="63"/>
      <c r="D111" s="64"/>
    </row>
    <row r="112" spans="1:34">
      <c r="A112" s="67"/>
      <c r="B112" s="68"/>
      <c r="C112" s="68"/>
      <c r="D112" s="69"/>
    </row>
    <row r="113" spans="1:4">
      <c r="A113" s="62"/>
      <c r="B113" s="63"/>
      <c r="C113" s="63"/>
      <c r="D113" s="64"/>
    </row>
    <row r="114" spans="1:4">
      <c r="A114" s="62"/>
      <c r="B114" s="63"/>
      <c r="C114" s="63"/>
      <c r="D114" s="64"/>
    </row>
    <row r="115" spans="1:4">
      <c r="A115" s="62"/>
      <c r="B115" s="63"/>
      <c r="C115" s="63"/>
      <c r="D115" s="64"/>
    </row>
    <row r="116" spans="1:4">
      <c r="A116" s="62"/>
      <c r="B116" s="63"/>
      <c r="C116" s="63"/>
      <c r="D116" s="64"/>
    </row>
    <row r="117" spans="1:4">
      <c r="A117" s="67"/>
      <c r="B117" s="68"/>
      <c r="C117" s="68"/>
      <c r="D117" s="69"/>
    </row>
    <row r="118" spans="1:4">
      <c r="A118" s="67"/>
      <c r="B118" s="68"/>
      <c r="C118" s="68"/>
      <c r="D118" s="6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19"/>
  <sheetViews>
    <sheetView workbookViewId="0">
      <selection activeCell="A4" sqref="A4"/>
    </sheetView>
  </sheetViews>
  <sheetFormatPr defaultColWidth="9.140625" defaultRowHeight="12.75"/>
  <cols>
    <col min="1" max="1" width="22.42578125" style="2" customWidth="1"/>
    <col min="2" max="2" width="14.85546875" style="2" customWidth="1"/>
    <col min="3" max="3" width="15" style="2" customWidth="1"/>
    <col min="4" max="4" width="7.85546875" style="2" customWidth="1"/>
    <col min="5" max="5" width="12.85546875" style="2" customWidth="1"/>
    <col min="6" max="6" width="14.140625" style="2" customWidth="1"/>
    <col min="7" max="7" width="9.140625" style="2" customWidth="1"/>
    <col min="8" max="8" width="14" style="2" customWidth="1"/>
    <col min="9" max="9" width="13.5703125" style="2" customWidth="1"/>
    <col min="10" max="10" width="6.7109375" style="2" customWidth="1"/>
    <col min="11" max="11" width="16" style="2" customWidth="1"/>
    <col min="12" max="12" width="16.140625" style="2" customWidth="1"/>
    <col min="13" max="13" width="7.5703125" style="2" customWidth="1"/>
    <col min="14" max="14" width="14.42578125" style="2" customWidth="1"/>
    <col min="15" max="15" width="13.7109375" style="2" customWidth="1"/>
    <col min="16" max="16" width="5.7109375" style="2" customWidth="1"/>
    <col min="17" max="17" width="14.5703125" style="2" customWidth="1"/>
    <col min="18" max="18" width="14.85546875" style="2" customWidth="1"/>
    <col min="19" max="19" width="6.42578125" style="2" customWidth="1"/>
    <col min="20" max="20" width="14" style="2" customWidth="1"/>
    <col min="21" max="21" width="13.5703125" style="2" customWidth="1"/>
    <col min="22" max="22" width="5" style="2" customWidth="1"/>
    <col min="23" max="23" width="13.85546875" style="2" customWidth="1"/>
    <col min="24" max="24" width="14" style="2" customWidth="1"/>
    <col min="25" max="25" width="5.7109375" style="2" customWidth="1"/>
    <col min="26" max="27" width="13.42578125" style="2" customWidth="1"/>
    <col min="28" max="28" width="5.5703125" style="2" customWidth="1"/>
    <col min="29" max="30" width="14.140625" style="2" customWidth="1"/>
    <col min="31" max="31" width="6.42578125" style="2" customWidth="1"/>
    <col min="32" max="32" width="13.5703125" style="2" customWidth="1"/>
    <col min="33" max="33" width="12.7109375" style="2" bestFit="1" customWidth="1"/>
    <col min="34" max="34" width="8" style="2" customWidth="1"/>
    <col min="35" max="16384" width="9.140625" style="2"/>
  </cols>
  <sheetData>
    <row r="1" spans="1:3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1">
      <c r="A2" s="3" t="s">
        <v>41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"/>
      <c r="X2" s="4"/>
      <c r="Y2" s="4"/>
      <c r="Z2" s="1"/>
      <c r="AA2" s="1"/>
      <c r="AB2" s="1"/>
      <c r="AC2" s="1"/>
      <c r="AD2" s="1"/>
      <c r="AE2" s="1"/>
      <c r="AF2" s="1"/>
      <c r="AG2" s="1"/>
      <c r="AH2" s="1"/>
    </row>
    <row r="3" spans="1:34" ht="13.5" thickBot="1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27.75" customHeight="1">
      <c r="A4" s="6"/>
      <c r="B4" s="7" t="s">
        <v>1</v>
      </c>
      <c r="C4" s="8"/>
      <c r="D4" s="8"/>
      <c r="E4" s="7" t="s">
        <v>2</v>
      </c>
      <c r="F4" s="8"/>
      <c r="G4" s="8"/>
      <c r="H4" s="7" t="s">
        <v>3</v>
      </c>
      <c r="I4" s="8"/>
      <c r="J4" s="8"/>
      <c r="K4" s="7" t="s">
        <v>4</v>
      </c>
      <c r="L4" s="8"/>
      <c r="M4" s="8"/>
      <c r="N4" s="7" t="s">
        <v>5</v>
      </c>
      <c r="O4" s="8"/>
      <c r="P4" s="8"/>
      <c r="Q4" s="7" t="s">
        <v>6</v>
      </c>
      <c r="R4" s="8"/>
      <c r="S4" s="8"/>
      <c r="T4" s="7" t="s">
        <v>7</v>
      </c>
      <c r="U4" s="8"/>
      <c r="V4" s="8"/>
      <c r="W4" s="7" t="s">
        <v>8</v>
      </c>
      <c r="X4" s="8"/>
      <c r="Y4" s="8"/>
      <c r="Z4" s="7" t="s">
        <v>9</v>
      </c>
      <c r="AA4" s="8"/>
      <c r="AB4" s="8"/>
      <c r="AC4" s="7" t="s">
        <v>10</v>
      </c>
      <c r="AD4" s="8"/>
      <c r="AE4" s="8"/>
      <c r="AF4" s="8" t="s">
        <v>11</v>
      </c>
      <c r="AG4" s="8"/>
      <c r="AH4" s="9"/>
    </row>
    <row r="5" spans="1:34" ht="20.100000000000001" customHeight="1">
      <c r="A5" s="10"/>
      <c r="B5" s="11" t="s">
        <v>42</v>
      </c>
      <c r="C5" s="11" t="s">
        <v>43</v>
      </c>
      <c r="D5" s="11" t="s">
        <v>14</v>
      </c>
      <c r="E5" s="11" t="s">
        <v>42</v>
      </c>
      <c r="F5" s="11" t="s">
        <v>43</v>
      </c>
      <c r="G5" s="11" t="s">
        <v>14</v>
      </c>
      <c r="H5" s="11" t="s">
        <v>42</v>
      </c>
      <c r="I5" s="11" t="s">
        <v>43</v>
      </c>
      <c r="J5" s="11" t="s">
        <v>14</v>
      </c>
      <c r="K5" s="11" t="s">
        <v>42</v>
      </c>
      <c r="L5" s="11" t="s">
        <v>43</v>
      </c>
      <c r="M5" s="11" t="s">
        <v>14</v>
      </c>
      <c r="N5" s="11" t="s">
        <v>42</v>
      </c>
      <c r="O5" s="11" t="s">
        <v>43</v>
      </c>
      <c r="P5" s="11" t="s">
        <v>14</v>
      </c>
      <c r="Q5" s="11" t="s">
        <v>42</v>
      </c>
      <c r="R5" s="11" t="s">
        <v>43</v>
      </c>
      <c r="S5" s="11" t="s">
        <v>14</v>
      </c>
      <c r="T5" s="11" t="s">
        <v>42</v>
      </c>
      <c r="U5" s="11" t="s">
        <v>43</v>
      </c>
      <c r="V5" s="11" t="s">
        <v>14</v>
      </c>
      <c r="W5" s="11" t="s">
        <v>42</v>
      </c>
      <c r="X5" s="11" t="s">
        <v>43</v>
      </c>
      <c r="Y5" s="11" t="s">
        <v>14</v>
      </c>
      <c r="Z5" s="11" t="s">
        <v>42</v>
      </c>
      <c r="AA5" s="11" t="s">
        <v>43</v>
      </c>
      <c r="AB5" s="11" t="s">
        <v>14</v>
      </c>
      <c r="AC5" s="11" t="s">
        <v>42</v>
      </c>
      <c r="AD5" s="11" t="s">
        <v>43</v>
      </c>
      <c r="AE5" s="11" t="s">
        <v>14</v>
      </c>
      <c r="AF5" s="11" t="s">
        <v>42</v>
      </c>
      <c r="AG5" s="11" t="s">
        <v>43</v>
      </c>
      <c r="AH5" s="11" t="s">
        <v>14</v>
      </c>
    </row>
    <row r="6" spans="1:34" ht="23.25" customHeight="1">
      <c r="A6" s="12" t="s">
        <v>15</v>
      </c>
      <c r="B6" s="13">
        <v>0</v>
      </c>
      <c r="C6" s="13">
        <v>0</v>
      </c>
      <c r="D6" s="14" t="e">
        <v>#DIV/0!</v>
      </c>
      <c r="E6" s="13">
        <v>30567.45</v>
      </c>
      <c r="F6" s="13">
        <v>26214.53</v>
      </c>
      <c r="G6" s="14">
        <v>116.60498967557307</v>
      </c>
      <c r="H6" s="13">
        <v>2234.79</v>
      </c>
      <c r="I6" s="13">
        <v>2223.5</v>
      </c>
      <c r="J6" s="14">
        <v>100.50775803912751</v>
      </c>
      <c r="K6" s="13">
        <v>2623.33</v>
      </c>
      <c r="L6" s="13">
        <v>128807.26</v>
      </c>
      <c r="M6" s="14">
        <v>2.0366320966690852</v>
      </c>
      <c r="N6" s="13">
        <v>48928.12</v>
      </c>
      <c r="O6" s="13">
        <v>206433.53</v>
      </c>
      <c r="P6" s="14">
        <v>23.701634128913071</v>
      </c>
      <c r="Q6" s="13">
        <v>15404.78</v>
      </c>
      <c r="R6" s="13">
        <v>-8599.08</v>
      </c>
      <c r="S6" s="14">
        <v>-179.14451313396319</v>
      </c>
      <c r="T6" s="13">
        <v>19990.89</v>
      </c>
      <c r="U6" s="13">
        <v>18458.95</v>
      </c>
      <c r="V6" s="14">
        <v>108.29917194639998</v>
      </c>
      <c r="W6" s="13">
        <v>47825.06</v>
      </c>
      <c r="X6" s="13">
        <v>28937.96</v>
      </c>
      <c r="Y6" s="14">
        <v>165.26755859777259</v>
      </c>
      <c r="Z6" s="13">
        <v>1056.29</v>
      </c>
      <c r="AA6" s="13">
        <v>0</v>
      </c>
      <c r="AB6" s="14" t="e">
        <v>#DIV/0!</v>
      </c>
      <c r="AC6" s="13">
        <v>32317.08</v>
      </c>
      <c r="AD6" s="13">
        <v>25467.22</v>
      </c>
      <c r="AE6" s="14">
        <v>126.89677161464816</v>
      </c>
      <c r="AF6" s="13">
        <v>27</v>
      </c>
      <c r="AG6" s="13">
        <v>0</v>
      </c>
      <c r="AH6" s="14" t="e">
        <v>#DIV/0!</v>
      </c>
    </row>
    <row r="7" spans="1:34" ht="24.75" customHeight="1">
      <c r="A7" s="12" t="s">
        <v>16</v>
      </c>
      <c r="B7" s="13">
        <v>47573.95</v>
      </c>
      <c r="C7" s="13">
        <v>44466.02</v>
      </c>
      <c r="D7" s="14">
        <v>106.98944947175393</v>
      </c>
      <c r="E7" s="13">
        <v>1265701.6499999999</v>
      </c>
      <c r="F7" s="13">
        <v>590704.7300000001</v>
      </c>
      <c r="G7" s="14">
        <v>214.26976723209913</v>
      </c>
      <c r="H7" s="13">
        <v>317853.21999999991</v>
      </c>
      <c r="I7" s="13">
        <v>275094.21000000002</v>
      </c>
      <c r="J7" s="14">
        <v>115.54340602079553</v>
      </c>
      <c r="K7" s="13">
        <v>488523.38999999996</v>
      </c>
      <c r="L7" s="13">
        <v>386107.55</v>
      </c>
      <c r="M7" s="14">
        <v>126.52521039798366</v>
      </c>
      <c r="N7" s="13">
        <v>747730.79999999993</v>
      </c>
      <c r="O7" s="13">
        <v>572793.93000000005</v>
      </c>
      <c r="P7" s="14">
        <v>130.54097832356567</v>
      </c>
      <c r="Q7" s="13">
        <v>340743.32999999996</v>
      </c>
      <c r="R7" s="13">
        <v>332843.71999999997</v>
      </c>
      <c r="S7" s="14">
        <v>102.37336909946806</v>
      </c>
      <c r="T7" s="13">
        <v>303856.16000000003</v>
      </c>
      <c r="U7" s="13">
        <v>276512.52999999997</v>
      </c>
      <c r="V7" s="14">
        <v>109.88874898363559</v>
      </c>
      <c r="W7" s="13">
        <v>578425.61999999988</v>
      </c>
      <c r="X7" s="13">
        <v>331894.92</v>
      </c>
      <c r="Y7" s="14">
        <v>174.27974492649659</v>
      </c>
      <c r="Z7" s="13">
        <v>126870.92000000001</v>
      </c>
      <c r="AA7" s="13">
        <v>137283.54</v>
      </c>
      <c r="AB7" s="14">
        <v>92.41524511969898</v>
      </c>
      <c r="AC7" s="13">
        <v>478547.17</v>
      </c>
      <c r="AD7" s="13">
        <v>532987.23</v>
      </c>
      <c r="AE7" s="14">
        <v>89.785860347911154</v>
      </c>
      <c r="AF7" s="13">
        <v>113460.63</v>
      </c>
      <c r="AG7" s="13">
        <v>130019.41</v>
      </c>
      <c r="AH7" s="14">
        <v>87.264378449340768</v>
      </c>
    </row>
    <row r="8" spans="1:34" ht="24.75" customHeight="1">
      <c r="A8" s="12" t="s">
        <v>17</v>
      </c>
      <c r="B8" s="13">
        <v>9870.2900000000009</v>
      </c>
      <c r="C8" s="13">
        <v>17337.91</v>
      </c>
      <c r="D8" s="14">
        <v>56.928949337030822</v>
      </c>
      <c r="E8" s="13">
        <v>475295.99</v>
      </c>
      <c r="F8" s="13">
        <v>707200.17</v>
      </c>
      <c r="G8" s="14">
        <v>67.208127226553131</v>
      </c>
      <c r="H8" s="13">
        <v>135521.52000000002</v>
      </c>
      <c r="I8" s="13">
        <v>103932.47</v>
      </c>
      <c r="J8" s="14">
        <v>130.39382206542385</v>
      </c>
      <c r="K8" s="13">
        <v>463929.37</v>
      </c>
      <c r="L8" s="13">
        <v>476917.66</v>
      </c>
      <c r="M8" s="14">
        <v>97.276617938618585</v>
      </c>
      <c r="N8" s="13">
        <v>838575.29</v>
      </c>
      <c r="O8" s="13">
        <v>719416.63</v>
      </c>
      <c r="P8" s="14">
        <v>116.56323401920805</v>
      </c>
      <c r="Q8" s="13">
        <v>66106.81</v>
      </c>
      <c r="R8" s="13">
        <v>93055.9</v>
      </c>
      <c r="S8" s="14">
        <v>71.03989107622408</v>
      </c>
      <c r="T8" s="13">
        <v>117966.36</v>
      </c>
      <c r="U8" s="13">
        <v>240493.36</v>
      </c>
      <c r="V8" s="14">
        <v>49.05181581728494</v>
      </c>
      <c r="W8" s="13">
        <v>616897.31999999995</v>
      </c>
      <c r="X8" s="13">
        <v>628230.19999999995</v>
      </c>
      <c r="Y8" s="14">
        <v>98.196062526124976</v>
      </c>
      <c r="Z8" s="13">
        <v>105064.09</v>
      </c>
      <c r="AA8" s="13">
        <v>28237.51</v>
      </c>
      <c r="AB8" s="14">
        <v>372.07278545452482</v>
      </c>
      <c r="AC8" s="13">
        <v>368673.78</v>
      </c>
      <c r="AD8" s="13">
        <v>500805.56</v>
      </c>
      <c r="AE8" s="14">
        <v>73.61615154592134</v>
      </c>
      <c r="AF8" s="13">
        <v>26401.66</v>
      </c>
      <c r="AG8" s="13">
        <v>19485.740000000002</v>
      </c>
      <c r="AH8" s="14">
        <v>135.49221122728724</v>
      </c>
    </row>
    <row r="9" spans="1:34" ht="24.75" customHeight="1">
      <c r="A9" s="12" t="s">
        <v>18</v>
      </c>
      <c r="B9" s="13">
        <v>2612.15</v>
      </c>
      <c r="C9" s="13">
        <v>1791</v>
      </c>
      <c r="D9" s="14">
        <v>145.84868788386376</v>
      </c>
      <c r="E9" s="13">
        <v>95471.38</v>
      </c>
      <c r="F9" s="13">
        <v>226178.85</v>
      </c>
      <c r="G9" s="14">
        <v>42.210569202204361</v>
      </c>
      <c r="H9" s="13">
        <v>27140.03</v>
      </c>
      <c r="I9" s="13">
        <v>57128.41</v>
      </c>
      <c r="J9" s="14">
        <v>47.507063473322638</v>
      </c>
      <c r="K9" s="13">
        <v>21766.639999999999</v>
      </c>
      <c r="L9" s="13">
        <v>6310.01</v>
      </c>
      <c r="M9" s="14">
        <v>344.95412844036696</v>
      </c>
      <c r="N9" s="13">
        <v>312189.46999999997</v>
      </c>
      <c r="O9" s="13">
        <v>259793.69</v>
      </c>
      <c r="P9" s="14">
        <v>120.16822656470217</v>
      </c>
      <c r="Q9" s="13">
        <v>1717.44</v>
      </c>
      <c r="R9" s="13">
        <v>0</v>
      </c>
      <c r="S9" s="14" t="e">
        <v>#DIV/0!</v>
      </c>
      <c r="T9" s="13">
        <v>11836.24</v>
      </c>
      <c r="U9" s="13">
        <v>51858.02</v>
      </c>
      <c r="V9" s="14">
        <v>22.824319169918173</v>
      </c>
      <c r="W9" s="13">
        <v>44702.8</v>
      </c>
      <c r="X9" s="13">
        <v>48961.919999999998</v>
      </c>
      <c r="Y9" s="14">
        <v>91.301158124517997</v>
      </c>
      <c r="Z9" s="13">
        <v>1632.93</v>
      </c>
      <c r="AA9" s="13">
        <v>14461.88</v>
      </c>
      <c r="AB9" s="14">
        <v>11.291270567865313</v>
      </c>
      <c r="AC9" s="13">
        <v>822.68</v>
      </c>
      <c r="AD9" s="13">
        <v>32209.7</v>
      </c>
      <c r="AE9" s="14">
        <v>2.5541374182311536</v>
      </c>
      <c r="AF9" s="13">
        <v>3270</v>
      </c>
      <c r="AG9" s="13">
        <v>206.46</v>
      </c>
      <c r="AH9" s="14">
        <v>1583.8419064225516</v>
      </c>
    </row>
    <row r="10" spans="1:34" ht="24" customHeight="1">
      <c r="A10" s="12" t="s">
        <v>19</v>
      </c>
      <c r="B10" s="13">
        <v>1370.86</v>
      </c>
      <c r="C10" s="13">
        <v>162</v>
      </c>
      <c r="D10" s="14">
        <v>846.2098765432097</v>
      </c>
      <c r="E10" s="13">
        <v>137144.68</v>
      </c>
      <c r="F10" s="13">
        <v>92263.83</v>
      </c>
      <c r="G10" s="14">
        <v>148.64403526278932</v>
      </c>
      <c r="H10" s="13">
        <v>3505.96</v>
      </c>
      <c r="I10" s="13">
        <v>13977.68</v>
      </c>
      <c r="J10" s="14">
        <v>25.08256019596957</v>
      </c>
      <c r="K10" s="13">
        <v>10270.68</v>
      </c>
      <c r="L10" s="13">
        <v>18436.32</v>
      </c>
      <c r="M10" s="14">
        <v>55.708948423546566</v>
      </c>
      <c r="N10" s="13">
        <v>491896.49</v>
      </c>
      <c r="O10" s="13">
        <v>343472.36</v>
      </c>
      <c r="P10" s="14">
        <v>143.21283086650701</v>
      </c>
      <c r="Q10" s="13">
        <v>17975.29</v>
      </c>
      <c r="R10" s="13">
        <v>28600.54</v>
      </c>
      <c r="S10" s="14">
        <v>62.849477667204887</v>
      </c>
      <c r="T10" s="13">
        <v>10945.37</v>
      </c>
      <c r="U10" s="13">
        <v>5553.59</v>
      </c>
      <c r="V10" s="14">
        <v>197.08638916448641</v>
      </c>
      <c r="W10" s="13">
        <v>283063.78000000003</v>
      </c>
      <c r="X10" s="13">
        <v>69142.259999999995</v>
      </c>
      <c r="Y10" s="14">
        <v>409.39330013222025</v>
      </c>
      <c r="Z10" s="13">
        <v>17278.89</v>
      </c>
      <c r="AA10" s="13">
        <v>227</v>
      </c>
      <c r="AB10" s="14">
        <v>7611.8458149779726</v>
      </c>
      <c r="AC10" s="13">
        <v>201155.89</v>
      </c>
      <c r="AD10" s="13">
        <v>137223.22</v>
      </c>
      <c r="AE10" s="14">
        <v>146.59027094685578</v>
      </c>
      <c r="AF10" s="13">
        <v>-2912.67</v>
      </c>
      <c r="AG10" s="13">
        <v>0</v>
      </c>
      <c r="AH10" s="14" t="e">
        <v>#DIV/0!</v>
      </c>
    </row>
    <row r="11" spans="1:34" ht="24.75" customHeight="1">
      <c r="A11" s="12" t="s">
        <v>20</v>
      </c>
      <c r="B11" s="13">
        <v>3058.16</v>
      </c>
      <c r="C11" s="13">
        <v>3393.19</v>
      </c>
      <c r="D11" s="14">
        <v>90.126400231051008</v>
      </c>
      <c r="E11" s="13">
        <v>65980.69</v>
      </c>
      <c r="F11" s="13">
        <v>72094.66</v>
      </c>
      <c r="G11" s="14">
        <v>91.519524469634788</v>
      </c>
      <c r="H11" s="13">
        <v>20323.810000000005</v>
      </c>
      <c r="I11" s="13">
        <v>24648.690000000002</v>
      </c>
      <c r="J11" s="14">
        <v>82.453915400777902</v>
      </c>
      <c r="K11" s="13">
        <v>35000.199999999997</v>
      </c>
      <c r="L11" s="13">
        <v>32885.050000000003</v>
      </c>
      <c r="M11" s="14">
        <v>106.43195008065973</v>
      </c>
      <c r="N11" s="13">
        <v>43886.53</v>
      </c>
      <c r="O11" s="13">
        <v>52047.66</v>
      </c>
      <c r="P11" s="14">
        <v>84.319890654065901</v>
      </c>
      <c r="Q11" s="13">
        <v>20937.22</v>
      </c>
      <c r="R11" s="13">
        <v>17315.919999999998</v>
      </c>
      <c r="S11" s="14">
        <v>120.9131250317627</v>
      </c>
      <c r="T11" s="13">
        <v>19427.32</v>
      </c>
      <c r="U11" s="13">
        <v>23759.7</v>
      </c>
      <c r="V11" s="14">
        <v>81.765847211875567</v>
      </c>
      <c r="W11" s="13">
        <v>38091.31</v>
      </c>
      <c r="X11" s="13">
        <v>33084</v>
      </c>
      <c r="Y11" s="14">
        <v>115.1351408535848</v>
      </c>
      <c r="Z11" s="13">
        <v>4057.65</v>
      </c>
      <c r="AA11" s="13">
        <v>5062.3999999999996</v>
      </c>
      <c r="AB11" s="14">
        <v>80.152694374209858</v>
      </c>
      <c r="AC11" s="13">
        <v>35548.030000000006</v>
      </c>
      <c r="AD11" s="13">
        <v>37946.129999999997</v>
      </c>
      <c r="AE11" s="14">
        <v>93.680251451202039</v>
      </c>
      <c r="AF11" s="13">
        <v>2468.04</v>
      </c>
      <c r="AG11" s="13">
        <v>3436.08</v>
      </c>
      <c r="AH11" s="14">
        <v>71.827198435426425</v>
      </c>
    </row>
    <row r="12" spans="1:34" ht="26.25" customHeight="1" thickBot="1">
      <c r="A12" s="16" t="s">
        <v>21</v>
      </c>
      <c r="B12" s="17">
        <v>0</v>
      </c>
      <c r="C12" s="17">
        <v>0</v>
      </c>
      <c r="D12" s="18" t="e">
        <v>#DIV/0!</v>
      </c>
      <c r="E12" s="17">
        <v>2370.7199999999998</v>
      </c>
      <c r="F12" s="17">
        <v>13909.51</v>
      </c>
      <c r="G12" s="18">
        <v>17.043878612546379</v>
      </c>
      <c r="H12" s="17">
        <v>847.78</v>
      </c>
      <c r="I12" s="17">
        <v>1408.35</v>
      </c>
      <c r="J12" s="18">
        <v>60.196684062910499</v>
      </c>
      <c r="K12" s="17">
        <v>1396.5</v>
      </c>
      <c r="L12" s="17">
        <v>10993</v>
      </c>
      <c r="M12" s="18">
        <v>12.703538615482579</v>
      </c>
      <c r="N12" s="17">
        <v>1808.22</v>
      </c>
      <c r="O12" s="17">
        <v>4597.8900000000003</v>
      </c>
      <c r="P12" s="18">
        <v>39.327169636507179</v>
      </c>
      <c r="Q12" s="17">
        <v>593.84</v>
      </c>
      <c r="R12" s="17">
        <v>777.03</v>
      </c>
      <c r="S12" s="18">
        <v>76.424333680810278</v>
      </c>
      <c r="T12" s="17">
        <v>462</v>
      </c>
      <c r="U12" s="17">
        <v>535</v>
      </c>
      <c r="V12" s="18">
        <v>86.355140186915889</v>
      </c>
      <c r="W12" s="17">
        <v>2630.08</v>
      </c>
      <c r="X12" s="17">
        <v>2685.49</v>
      </c>
      <c r="Y12" s="18">
        <v>97.936689393741929</v>
      </c>
      <c r="Z12" s="17">
        <v>323.33999999999997</v>
      </c>
      <c r="AA12" s="17">
        <v>3113.34</v>
      </c>
      <c r="AB12" s="18">
        <v>10.385630865886796</v>
      </c>
      <c r="AC12" s="17">
        <v>1270.47</v>
      </c>
      <c r="AD12" s="17">
        <v>5827.28</v>
      </c>
      <c r="AE12" s="18">
        <v>21.802110075369644</v>
      </c>
      <c r="AF12" s="17">
        <v>171.6</v>
      </c>
      <c r="AG12" s="17">
        <v>157.30000000000001</v>
      </c>
      <c r="AH12" s="18">
        <v>109.09090909090908</v>
      </c>
    </row>
    <row r="13" spans="1:34" ht="32.25" customHeight="1" thickBot="1">
      <c r="A13" s="20" t="s">
        <v>22</v>
      </c>
      <c r="B13" s="21">
        <v>64485.41</v>
      </c>
      <c r="C13" s="21">
        <v>67150.12</v>
      </c>
      <c r="D13" s="22">
        <v>96.031712229255888</v>
      </c>
      <c r="E13" s="21">
        <v>2072532.5599999996</v>
      </c>
      <c r="F13" s="21">
        <v>1728566.2800000003</v>
      </c>
      <c r="G13" s="22">
        <v>119.89893497170378</v>
      </c>
      <c r="H13" s="21">
        <v>507427.11</v>
      </c>
      <c r="I13" s="21">
        <v>478413.31000000006</v>
      </c>
      <c r="J13" s="22">
        <v>106.06458879666201</v>
      </c>
      <c r="K13" s="21">
        <v>1023510.11</v>
      </c>
      <c r="L13" s="21">
        <v>1060456.8499999999</v>
      </c>
      <c r="M13" s="22">
        <v>96.515960078903746</v>
      </c>
      <c r="N13" s="21">
        <v>2485014.92</v>
      </c>
      <c r="O13" s="21">
        <v>2158555.6900000004</v>
      </c>
      <c r="P13" s="22">
        <v>115.12396606269628</v>
      </c>
      <c r="Q13" s="21">
        <v>463478.71</v>
      </c>
      <c r="R13" s="21">
        <v>463994.02999999991</v>
      </c>
      <c r="S13" s="22">
        <v>99.888938226209532</v>
      </c>
      <c r="T13" s="21">
        <v>484484.34</v>
      </c>
      <c r="U13" s="21">
        <v>617171.14999999991</v>
      </c>
      <c r="V13" s="22">
        <v>78.500808082166529</v>
      </c>
      <c r="W13" s="21">
        <v>1611635.9700000002</v>
      </c>
      <c r="X13" s="21">
        <v>1142936.75</v>
      </c>
      <c r="Y13" s="22">
        <v>141.00832526384335</v>
      </c>
      <c r="Z13" s="21">
        <v>256284.11</v>
      </c>
      <c r="AA13" s="21">
        <v>188385.67</v>
      </c>
      <c r="AB13" s="22">
        <v>136.04225310768064</v>
      </c>
      <c r="AC13" s="21">
        <v>1118335.1000000001</v>
      </c>
      <c r="AD13" s="21">
        <v>1272466.3399999999</v>
      </c>
      <c r="AE13" s="22">
        <v>87.887204937774641</v>
      </c>
      <c r="AF13" s="21">
        <v>142886.26</v>
      </c>
      <c r="AG13" s="21">
        <v>153304.98999999996</v>
      </c>
      <c r="AH13" s="23">
        <v>93.203919846314236</v>
      </c>
    </row>
    <row r="14" spans="1:34" ht="22.5" customHeight="1">
      <c r="A14" s="24" t="s">
        <v>23</v>
      </c>
      <c r="B14" s="25">
        <v>69731.78</v>
      </c>
      <c r="C14" s="25">
        <v>45547.62</v>
      </c>
      <c r="D14" s="26">
        <v>153.0964296268389</v>
      </c>
      <c r="E14" s="25">
        <v>2404821.16</v>
      </c>
      <c r="F14" s="25">
        <v>892934.86</v>
      </c>
      <c r="G14" s="26">
        <v>269.31652774761199</v>
      </c>
      <c r="H14" s="25">
        <v>368016.98</v>
      </c>
      <c r="I14" s="25">
        <v>260745.31</v>
      </c>
      <c r="J14" s="26">
        <v>141.14040248700925</v>
      </c>
      <c r="K14" s="25">
        <v>368934.46</v>
      </c>
      <c r="L14" s="25">
        <v>394485.11</v>
      </c>
      <c r="M14" s="26">
        <v>93.523038169932462</v>
      </c>
      <c r="N14" s="25">
        <v>1263865.7</v>
      </c>
      <c r="O14" s="25">
        <v>1020472.91</v>
      </c>
      <c r="P14" s="26">
        <v>123.85098003238517</v>
      </c>
      <c r="Q14" s="25">
        <v>344996.35</v>
      </c>
      <c r="R14" s="25">
        <v>432705.82</v>
      </c>
      <c r="S14" s="26">
        <v>79.729999933904281</v>
      </c>
      <c r="T14" s="25">
        <v>382179.34</v>
      </c>
      <c r="U14" s="25">
        <v>249830.04</v>
      </c>
      <c r="V14" s="26">
        <v>152.97573502369852</v>
      </c>
      <c r="W14" s="25">
        <v>757303.09</v>
      </c>
      <c r="X14" s="25">
        <v>667268</v>
      </c>
      <c r="Y14" s="26">
        <v>113.49309273035722</v>
      </c>
      <c r="Z14" s="25">
        <v>104529.99</v>
      </c>
      <c r="AA14" s="25">
        <v>123382.48</v>
      </c>
      <c r="AB14" s="26">
        <v>84.720286056821038</v>
      </c>
      <c r="AC14" s="25">
        <v>739560.02</v>
      </c>
      <c r="AD14" s="25">
        <v>351830.04</v>
      </c>
      <c r="AE14" s="26">
        <v>210.20377339012896</v>
      </c>
      <c r="AF14" s="25">
        <v>70691.509999999995</v>
      </c>
      <c r="AG14" s="25">
        <v>160977.57999999999</v>
      </c>
      <c r="AH14" s="26">
        <v>43.913885399445071</v>
      </c>
    </row>
    <row r="15" spans="1:34" ht="27" customHeight="1">
      <c r="A15" s="12" t="s">
        <v>24</v>
      </c>
      <c r="B15" s="13">
        <v>39262.76</v>
      </c>
      <c r="C15" s="13">
        <v>12667.24</v>
      </c>
      <c r="D15" s="14">
        <v>309.95512834682222</v>
      </c>
      <c r="E15" s="13">
        <v>1468631.89</v>
      </c>
      <c r="F15" s="13">
        <v>500162.46</v>
      </c>
      <c r="G15" s="14">
        <v>293.63097142476465</v>
      </c>
      <c r="H15" s="13">
        <v>194107.55000000002</v>
      </c>
      <c r="I15" s="13">
        <v>116607.05</v>
      </c>
      <c r="J15" s="14">
        <v>166.46296257387525</v>
      </c>
      <c r="K15" s="13">
        <v>221327.16</v>
      </c>
      <c r="L15" s="13">
        <v>208023.16</v>
      </c>
      <c r="M15" s="14">
        <v>106.39544173831415</v>
      </c>
      <c r="N15" s="13">
        <v>775300.39</v>
      </c>
      <c r="O15" s="13">
        <v>591328.14</v>
      </c>
      <c r="P15" s="14">
        <v>131.11170220987623</v>
      </c>
      <c r="Q15" s="13">
        <v>206157.52</v>
      </c>
      <c r="R15" s="13">
        <v>164091.67000000001</v>
      </c>
      <c r="S15" s="14">
        <v>125.63557918570758</v>
      </c>
      <c r="T15" s="13">
        <v>226073.75</v>
      </c>
      <c r="U15" s="13">
        <v>139886.69</v>
      </c>
      <c r="V15" s="14">
        <v>161.61205186855162</v>
      </c>
      <c r="W15" s="13">
        <v>447936</v>
      </c>
      <c r="X15" s="13">
        <v>254049.05</v>
      </c>
      <c r="Y15" s="14">
        <v>176.31870695836099</v>
      </c>
      <c r="Z15" s="13">
        <v>62099.81</v>
      </c>
      <c r="AA15" s="13">
        <v>65637.88</v>
      </c>
      <c r="AB15" s="14">
        <v>94.609713171723385</v>
      </c>
      <c r="AC15" s="13">
        <v>433337.68</v>
      </c>
      <c r="AD15" s="13">
        <v>194742.14</v>
      </c>
      <c r="AE15" s="14">
        <v>222.51870088312677</v>
      </c>
      <c r="AF15" s="13">
        <v>47849.49</v>
      </c>
      <c r="AG15" s="13">
        <v>78322.25</v>
      </c>
      <c r="AH15" s="14">
        <v>61.093099342779347</v>
      </c>
    </row>
    <row r="16" spans="1:34" ht="24" customHeight="1">
      <c r="A16" s="12" t="s">
        <v>25</v>
      </c>
      <c r="B16" s="13">
        <v>5041.7299999999996</v>
      </c>
      <c r="C16" s="13">
        <v>2449.06</v>
      </c>
      <c r="D16" s="14">
        <v>205.86388246919225</v>
      </c>
      <c r="E16" s="13">
        <v>189628.43</v>
      </c>
      <c r="F16" s="13">
        <v>64206.07</v>
      </c>
      <c r="G16" s="14">
        <v>295.34346207453592</v>
      </c>
      <c r="H16" s="13">
        <v>26564.74</v>
      </c>
      <c r="I16" s="13">
        <v>15364.929999999998</v>
      </c>
      <c r="J16" s="14">
        <v>172.89203400210741</v>
      </c>
      <c r="K16" s="13">
        <v>29791.040000000001</v>
      </c>
      <c r="L16" s="13">
        <v>30820.44</v>
      </c>
      <c r="M16" s="14">
        <v>96.660008747441637</v>
      </c>
      <c r="N16" s="13">
        <v>107073.05</v>
      </c>
      <c r="O16" s="13">
        <v>76627.460000000006</v>
      </c>
      <c r="P16" s="14">
        <v>139.73195770811142</v>
      </c>
      <c r="Q16" s="13">
        <v>28219.24</v>
      </c>
      <c r="R16" s="13">
        <v>16284.4</v>
      </c>
      <c r="S16" s="14">
        <v>173.29001989634253</v>
      </c>
      <c r="T16" s="13">
        <v>28743.75</v>
      </c>
      <c r="U16" s="13">
        <v>19708.689999999999</v>
      </c>
      <c r="V16" s="14">
        <v>145.84302660400056</v>
      </c>
      <c r="W16" s="13">
        <v>53996.54</v>
      </c>
      <c r="X16" s="13">
        <v>24583.53</v>
      </c>
      <c r="Y16" s="14">
        <v>219.64518521139968</v>
      </c>
      <c r="Z16" s="13">
        <v>9566.14</v>
      </c>
      <c r="AA16" s="13">
        <v>7192.55</v>
      </c>
      <c r="AB16" s="14">
        <v>133.00067430883345</v>
      </c>
      <c r="AC16" s="13">
        <v>51920.24</v>
      </c>
      <c r="AD16" s="13">
        <v>25744.38</v>
      </c>
      <c r="AE16" s="14">
        <v>201.67601628005798</v>
      </c>
      <c r="AF16" s="13">
        <v>4855.75</v>
      </c>
      <c r="AG16" s="13">
        <v>10086.27</v>
      </c>
      <c r="AH16" s="14">
        <v>48.142177435265957</v>
      </c>
    </row>
    <row r="17" spans="1:34" ht="25.5" customHeight="1" thickBot="1">
      <c r="A17" s="16" t="s">
        <v>26</v>
      </c>
      <c r="B17" s="17">
        <v>559.84</v>
      </c>
      <c r="C17" s="17">
        <v>181.49</v>
      </c>
      <c r="D17" s="18">
        <v>308.46878615901704</v>
      </c>
      <c r="E17" s="17">
        <v>22292.19</v>
      </c>
      <c r="F17" s="17">
        <v>7629.8</v>
      </c>
      <c r="G17" s="18">
        <v>292.17266507641091</v>
      </c>
      <c r="H17" s="17">
        <v>2902.45</v>
      </c>
      <c r="I17" s="17">
        <v>787.13000000000011</v>
      </c>
      <c r="J17" s="18">
        <v>368.73832784927515</v>
      </c>
      <c r="K17" s="17">
        <v>3441.65</v>
      </c>
      <c r="L17" s="17">
        <v>3134.01</v>
      </c>
      <c r="M17" s="18">
        <v>109.81617799560308</v>
      </c>
      <c r="N17" s="17">
        <v>11805.38</v>
      </c>
      <c r="O17" s="17">
        <v>8913.4599999999991</v>
      </c>
      <c r="P17" s="18">
        <v>132.44441552438673</v>
      </c>
      <c r="Q17" s="17">
        <v>3225.36</v>
      </c>
      <c r="R17" s="17">
        <v>1754.28</v>
      </c>
      <c r="S17" s="18">
        <v>183.85662494014639</v>
      </c>
      <c r="T17" s="17">
        <v>3349.87</v>
      </c>
      <c r="U17" s="17">
        <v>2103.2199999999998</v>
      </c>
      <c r="V17" s="18">
        <v>159.27339983453942</v>
      </c>
      <c r="W17" s="17">
        <v>6751.83</v>
      </c>
      <c r="X17" s="17">
        <v>2908.79</v>
      </c>
      <c r="Y17" s="18">
        <v>232.11816597279281</v>
      </c>
      <c r="Z17" s="17">
        <v>924.92</v>
      </c>
      <c r="AA17" s="17">
        <v>676.77</v>
      </c>
      <c r="AB17" s="18">
        <v>136.66681442735347</v>
      </c>
      <c r="AC17" s="17">
        <v>6628.73</v>
      </c>
      <c r="AD17" s="17">
        <v>2884.22</v>
      </c>
      <c r="AE17" s="18">
        <v>229.82747501924266</v>
      </c>
      <c r="AF17" s="17">
        <v>676.18</v>
      </c>
      <c r="AG17" s="17">
        <v>1172.7</v>
      </c>
      <c r="AH17" s="18">
        <v>57.660100622495094</v>
      </c>
    </row>
    <row r="18" spans="1:34" ht="34.5" customHeight="1" thickBot="1">
      <c r="A18" s="20" t="s">
        <v>27</v>
      </c>
      <c r="B18" s="21">
        <v>114596.11</v>
      </c>
      <c r="C18" s="21">
        <v>60845.409999999996</v>
      </c>
      <c r="D18" s="22">
        <v>188.33977780739747</v>
      </c>
      <c r="E18" s="21">
        <v>4085373.67</v>
      </c>
      <c r="F18" s="21">
        <v>1464933.1900000002</v>
      </c>
      <c r="G18" s="22">
        <v>278.87781489884873</v>
      </c>
      <c r="H18" s="21">
        <v>591591.72</v>
      </c>
      <c r="I18" s="21">
        <v>393504.42</v>
      </c>
      <c r="J18" s="22">
        <v>150.33928208481115</v>
      </c>
      <c r="K18" s="21">
        <v>623494.31000000006</v>
      </c>
      <c r="L18" s="21">
        <v>636462.72</v>
      </c>
      <c r="M18" s="22">
        <v>97.96242425636494</v>
      </c>
      <c r="N18" s="21">
        <v>2158044.5199999996</v>
      </c>
      <c r="O18" s="21">
        <v>1697341.97</v>
      </c>
      <c r="P18" s="22">
        <v>127.14258871475378</v>
      </c>
      <c r="Q18" s="21">
        <v>582598.47</v>
      </c>
      <c r="R18" s="21">
        <v>614836.17000000004</v>
      </c>
      <c r="S18" s="22">
        <v>94.756700797222109</v>
      </c>
      <c r="T18" s="21">
        <v>640346.71000000008</v>
      </c>
      <c r="U18" s="21">
        <v>411528.63999999996</v>
      </c>
      <c r="V18" s="22">
        <v>155.60197948798901</v>
      </c>
      <c r="W18" s="21">
        <v>1265987.46</v>
      </c>
      <c r="X18" s="21">
        <v>948809.37000000011</v>
      </c>
      <c r="Y18" s="22">
        <v>133.42906383818701</v>
      </c>
      <c r="Z18" s="21">
        <v>177120.86000000002</v>
      </c>
      <c r="AA18" s="21">
        <v>196889.67999999996</v>
      </c>
      <c r="AB18" s="22">
        <v>89.959443278083455</v>
      </c>
      <c r="AC18" s="21">
        <v>1231446.67</v>
      </c>
      <c r="AD18" s="21">
        <v>575200.77999999991</v>
      </c>
      <c r="AE18" s="22">
        <v>214.08988179744819</v>
      </c>
      <c r="AF18" s="21">
        <v>124072.93</v>
      </c>
      <c r="AG18" s="21">
        <v>250558.8</v>
      </c>
      <c r="AH18" s="23">
        <v>49.518488275007705</v>
      </c>
    </row>
    <row r="19" spans="1:34" ht="42" customHeight="1" thickBot="1">
      <c r="A19" s="28" t="s">
        <v>28</v>
      </c>
      <c r="B19" s="21">
        <v>179081.52000000002</v>
      </c>
      <c r="C19" s="21">
        <v>127995.53</v>
      </c>
      <c r="D19" s="22">
        <v>139.91232350067227</v>
      </c>
      <c r="E19" s="21">
        <v>6157906.2299999995</v>
      </c>
      <c r="F19" s="21">
        <v>3193499.4700000007</v>
      </c>
      <c r="G19" s="22">
        <v>192.82628000561397</v>
      </c>
      <c r="H19" s="21">
        <v>1099018.83</v>
      </c>
      <c r="I19" s="21">
        <v>871917.73</v>
      </c>
      <c r="J19" s="22">
        <v>126.04616148819454</v>
      </c>
      <c r="K19" s="21">
        <v>1647004.42</v>
      </c>
      <c r="L19" s="21">
        <v>1696919.5699999998</v>
      </c>
      <c r="M19" s="22">
        <v>97.058484628119416</v>
      </c>
      <c r="N19" s="21">
        <v>4643059.4399999995</v>
      </c>
      <c r="O19" s="21">
        <v>3855897.66</v>
      </c>
      <c r="P19" s="22">
        <v>120.41448838660307</v>
      </c>
      <c r="Q19" s="21">
        <v>1046077.1799999999</v>
      </c>
      <c r="R19" s="21">
        <v>1078830.2</v>
      </c>
      <c r="S19" s="22">
        <v>96.964024551778394</v>
      </c>
      <c r="T19" s="21">
        <v>1124831.05</v>
      </c>
      <c r="U19" s="21">
        <v>1028699.7899999998</v>
      </c>
      <c r="V19" s="22">
        <v>109.34492851408089</v>
      </c>
      <c r="W19" s="21">
        <v>2877623.43</v>
      </c>
      <c r="X19" s="21">
        <v>2091746.12</v>
      </c>
      <c r="Y19" s="22">
        <v>137.57039644945058</v>
      </c>
      <c r="Z19" s="21">
        <v>433404.97</v>
      </c>
      <c r="AA19" s="21">
        <v>385275.35</v>
      </c>
      <c r="AB19" s="22">
        <v>112.49226559654024</v>
      </c>
      <c r="AC19" s="21">
        <v>2349781.77</v>
      </c>
      <c r="AD19" s="21">
        <v>1847667.1199999996</v>
      </c>
      <c r="AE19" s="22">
        <v>127.17560130636521</v>
      </c>
      <c r="AF19" s="21">
        <v>266959.19</v>
      </c>
      <c r="AG19" s="21">
        <v>403863.78999999992</v>
      </c>
      <c r="AH19" s="23">
        <v>66.101293705979444</v>
      </c>
    </row>
    <row r="20" spans="1:34" ht="42" customHeight="1">
      <c r="A20" s="29"/>
      <c r="B20" s="30"/>
      <c r="C20" s="30"/>
      <c r="D20" s="31"/>
      <c r="E20" s="30"/>
      <c r="F20" s="30"/>
      <c r="G20" s="31"/>
      <c r="H20" s="30"/>
      <c r="I20" s="30"/>
      <c r="J20" s="31"/>
      <c r="K20" s="30"/>
      <c r="L20" s="30"/>
      <c r="M20" s="31"/>
      <c r="N20" s="30"/>
      <c r="O20" s="30"/>
      <c r="P20" s="31"/>
      <c r="Q20" s="30"/>
      <c r="R20" s="30"/>
      <c r="S20" s="31"/>
      <c r="T20" s="30"/>
      <c r="U20" s="30"/>
      <c r="V20" s="31"/>
      <c r="W20" s="30"/>
      <c r="X20" s="30"/>
      <c r="Y20" s="31"/>
      <c r="Z20" s="30"/>
      <c r="AA20" s="30"/>
      <c r="AB20" s="31"/>
      <c r="AC20" s="30"/>
      <c r="AD20" s="30"/>
      <c r="AE20" s="31"/>
      <c r="AF20" s="30"/>
      <c r="AG20" s="30"/>
      <c r="AH20" s="31"/>
    </row>
    <row r="21" spans="1:34" ht="68.25" customHeight="1" thickBot="1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3"/>
      <c r="R21" s="32"/>
      <c r="S21" s="32"/>
      <c r="T21" s="32"/>
      <c r="U21" s="32"/>
      <c r="V21" s="32"/>
      <c r="W21" s="32"/>
      <c r="X21" s="32"/>
      <c r="Y21" s="34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20.100000000000001" customHeight="1">
      <c r="A22" s="35"/>
      <c r="B22" s="36" t="s">
        <v>29</v>
      </c>
      <c r="C22" s="36"/>
      <c r="D22" s="36"/>
      <c r="E22" s="36" t="s">
        <v>30</v>
      </c>
      <c r="F22" s="36"/>
      <c r="G22" s="36"/>
      <c r="H22" s="37" t="s">
        <v>31</v>
      </c>
      <c r="I22" s="36"/>
      <c r="J22" s="36"/>
      <c r="K22" s="36" t="s">
        <v>32</v>
      </c>
      <c r="L22" s="36"/>
      <c r="M22" s="36"/>
      <c r="N22" s="36" t="s">
        <v>33</v>
      </c>
      <c r="O22" s="36"/>
      <c r="P22" s="36"/>
      <c r="Q22" s="36" t="s">
        <v>34</v>
      </c>
      <c r="R22" s="36"/>
      <c r="S22" s="36"/>
      <c r="T22" s="36" t="s">
        <v>35</v>
      </c>
      <c r="U22" s="36"/>
      <c r="V22" s="36"/>
      <c r="W22" s="36" t="s">
        <v>36</v>
      </c>
      <c r="X22" s="36"/>
      <c r="Y22" s="36"/>
      <c r="Z22" s="36" t="s">
        <v>37</v>
      </c>
      <c r="AA22" s="36"/>
      <c r="AB22" s="36"/>
      <c r="AC22" s="36" t="s">
        <v>38</v>
      </c>
      <c r="AD22" s="36"/>
      <c r="AE22" s="36"/>
      <c r="AF22" s="36" t="s">
        <v>39</v>
      </c>
      <c r="AG22" s="36"/>
      <c r="AH22" s="38"/>
    </row>
    <row r="23" spans="1:34" ht="20.100000000000001" customHeight="1">
      <c r="A23" s="10"/>
      <c r="B23" s="11" t="s">
        <v>42</v>
      </c>
      <c r="C23" s="11" t="s">
        <v>43</v>
      </c>
      <c r="D23" s="11" t="s">
        <v>14</v>
      </c>
      <c r="E23" s="11" t="s">
        <v>42</v>
      </c>
      <c r="F23" s="11" t="s">
        <v>43</v>
      </c>
      <c r="G23" s="11" t="s">
        <v>14</v>
      </c>
      <c r="H23" s="11" t="s">
        <v>42</v>
      </c>
      <c r="I23" s="11" t="s">
        <v>43</v>
      </c>
      <c r="J23" s="11" t="s">
        <v>14</v>
      </c>
      <c r="K23" s="11" t="s">
        <v>42</v>
      </c>
      <c r="L23" s="11" t="s">
        <v>43</v>
      </c>
      <c r="M23" s="11" t="s">
        <v>14</v>
      </c>
      <c r="N23" s="11" t="s">
        <v>42</v>
      </c>
      <c r="O23" s="11" t="s">
        <v>43</v>
      </c>
      <c r="P23" s="11" t="s">
        <v>14</v>
      </c>
      <c r="Q23" s="11" t="s">
        <v>42</v>
      </c>
      <c r="R23" s="11" t="s">
        <v>43</v>
      </c>
      <c r="S23" s="11" t="s">
        <v>14</v>
      </c>
      <c r="T23" s="11" t="s">
        <v>42</v>
      </c>
      <c r="U23" s="11" t="s">
        <v>43</v>
      </c>
      <c r="V23" s="11" t="s">
        <v>14</v>
      </c>
      <c r="W23" s="11" t="s">
        <v>42</v>
      </c>
      <c r="X23" s="11" t="s">
        <v>43</v>
      </c>
      <c r="Y23" s="11" t="s">
        <v>14</v>
      </c>
      <c r="Z23" s="11" t="s">
        <v>42</v>
      </c>
      <c r="AA23" s="11" t="s">
        <v>43</v>
      </c>
      <c r="AB23" s="11" t="s">
        <v>14</v>
      </c>
      <c r="AC23" s="11" t="s">
        <v>42</v>
      </c>
      <c r="AD23" s="11" t="s">
        <v>43</v>
      </c>
      <c r="AE23" s="11" t="s">
        <v>14</v>
      </c>
      <c r="AF23" s="11" t="s">
        <v>42</v>
      </c>
      <c r="AG23" s="11" t="s">
        <v>43</v>
      </c>
      <c r="AH23" s="11" t="s">
        <v>14</v>
      </c>
    </row>
    <row r="24" spans="1:34" ht="25.5" customHeight="1">
      <c r="A24" s="12" t="s">
        <v>15</v>
      </c>
      <c r="B24" s="17">
        <v>30724.66</v>
      </c>
      <c r="C24" s="17">
        <v>14253.1</v>
      </c>
      <c r="D24" s="18">
        <v>215.56475433414482</v>
      </c>
      <c r="E24" s="17">
        <v>0</v>
      </c>
      <c r="F24" s="17">
        <v>0</v>
      </c>
      <c r="G24" s="18" t="e">
        <v>#DIV/0!</v>
      </c>
      <c r="H24" s="17">
        <v>195.38</v>
      </c>
      <c r="I24" s="17">
        <v>145.69</v>
      </c>
      <c r="J24" s="18">
        <v>134.10666483629626</v>
      </c>
      <c r="K24" s="17">
        <v>0</v>
      </c>
      <c r="L24" s="17">
        <v>0</v>
      </c>
      <c r="M24" s="18" t="e">
        <v>#DIV/0!</v>
      </c>
      <c r="N24" s="17">
        <v>3848.16</v>
      </c>
      <c r="O24" s="17">
        <v>20256.849999999999</v>
      </c>
      <c r="P24" s="18">
        <v>18.996833170014092</v>
      </c>
      <c r="Q24" s="17">
        <v>1751949.21</v>
      </c>
      <c r="R24" s="17">
        <v>1315021.48</v>
      </c>
      <c r="S24" s="18">
        <v>133.22590061418614</v>
      </c>
      <c r="T24" s="17">
        <v>37219.22</v>
      </c>
      <c r="U24" s="17">
        <v>3475.48</v>
      </c>
      <c r="V24" s="18">
        <v>1070.9087665588638</v>
      </c>
      <c r="W24" s="17">
        <v>0</v>
      </c>
      <c r="X24" s="17">
        <v>0</v>
      </c>
      <c r="Y24" s="18" t="e">
        <v>#DIV/0!</v>
      </c>
      <c r="Z24" s="17">
        <v>269063.45</v>
      </c>
      <c r="AA24" s="17">
        <v>49151.45</v>
      </c>
      <c r="AB24" s="18">
        <v>547.41711587348902</v>
      </c>
      <c r="AC24" s="17">
        <v>6909.39</v>
      </c>
      <c r="AD24" s="17">
        <v>824.54</v>
      </c>
      <c r="AE24" s="18">
        <v>837.96904940936781</v>
      </c>
      <c r="AF24" s="17">
        <v>0</v>
      </c>
      <c r="AG24" s="17">
        <v>0</v>
      </c>
      <c r="AH24" s="18" t="e">
        <v>#DIV/0!</v>
      </c>
    </row>
    <row r="25" spans="1:34" ht="25.5" customHeight="1">
      <c r="A25" s="12" t="s">
        <v>16</v>
      </c>
      <c r="B25" s="17">
        <v>1216545.9100000001</v>
      </c>
      <c r="C25" s="17">
        <v>1233661.24</v>
      </c>
      <c r="D25" s="18">
        <v>98.612639398478635</v>
      </c>
      <c r="E25" s="17">
        <v>7535.89</v>
      </c>
      <c r="F25" s="17">
        <v>4774.6600000000008</v>
      </c>
      <c r="G25" s="18">
        <v>157.83092408674125</v>
      </c>
      <c r="H25" s="17">
        <v>73993.149999999994</v>
      </c>
      <c r="I25" s="17">
        <v>75834.399999999994</v>
      </c>
      <c r="J25" s="18">
        <v>97.572012173894692</v>
      </c>
      <c r="K25" s="17">
        <v>49584.33</v>
      </c>
      <c r="L25" s="17">
        <v>21996.32</v>
      </c>
      <c r="M25" s="18">
        <v>225.42102497144981</v>
      </c>
      <c r="N25" s="17">
        <v>625325.89000000013</v>
      </c>
      <c r="O25" s="17">
        <v>414882.89999999997</v>
      </c>
      <c r="P25" s="18">
        <v>150.72346679026785</v>
      </c>
      <c r="Q25" s="17">
        <v>5671393.1900000004</v>
      </c>
      <c r="R25" s="17">
        <v>5589360.1099999994</v>
      </c>
      <c r="S25" s="18">
        <v>101.46766496317234</v>
      </c>
      <c r="T25" s="17">
        <v>157583.91000000003</v>
      </c>
      <c r="U25" s="17">
        <v>166546.33000000002</v>
      </c>
      <c r="V25" s="18">
        <v>94.618662566746451</v>
      </c>
      <c r="W25" s="17">
        <v>25367.039999999997</v>
      </c>
      <c r="X25" s="17">
        <v>31437.010000000002</v>
      </c>
      <c r="Y25" s="18">
        <v>80.691643384660296</v>
      </c>
      <c r="Z25" s="17">
        <v>417640.19999999995</v>
      </c>
      <c r="AA25" s="17">
        <v>399936.2</v>
      </c>
      <c r="AB25" s="18">
        <v>104.42670605961651</v>
      </c>
      <c r="AC25" s="17">
        <v>446059.15</v>
      </c>
      <c r="AD25" s="17">
        <v>138547.44</v>
      </c>
      <c r="AE25" s="18">
        <v>321.95409023797191</v>
      </c>
      <c r="AF25" s="17">
        <v>69785.78</v>
      </c>
      <c r="AG25" s="17">
        <v>52040.759999999995</v>
      </c>
      <c r="AH25" s="18">
        <v>134.09831063189702</v>
      </c>
    </row>
    <row r="26" spans="1:34" ht="25.5" customHeight="1">
      <c r="A26" s="12" t="s">
        <v>17</v>
      </c>
      <c r="B26" s="17">
        <v>640656.85</v>
      </c>
      <c r="C26" s="17">
        <v>53380.41</v>
      </c>
      <c r="D26" s="18">
        <v>1200.1722167364394</v>
      </c>
      <c r="E26" s="17">
        <v>1057.75</v>
      </c>
      <c r="F26" s="17">
        <v>346.73</v>
      </c>
      <c r="G26" s="18">
        <v>305.06445937761367</v>
      </c>
      <c r="H26" s="17">
        <v>10659.27</v>
      </c>
      <c r="I26" s="17">
        <v>6647.65</v>
      </c>
      <c r="J26" s="18">
        <v>160.34643821500833</v>
      </c>
      <c r="K26" s="17">
        <v>1750.72</v>
      </c>
      <c r="L26" s="17">
        <v>590.1</v>
      </c>
      <c r="M26" s="18">
        <v>296.68191831892898</v>
      </c>
      <c r="N26" s="17">
        <v>814678.5</v>
      </c>
      <c r="O26" s="17">
        <v>640681.99</v>
      </c>
      <c r="P26" s="18">
        <v>127.15801485226703</v>
      </c>
      <c r="Q26" s="17">
        <v>11520070.57</v>
      </c>
      <c r="R26" s="17">
        <v>10624272.08</v>
      </c>
      <c r="S26" s="18">
        <v>108.43162226319791</v>
      </c>
      <c r="T26" s="17">
        <v>32100.34</v>
      </c>
      <c r="U26" s="17">
        <v>43806.48</v>
      </c>
      <c r="V26" s="18">
        <v>73.277606418045906</v>
      </c>
      <c r="W26" s="17">
        <v>1725.82</v>
      </c>
      <c r="X26" s="17">
        <v>1625.02</v>
      </c>
      <c r="Y26" s="18">
        <v>106.20300057845442</v>
      </c>
      <c r="Z26" s="17">
        <v>455675.91</v>
      </c>
      <c r="AA26" s="17">
        <v>348939.2</v>
      </c>
      <c r="AB26" s="18">
        <v>130.58891348406826</v>
      </c>
      <c r="AC26" s="17">
        <v>254910.97</v>
      </c>
      <c r="AD26" s="17">
        <v>144648.43</v>
      </c>
      <c r="AE26" s="18">
        <v>176.22795491109028</v>
      </c>
      <c r="AF26" s="17">
        <v>37280.410000000003</v>
      </c>
      <c r="AG26" s="17">
        <v>19953.689999999999</v>
      </c>
      <c r="AH26" s="18">
        <v>186.83466566835511</v>
      </c>
    </row>
    <row r="27" spans="1:34" ht="24.75" customHeight="1">
      <c r="A27" s="12" t="s">
        <v>18</v>
      </c>
      <c r="B27" s="17">
        <v>184919.55</v>
      </c>
      <c r="C27" s="17">
        <v>136562.53</v>
      </c>
      <c r="D27" s="18">
        <v>135.41016704948274</v>
      </c>
      <c r="E27" s="17">
        <v>0</v>
      </c>
      <c r="F27" s="17">
        <v>0</v>
      </c>
      <c r="G27" s="18" t="e">
        <v>#DIV/0!</v>
      </c>
      <c r="H27" s="17">
        <v>17111.580000000002</v>
      </c>
      <c r="I27" s="17">
        <v>20086.2</v>
      </c>
      <c r="J27" s="18">
        <v>85.190727962481702</v>
      </c>
      <c r="K27" s="17">
        <v>2235.13</v>
      </c>
      <c r="L27" s="17">
        <v>21.07</v>
      </c>
      <c r="M27" s="18">
        <v>10608.11580446132</v>
      </c>
      <c r="N27" s="17">
        <v>102625.67</v>
      </c>
      <c r="O27" s="17">
        <v>1539.05</v>
      </c>
      <c r="P27" s="18">
        <v>6668.1179948669633</v>
      </c>
      <c r="Q27" s="17">
        <v>841041.45</v>
      </c>
      <c r="R27" s="17">
        <v>750082.54</v>
      </c>
      <c r="S27" s="18">
        <v>112.12652010270763</v>
      </c>
      <c r="T27" s="17">
        <v>13246.22</v>
      </c>
      <c r="U27" s="17">
        <v>18460.11</v>
      </c>
      <c r="V27" s="18">
        <v>71.755910446904153</v>
      </c>
      <c r="W27" s="17">
        <v>3950.9</v>
      </c>
      <c r="X27" s="17">
        <v>29452.28</v>
      </c>
      <c r="Y27" s="18">
        <v>13.414581146179517</v>
      </c>
      <c r="Z27" s="17">
        <v>64207.9</v>
      </c>
      <c r="AA27" s="17">
        <v>113505.99</v>
      </c>
      <c r="AB27" s="18">
        <v>56.567851617346363</v>
      </c>
      <c r="AC27" s="17">
        <v>18134.34</v>
      </c>
      <c r="AD27" s="17">
        <v>65895.08</v>
      </c>
      <c r="AE27" s="18">
        <v>27.520021221614726</v>
      </c>
      <c r="AF27" s="17">
        <v>0</v>
      </c>
      <c r="AG27" s="17">
        <v>7520</v>
      </c>
      <c r="AH27" s="18">
        <v>0</v>
      </c>
    </row>
    <row r="28" spans="1:34" ht="23.25" customHeight="1">
      <c r="A28" s="12" t="s">
        <v>19</v>
      </c>
      <c r="B28" s="17">
        <v>33276.22</v>
      </c>
      <c r="C28" s="17">
        <v>68458.100000000006</v>
      </c>
      <c r="D28" s="18">
        <v>48.608155937719566</v>
      </c>
      <c r="E28" s="17">
        <v>0</v>
      </c>
      <c r="F28" s="17">
        <v>0</v>
      </c>
      <c r="G28" s="18" t="e">
        <v>#DIV/0!</v>
      </c>
      <c r="H28" s="17">
        <v>439.2</v>
      </c>
      <c r="I28" s="17">
        <v>808.3</v>
      </c>
      <c r="J28" s="18">
        <v>54.336261289125332</v>
      </c>
      <c r="K28" s="17">
        <v>880</v>
      </c>
      <c r="L28" s="17">
        <v>1350</v>
      </c>
      <c r="M28" s="18">
        <v>65.18518518518519</v>
      </c>
      <c r="N28" s="17">
        <v>6004.21</v>
      </c>
      <c r="O28" s="17">
        <v>10256.61</v>
      </c>
      <c r="P28" s="18">
        <v>58.539907435302695</v>
      </c>
      <c r="Q28" s="17">
        <v>302880.64000000001</v>
      </c>
      <c r="R28" s="17">
        <v>280493.03999999998</v>
      </c>
      <c r="S28" s="18">
        <v>107.98151711714488</v>
      </c>
      <c r="T28" s="17">
        <v>6890.22</v>
      </c>
      <c r="U28" s="17">
        <v>1354.31</v>
      </c>
      <c r="V28" s="18">
        <v>508.76239561104921</v>
      </c>
      <c r="W28" s="17">
        <v>563.71</v>
      </c>
      <c r="X28" s="17">
        <v>102</v>
      </c>
      <c r="Y28" s="18">
        <v>552.65686274509812</v>
      </c>
      <c r="Z28" s="17">
        <v>116539.15</v>
      </c>
      <c r="AA28" s="17">
        <v>68978.02</v>
      </c>
      <c r="AB28" s="18">
        <v>168.95113834812884</v>
      </c>
      <c r="AC28" s="17">
        <v>34249.14</v>
      </c>
      <c r="AD28" s="17">
        <v>42407.66</v>
      </c>
      <c r="AE28" s="18">
        <v>80.761683148751899</v>
      </c>
      <c r="AF28" s="17">
        <v>9123.52</v>
      </c>
      <c r="AG28" s="17">
        <v>9499.89</v>
      </c>
      <c r="AH28" s="18">
        <v>96.03816465243284</v>
      </c>
    </row>
    <row r="29" spans="1:34" ht="24" customHeight="1">
      <c r="A29" s="12" t="s">
        <v>20</v>
      </c>
      <c r="B29" s="17">
        <v>82055.03</v>
      </c>
      <c r="C29" s="17">
        <v>74072.849999999991</v>
      </c>
      <c r="D29" s="18">
        <v>110.77612107540078</v>
      </c>
      <c r="E29" s="17">
        <v>1355.12</v>
      </c>
      <c r="F29" s="17">
        <v>1646.1</v>
      </c>
      <c r="G29" s="18">
        <v>82.323066642366811</v>
      </c>
      <c r="H29" s="17">
        <v>9386.43</v>
      </c>
      <c r="I29" s="17">
        <v>8563.7099999999991</v>
      </c>
      <c r="J29" s="18">
        <v>109.60705114956019</v>
      </c>
      <c r="K29" s="17">
        <v>441</v>
      </c>
      <c r="L29" s="17">
        <v>5</v>
      </c>
      <c r="M29" s="18">
        <v>8820</v>
      </c>
      <c r="N29" s="17">
        <v>22271.649999999998</v>
      </c>
      <c r="O29" s="17">
        <v>23328.32</v>
      </c>
      <c r="P29" s="18">
        <v>95.470441077625807</v>
      </c>
      <c r="Q29" s="17">
        <v>3091298.58</v>
      </c>
      <c r="R29" s="17">
        <v>569366.86</v>
      </c>
      <c r="S29" s="18">
        <v>542.93616245947294</v>
      </c>
      <c r="T29" s="17">
        <v>16708.25</v>
      </c>
      <c r="U29" s="17">
        <v>13601.04</v>
      </c>
      <c r="V29" s="18">
        <v>122.84538535288476</v>
      </c>
      <c r="W29" s="17">
        <v>295.97000000000003</v>
      </c>
      <c r="X29" s="17">
        <v>61.13</v>
      </c>
      <c r="Y29" s="18">
        <v>484.16489448715856</v>
      </c>
      <c r="Z29" s="17">
        <v>30870.300000000003</v>
      </c>
      <c r="AA29" s="17">
        <v>22689.89</v>
      </c>
      <c r="AB29" s="18">
        <v>136.05310559019901</v>
      </c>
      <c r="AC29" s="17">
        <v>32226.07</v>
      </c>
      <c r="AD29" s="17">
        <v>29629.03</v>
      </c>
      <c r="AE29" s="18">
        <v>108.76518738547971</v>
      </c>
      <c r="AF29" s="17">
        <v>1210.43</v>
      </c>
      <c r="AG29" s="17">
        <v>2362.25</v>
      </c>
      <c r="AH29" s="18">
        <v>51.240554556037679</v>
      </c>
    </row>
    <row r="30" spans="1:34" ht="24.75" customHeight="1" thickBot="1">
      <c r="A30" s="16" t="s">
        <v>21</v>
      </c>
      <c r="B30" s="17">
        <v>2584.9</v>
      </c>
      <c r="C30" s="17">
        <v>5925.82</v>
      </c>
      <c r="D30" s="18">
        <v>43.620967224789148</v>
      </c>
      <c r="E30" s="17">
        <v>0</v>
      </c>
      <c r="F30" s="17">
        <v>0</v>
      </c>
      <c r="G30" s="18" t="e">
        <v>#DIV/0!</v>
      </c>
      <c r="H30" s="17">
        <v>119</v>
      </c>
      <c r="I30" s="17">
        <v>30</v>
      </c>
      <c r="J30" s="18">
        <v>396.66666666666669</v>
      </c>
      <c r="K30" s="17">
        <v>0</v>
      </c>
      <c r="L30" s="17">
        <v>0</v>
      </c>
      <c r="M30" s="18" t="e">
        <v>#DIV/0!</v>
      </c>
      <c r="N30" s="17">
        <v>2453</v>
      </c>
      <c r="O30" s="17">
        <v>5646.47</v>
      </c>
      <c r="P30" s="18">
        <v>43.44307151193577</v>
      </c>
      <c r="Q30" s="17">
        <v>25340.240000000002</v>
      </c>
      <c r="R30" s="17">
        <v>47080.31</v>
      </c>
      <c r="S30" s="18">
        <v>53.823434892421062</v>
      </c>
      <c r="T30" s="17">
        <v>90</v>
      </c>
      <c r="U30" s="17">
        <v>3378.81</v>
      </c>
      <c r="V30" s="18">
        <v>2.6636596908378984</v>
      </c>
      <c r="W30" s="17">
        <v>0</v>
      </c>
      <c r="X30" s="17">
        <v>0</v>
      </c>
      <c r="Y30" s="18" t="e">
        <v>#DIV/0!</v>
      </c>
      <c r="Z30" s="17">
        <v>2824.77</v>
      </c>
      <c r="AA30" s="17">
        <v>2971.04</v>
      </c>
      <c r="AB30" s="18">
        <v>95.076808121061987</v>
      </c>
      <c r="AC30" s="17">
        <v>3208.64</v>
      </c>
      <c r="AD30" s="17">
        <v>12312.31</v>
      </c>
      <c r="AE30" s="18">
        <v>26.06042245525007</v>
      </c>
      <c r="AF30" s="17">
        <v>0</v>
      </c>
      <c r="AG30" s="17">
        <v>426.76</v>
      </c>
      <c r="AH30" s="18">
        <v>0</v>
      </c>
    </row>
    <row r="31" spans="1:34" ht="35.25" customHeight="1" thickBot="1">
      <c r="A31" s="20" t="s">
        <v>22</v>
      </c>
      <c r="B31" s="21">
        <v>2190763.1199999996</v>
      </c>
      <c r="C31" s="21">
        <v>1586314.0500000003</v>
      </c>
      <c r="D31" s="22">
        <v>138.10399775504726</v>
      </c>
      <c r="E31" s="21">
        <v>9948.7599999999984</v>
      </c>
      <c r="F31" s="21">
        <v>6767.4900000000016</v>
      </c>
      <c r="G31" s="22">
        <v>147.00812265699685</v>
      </c>
      <c r="H31" s="21">
        <v>111904.01000000001</v>
      </c>
      <c r="I31" s="21">
        <v>112115.94999999998</v>
      </c>
      <c r="J31" s="22">
        <v>99.810963560492524</v>
      </c>
      <c r="K31" s="21">
        <v>54891.18</v>
      </c>
      <c r="L31" s="21">
        <v>23962.489999999998</v>
      </c>
      <c r="M31" s="22">
        <v>229.07126930465074</v>
      </c>
      <c r="N31" s="21">
        <v>1577207.08</v>
      </c>
      <c r="O31" s="21">
        <v>1116592.1900000002</v>
      </c>
      <c r="P31" s="22">
        <v>141.25184594028011</v>
      </c>
      <c r="Q31" s="21">
        <v>23203973.879999999</v>
      </c>
      <c r="R31" s="21">
        <v>19175676.419999998</v>
      </c>
      <c r="S31" s="22">
        <v>121.00732913806647</v>
      </c>
      <c r="T31" s="21">
        <v>263838.16000000003</v>
      </c>
      <c r="U31" s="21">
        <v>250622.56000000003</v>
      </c>
      <c r="V31" s="22">
        <v>105.27310869380632</v>
      </c>
      <c r="W31" s="21">
        <v>31903.439999999999</v>
      </c>
      <c r="X31" s="21">
        <v>62677.439999999995</v>
      </c>
      <c r="Y31" s="22">
        <v>50.900994041875357</v>
      </c>
      <c r="Z31" s="21">
        <v>1356821.6799999997</v>
      </c>
      <c r="AA31" s="21">
        <v>1006171.7900000002</v>
      </c>
      <c r="AB31" s="22">
        <v>134.84990271889848</v>
      </c>
      <c r="AC31" s="21">
        <v>795697.7</v>
      </c>
      <c r="AD31" s="21">
        <v>434264.49000000005</v>
      </c>
      <c r="AE31" s="22">
        <v>183.22881983742209</v>
      </c>
      <c r="AF31" s="21">
        <v>117400.14</v>
      </c>
      <c r="AG31" s="21">
        <v>91803.349999999991</v>
      </c>
      <c r="AH31" s="23">
        <v>127.88219602007989</v>
      </c>
    </row>
    <row r="32" spans="1:34" ht="28.5" customHeight="1">
      <c r="A32" s="24" t="s">
        <v>23</v>
      </c>
      <c r="B32" s="42">
        <v>1357143.05</v>
      </c>
      <c r="C32" s="43">
        <v>718864.87</v>
      </c>
      <c r="D32" s="44">
        <v>188.78973039814841</v>
      </c>
      <c r="E32" s="43">
        <v>1110.8599999999999</v>
      </c>
      <c r="F32" s="43">
        <v>184.7</v>
      </c>
      <c r="G32" s="44">
        <v>601.44017325392531</v>
      </c>
      <c r="H32" s="43">
        <v>83468.740000000005</v>
      </c>
      <c r="I32" s="43">
        <v>102072.19</v>
      </c>
      <c r="J32" s="44">
        <v>81.774222733929776</v>
      </c>
      <c r="K32" s="43">
        <v>8829.83</v>
      </c>
      <c r="L32" s="43">
        <v>18211.990000000002</v>
      </c>
      <c r="M32" s="44">
        <v>48.48360887525196</v>
      </c>
      <c r="N32" s="43">
        <v>687833.2</v>
      </c>
      <c r="O32" s="43">
        <v>914960.06</v>
      </c>
      <c r="P32" s="44">
        <v>75.176308788822965</v>
      </c>
      <c r="Q32" s="43">
        <v>14228646.689999999</v>
      </c>
      <c r="R32" s="43">
        <v>15703017.6</v>
      </c>
      <c r="S32" s="44">
        <v>90.610907103613002</v>
      </c>
      <c r="T32" s="43">
        <v>219802.28</v>
      </c>
      <c r="U32" s="43">
        <v>200842.17</v>
      </c>
      <c r="V32" s="44">
        <v>109.44030329885402</v>
      </c>
      <c r="W32" s="43">
        <v>17275.5</v>
      </c>
      <c r="X32" s="43">
        <v>37864.300000000003</v>
      </c>
      <c r="Y32" s="44">
        <v>45.624770562244642</v>
      </c>
      <c r="Z32" s="43">
        <v>597557.49</v>
      </c>
      <c r="AA32" s="43">
        <v>522711.51</v>
      </c>
      <c r="AB32" s="44">
        <v>114.31879317139966</v>
      </c>
      <c r="AC32" s="43">
        <v>796353.07</v>
      </c>
      <c r="AD32" s="43">
        <v>160766.59</v>
      </c>
      <c r="AE32" s="44">
        <v>495.34736663880221</v>
      </c>
      <c r="AF32" s="43">
        <v>45131.21</v>
      </c>
      <c r="AG32" s="43">
        <v>55580.49</v>
      </c>
      <c r="AH32" s="45">
        <v>81.199733935415111</v>
      </c>
    </row>
    <row r="33" spans="1:34" ht="29.25" customHeight="1">
      <c r="A33" s="12" t="s">
        <v>24</v>
      </c>
      <c r="B33" s="46">
        <v>799362.38</v>
      </c>
      <c r="C33" s="13">
        <v>609139.74</v>
      </c>
      <c r="D33" s="14">
        <v>131.22807912680264</v>
      </c>
      <c r="E33" s="13">
        <v>662.12</v>
      </c>
      <c r="F33" s="13">
        <v>207.65</v>
      </c>
      <c r="G33" s="14">
        <v>318.86347218877916</v>
      </c>
      <c r="H33" s="13">
        <v>50526.19</v>
      </c>
      <c r="I33" s="13">
        <v>50800.15</v>
      </c>
      <c r="J33" s="14">
        <v>99.460710253808301</v>
      </c>
      <c r="K33" s="13">
        <v>5673</v>
      </c>
      <c r="L33" s="13">
        <v>11182.36</v>
      </c>
      <c r="M33" s="14">
        <v>50.731688123079564</v>
      </c>
      <c r="N33" s="13">
        <v>642710.12</v>
      </c>
      <c r="O33" s="13">
        <v>274954.73</v>
      </c>
      <c r="P33" s="14">
        <v>233.75125061496487</v>
      </c>
      <c r="Q33" s="13">
        <v>8628024.3699999992</v>
      </c>
      <c r="R33" s="13">
        <v>9159222.2100000009</v>
      </c>
      <c r="S33" s="14">
        <v>94.200404490459448</v>
      </c>
      <c r="T33" s="13">
        <v>121130.49</v>
      </c>
      <c r="U33" s="13">
        <v>111007.25</v>
      </c>
      <c r="V33" s="14">
        <v>109.11944039691102</v>
      </c>
      <c r="W33" s="13">
        <v>10775.86</v>
      </c>
      <c r="X33" s="13">
        <v>23215.72</v>
      </c>
      <c r="Y33" s="14">
        <v>46.416221422381042</v>
      </c>
      <c r="Z33" s="13">
        <v>367900.42</v>
      </c>
      <c r="AA33" s="13">
        <v>297825.87</v>
      </c>
      <c r="AB33" s="14">
        <v>123.52869816178158</v>
      </c>
      <c r="AC33" s="13">
        <v>490544.64000000001</v>
      </c>
      <c r="AD33" s="13">
        <v>71897.19</v>
      </c>
      <c r="AE33" s="14">
        <v>682.28624790482081</v>
      </c>
      <c r="AF33" s="13">
        <v>30621.200000000001</v>
      </c>
      <c r="AG33" s="13">
        <v>13782.66</v>
      </c>
      <c r="AH33" s="15">
        <v>222.17191746731038</v>
      </c>
    </row>
    <row r="34" spans="1:34" ht="27" customHeight="1">
      <c r="A34" s="12" t="s">
        <v>25</v>
      </c>
      <c r="B34" s="46">
        <v>102126.98</v>
      </c>
      <c r="C34" s="13">
        <v>93443.22</v>
      </c>
      <c r="D34" s="14">
        <v>109.29308728872999</v>
      </c>
      <c r="E34" s="13">
        <v>0</v>
      </c>
      <c r="F34" s="13">
        <v>0</v>
      </c>
      <c r="G34" s="14" t="e">
        <v>#DIV/0!</v>
      </c>
      <c r="H34" s="13">
        <v>6814.67</v>
      </c>
      <c r="I34" s="13">
        <v>7652.56</v>
      </c>
      <c r="J34" s="14">
        <v>89.050853570569842</v>
      </c>
      <c r="K34" s="13">
        <v>439.34</v>
      </c>
      <c r="L34" s="13">
        <v>1689.06</v>
      </c>
      <c r="M34" s="14">
        <v>26.010917314956245</v>
      </c>
      <c r="N34" s="13">
        <v>49688.62</v>
      </c>
      <c r="O34" s="13">
        <v>24318.21</v>
      </c>
      <c r="P34" s="14">
        <v>204.32679872408372</v>
      </c>
      <c r="Q34" s="13">
        <v>1151045.97</v>
      </c>
      <c r="R34" s="13">
        <v>1199676</v>
      </c>
      <c r="S34" s="14">
        <v>95.946403028817784</v>
      </c>
      <c r="T34" s="13">
        <v>14662.42</v>
      </c>
      <c r="U34" s="13">
        <v>14013.55</v>
      </c>
      <c r="V34" s="14">
        <v>104.63030424125222</v>
      </c>
      <c r="W34" s="13">
        <v>1121.1400000000001</v>
      </c>
      <c r="X34" s="13">
        <v>2167.77</v>
      </c>
      <c r="Y34" s="14">
        <v>51.718586381396555</v>
      </c>
      <c r="Z34" s="13">
        <v>39726.86</v>
      </c>
      <c r="AA34" s="13">
        <v>33716.71</v>
      </c>
      <c r="AB34" s="14">
        <v>117.82543433211603</v>
      </c>
      <c r="AC34" s="13">
        <v>75649.87</v>
      </c>
      <c r="AD34" s="13">
        <v>8333.6</v>
      </c>
      <c r="AE34" s="14">
        <v>907.76939137947568</v>
      </c>
      <c r="AF34" s="13">
        <v>3668.48</v>
      </c>
      <c r="AG34" s="13">
        <v>1682.85</v>
      </c>
      <c r="AH34" s="15">
        <v>217.99209674064829</v>
      </c>
    </row>
    <row r="35" spans="1:34" ht="27" customHeight="1" thickBot="1">
      <c r="A35" s="16" t="s">
        <v>26</v>
      </c>
      <c r="B35" s="47">
        <v>12731.39</v>
      </c>
      <c r="C35" s="48">
        <v>5982.9</v>
      </c>
      <c r="D35" s="49">
        <v>212.79630279630283</v>
      </c>
      <c r="E35" s="48">
        <v>0</v>
      </c>
      <c r="F35" s="48">
        <v>0</v>
      </c>
      <c r="G35" s="49" t="e">
        <v>#DIV/0!</v>
      </c>
      <c r="H35" s="48">
        <v>713.37</v>
      </c>
      <c r="I35" s="48">
        <v>757.56</v>
      </c>
      <c r="J35" s="49">
        <v>94.16679866941233</v>
      </c>
      <c r="K35" s="48">
        <v>68.86</v>
      </c>
      <c r="L35" s="48">
        <v>157.62</v>
      </c>
      <c r="M35" s="49">
        <v>43.687349321152134</v>
      </c>
      <c r="N35" s="48">
        <v>6460.63</v>
      </c>
      <c r="O35" s="48">
        <v>4128.2</v>
      </c>
      <c r="P35" s="49">
        <v>156.49992732910226</v>
      </c>
      <c r="Q35" s="48">
        <v>131677.57999999999</v>
      </c>
      <c r="R35" s="48">
        <v>141558.65</v>
      </c>
      <c r="S35" s="49">
        <v>93.019804865333199</v>
      </c>
      <c r="T35" s="48">
        <v>1806.11</v>
      </c>
      <c r="U35" s="48">
        <v>1686.09</v>
      </c>
      <c r="V35" s="49">
        <v>107.11824398460344</v>
      </c>
      <c r="W35" s="48">
        <v>158.46</v>
      </c>
      <c r="X35" s="48">
        <v>349.42</v>
      </c>
      <c r="Y35" s="49">
        <v>45.349436208574204</v>
      </c>
      <c r="Z35" s="48">
        <v>5615.04</v>
      </c>
      <c r="AA35" s="48">
        <v>4520.74</v>
      </c>
      <c r="AB35" s="49">
        <v>124.20621402690711</v>
      </c>
      <c r="AC35" s="48">
        <v>7538.54</v>
      </c>
      <c r="AD35" s="48">
        <v>870.69</v>
      </c>
      <c r="AE35" s="49">
        <v>865.81217195557531</v>
      </c>
      <c r="AF35" s="48">
        <v>445.06</v>
      </c>
      <c r="AG35" s="48">
        <v>132.27000000000001</v>
      </c>
      <c r="AH35" s="50">
        <v>336.47841536251605</v>
      </c>
    </row>
    <row r="36" spans="1:34" ht="36" customHeight="1" thickBot="1">
      <c r="A36" s="28" t="s">
        <v>27</v>
      </c>
      <c r="B36" s="21">
        <v>2271363.8000000003</v>
      </c>
      <c r="C36" s="21">
        <v>1427430.7299999997</v>
      </c>
      <c r="D36" s="22">
        <v>159.12252358473472</v>
      </c>
      <c r="E36" s="21">
        <v>1772.98</v>
      </c>
      <c r="F36" s="21">
        <v>392.35</v>
      </c>
      <c r="G36" s="22">
        <v>451.88734548234993</v>
      </c>
      <c r="H36" s="21">
        <v>141522.97</v>
      </c>
      <c r="I36" s="21">
        <v>161282.46</v>
      </c>
      <c r="J36" s="22">
        <v>87.7485189648025</v>
      </c>
      <c r="K36" s="21">
        <v>15011.03</v>
      </c>
      <c r="L36" s="21">
        <v>31241.030000000002</v>
      </c>
      <c r="M36" s="22">
        <v>48.049088010222448</v>
      </c>
      <c r="N36" s="21">
        <v>1386692.5699999998</v>
      </c>
      <c r="O36" s="21">
        <v>1218361.2</v>
      </c>
      <c r="P36" s="22">
        <v>113.81621230223023</v>
      </c>
      <c r="Q36" s="21">
        <v>24139394.609999996</v>
      </c>
      <c r="R36" s="21">
        <v>26203474.460000001</v>
      </c>
      <c r="S36" s="22">
        <v>92.122877242287643</v>
      </c>
      <c r="T36" s="21">
        <v>357401.3</v>
      </c>
      <c r="U36" s="21">
        <v>327549.06000000006</v>
      </c>
      <c r="V36" s="22">
        <v>109.11382252173154</v>
      </c>
      <c r="W36" s="21">
        <v>29330.959999999999</v>
      </c>
      <c r="X36" s="21">
        <v>63597.21</v>
      </c>
      <c r="Y36" s="22">
        <v>46.119884818846614</v>
      </c>
      <c r="Z36" s="21">
        <v>1010799.8099999999</v>
      </c>
      <c r="AA36" s="21">
        <v>858774.83</v>
      </c>
      <c r="AB36" s="22">
        <v>117.70254258616313</v>
      </c>
      <c r="AC36" s="21">
        <v>1370086.12</v>
      </c>
      <c r="AD36" s="21">
        <v>241868.07</v>
      </c>
      <c r="AE36" s="22">
        <v>566.46010364245262</v>
      </c>
      <c r="AF36" s="21">
        <v>79865.95</v>
      </c>
      <c r="AG36" s="21">
        <v>71178.27</v>
      </c>
      <c r="AH36" s="23">
        <v>112.20552283723669</v>
      </c>
    </row>
    <row r="37" spans="1:34" ht="54" customHeight="1" thickBot="1">
      <c r="A37" s="28" t="s">
        <v>28</v>
      </c>
      <c r="B37" s="21">
        <v>4462126.92</v>
      </c>
      <c r="C37" s="21">
        <v>3013744.7800000003</v>
      </c>
      <c r="D37" s="22">
        <v>148.05921687900855</v>
      </c>
      <c r="E37" s="21">
        <v>11721.739999999998</v>
      </c>
      <c r="F37" s="21">
        <v>7159.840000000002</v>
      </c>
      <c r="G37" s="22">
        <v>163.71511095219998</v>
      </c>
      <c r="H37" s="21">
        <v>253426.98</v>
      </c>
      <c r="I37" s="21">
        <v>273398.40999999997</v>
      </c>
      <c r="J37" s="22">
        <v>92.695118453688167</v>
      </c>
      <c r="K37" s="21">
        <v>69902.210000000006</v>
      </c>
      <c r="L37" s="21">
        <v>55203.520000000004</v>
      </c>
      <c r="M37" s="22">
        <v>126.62636368115656</v>
      </c>
      <c r="N37" s="21">
        <v>2963899.65</v>
      </c>
      <c r="O37" s="21">
        <v>2334953.39</v>
      </c>
      <c r="P37" s="22">
        <v>126.93613768452995</v>
      </c>
      <c r="Q37" s="21">
        <v>47343368.489999995</v>
      </c>
      <c r="R37" s="21">
        <v>45379150.879999995</v>
      </c>
      <c r="S37" s="22">
        <v>104.32845827193671</v>
      </c>
      <c r="T37" s="21">
        <v>621239.46</v>
      </c>
      <c r="U37" s="21">
        <v>578171.62000000011</v>
      </c>
      <c r="V37" s="22">
        <v>107.44897163925131</v>
      </c>
      <c r="W37" s="21">
        <v>61234.399999999994</v>
      </c>
      <c r="X37" s="21">
        <v>126274.65</v>
      </c>
      <c r="Y37" s="22">
        <v>48.493026906033791</v>
      </c>
      <c r="Z37" s="21">
        <v>2367621.4899999998</v>
      </c>
      <c r="AA37" s="21">
        <v>1864946.62</v>
      </c>
      <c r="AB37" s="22">
        <v>126.95384761200295</v>
      </c>
      <c r="AC37" s="21">
        <v>2165783.8200000003</v>
      </c>
      <c r="AD37" s="21">
        <v>676132.56</v>
      </c>
      <c r="AE37" s="22">
        <v>320.31940896323647</v>
      </c>
      <c r="AF37" s="21">
        <v>197266.09</v>
      </c>
      <c r="AG37" s="21">
        <v>162981.62</v>
      </c>
      <c r="AH37" s="23">
        <v>121.03578918898954</v>
      </c>
    </row>
    <row r="38" spans="1:34" ht="40.5" customHeight="1" thickBot="1">
      <c r="A38" s="1"/>
      <c r="B38" s="1"/>
      <c r="C38" s="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4"/>
      <c r="AD38" s="1"/>
      <c r="AE38" s="1"/>
      <c r="AF38" s="1"/>
      <c r="AG38" s="1"/>
      <c r="AH38" s="1"/>
    </row>
    <row r="39" spans="1:34" ht="20.100000000000001" customHeight="1" thickBot="1">
      <c r="A39" s="51"/>
      <c r="B39" s="52" t="s">
        <v>40</v>
      </c>
      <c r="C39" s="53"/>
      <c r="D39" s="5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20.100000000000001" customHeight="1" thickBot="1">
      <c r="A40" s="55"/>
      <c r="B40" s="11" t="s">
        <v>42</v>
      </c>
      <c r="C40" s="11" t="s">
        <v>43</v>
      </c>
      <c r="D40" s="11" t="s">
        <v>14</v>
      </c>
      <c r="E40" s="1"/>
      <c r="F40" s="1"/>
      <c r="G40" s="1"/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24.75" customHeight="1">
      <c r="A41" s="12" t="s">
        <v>15</v>
      </c>
      <c r="B41" s="17">
        <v>2300884.2600000002</v>
      </c>
      <c r="C41" s="17">
        <v>1831072.46</v>
      </c>
      <c r="D41" s="19">
        <v>125.65773939934634</v>
      </c>
      <c r="E41" s="4"/>
      <c r="F41" s="1"/>
      <c r="G41" s="1"/>
      <c r="H41" s="1"/>
      <c r="I41" s="1"/>
      <c r="J41" s="1"/>
      <c r="K41" s="1"/>
      <c r="L41" s="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26.25" customHeight="1">
      <c r="A42" s="12" t="s">
        <v>16</v>
      </c>
      <c r="B42" s="17">
        <v>13570101.279999997</v>
      </c>
      <c r="C42" s="17">
        <v>11739725.16</v>
      </c>
      <c r="D42" s="19">
        <v>115.59130299094666</v>
      </c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23.25" customHeight="1">
      <c r="A43" s="12" t="s">
        <v>17</v>
      </c>
      <c r="B43" s="17">
        <v>16994869.59</v>
      </c>
      <c r="C43" s="17">
        <v>15420004.889999999</v>
      </c>
      <c r="D43" s="19">
        <v>110.21312711140135</v>
      </c>
      <c r="E43" s="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24" customHeight="1">
      <c r="A44" s="12" t="s">
        <v>18</v>
      </c>
      <c r="B44" s="17">
        <v>1770634.4999999998</v>
      </c>
      <c r="C44" s="17">
        <v>1842024.7900000003</v>
      </c>
      <c r="D44" s="19">
        <v>96.124357805195416</v>
      </c>
      <c r="E44" s="4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24" customHeight="1">
      <c r="A45" s="12" t="s">
        <v>19</v>
      </c>
      <c r="B45" s="17">
        <v>1682541.23</v>
      </c>
      <c r="C45" s="17">
        <v>1192766.7299999997</v>
      </c>
      <c r="D45" s="19">
        <v>141.06205242663</v>
      </c>
      <c r="E45" s="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23.25" customHeight="1">
      <c r="A46" s="12" t="s">
        <v>20</v>
      </c>
      <c r="B46" s="17">
        <v>3576897.79</v>
      </c>
      <c r="C46" s="17">
        <v>1050999.6600000001</v>
      </c>
      <c r="D46" s="19">
        <v>340.33291599732769</v>
      </c>
      <c r="E46" s="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29.25" customHeight="1" thickBot="1">
      <c r="A47" s="16" t="s">
        <v>21</v>
      </c>
      <c r="B47" s="17">
        <v>48495.1</v>
      </c>
      <c r="C47" s="17">
        <v>121775.70999999999</v>
      </c>
      <c r="D47" s="19">
        <v>39.823294809777749</v>
      </c>
      <c r="E47" s="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34.5" customHeight="1" thickBot="1">
      <c r="A48" s="20" t="s">
        <v>22</v>
      </c>
      <c r="B48" s="21">
        <v>39944423.749999993</v>
      </c>
      <c r="C48" s="21">
        <v>33198369.399999999</v>
      </c>
      <c r="D48" s="23">
        <v>120.32043884058953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30" customHeight="1">
      <c r="A49" s="24" t="s">
        <v>23</v>
      </c>
      <c r="B49" s="56">
        <v>24917782.300000001</v>
      </c>
      <c r="C49" s="56">
        <v>23035256.240000002</v>
      </c>
      <c r="D49" s="57">
        <v>108.1723686525833</v>
      </c>
      <c r="E49" s="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24" customHeight="1">
      <c r="A50" s="12" t="s">
        <v>24</v>
      </c>
      <c r="B50" s="17">
        <v>15270014.789999999</v>
      </c>
      <c r="C50" s="17">
        <v>12948753.26</v>
      </c>
      <c r="D50" s="19">
        <v>117.92652530626719</v>
      </c>
      <c r="E50" s="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27.75" customHeight="1">
      <c r="A51" s="12" t="s">
        <v>25</v>
      </c>
      <c r="B51" s="17">
        <v>1980345</v>
      </c>
      <c r="C51" s="17">
        <v>1679761.3100000003</v>
      </c>
      <c r="D51" s="19">
        <v>117.89442870308757</v>
      </c>
      <c r="E51" s="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27.75" customHeight="1" thickBot="1">
      <c r="A52" s="16" t="s">
        <v>26</v>
      </c>
      <c r="B52" s="17">
        <v>229773.43999999997</v>
      </c>
      <c r="C52" s="17">
        <v>192290.00999999998</v>
      </c>
      <c r="D52" s="19">
        <v>119.49317595854303</v>
      </c>
      <c r="E52" s="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31.5" customHeight="1" thickBot="1">
      <c r="A53" s="58" t="s">
        <v>27</v>
      </c>
      <c r="B53" s="21">
        <v>42397915.530000001</v>
      </c>
      <c r="C53" s="21">
        <v>37856060.82</v>
      </c>
      <c r="D53" s="23">
        <v>111.9976949836272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57.75" customHeight="1" thickBot="1">
      <c r="A54" s="72" t="s">
        <v>28</v>
      </c>
      <c r="B54" s="73">
        <v>82342339.280000001</v>
      </c>
      <c r="C54" s="73">
        <v>71054430.219999999</v>
      </c>
      <c r="D54" s="74">
        <v>115.88628467647995</v>
      </c>
      <c r="E54" s="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6" spans="1:34">
      <c r="C56" s="59"/>
    </row>
    <row r="57" spans="1:3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79" spans="1:2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2" spans="1:13">
      <c r="A82" s="1"/>
      <c r="B82" s="60"/>
      <c r="C82" s="5"/>
      <c r="D82" s="5"/>
      <c r="E82" s="60"/>
      <c r="F82" s="5"/>
      <c r="G82" s="5"/>
      <c r="H82" s="1"/>
      <c r="I82" s="1"/>
      <c r="J82" s="1"/>
      <c r="K82" s="1"/>
      <c r="L82" s="1"/>
      <c r="M82" s="1"/>
    </row>
    <row r="83" spans="1:13">
      <c r="A83" s="32"/>
      <c r="B83" s="61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</row>
    <row r="84" spans="1:13" ht="13.5">
      <c r="A84" s="62"/>
      <c r="B84" s="63"/>
      <c r="C84" s="63"/>
      <c r="D84" s="64"/>
      <c r="E84" s="63"/>
      <c r="F84" s="63"/>
      <c r="G84" s="64"/>
      <c r="H84" s="63"/>
      <c r="I84" s="63"/>
      <c r="J84" s="64"/>
      <c r="K84" s="65"/>
      <c r="L84" s="65"/>
      <c r="M84" s="66"/>
    </row>
    <row r="85" spans="1:13" ht="13.5">
      <c r="A85" s="62"/>
      <c r="B85" s="63"/>
      <c r="C85" s="63"/>
      <c r="D85" s="64"/>
      <c r="E85" s="63"/>
      <c r="F85" s="63"/>
      <c r="G85" s="64"/>
      <c r="H85" s="63"/>
      <c r="I85" s="63"/>
      <c r="J85" s="64"/>
      <c r="K85" s="65"/>
      <c r="L85" s="65"/>
      <c r="M85" s="66"/>
    </row>
    <row r="86" spans="1:13" ht="13.5">
      <c r="A86" s="62"/>
      <c r="B86" s="63"/>
      <c r="C86" s="63"/>
      <c r="D86" s="64"/>
      <c r="E86" s="63"/>
      <c r="F86" s="63"/>
      <c r="G86" s="64"/>
      <c r="H86" s="63"/>
      <c r="I86" s="63"/>
      <c r="J86" s="64"/>
      <c r="K86" s="65"/>
      <c r="L86" s="65"/>
      <c r="M86" s="66"/>
    </row>
    <row r="87" spans="1:13" ht="13.5">
      <c r="A87" s="62"/>
      <c r="B87" s="63"/>
      <c r="C87" s="63"/>
      <c r="D87" s="64"/>
      <c r="E87" s="63"/>
      <c r="F87" s="63"/>
      <c r="G87" s="64"/>
      <c r="H87" s="63"/>
      <c r="I87" s="63"/>
      <c r="J87" s="64"/>
      <c r="K87" s="65"/>
      <c r="L87" s="65"/>
      <c r="M87" s="66"/>
    </row>
    <row r="88" spans="1:13" ht="13.5">
      <c r="A88" s="62"/>
      <c r="B88" s="63"/>
      <c r="C88" s="63"/>
      <c r="D88" s="64"/>
      <c r="E88" s="63"/>
      <c r="F88" s="63"/>
      <c r="G88" s="64"/>
      <c r="H88" s="63"/>
      <c r="I88" s="63"/>
      <c r="J88" s="64"/>
      <c r="K88" s="65"/>
      <c r="L88" s="65"/>
      <c r="M88" s="66"/>
    </row>
    <row r="89" spans="1:13" ht="13.5">
      <c r="A89" s="62"/>
      <c r="B89" s="63"/>
      <c r="C89" s="63"/>
      <c r="D89" s="64"/>
      <c r="E89" s="63"/>
      <c r="F89" s="63"/>
      <c r="G89" s="64"/>
      <c r="H89" s="63"/>
      <c r="I89" s="63"/>
      <c r="J89" s="64"/>
      <c r="K89" s="65"/>
      <c r="L89" s="65"/>
      <c r="M89" s="66"/>
    </row>
    <row r="90" spans="1:13" ht="13.5">
      <c r="A90" s="62"/>
      <c r="B90" s="63"/>
      <c r="C90" s="63"/>
      <c r="D90" s="64"/>
      <c r="E90" s="63"/>
      <c r="F90" s="63"/>
      <c r="G90" s="64"/>
      <c r="H90" s="63"/>
      <c r="I90" s="63"/>
      <c r="J90" s="64"/>
      <c r="K90" s="65"/>
      <c r="L90" s="65"/>
      <c r="M90" s="66"/>
    </row>
    <row r="91" spans="1:13" ht="16.5">
      <c r="A91" s="67"/>
      <c r="B91" s="68"/>
      <c r="C91" s="68"/>
      <c r="D91" s="69"/>
      <c r="E91" s="68"/>
      <c r="F91" s="68"/>
      <c r="G91" s="69"/>
      <c r="H91" s="68"/>
      <c r="I91" s="68"/>
      <c r="J91" s="69"/>
      <c r="K91" s="70"/>
      <c r="L91" s="70"/>
      <c r="M91" s="71"/>
    </row>
    <row r="92" spans="1:13" ht="13.5">
      <c r="A92" s="62"/>
      <c r="B92" s="63"/>
      <c r="C92" s="63"/>
      <c r="D92" s="64"/>
      <c r="E92" s="63"/>
      <c r="F92" s="63"/>
      <c r="G92" s="64"/>
      <c r="H92" s="63"/>
      <c r="I92" s="63"/>
      <c r="J92" s="64"/>
      <c r="K92" s="65"/>
      <c r="L92" s="65"/>
      <c r="M92" s="66"/>
    </row>
    <row r="93" spans="1:13" ht="13.5">
      <c r="A93" s="62"/>
      <c r="B93" s="63"/>
      <c r="C93" s="63"/>
      <c r="D93" s="64"/>
      <c r="E93" s="63"/>
      <c r="F93" s="63"/>
      <c r="G93" s="64"/>
      <c r="H93" s="63"/>
      <c r="I93" s="63"/>
      <c r="J93" s="64"/>
      <c r="K93" s="65"/>
      <c r="L93" s="65"/>
      <c r="M93" s="66"/>
    </row>
    <row r="94" spans="1:13" ht="13.5">
      <c r="A94" s="62"/>
      <c r="B94" s="63"/>
      <c r="C94" s="63"/>
      <c r="D94" s="64"/>
      <c r="E94" s="63"/>
      <c r="F94" s="63"/>
      <c r="G94" s="64"/>
      <c r="H94" s="63"/>
      <c r="I94" s="63"/>
      <c r="J94" s="64"/>
      <c r="K94" s="65"/>
      <c r="L94" s="65"/>
      <c r="M94" s="66"/>
    </row>
    <row r="95" spans="1:13" ht="13.5">
      <c r="A95" s="62"/>
      <c r="B95" s="63"/>
      <c r="C95" s="63"/>
      <c r="D95" s="64"/>
      <c r="E95" s="63"/>
      <c r="F95" s="63"/>
      <c r="G95" s="64"/>
      <c r="H95" s="63"/>
      <c r="I95" s="63"/>
      <c r="J95" s="64"/>
      <c r="K95" s="65"/>
      <c r="L95" s="65"/>
      <c r="M95" s="66"/>
    </row>
    <row r="96" spans="1:13" ht="16.5">
      <c r="A96" s="67"/>
      <c r="B96" s="68"/>
      <c r="C96" s="68"/>
      <c r="D96" s="69"/>
      <c r="E96" s="68"/>
      <c r="F96" s="68"/>
      <c r="G96" s="69"/>
      <c r="H96" s="68"/>
      <c r="I96" s="68"/>
      <c r="J96" s="69"/>
      <c r="K96" s="70"/>
      <c r="L96" s="70"/>
      <c r="M96" s="71"/>
    </row>
    <row r="97" spans="1:34" ht="16.5">
      <c r="A97" s="67"/>
      <c r="B97" s="68"/>
      <c r="C97" s="68"/>
      <c r="D97" s="69"/>
      <c r="E97" s="68"/>
      <c r="F97" s="68"/>
      <c r="G97" s="69"/>
      <c r="H97" s="68"/>
      <c r="I97" s="68"/>
      <c r="J97" s="69"/>
      <c r="K97" s="70"/>
      <c r="L97" s="70"/>
      <c r="M97" s="71"/>
    </row>
    <row r="101" spans="1:34" ht="21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4" spans="1:34">
      <c r="A104" s="1"/>
      <c r="B104" s="60"/>
      <c r="C104" s="5"/>
      <c r="D104" s="5"/>
    </row>
    <row r="105" spans="1:34">
      <c r="A105" s="32"/>
      <c r="B105" s="29"/>
      <c r="C105" s="29"/>
      <c r="D105" s="29"/>
    </row>
    <row r="106" spans="1:34">
      <c r="A106" s="62"/>
      <c r="B106" s="63"/>
      <c r="C106" s="63"/>
      <c r="D106" s="64"/>
    </row>
    <row r="107" spans="1:34">
      <c r="A107" s="62"/>
      <c r="B107" s="63"/>
      <c r="C107" s="63"/>
      <c r="D107" s="64"/>
    </row>
    <row r="108" spans="1:34">
      <c r="A108" s="62"/>
      <c r="B108" s="63"/>
      <c r="C108" s="63"/>
      <c r="D108" s="64"/>
    </row>
    <row r="109" spans="1:34">
      <c r="A109" s="62"/>
      <c r="B109" s="63"/>
      <c r="C109" s="63"/>
      <c r="D109" s="64"/>
    </row>
    <row r="110" spans="1:34">
      <c r="A110" s="62"/>
      <c r="B110" s="63"/>
      <c r="C110" s="63"/>
      <c r="D110" s="64"/>
    </row>
    <row r="111" spans="1:34">
      <c r="A111" s="62"/>
      <c r="B111" s="63"/>
      <c r="C111" s="63"/>
      <c r="D111" s="64"/>
    </row>
    <row r="112" spans="1:34">
      <c r="A112" s="62"/>
      <c r="B112" s="63"/>
      <c r="C112" s="63"/>
      <c r="D112" s="64"/>
    </row>
    <row r="113" spans="1:4">
      <c r="A113" s="67"/>
      <c r="B113" s="68"/>
      <c r="C113" s="68"/>
      <c r="D113" s="69"/>
    </row>
    <row r="114" spans="1:4">
      <c r="A114" s="62"/>
      <c r="B114" s="63"/>
      <c r="C114" s="63"/>
      <c r="D114" s="64"/>
    </row>
    <row r="115" spans="1:4">
      <c r="A115" s="62"/>
      <c r="B115" s="63"/>
      <c r="C115" s="63"/>
      <c r="D115" s="64"/>
    </row>
    <row r="116" spans="1:4">
      <c r="A116" s="62"/>
      <c r="B116" s="63"/>
      <c r="C116" s="63"/>
      <c r="D116" s="64"/>
    </row>
    <row r="117" spans="1:4">
      <c r="A117" s="62"/>
      <c r="B117" s="63"/>
      <c r="C117" s="63"/>
      <c r="D117" s="64"/>
    </row>
    <row r="118" spans="1:4">
      <c r="A118" s="67"/>
      <c r="B118" s="68"/>
      <c r="C118" s="68"/>
      <c r="D118" s="69"/>
    </row>
    <row r="119" spans="1:4">
      <c r="A119" s="67"/>
      <c r="B119" s="68"/>
      <c r="C119" s="68"/>
      <c r="D119" s="6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118"/>
  <sheetViews>
    <sheetView workbookViewId="0">
      <selection activeCell="A4" sqref="A4"/>
    </sheetView>
  </sheetViews>
  <sheetFormatPr defaultColWidth="9.140625" defaultRowHeight="12.75"/>
  <cols>
    <col min="1" max="1" width="22.42578125" style="2" customWidth="1"/>
    <col min="2" max="2" width="14.85546875" style="2" customWidth="1"/>
    <col min="3" max="3" width="15" style="2" customWidth="1"/>
    <col min="4" max="4" width="7.85546875" style="2" customWidth="1"/>
    <col min="5" max="5" width="12.85546875" style="2" customWidth="1"/>
    <col min="6" max="6" width="14.140625" style="2" customWidth="1"/>
    <col min="7" max="7" width="9.140625" style="2" customWidth="1"/>
    <col min="8" max="8" width="14" style="2" customWidth="1"/>
    <col min="9" max="9" width="13.5703125" style="2" customWidth="1"/>
    <col min="10" max="10" width="7.7109375" style="2" customWidth="1"/>
    <col min="11" max="11" width="16" style="2" customWidth="1"/>
    <col min="12" max="12" width="16.140625" style="2" customWidth="1"/>
    <col min="13" max="13" width="7.5703125" style="2" customWidth="1"/>
    <col min="14" max="14" width="14.42578125" style="2" customWidth="1"/>
    <col min="15" max="15" width="13.7109375" style="2" customWidth="1"/>
    <col min="16" max="16" width="5.7109375" style="2" customWidth="1"/>
    <col min="17" max="17" width="14.5703125" style="2" customWidth="1"/>
    <col min="18" max="18" width="14.85546875" style="2" customWidth="1"/>
    <col min="19" max="19" width="6.42578125" style="2" customWidth="1"/>
    <col min="20" max="20" width="14" style="2" customWidth="1"/>
    <col min="21" max="21" width="13.5703125" style="2" customWidth="1"/>
    <col min="22" max="22" width="5" style="2" customWidth="1"/>
    <col min="23" max="23" width="13.85546875" style="2" customWidth="1"/>
    <col min="24" max="24" width="14" style="2" customWidth="1"/>
    <col min="25" max="25" width="7.7109375" style="2" bestFit="1" customWidth="1"/>
    <col min="26" max="27" width="13.42578125" style="2" customWidth="1"/>
    <col min="28" max="28" width="5.5703125" style="2" customWidth="1"/>
    <col min="29" max="30" width="14.140625" style="2" customWidth="1"/>
    <col min="31" max="31" width="6.42578125" style="2" customWidth="1"/>
    <col min="32" max="32" width="13.5703125" style="2" customWidth="1"/>
    <col min="33" max="33" width="12.7109375" style="2" bestFit="1" customWidth="1"/>
    <col min="34" max="34" width="8" style="2" customWidth="1"/>
    <col min="35" max="16384" width="9.140625" style="2"/>
  </cols>
  <sheetData>
    <row r="1" spans="1:3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1">
      <c r="A2" s="3" t="s">
        <v>44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"/>
      <c r="X2" s="4"/>
      <c r="Y2" s="4"/>
      <c r="Z2" s="1"/>
      <c r="AA2" s="1"/>
      <c r="AB2" s="1"/>
      <c r="AC2" s="1"/>
      <c r="AD2" s="1"/>
      <c r="AE2" s="1"/>
      <c r="AF2" s="1"/>
      <c r="AG2" s="1"/>
      <c r="AH2" s="1"/>
    </row>
    <row r="3" spans="1:34" ht="13.5" thickBot="1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27.75" customHeight="1">
      <c r="A4" s="75"/>
      <c r="B4" s="76" t="s">
        <v>1</v>
      </c>
      <c r="C4" s="8"/>
      <c r="D4" s="9"/>
      <c r="E4" s="77" t="s">
        <v>2</v>
      </c>
      <c r="F4" s="8"/>
      <c r="G4" s="78"/>
      <c r="H4" s="76" t="s">
        <v>3</v>
      </c>
      <c r="I4" s="8"/>
      <c r="J4" s="9"/>
      <c r="K4" s="77" t="s">
        <v>4</v>
      </c>
      <c r="L4" s="8"/>
      <c r="M4" s="78"/>
      <c r="N4" s="76" t="s">
        <v>5</v>
      </c>
      <c r="O4" s="8"/>
      <c r="P4" s="9"/>
      <c r="Q4" s="77" t="s">
        <v>6</v>
      </c>
      <c r="R4" s="8"/>
      <c r="S4" s="78"/>
      <c r="T4" s="76" t="s">
        <v>7</v>
      </c>
      <c r="U4" s="8"/>
      <c r="V4" s="9"/>
      <c r="W4" s="77" t="s">
        <v>8</v>
      </c>
      <c r="X4" s="8"/>
      <c r="Y4" s="78"/>
      <c r="Z4" s="76" t="s">
        <v>9</v>
      </c>
      <c r="AA4" s="8"/>
      <c r="AB4" s="9"/>
      <c r="AC4" s="77" t="s">
        <v>10</v>
      </c>
      <c r="AD4" s="8"/>
      <c r="AE4" s="78"/>
      <c r="AF4" s="79" t="s">
        <v>11</v>
      </c>
      <c r="AG4" s="8"/>
      <c r="AH4" s="9"/>
    </row>
    <row r="5" spans="1:34" ht="20.100000000000001" customHeight="1">
      <c r="A5" s="80"/>
      <c r="B5" s="81" t="s">
        <v>45</v>
      </c>
      <c r="C5" s="11" t="s">
        <v>46</v>
      </c>
      <c r="D5" s="82" t="s">
        <v>14</v>
      </c>
      <c r="E5" s="83" t="s">
        <v>45</v>
      </c>
      <c r="F5" s="11" t="s">
        <v>46</v>
      </c>
      <c r="G5" s="84" t="s">
        <v>14</v>
      </c>
      <c r="H5" s="81" t="s">
        <v>45</v>
      </c>
      <c r="I5" s="11" t="s">
        <v>46</v>
      </c>
      <c r="J5" s="82" t="s">
        <v>14</v>
      </c>
      <c r="K5" s="83" t="s">
        <v>45</v>
      </c>
      <c r="L5" s="11" t="s">
        <v>46</v>
      </c>
      <c r="M5" s="84" t="s">
        <v>14</v>
      </c>
      <c r="N5" s="81" t="s">
        <v>45</v>
      </c>
      <c r="O5" s="11" t="s">
        <v>46</v>
      </c>
      <c r="P5" s="82" t="s">
        <v>14</v>
      </c>
      <c r="Q5" s="83" t="s">
        <v>45</v>
      </c>
      <c r="R5" s="11" t="s">
        <v>46</v>
      </c>
      <c r="S5" s="84" t="s">
        <v>14</v>
      </c>
      <c r="T5" s="81" t="s">
        <v>45</v>
      </c>
      <c r="U5" s="11" t="s">
        <v>46</v>
      </c>
      <c r="V5" s="82" t="s">
        <v>14</v>
      </c>
      <c r="W5" s="83" t="s">
        <v>45</v>
      </c>
      <c r="X5" s="11" t="s">
        <v>46</v>
      </c>
      <c r="Y5" s="84" t="s">
        <v>14</v>
      </c>
      <c r="Z5" s="81" t="s">
        <v>45</v>
      </c>
      <c r="AA5" s="11" t="s">
        <v>46</v>
      </c>
      <c r="AB5" s="82" t="s">
        <v>14</v>
      </c>
      <c r="AC5" s="83" t="s">
        <v>45</v>
      </c>
      <c r="AD5" s="11" t="s">
        <v>46</v>
      </c>
      <c r="AE5" s="84" t="s">
        <v>14</v>
      </c>
      <c r="AF5" s="81" t="s">
        <v>45</v>
      </c>
      <c r="AG5" s="11" t="s">
        <v>46</v>
      </c>
      <c r="AH5" s="82" t="s">
        <v>14</v>
      </c>
    </row>
    <row r="6" spans="1:34" ht="23.25" customHeight="1">
      <c r="A6" s="85" t="s">
        <v>15</v>
      </c>
      <c r="B6" s="46">
        <v>62386.47</v>
      </c>
      <c r="C6" s="13">
        <v>12407.62</v>
      </c>
      <c r="D6" s="15">
        <v>502.8077101007284</v>
      </c>
      <c r="E6" s="86">
        <v>1158755.57</v>
      </c>
      <c r="F6" s="13">
        <v>946283.34</v>
      </c>
      <c r="G6" s="87">
        <v>122.45334151185628</v>
      </c>
      <c r="H6" s="46">
        <v>125848.97</v>
      </c>
      <c r="I6" s="13">
        <v>88379.09</v>
      </c>
      <c r="J6" s="15">
        <v>142.39677054832768</v>
      </c>
      <c r="K6" s="86">
        <v>387904.14</v>
      </c>
      <c r="L6" s="13">
        <v>596797.21</v>
      </c>
      <c r="M6" s="87">
        <v>64.997646352937892</v>
      </c>
      <c r="N6" s="46">
        <v>2675523.63</v>
      </c>
      <c r="O6" s="13">
        <v>2523986.2000000002</v>
      </c>
      <c r="P6" s="15">
        <v>106.00389296898692</v>
      </c>
      <c r="Q6" s="86">
        <v>155574.18</v>
      </c>
      <c r="R6" s="13">
        <v>127875.59</v>
      </c>
      <c r="S6" s="87">
        <v>121.66057650252094</v>
      </c>
      <c r="T6" s="46">
        <v>844173.34</v>
      </c>
      <c r="U6" s="13">
        <v>506973.34</v>
      </c>
      <c r="V6" s="15">
        <v>166.51237321473354</v>
      </c>
      <c r="W6" s="86">
        <v>1235305.3700000001</v>
      </c>
      <c r="X6" s="13">
        <v>1683363.59</v>
      </c>
      <c r="Y6" s="87">
        <v>73.383158417962463</v>
      </c>
      <c r="Z6" s="46">
        <v>36212.080000000002</v>
      </c>
      <c r="AA6" s="13">
        <v>11554.29</v>
      </c>
      <c r="AB6" s="15">
        <v>313.40809344408007</v>
      </c>
      <c r="AC6" s="86">
        <v>716853.27</v>
      </c>
      <c r="AD6" s="13">
        <v>800871.29</v>
      </c>
      <c r="AE6" s="87">
        <v>89.509173190613438</v>
      </c>
      <c r="AF6" s="46">
        <v>55103.62</v>
      </c>
      <c r="AG6" s="13">
        <v>6476.37</v>
      </c>
      <c r="AH6" s="15">
        <v>850.8411347714848</v>
      </c>
    </row>
    <row r="7" spans="1:34" ht="24.75" customHeight="1">
      <c r="A7" s="85" t="s">
        <v>16</v>
      </c>
      <c r="B7" s="46">
        <v>47637.469999999994</v>
      </c>
      <c r="C7" s="13">
        <v>51424.609999999993</v>
      </c>
      <c r="D7" s="15">
        <v>92.63554939940235</v>
      </c>
      <c r="E7" s="86">
        <v>748812.67000000016</v>
      </c>
      <c r="F7" s="13">
        <v>624563.06000000017</v>
      </c>
      <c r="G7" s="87">
        <v>119.8938454669413</v>
      </c>
      <c r="H7" s="46">
        <v>339781.55000000005</v>
      </c>
      <c r="I7" s="13">
        <v>386786.44999999995</v>
      </c>
      <c r="J7" s="15">
        <v>87.847325054949593</v>
      </c>
      <c r="K7" s="86">
        <v>453500.48</v>
      </c>
      <c r="L7" s="13">
        <v>816930.47</v>
      </c>
      <c r="M7" s="87">
        <v>55.512739046200586</v>
      </c>
      <c r="N7" s="46">
        <v>861306.27999999991</v>
      </c>
      <c r="O7" s="13">
        <v>649671.52</v>
      </c>
      <c r="P7" s="15">
        <v>132.57565607924445</v>
      </c>
      <c r="Q7" s="86">
        <v>337770.68000000005</v>
      </c>
      <c r="R7" s="13">
        <v>296611.48</v>
      </c>
      <c r="S7" s="87">
        <v>113.87646897550967</v>
      </c>
      <c r="T7" s="46">
        <v>267268.56000000006</v>
      </c>
      <c r="U7" s="13">
        <v>415134.82</v>
      </c>
      <c r="V7" s="15">
        <v>64.381147310167833</v>
      </c>
      <c r="W7" s="86">
        <v>846559.71</v>
      </c>
      <c r="X7" s="13">
        <v>503311.52999999997</v>
      </c>
      <c r="Y7" s="87">
        <v>168.19795683997145</v>
      </c>
      <c r="Z7" s="46">
        <v>144861.63</v>
      </c>
      <c r="AA7" s="13">
        <v>164064.14000000004</v>
      </c>
      <c r="AB7" s="15">
        <v>88.295729950493723</v>
      </c>
      <c r="AC7" s="86">
        <v>542574.35000000009</v>
      </c>
      <c r="AD7" s="13">
        <v>445583.93</v>
      </c>
      <c r="AE7" s="87">
        <v>121.76703724481268</v>
      </c>
      <c r="AF7" s="46">
        <v>120032.82999999999</v>
      </c>
      <c r="AG7" s="13">
        <v>145000.44</v>
      </c>
      <c r="AH7" s="15">
        <v>82.781010871415276</v>
      </c>
    </row>
    <row r="8" spans="1:34" ht="24.75" customHeight="1">
      <c r="A8" s="85" t="s">
        <v>17</v>
      </c>
      <c r="B8" s="46">
        <v>7049.99</v>
      </c>
      <c r="C8" s="13">
        <v>7315.18</v>
      </c>
      <c r="D8" s="15">
        <v>96.374798706251923</v>
      </c>
      <c r="E8" s="86">
        <v>620921.47</v>
      </c>
      <c r="F8" s="13">
        <v>403090.8</v>
      </c>
      <c r="G8" s="87">
        <v>154.04009965000441</v>
      </c>
      <c r="H8" s="46">
        <v>99861.54</v>
      </c>
      <c r="I8" s="13">
        <v>120262.43</v>
      </c>
      <c r="J8" s="15">
        <v>83.036356408231555</v>
      </c>
      <c r="K8" s="86">
        <v>206905.96</v>
      </c>
      <c r="L8" s="13">
        <v>280447.67</v>
      </c>
      <c r="M8" s="87">
        <v>73.777029418714733</v>
      </c>
      <c r="N8" s="46">
        <v>1144679.25</v>
      </c>
      <c r="O8" s="13">
        <v>485240.33</v>
      </c>
      <c r="P8" s="15">
        <v>235.89944595083429</v>
      </c>
      <c r="Q8" s="86">
        <v>160628.01</v>
      </c>
      <c r="R8" s="13">
        <v>78764.75</v>
      </c>
      <c r="S8" s="87">
        <v>203.93387905122532</v>
      </c>
      <c r="T8" s="46">
        <v>120175.77</v>
      </c>
      <c r="U8" s="13">
        <v>201464.89</v>
      </c>
      <c r="V8" s="15">
        <v>59.650974420406456</v>
      </c>
      <c r="W8" s="86">
        <v>1095376.99</v>
      </c>
      <c r="X8" s="13">
        <v>687257.82</v>
      </c>
      <c r="Y8" s="87">
        <v>159.38370697622619</v>
      </c>
      <c r="Z8" s="46">
        <v>31605.33</v>
      </c>
      <c r="AA8" s="13">
        <v>63001.16</v>
      </c>
      <c r="AB8" s="15">
        <v>50.166266779849764</v>
      </c>
      <c r="AC8" s="86">
        <v>648789.81999999995</v>
      </c>
      <c r="AD8" s="13">
        <v>452655.94</v>
      </c>
      <c r="AE8" s="87">
        <v>143.32957168307564</v>
      </c>
      <c r="AF8" s="46">
        <v>19062.29</v>
      </c>
      <c r="AG8" s="13">
        <v>8904.44</v>
      </c>
      <c r="AH8" s="15">
        <v>214.07623612489948</v>
      </c>
    </row>
    <row r="9" spans="1:34" ht="24.75" customHeight="1">
      <c r="A9" s="85" t="s">
        <v>18</v>
      </c>
      <c r="B9" s="46">
        <v>486.23</v>
      </c>
      <c r="C9" s="13">
        <v>5776.2</v>
      </c>
      <c r="D9" s="15">
        <v>8.4178179425920163</v>
      </c>
      <c r="E9" s="86">
        <v>708445.79</v>
      </c>
      <c r="F9" s="13">
        <v>611372.80000000005</v>
      </c>
      <c r="G9" s="87">
        <v>115.87787189747401</v>
      </c>
      <c r="H9" s="46">
        <v>69791.44</v>
      </c>
      <c r="I9" s="13">
        <v>19041.270000000004</v>
      </c>
      <c r="J9" s="15">
        <v>366.5272326898363</v>
      </c>
      <c r="K9" s="86">
        <v>27169.3</v>
      </c>
      <c r="L9" s="13">
        <v>22952.9</v>
      </c>
      <c r="M9" s="87">
        <v>118.36979205242038</v>
      </c>
      <c r="N9" s="46">
        <v>2229369.21</v>
      </c>
      <c r="O9" s="13">
        <v>490627.55</v>
      </c>
      <c r="P9" s="15">
        <v>454.39136265380944</v>
      </c>
      <c r="Q9" s="86">
        <v>1717.44</v>
      </c>
      <c r="R9" s="13">
        <v>0</v>
      </c>
      <c r="S9" s="87" t="e">
        <v>#DIV/0!</v>
      </c>
      <c r="T9" s="46">
        <v>1560</v>
      </c>
      <c r="U9" s="13">
        <v>8166.83</v>
      </c>
      <c r="V9" s="15">
        <v>19.101658783150867</v>
      </c>
      <c r="W9" s="86">
        <v>17726.45</v>
      </c>
      <c r="X9" s="13">
        <v>41770.720000000001</v>
      </c>
      <c r="Y9" s="87">
        <v>42.437501675815021</v>
      </c>
      <c r="Z9" s="46">
        <v>28832.44</v>
      </c>
      <c r="AA9" s="13">
        <v>65524.68</v>
      </c>
      <c r="AB9" s="15">
        <v>44.002412526089401</v>
      </c>
      <c r="AC9" s="86">
        <v>19739.580000000002</v>
      </c>
      <c r="AD9" s="13">
        <v>127598.77</v>
      </c>
      <c r="AE9" s="87">
        <v>15.470039405552264</v>
      </c>
      <c r="AF9" s="46">
        <v>11349.42</v>
      </c>
      <c r="AG9" s="13">
        <v>0</v>
      </c>
      <c r="AH9" s="15" t="e">
        <v>#DIV/0!</v>
      </c>
    </row>
    <row r="10" spans="1:34" ht="24" customHeight="1">
      <c r="A10" s="85" t="s">
        <v>19</v>
      </c>
      <c r="B10" s="46">
        <v>58.14</v>
      </c>
      <c r="C10" s="13">
        <v>0</v>
      </c>
      <c r="D10" s="15" t="e">
        <v>#DIV/0!</v>
      </c>
      <c r="E10" s="86">
        <v>311591.98</v>
      </c>
      <c r="F10" s="13">
        <v>103717.89</v>
      </c>
      <c r="G10" s="87">
        <v>300.42259826149564</v>
      </c>
      <c r="H10" s="46">
        <v>9220.14</v>
      </c>
      <c r="I10" s="13">
        <v>15321.64</v>
      </c>
      <c r="J10" s="15">
        <v>60.177239512219316</v>
      </c>
      <c r="K10" s="86">
        <v>8346.77</v>
      </c>
      <c r="L10" s="13">
        <v>18188.78</v>
      </c>
      <c r="M10" s="87">
        <v>45.889663847712711</v>
      </c>
      <c r="N10" s="46">
        <v>290178.45</v>
      </c>
      <c r="O10" s="13">
        <v>516065.87</v>
      </c>
      <c r="P10" s="15">
        <v>56.228955811396716</v>
      </c>
      <c r="Q10" s="86">
        <v>6722.99</v>
      </c>
      <c r="R10" s="13">
        <v>9690.31</v>
      </c>
      <c r="S10" s="87">
        <v>69.37848221573924</v>
      </c>
      <c r="T10" s="46">
        <v>15599.87</v>
      </c>
      <c r="U10" s="13">
        <v>25812.75</v>
      </c>
      <c r="V10" s="15">
        <v>60.43474639470805</v>
      </c>
      <c r="W10" s="86">
        <v>72952.39</v>
      </c>
      <c r="X10" s="13">
        <v>109422.15</v>
      </c>
      <c r="Y10" s="87">
        <v>66.670587262268199</v>
      </c>
      <c r="Z10" s="46">
        <v>22797.96</v>
      </c>
      <c r="AA10" s="13">
        <v>3560</v>
      </c>
      <c r="AB10" s="15">
        <v>640.39213483146068</v>
      </c>
      <c r="AC10" s="86">
        <v>144122.01</v>
      </c>
      <c r="AD10" s="13">
        <v>515786.83</v>
      </c>
      <c r="AE10" s="87">
        <v>27.942165564793502</v>
      </c>
      <c r="AF10" s="46">
        <v>-39.32</v>
      </c>
      <c r="AG10" s="13">
        <v>108.03</v>
      </c>
      <c r="AH10" s="15">
        <v>-36.397297047116538</v>
      </c>
    </row>
    <row r="11" spans="1:34" ht="24.75" customHeight="1">
      <c r="A11" s="85" t="s">
        <v>20</v>
      </c>
      <c r="B11" s="46">
        <v>3658.12</v>
      </c>
      <c r="C11" s="13">
        <v>4563.1000000000004</v>
      </c>
      <c r="D11" s="15">
        <v>80.167430036597921</v>
      </c>
      <c r="E11" s="86">
        <v>90205.080000000016</v>
      </c>
      <c r="F11" s="13">
        <v>80977.060000000012</v>
      </c>
      <c r="G11" s="87">
        <v>111.39584469972112</v>
      </c>
      <c r="H11" s="46">
        <v>26856.83</v>
      </c>
      <c r="I11" s="13">
        <v>23168.41</v>
      </c>
      <c r="J11" s="15">
        <v>115.92003939847406</v>
      </c>
      <c r="K11" s="86">
        <v>41065.4</v>
      </c>
      <c r="L11" s="13">
        <v>35842.82</v>
      </c>
      <c r="M11" s="87">
        <v>114.57078433002761</v>
      </c>
      <c r="N11" s="46">
        <v>55796.86</v>
      </c>
      <c r="O11" s="13">
        <v>56300.38</v>
      </c>
      <c r="P11" s="15">
        <v>99.105654349047029</v>
      </c>
      <c r="Q11" s="86">
        <v>22036.75</v>
      </c>
      <c r="R11" s="13">
        <v>25764.14</v>
      </c>
      <c r="S11" s="87">
        <v>85.53264343385807</v>
      </c>
      <c r="T11" s="46">
        <v>28940.59</v>
      </c>
      <c r="U11" s="13">
        <v>26325.23</v>
      </c>
      <c r="V11" s="15">
        <v>109.9348039884172</v>
      </c>
      <c r="W11" s="86">
        <v>42752.700000000004</v>
      </c>
      <c r="X11" s="13">
        <v>48097.07</v>
      </c>
      <c r="Y11" s="87">
        <v>88.888366796563716</v>
      </c>
      <c r="Z11" s="46">
        <v>8720.2000000000007</v>
      </c>
      <c r="AA11" s="13">
        <v>7073.61</v>
      </c>
      <c r="AB11" s="15">
        <v>123.27793022233344</v>
      </c>
      <c r="AC11" s="86">
        <v>49359.67</v>
      </c>
      <c r="AD11" s="13">
        <v>42689.21</v>
      </c>
      <c r="AE11" s="87">
        <v>115.62563467442943</v>
      </c>
      <c r="AF11" s="46">
        <v>5922</v>
      </c>
      <c r="AG11" s="13">
        <v>4121.41</v>
      </c>
      <c r="AH11" s="15">
        <v>143.68868906515004</v>
      </c>
    </row>
    <row r="12" spans="1:34" ht="26.25" customHeight="1" thickBot="1">
      <c r="A12" s="88" t="s">
        <v>21</v>
      </c>
      <c r="B12" s="46">
        <v>0</v>
      </c>
      <c r="C12" s="13">
        <v>0</v>
      </c>
      <c r="D12" s="15" t="e">
        <v>#DIV/0!</v>
      </c>
      <c r="E12" s="86">
        <v>4805.3599999999997</v>
      </c>
      <c r="F12" s="13">
        <v>12049.88</v>
      </c>
      <c r="G12" s="87">
        <v>39.878903358373691</v>
      </c>
      <c r="H12" s="46">
        <v>545.04999999999995</v>
      </c>
      <c r="I12" s="13">
        <v>203.05</v>
      </c>
      <c r="J12" s="15">
        <v>268.43142083230725</v>
      </c>
      <c r="K12" s="86">
        <v>267</v>
      </c>
      <c r="L12" s="13">
        <v>1715.18</v>
      </c>
      <c r="M12" s="87">
        <v>15.566879277976655</v>
      </c>
      <c r="N12" s="46">
        <v>2610.9699999999998</v>
      </c>
      <c r="O12" s="13">
        <v>6273.38</v>
      </c>
      <c r="P12" s="15">
        <v>41.619828545377445</v>
      </c>
      <c r="Q12" s="86">
        <v>46</v>
      </c>
      <c r="R12" s="13">
        <v>168</v>
      </c>
      <c r="S12" s="87">
        <v>27.380952380952383</v>
      </c>
      <c r="T12" s="46">
        <v>135</v>
      </c>
      <c r="U12" s="13">
        <v>0</v>
      </c>
      <c r="V12" s="15" t="e">
        <v>#DIV/0!</v>
      </c>
      <c r="W12" s="86">
        <v>2753.08</v>
      </c>
      <c r="X12" s="13">
        <v>8111.92</v>
      </c>
      <c r="Y12" s="87">
        <v>33.93869762029211</v>
      </c>
      <c r="Z12" s="46">
        <v>173.34</v>
      </c>
      <c r="AA12" s="13">
        <v>232</v>
      </c>
      <c r="AB12" s="15">
        <v>74.715517241379317</v>
      </c>
      <c r="AC12" s="86">
        <v>1105.3900000000001</v>
      </c>
      <c r="AD12" s="13">
        <v>4807.5600000000004</v>
      </c>
      <c r="AE12" s="87">
        <v>22.992744760335803</v>
      </c>
      <c r="AF12" s="46">
        <v>20</v>
      </c>
      <c r="AG12" s="13">
        <v>0</v>
      </c>
      <c r="AH12" s="15" t="e">
        <v>#DIV/0!</v>
      </c>
    </row>
    <row r="13" spans="1:34" ht="32.25" customHeight="1" thickBot="1">
      <c r="A13" s="89" t="s">
        <v>22</v>
      </c>
      <c r="B13" s="46">
        <v>121276.42</v>
      </c>
      <c r="C13" s="13">
        <v>81486.710000000006</v>
      </c>
      <c r="D13" s="15">
        <v>148.82969259649823</v>
      </c>
      <c r="E13" s="86">
        <v>3643537.92</v>
      </c>
      <c r="F13" s="13">
        <v>2782054.83</v>
      </c>
      <c r="G13" s="87">
        <v>130.96571213156142</v>
      </c>
      <c r="H13" s="46">
        <v>671905.52</v>
      </c>
      <c r="I13" s="13">
        <v>653162.34000000008</v>
      </c>
      <c r="J13" s="15">
        <v>102.86960512757058</v>
      </c>
      <c r="K13" s="86">
        <v>1125159.0499999998</v>
      </c>
      <c r="L13" s="13">
        <v>1772875.0299999998</v>
      </c>
      <c r="M13" s="87">
        <v>63.465220670404499</v>
      </c>
      <c r="N13" s="46">
        <v>7259464.6500000004</v>
      </c>
      <c r="O13" s="13">
        <v>4728165.2299999995</v>
      </c>
      <c r="P13" s="15">
        <v>153.53661085993818</v>
      </c>
      <c r="Q13" s="86">
        <v>684496.05</v>
      </c>
      <c r="R13" s="13">
        <v>538874.2699999999</v>
      </c>
      <c r="S13" s="87">
        <v>127.0233314349932</v>
      </c>
      <c r="T13" s="46">
        <v>1277853.1300000001</v>
      </c>
      <c r="U13" s="13">
        <v>1183877.8600000001</v>
      </c>
      <c r="V13" s="15">
        <v>107.93791937286503</v>
      </c>
      <c r="W13" s="86">
        <v>3313426.6900000009</v>
      </c>
      <c r="X13" s="13">
        <v>3081334.8</v>
      </c>
      <c r="Y13" s="87">
        <v>107.53218670038716</v>
      </c>
      <c r="Z13" s="46">
        <v>273202.9800000001</v>
      </c>
      <c r="AA13" s="13">
        <v>315009.88000000006</v>
      </c>
      <c r="AB13" s="15">
        <v>86.728384519241118</v>
      </c>
      <c r="AC13" s="86">
        <v>2122544.0900000003</v>
      </c>
      <c r="AD13" s="13">
        <v>2389993.5299999998</v>
      </c>
      <c r="AE13" s="87">
        <v>88.809616568292569</v>
      </c>
      <c r="AF13" s="46">
        <v>211450.84</v>
      </c>
      <c r="AG13" s="13">
        <v>164610.69</v>
      </c>
      <c r="AH13" s="15">
        <v>128.45510823142774</v>
      </c>
    </row>
    <row r="14" spans="1:34" ht="22.5" customHeight="1">
      <c r="A14" s="90" t="s">
        <v>23</v>
      </c>
      <c r="B14" s="46">
        <v>58425.85</v>
      </c>
      <c r="C14" s="13">
        <v>39898.57</v>
      </c>
      <c r="D14" s="15">
        <v>146.43594996011134</v>
      </c>
      <c r="E14" s="86">
        <v>1100096.7</v>
      </c>
      <c r="F14" s="13">
        <v>675651.17</v>
      </c>
      <c r="G14" s="87">
        <v>162.820216828752</v>
      </c>
      <c r="H14" s="46">
        <v>473953.36</v>
      </c>
      <c r="I14" s="13">
        <v>475994.36000000004</v>
      </c>
      <c r="J14" s="15">
        <v>99.571213406814309</v>
      </c>
      <c r="K14" s="86">
        <v>614908.51</v>
      </c>
      <c r="L14" s="13">
        <v>760329.47</v>
      </c>
      <c r="M14" s="87">
        <v>80.873954550255704</v>
      </c>
      <c r="N14" s="46">
        <v>1600539.45</v>
      </c>
      <c r="O14" s="13">
        <v>1263514.1000000001</v>
      </c>
      <c r="P14" s="15">
        <v>126.67365168303226</v>
      </c>
      <c r="Q14" s="86">
        <v>409311.42</v>
      </c>
      <c r="R14" s="13">
        <v>321549.62</v>
      </c>
      <c r="S14" s="87">
        <v>127.29339254078423</v>
      </c>
      <c r="T14" s="46">
        <v>339072.6</v>
      </c>
      <c r="U14" s="13">
        <v>258378.79</v>
      </c>
      <c r="V14" s="15">
        <v>131.2308181333305</v>
      </c>
      <c r="W14" s="86">
        <v>1167781.48</v>
      </c>
      <c r="X14" s="13">
        <v>640470.99</v>
      </c>
      <c r="Y14" s="87">
        <v>182.33167438231669</v>
      </c>
      <c r="Z14" s="46">
        <v>159624.53</v>
      </c>
      <c r="AA14" s="13">
        <v>117997.54</v>
      </c>
      <c r="AB14" s="15">
        <v>135.27784562288335</v>
      </c>
      <c r="AC14" s="86">
        <v>781747.13</v>
      </c>
      <c r="AD14" s="13">
        <v>283051.83</v>
      </c>
      <c r="AE14" s="87">
        <v>276.18515308662728</v>
      </c>
      <c r="AF14" s="46">
        <v>113593.51</v>
      </c>
      <c r="AG14" s="13">
        <v>228000.39</v>
      </c>
      <c r="AH14" s="15">
        <v>49.821629691072019</v>
      </c>
    </row>
    <row r="15" spans="1:34" ht="27" customHeight="1">
      <c r="A15" s="85" t="s">
        <v>24</v>
      </c>
      <c r="B15" s="46">
        <v>30351.26</v>
      </c>
      <c r="C15" s="13">
        <v>18489.3</v>
      </c>
      <c r="D15" s="15">
        <v>164.15580903549619</v>
      </c>
      <c r="E15" s="86">
        <v>670041.37</v>
      </c>
      <c r="F15" s="13">
        <v>374527.33</v>
      </c>
      <c r="G15" s="87">
        <v>178.90319779867599</v>
      </c>
      <c r="H15" s="46">
        <v>240590.92</v>
      </c>
      <c r="I15" s="13">
        <v>223741</v>
      </c>
      <c r="J15" s="15">
        <v>107.53099342543389</v>
      </c>
      <c r="K15" s="86">
        <v>361312.11</v>
      </c>
      <c r="L15" s="13">
        <v>432756.27</v>
      </c>
      <c r="M15" s="87">
        <v>83.490901241014939</v>
      </c>
      <c r="N15" s="46">
        <v>969201.07</v>
      </c>
      <c r="O15" s="13">
        <v>751879.46</v>
      </c>
      <c r="P15" s="15">
        <v>128.90378332718387</v>
      </c>
      <c r="Q15" s="86">
        <v>249200.71</v>
      </c>
      <c r="R15" s="13">
        <v>154777.04999999999</v>
      </c>
      <c r="S15" s="87">
        <v>161.00624091233163</v>
      </c>
      <c r="T15" s="46">
        <v>207093.72</v>
      </c>
      <c r="U15" s="13">
        <v>150702.29999999999</v>
      </c>
      <c r="V15" s="15">
        <v>137.41908384941704</v>
      </c>
      <c r="W15" s="86">
        <v>675240.42</v>
      </c>
      <c r="X15" s="13">
        <v>354046.7</v>
      </c>
      <c r="Y15" s="87">
        <v>190.72072130597462</v>
      </c>
      <c r="Z15" s="46">
        <v>93997.01</v>
      </c>
      <c r="AA15" s="13">
        <v>68846.42</v>
      </c>
      <c r="AB15" s="15">
        <v>136.53144201252584</v>
      </c>
      <c r="AC15" s="86">
        <v>457788.69</v>
      </c>
      <c r="AD15" s="13">
        <v>158470.89000000001</v>
      </c>
      <c r="AE15" s="87">
        <v>288.87872719084243</v>
      </c>
      <c r="AF15" s="46">
        <v>71328.5</v>
      </c>
      <c r="AG15" s="13">
        <v>72507.509999999995</v>
      </c>
      <c r="AH15" s="15">
        <v>98.373947746929943</v>
      </c>
    </row>
    <row r="16" spans="1:34" ht="24" customHeight="1">
      <c r="A16" s="85" t="s">
        <v>25</v>
      </c>
      <c r="B16" s="46">
        <v>3896.37</v>
      </c>
      <c r="C16" s="13">
        <v>2338.37</v>
      </c>
      <c r="D16" s="15">
        <v>166.6276081201863</v>
      </c>
      <c r="E16" s="86">
        <v>84178.09</v>
      </c>
      <c r="F16" s="13">
        <v>53513.63</v>
      </c>
      <c r="G16" s="87">
        <v>157.30214900390797</v>
      </c>
      <c r="H16" s="46">
        <v>33558.949999999997</v>
      </c>
      <c r="I16" s="13">
        <v>40346.509999999995</v>
      </c>
      <c r="J16" s="15">
        <v>83.176834873697885</v>
      </c>
      <c r="K16" s="86">
        <v>52877.93</v>
      </c>
      <c r="L16" s="13">
        <v>59057.32</v>
      </c>
      <c r="M16" s="87">
        <v>89.536623063830191</v>
      </c>
      <c r="N16" s="46">
        <v>130261.23</v>
      </c>
      <c r="O16" s="13">
        <v>98919.49</v>
      </c>
      <c r="P16" s="15">
        <v>131.68408975824681</v>
      </c>
      <c r="Q16" s="86">
        <v>34044.67</v>
      </c>
      <c r="R16" s="13">
        <v>14443.22</v>
      </c>
      <c r="S16" s="87">
        <v>235.71385051255885</v>
      </c>
      <c r="T16" s="46">
        <v>27836.43</v>
      </c>
      <c r="U16" s="13">
        <v>21789.46</v>
      </c>
      <c r="V16" s="15">
        <v>127.75181211466462</v>
      </c>
      <c r="W16" s="86">
        <v>91556.9</v>
      </c>
      <c r="X16" s="13">
        <v>33598.550000000003</v>
      </c>
      <c r="Y16" s="87">
        <v>272.50253359147933</v>
      </c>
      <c r="Z16" s="46">
        <v>12584.4</v>
      </c>
      <c r="AA16" s="13">
        <v>8387.98</v>
      </c>
      <c r="AB16" s="15">
        <v>150.02897002615646</v>
      </c>
      <c r="AC16" s="86">
        <v>57547.7</v>
      </c>
      <c r="AD16" s="13">
        <v>20437.32</v>
      </c>
      <c r="AE16" s="87">
        <v>281.58144022797507</v>
      </c>
      <c r="AF16" s="46">
        <v>8395.52</v>
      </c>
      <c r="AG16" s="13">
        <v>9363.33</v>
      </c>
      <c r="AH16" s="15">
        <v>89.663826865014912</v>
      </c>
    </row>
    <row r="17" spans="1:34" ht="25.5" customHeight="1" thickBot="1">
      <c r="A17" s="88" t="s">
        <v>26</v>
      </c>
      <c r="B17" s="46">
        <v>409.96</v>
      </c>
      <c r="C17" s="13">
        <v>234.13</v>
      </c>
      <c r="D17" s="15">
        <v>175.0993038055781</v>
      </c>
      <c r="E17" s="86">
        <v>53163.69</v>
      </c>
      <c r="F17" s="13">
        <v>5788</v>
      </c>
      <c r="G17" s="87">
        <v>918.51572218382864</v>
      </c>
      <c r="H17" s="46">
        <v>23327.19</v>
      </c>
      <c r="I17" s="13">
        <v>1532.18</v>
      </c>
      <c r="J17" s="15">
        <v>1522.4836507459959</v>
      </c>
      <c r="K17" s="86">
        <v>7909.43</v>
      </c>
      <c r="L17" s="13">
        <v>6672.62</v>
      </c>
      <c r="M17" s="87">
        <v>118.53559771124387</v>
      </c>
      <c r="N17" s="46">
        <v>23164.62</v>
      </c>
      <c r="O17" s="13">
        <v>11680.94</v>
      </c>
      <c r="P17" s="15">
        <v>198.31126604536962</v>
      </c>
      <c r="Q17" s="86">
        <v>3887.79</v>
      </c>
      <c r="R17" s="13">
        <v>1533.24</v>
      </c>
      <c r="S17" s="87">
        <v>253.56695624951081</v>
      </c>
      <c r="T17" s="46">
        <v>4590.67</v>
      </c>
      <c r="U17" s="13">
        <v>2468.81</v>
      </c>
      <c r="V17" s="15">
        <v>185.94667066319403</v>
      </c>
      <c r="W17" s="86">
        <v>20797.82</v>
      </c>
      <c r="X17" s="13">
        <v>3229.95</v>
      </c>
      <c r="Y17" s="87">
        <v>643.90532361182068</v>
      </c>
      <c r="Z17" s="46">
        <v>1444.73</v>
      </c>
      <c r="AA17" s="13">
        <v>1031.54</v>
      </c>
      <c r="AB17" s="15">
        <v>140.05564495802395</v>
      </c>
      <c r="AC17" s="86">
        <v>6930.35</v>
      </c>
      <c r="AD17" s="13">
        <v>2362.67</v>
      </c>
      <c r="AE17" s="87">
        <v>293.32704101715433</v>
      </c>
      <c r="AF17" s="46">
        <v>1104.3</v>
      </c>
      <c r="AG17" s="13">
        <v>1099.05</v>
      </c>
      <c r="AH17" s="15">
        <v>100.47768527364542</v>
      </c>
    </row>
    <row r="18" spans="1:34" ht="34.5" customHeight="1" thickBot="1">
      <c r="A18" s="89" t="s">
        <v>27</v>
      </c>
      <c r="B18" s="46">
        <v>93083.44</v>
      </c>
      <c r="C18" s="13">
        <v>60960.369999999995</v>
      </c>
      <c r="D18" s="15">
        <v>152.69500496798167</v>
      </c>
      <c r="E18" s="86">
        <v>1907479.8499999999</v>
      </c>
      <c r="F18" s="13">
        <v>1109480.1299999999</v>
      </c>
      <c r="G18" s="87">
        <v>171.92555309665619</v>
      </c>
      <c r="H18" s="46">
        <v>771430.41999999993</v>
      </c>
      <c r="I18" s="13">
        <v>741614.05000000016</v>
      </c>
      <c r="J18" s="15">
        <v>104.0204699465982</v>
      </c>
      <c r="K18" s="86">
        <v>1037007.9800000001</v>
      </c>
      <c r="L18" s="13">
        <v>1258815.6800000002</v>
      </c>
      <c r="M18" s="87">
        <v>82.379652277607477</v>
      </c>
      <c r="N18" s="46">
        <v>2723166.37</v>
      </c>
      <c r="O18" s="13">
        <v>2125993.9900000002</v>
      </c>
      <c r="P18" s="15">
        <v>128.08909069399579</v>
      </c>
      <c r="Q18" s="86">
        <v>696444.59000000008</v>
      </c>
      <c r="R18" s="13">
        <v>492303.12999999995</v>
      </c>
      <c r="S18" s="87">
        <v>141.46661834142719</v>
      </c>
      <c r="T18" s="46">
        <v>578593.42000000004</v>
      </c>
      <c r="U18" s="13">
        <v>433339.36</v>
      </c>
      <c r="V18" s="15">
        <v>133.51970151061286</v>
      </c>
      <c r="W18" s="86">
        <v>1955376.6199999999</v>
      </c>
      <c r="X18" s="13">
        <v>1031346.19</v>
      </c>
      <c r="Y18" s="87">
        <v>189.59459383856355</v>
      </c>
      <c r="Z18" s="46">
        <v>267650.67</v>
      </c>
      <c r="AA18" s="13">
        <v>196263.48</v>
      </c>
      <c r="AB18" s="15">
        <v>136.37313982203924</v>
      </c>
      <c r="AC18" s="86">
        <v>1304013.8700000001</v>
      </c>
      <c r="AD18" s="13">
        <v>464322.71</v>
      </c>
      <c r="AE18" s="87">
        <v>280.84214747971299</v>
      </c>
      <c r="AF18" s="46">
        <v>194421.83</v>
      </c>
      <c r="AG18" s="13">
        <v>310970.28000000003</v>
      </c>
      <c r="AH18" s="15">
        <v>62.521032556551695</v>
      </c>
    </row>
    <row r="19" spans="1:34" ht="42" customHeight="1" thickBot="1">
      <c r="A19" s="58" t="s">
        <v>28</v>
      </c>
      <c r="B19" s="47">
        <v>214359.86</v>
      </c>
      <c r="C19" s="48">
        <v>142447.08000000002</v>
      </c>
      <c r="D19" s="50">
        <v>150.48385688214876</v>
      </c>
      <c r="E19" s="91">
        <v>5551017.7699999996</v>
      </c>
      <c r="F19" s="48">
        <v>3891534.96</v>
      </c>
      <c r="G19" s="92">
        <v>142.64339976532037</v>
      </c>
      <c r="H19" s="47">
        <v>1443335.94</v>
      </c>
      <c r="I19" s="48">
        <v>1394776.3900000001</v>
      </c>
      <c r="J19" s="50">
        <v>103.48152939411312</v>
      </c>
      <c r="K19" s="91">
        <v>2162167.0299999998</v>
      </c>
      <c r="L19" s="48">
        <v>3031690.71</v>
      </c>
      <c r="M19" s="92">
        <v>71.318852641138974</v>
      </c>
      <c r="N19" s="47">
        <v>9982631.0199999996</v>
      </c>
      <c r="O19" s="48">
        <v>6854159.2199999997</v>
      </c>
      <c r="P19" s="50">
        <v>145.64340715738436</v>
      </c>
      <c r="Q19" s="91">
        <v>1380940.6400000001</v>
      </c>
      <c r="R19" s="48">
        <v>1031177.3999999999</v>
      </c>
      <c r="S19" s="92">
        <v>133.91882327909826</v>
      </c>
      <c r="T19" s="47">
        <v>1856446.5500000003</v>
      </c>
      <c r="U19" s="48">
        <v>1617217.2200000002</v>
      </c>
      <c r="V19" s="50">
        <v>114.79265290039393</v>
      </c>
      <c r="W19" s="91">
        <v>5268803.3100000005</v>
      </c>
      <c r="X19" s="48">
        <v>4112680.9899999998</v>
      </c>
      <c r="Y19" s="92">
        <v>128.11115967445849</v>
      </c>
      <c r="Z19" s="47">
        <v>540853.65000000014</v>
      </c>
      <c r="AA19" s="48">
        <v>511273.3600000001</v>
      </c>
      <c r="AB19" s="50">
        <v>105.78561143885925</v>
      </c>
      <c r="AC19" s="91">
        <v>3426557.9600000004</v>
      </c>
      <c r="AD19" s="48">
        <v>2854316.2399999998</v>
      </c>
      <c r="AE19" s="92">
        <v>120.04829429832206</v>
      </c>
      <c r="AF19" s="47">
        <v>405872.67</v>
      </c>
      <c r="AG19" s="48">
        <v>475580.97000000003</v>
      </c>
      <c r="AH19" s="50">
        <v>85.342495937127154</v>
      </c>
    </row>
    <row r="20" spans="1:34" ht="42" customHeight="1" thickBot="1">
      <c r="A20" s="29"/>
      <c r="B20" s="30"/>
      <c r="C20" s="30"/>
      <c r="D20" s="31"/>
      <c r="E20" s="30"/>
      <c r="F20" s="30"/>
      <c r="G20" s="31"/>
      <c r="H20" s="30"/>
      <c r="I20" s="30"/>
      <c r="J20" s="31"/>
      <c r="K20" s="30"/>
      <c r="L20" s="30"/>
      <c r="M20" s="31"/>
      <c r="N20" s="30"/>
      <c r="O20" s="30"/>
      <c r="P20" s="31"/>
      <c r="Q20" s="30"/>
      <c r="R20" s="30"/>
      <c r="S20" s="31"/>
      <c r="T20" s="30"/>
      <c r="U20" s="30"/>
      <c r="V20" s="31"/>
      <c r="W20" s="30"/>
      <c r="X20" s="30"/>
      <c r="Y20" s="31"/>
      <c r="Z20" s="30"/>
      <c r="AA20" s="30"/>
      <c r="AB20" s="31"/>
      <c r="AC20" s="30"/>
      <c r="AD20" s="30"/>
      <c r="AE20" s="31"/>
      <c r="AF20" s="30"/>
      <c r="AG20" s="30"/>
      <c r="AH20" s="31"/>
    </row>
    <row r="21" spans="1:34" ht="20.100000000000001" customHeight="1">
      <c r="A21" s="93"/>
      <c r="B21" s="6" t="s">
        <v>29</v>
      </c>
      <c r="C21" s="36"/>
      <c r="D21" s="38"/>
      <c r="E21" s="94" t="s">
        <v>30</v>
      </c>
      <c r="F21" s="36"/>
      <c r="G21" s="95"/>
      <c r="H21" s="96" t="s">
        <v>31</v>
      </c>
      <c r="I21" s="36"/>
      <c r="J21" s="38"/>
      <c r="K21" s="94" t="s">
        <v>32</v>
      </c>
      <c r="L21" s="36"/>
      <c r="M21" s="95"/>
      <c r="N21" s="6" t="s">
        <v>33</v>
      </c>
      <c r="O21" s="36"/>
      <c r="P21" s="38"/>
      <c r="Q21" s="94" t="s">
        <v>34</v>
      </c>
      <c r="R21" s="36"/>
      <c r="S21" s="95"/>
      <c r="T21" s="6" t="s">
        <v>35</v>
      </c>
      <c r="U21" s="36"/>
      <c r="V21" s="38"/>
      <c r="W21" s="94" t="s">
        <v>36</v>
      </c>
      <c r="X21" s="36"/>
      <c r="Y21" s="95"/>
      <c r="Z21" s="6" t="s">
        <v>37</v>
      </c>
      <c r="AA21" s="36"/>
      <c r="AB21" s="38"/>
      <c r="AC21" s="94" t="s">
        <v>38</v>
      </c>
      <c r="AD21" s="36"/>
      <c r="AE21" s="95"/>
      <c r="AF21" s="6" t="s">
        <v>39</v>
      </c>
      <c r="AG21" s="36"/>
      <c r="AH21" s="38"/>
    </row>
    <row r="22" spans="1:34" ht="20.100000000000001" customHeight="1" thickBot="1">
      <c r="A22" s="80"/>
      <c r="B22" s="81" t="s">
        <v>45</v>
      </c>
      <c r="C22" s="11" t="s">
        <v>46</v>
      </c>
      <c r="D22" s="82" t="s">
        <v>14</v>
      </c>
      <c r="E22" s="83" t="s">
        <v>45</v>
      </c>
      <c r="F22" s="11" t="s">
        <v>46</v>
      </c>
      <c r="G22" s="84" t="s">
        <v>14</v>
      </c>
      <c r="H22" s="97" t="s">
        <v>45</v>
      </c>
      <c r="I22" s="98" t="s">
        <v>46</v>
      </c>
      <c r="J22" s="99" t="s">
        <v>14</v>
      </c>
      <c r="K22" s="100" t="s">
        <v>45</v>
      </c>
      <c r="L22" s="98" t="s">
        <v>46</v>
      </c>
      <c r="M22" s="101" t="s">
        <v>14</v>
      </c>
      <c r="N22" s="97" t="s">
        <v>45</v>
      </c>
      <c r="O22" s="98" t="s">
        <v>46</v>
      </c>
      <c r="P22" s="99" t="s">
        <v>14</v>
      </c>
      <c r="Q22" s="100" t="s">
        <v>45</v>
      </c>
      <c r="R22" s="98" t="s">
        <v>46</v>
      </c>
      <c r="S22" s="101" t="s">
        <v>14</v>
      </c>
      <c r="T22" s="97" t="s">
        <v>45</v>
      </c>
      <c r="U22" s="98" t="s">
        <v>46</v>
      </c>
      <c r="V22" s="99" t="s">
        <v>14</v>
      </c>
      <c r="W22" s="100" t="s">
        <v>45</v>
      </c>
      <c r="X22" s="98" t="s">
        <v>46</v>
      </c>
      <c r="Y22" s="101" t="s">
        <v>14</v>
      </c>
      <c r="Z22" s="97" t="s">
        <v>45</v>
      </c>
      <c r="AA22" s="98" t="s">
        <v>46</v>
      </c>
      <c r="AB22" s="99" t="s">
        <v>14</v>
      </c>
      <c r="AC22" s="100" t="s">
        <v>45</v>
      </c>
      <c r="AD22" s="98" t="s">
        <v>46</v>
      </c>
      <c r="AE22" s="101" t="s">
        <v>14</v>
      </c>
      <c r="AF22" s="97" t="s">
        <v>45</v>
      </c>
      <c r="AG22" s="98" t="s">
        <v>46</v>
      </c>
      <c r="AH22" s="99" t="s">
        <v>14</v>
      </c>
    </row>
    <row r="23" spans="1:34" ht="25.5" customHeight="1">
      <c r="A23" s="85" t="s">
        <v>15</v>
      </c>
      <c r="B23" s="102">
        <v>2377564.12</v>
      </c>
      <c r="C23" s="17">
        <v>1566767.29</v>
      </c>
      <c r="D23" s="19">
        <v>151.74966538904445</v>
      </c>
      <c r="E23" s="103">
        <v>151.64000000000001</v>
      </c>
      <c r="F23" s="17">
        <v>0</v>
      </c>
      <c r="G23" s="104" t="e">
        <v>#DIV/0!</v>
      </c>
      <c r="H23" s="105">
        <v>6200.49</v>
      </c>
      <c r="I23" s="106">
        <v>8724.75</v>
      </c>
      <c r="J23" s="107">
        <v>71.067824292959685</v>
      </c>
      <c r="K23" s="108">
        <v>5478.27</v>
      </c>
      <c r="L23" s="106">
        <v>4956.8100000000004</v>
      </c>
      <c r="M23" s="109">
        <v>110.52007238526392</v>
      </c>
      <c r="N23" s="105">
        <v>984452.1</v>
      </c>
      <c r="O23" s="106">
        <v>846464.97</v>
      </c>
      <c r="P23" s="107">
        <v>116.30157595298954</v>
      </c>
      <c r="Q23" s="108">
        <v>24189155.530000001</v>
      </c>
      <c r="R23" s="106">
        <v>20408290.079999998</v>
      </c>
      <c r="S23" s="109">
        <v>118.52612558513771</v>
      </c>
      <c r="T23" s="105">
        <v>62066.95</v>
      </c>
      <c r="U23" s="106">
        <v>57637.15</v>
      </c>
      <c r="V23" s="107">
        <v>107.68566801099637</v>
      </c>
      <c r="W23" s="108">
        <v>2777.23</v>
      </c>
      <c r="X23" s="106">
        <v>1454.06</v>
      </c>
      <c r="Y23" s="109">
        <v>190.99830818535688</v>
      </c>
      <c r="Z23" s="105">
        <v>992463.29</v>
      </c>
      <c r="AA23" s="106">
        <v>1254294.7</v>
      </c>
      <c r="AB23" s="107">
        <v>79.125207975446287</v>
      </c>
      <c r="AC23" s="108">
        <v>128630.21</v>
      </c>
      <c r="AD23" s="106">
        <v>122869.53</v>
      </c>
      <c r="AE23" s="109">
        <v>104.68845286540936</v>
      </c>
      <c r="AF23" s="105">
        <v>3544.96</v>
      </c>
      <c r="AG23" s="106">
        <v>3721.46</v>
      </c>
      <c r="AH23" s="107">
        <v>95.257237750775232</v>
      </c>
    </row>
    <row r="24" spans="1:34" ht="25.5" customHeight="1">
      <c r="A24" s="85" t="s">
        <v>16</v>
      </c>
      <c r="B24" s="102">
        <v>1317962.46</v>
      </c>
      <c r="C24" s="17">
        <v>1396579.2099999997</v>
      </c>
      <c r="D24" s="19">
        <v>94.370763259464553</v>
      </c>
      <c r="E24" s="103">
        <v>8396.02</v>
      </c>
      <c r="F24" s="17">
        <v>3161.7799999999997</v>
      </c>
      <c r="G24" s="104">
        <v>265.54725502723153</v>
      </c>
      <c r="H24" s="102">
        <v>80650.64</v>
      </c>
      <c r="I24" s="17">
        <v>108635.76000000001</v>
      </c>
      <c r="J24" s="19">
        <v>74.239495355857031</v>
      </c>
      <c r="K24" s="103">
        <v>54578.030000000006</v>
      </c>
      <c r="L24" s="17">
        <v>25754.39</v>
      </c>
      <c r="M24" s="104">
        <v>211.91738573501451</v>
      </c>
      <c r="N24" s="102">
        <v>581226.44999999984</v>
      </c>
      <c r="O24" s="17">
        <v>398782.55999999994</v>
      </c>
      <c r="P24" s="19">
        <v>145.7502178630881</v>
      </c>
      <c r="Q24" s="103">
        <v>5567456.3199999994</v>
      </c>
      <c r="R24" s="17">
        <v>5775071.7700000005</v>
      </c>
      <c r="S24" s="104">
        <v>96.404971950677577</v>
      </c>
      <c r="T24" s="102">
        <v>176613.18</v>
      </c>
      <c r="U24" s="17">
        <v>181417.13999999998</v>
      </c>
      <c r="V24" s="19">
        <v>97.351981185460218</v>
      </c>
      <c r="W24" s="103">
        <v>30094.34</v>
      </c>
      <c r="X24" s="17">
        <v>22746.499999999996</v>
      </c>
      <c r="Y24" s="104">
        <v>132.30316752027787</v>
      </c>
      <c r="Z24" s="102">
        <v>597512.56999999995</v>
      </c>
      <c r="AA24" s="17">
        <v>406415.74</v>
      </c>
      <c r="AB24" s="19">
        <v>147.02003667476066</v>
      </c>
      <c r="AC24" s="103">
        <v>242237.75</v>
      </c>
      <c r="AD24" s="17">
        <v>222854.07000000004</v>
      </c>
      <c r="AE24" s="104">
        <v>108.69792505921025</v>
      </c>
      <c r="AF24" s="102">
        <v>54991.039999999994</v>
      </c>
      <c r="AG24" s="17">
        <v>252499.57</v>
      </c>
      <c r="AH24" s="19">
        <v>21.778666791392947</v>
      </c>
    </row>
    <row r="25" spans="1:34" ht="25.5" customHeight="1">
      <c r="A25" s="85" t="s">
        <v>17</v>
      </c>
      <c r="B25" s="102">
        <v>-259897.67</v>
      </c>
      <c r="C25" s="17">
        <v>-110007.12</v>
      </c>
      <c r="D25" s="19">
        <v>236.255316928577</v>
      </c>
      <c r="E25" s="103">
        <v>269.49</v>
      </c>
      <c r="F25" s="17">
        <v>0</v>
      </c>
      <c r="G25" s="104" t="e">
        <v>#DIV/0!</v>
      </c>
      <c r="H25" s="102">
        <v>7741.45</v>
      </c>
      <c r="I25" s="17">
        <v>9702.16</v>
      </c>
      <c r="J25" s="19">
        <v>79.790994994928965</v>
      </c>
      <c r="K25" s="103">
        <v>1514.79</v>
      </c>
      <c r="L25" s="17">
        <v>-358.39</v>
      </c>
      <c r="M25" s="104">
        <v>-422.66525293674488</v>
      </c>
      <c r="N25" s="102">
        <v>1275192.3799999999</v>
      </c>
      <c r="O25" s="17">
        <v>805468.12</v>
      </c>
      <c r="P25" s="19">
        <v>158.31692755263859</v>
      </c>
      <c r="Q25" s="103">
        <v>12023341.52</v>
      </c>
      <c r="R25" s="17">
        <v>9492095.5</v>
      </c>
      <c r="S25" s="104">
        <v>126.66688319770907</v>
      </c>
      <c r="T25" s="102">
        <v>72945.47</v>
      </c>
      <c r="U25" s="17">
        <v>33843.699999999997</v>
      </c>
      <c r="V25" s="19">
        <v>215.53633320233899</v>
      </c>
      <c r="W25" s="103">
        <v>1149.54</v>
      </c>
      <c r="X25" s="17">
        <v>2245.33</v>
      </c>
      <c r="Y25" s="104">
        <v>51.196928736533167</v>
      </c>
      <c r="Z25" s="102">
        <v>439109.49</v>
      </c>
      <c r="AA25" s="17">
        <v>137485.01</v>
      </c>
      <c r="AB25" s="19">
        <v>319.38717537279155</v>
      </c>
      <c r="AC25" s="103">
        <v>127510.66</v>
      </c>
      <c r="AD25" s="17">
        <v>160184.6</v>
      </c>
      <c r="AE25" s="104">
        <v>79.602321321775008</v>
      </c>
      <c r="AF25" s="102">
        <v>26576.95</v>
      </c>
      <c r="AG25" s="17">
        <v>12067.26</v>
      </c>
      <c r="AH25" s="19">
        <v>220.24013736341141</v>
      </c>
    </row>
    <row r="26" spans="1:34" ht="24.75" customHeight="1">
      <c r="A26" s="85" t="s">
        <v>18</v>
      </c>
      <c r="B26" s="102">
        <v>364587.87</v>
      </c>
      <c r="C26" s="17">
        <v>54580.61</v>
      </c>
      <c r="D26" s="19">
        <v>667.98057038937452</v>
      </c>
      <c r="E26" s="103">
        <v>6565.39</v>
      </c>
      <c r="F26" s="17">
        <v>0</v>
      </c>
      <c r="G26" s="104" t="e">
        <v>#DIV/0!</v>
      </c>
      <c r="H26" s="102">
        <v>0</v>
      </c>
      <c r="I26" s="17">
        <v>13938.77</v>
      </c>
      <c r="J26" s="19">
        <v>0</v>
      </c>
      <c r="K26" s="103">
        <v>91831.43</v>
      </c>
      <c r="L26" s="17">
        <v>1000</v>
      </c>
      <c r="M26" s="104">
        <v>9183.143</v>
      </c>
      <c r="N26" s="102">
        <v>35347.46</v>
      </c>
      <c r="O26" s="17">
        <v>10079.99</v>
      </c>
      <c r="P26" s="19">
        <v>350.66959391824793</v>
      </c>
      <c r="Q26" s="103">
        <v>935872.16</v>
      </c>
      <c r="R26" s="17">
        <v>823336.16</v>
      </c>
      <c r="S26" s="104">
        <v>113.66829315500972</v>
      </c>
      <c r="T26" s="102">
        <v>124026.72</v>
      </c>
      <c r="U26" s="17">
        <v>35036.839999999997</v>
      </c>
      <c r="V26" s="19">
        <v>353.98945795339995</v>
      </c>
      <c r="W26" s="103">
        <v>0</v>
      </c>
      <c r="X26" s="17">
        <v>0</v>
      </c>
      <c r="Y26" s="104" t="e">
        <v>#DIV/0!</v>
      </c>
      <c r="Z26" s="102">
        <v>121779.86</v>
      </c>
      <c r="AA26" s="17">
        <v>133186.79999999999</v>
      </c>
      <c r="AB26" s="19">
        <v>91.435382485351411</v>
      </c>
      <c r="AC26" s="103">
        <v>22315.37</v>
      </c>
      <c r="AD26" s="17">
        <v>55284.72</v>
      </c>
      <c r="AE26" s="104">
        <v>40.364444280444935</v>
      </c>
      <c r="AF26" s="102">
        <v>12011.14</v>
      </c>
      <c r="AG26" s="17">
        <v>1894.29</v>
      </c>
      <c r="AH26" s="19">
        <v>634.07081281113233</v>
      </c>
    </row>
    <row r="27" spans="1:34" ht="23.25" customHeight="1">
      <c r="A27" s="85" t="s">
        <v>19</v>
      </c>
      <c r="B27" s="102">
        <v>28025.5</v>
      </c>
      <c r="C27" s="17">
        <v>226143.45</v>
      </c>
      <c r="D27" s="19">
        <v>12.392797580473809</v>
      </c>
      <c r="E27" s="103">
        <v>346.65</v>
      </c>
      <c r="F27" s="17">
        <v>0</v>
      </c>
      <c r="G27" s="104" t="e">
        <v>#DIV/0!</v>
      </c>
      <c r="H27" s="102">
        <v>4310</v>
      </c>
      <c r="I27" s="17">
        <v>668.94</v>
      </c>
      <c r="J27" s="19">
        <v>644.3029270188656</v>
      </c>
      <c r="K27" s="103">
        <v>240</v>
      </c>
      <c r="L27" s="17">
        <v>592</v>
      </c>
      <c r="M27" s="104">
        <v>40.54054054054054</v>
      </c>
      <c r="N27" s="102">
        <v>4737.3</v>
      </c>
      <c r="O27" s="17">
        <v>7542.66</v>
      </c>
      <c r="P27" s="19">
        <v>62.806755176555754</v>
      </c>
      <c r="Q27" s="103">
        <v>339814.58</v>
      </c>
      <c r="R27" s="17">
        <v>361985.82</v>
      </c>
      <c r="S27" s="104">
        <v>93.875108146501432</v>
      </c>
      <c r="T27" s="102">
        <v>11440.08</v>
      </c>
      <c r="U27" s="17">
        <v>9720.01</v>
      </c>
      <c r="V27" s="19">
        <v>117.69617520969629</v>
      </c>
      <c r="W27" s="103">
        <v>164.49</v>
      </c>
      <c r="X27" s="17">
        <v>464.94</v>
      </c>
      <c r="Y27" s="104">
        <v>35.378758549490257</v>
      </c>
      <c r="Z27" s="102">
        <v>172906.34</v>
      </c>
      <c r="AA27" s="17">
        <v>133345.98000000001</v>
      </c>
      <c r="AB27" s="19">
        <v>129.66745604179442</v>
      </c>
      <c r="AC27" s="103">
        <v>29820.28</v>
      </c>
      <c r="AD27" s="17">
        <v>37236.93</v>
      </c>
      <c r="AE27" s="104">
        <v>80.082541713293764</v>
      </c>
      <c r="AF27" s="102">
        <v>9854.66</v>
      </c>
      <c r="AG27" s="17">
        <v>5362.3</v>
      </c>
      <c r="AH27" s="19">
        <v>183.7767375939429</v>
      </c>
    </row>
    <row r="28" spans="1:34" ht="24" customHeight="1">
      <c r="A28" s="85" t="s">
        <v>20</v>
      </c>
      <c r="B28" s="102">
        <v>109267.76</v>
      </c>
      <c r="C28" s="17">
        <v>89871.45</v>
      </c>
      <c r="D28" s="19">
        <v>121.58228224870078</v>
      </c>
      <c r="E28" s="103">
        <v>1894.21</v>
      </c>
      <c r="F28" s="17">
        <v>807.67</v>
      </c>
      <c r="G28" s="104">
        <v>234.52771552738122</v>
      </c>
      <c r="H28" s="102">
        <v>15566.59</v>
      </c>
      <c r="I28" s="17">
        <v>9914.84</v>
      </c>
      <c r="J28" s="19">
        <v>157.00293701159072</v>
      </c>
      <c r="K28" s="103">
        <v>0</v>
      </c>
      <c r="L28" s="17">
        <v>0</v>
      </c>
      <c r="M28" s="104" t="e">
        <v>#DIV/0!</v>
      </c>
      <c r="N28" s="102">
        <v>28884.48</v>
      </c>
      <c r="O28" s="17">
        <v>28108.639999999999</v>
      </c>
      <c r="P28" s="19">
        <v>102.76014776951143</v>
      </c>
      <c r="Q28" s="103">
        <v>773773.27</v>
      </c>
      <c r="R28" s="17">
        <v>644314.4800000001</v>
      </c>
      <c r="S28" s="104">
        <v>120.09248496169135</v>
      </c>
      <c r="T28" s="102">
        <v>19740</v>
      </c>
      <c r="U28" s="17">
        <v>19505</v>
      </c>
      <c r="V28" s="19">
        <v>101.20481927710843</v>
      </c>
      <c r="W28" s="103">
        <v>0</v>
      </c>
      <c r="X28" s="17">
        <v>0</v>
      </c>
      <c r="Y28" s="104" t="e">
        <v>#DIV/0!</v>
      </c>
      <c r="Z28" s="102">
        <v>33471.999999999993</v>
      </c>
      <c r="AA28" s="17">
        <v>41537.68</v>
      </c>
      <c r="AB28" s="19">
        <v>80.582256880981291</v>
      </c>
      <c r="AC28" s="103">
        <v>34311.68</v>
      </c>
      <c r="AD28" s="17">
        <v>35097.149999999994</v>
      </c>
      <c r="AE28" s="104">
        <v>97.76201201522062</v>
      </c>
      <c r="AF28" s="102">
        <v>2353.15</v>
      </c>
      <c r="AG28" s="17">
        <v>2478.2800000000002</v>
      </c>
      <c r="AH28" s="19">
        <v>94.950933712090631</v>
      </c>
    </row>
    <row r="29" spans="1:34" ht="24.75" customHeight="1" thickBot="1">
      <c r="A29" s="88" t="s">
        <v>21</v>
      </c>
      <c r="B29" s="102">
        <v>2214.27</v>
      </c>
      <c r="C29" s="17">
        <v>2571.0300000000002</v>
      </c>
      <c r="D29" s="19">
        <v>86.123849196625471</v>
      </c>
      <c r="E29" s="103">
        <v>0</v>
      </c>
      <c r="F29" s="17">
        <v>0</v>
      </c>
      <c r="G29" s="104" t="e">
        <v>#DIV/0!</v>
      </c>
      <c r="H29" s="102">
        <v>30</v>
      </c>
      <c r="I29" s="17">
        <v>0</v>
      </c>
      <c r="J29" s="19" t="e">
        <v>#DIV/0!</v>
      </c>
      <c r="K29" s="103">
        <v>0</v>
      </c>
      <c r="L29" s="17">
        <v>0</v>
      </c>
      <c r="M29" s="104" t="e">
        <v>#DIV/0!</v>
      </c>
      <c r="N29" s="102">
        <v>942.82</v>
      </c>
      <c r="O29" s="17">
        <v>630.35</v>
      </c>
      <c r="P29" s="19">
        <v>149.57087332434361</v>
      </c>
      <c r="Q29" s="103">
        <v>37738.199999999997</v>
      </c>
      <c r="R29" s="17">
        <v>43789.69</v>
      </c>
      <c r="S29" s="104">
        <v>86.180559853243992</v>
      </c>
      <c r="T29" s="102">
        <v>130</v>
      </c>
      <c r="U29" s="17">
        <v>200</v>
      </c>
      <c r="V29" s="19">
        <v>65</v>
      </c>
      <c r="W29" s="103">
        <v>0</v>
      </c>
      <c r="X29" s="17">
        <v>0</v>
      </c>
      <c r="Y29" s="104" t="e">
        <v>#DIV/0!</v>
      </c>
      <c r="Z29" s="102">
        <v>1611.1</v>
      </c>
      <c r="AA29" s="17">
        <v>975.55</v>
      </c>
      <c r="AB29" s="19">
        <v>165.14786530675002</v>
      </c>
      <c r="AC29" s="103">
        <v>1459.56</v>
      </c>
      <c r="AD29" s="17">
        <v>1495.2</v>
      </c>
      <c r="AE29" s="104">
        <v>97.616372391653286</v>
      </c>
      <c r="AF29" s="102">
        <v>1076.95</v>
      </c>
      <c r="AG29" s="17">
        <v>463.04</v>
      </c>
      <c r="AH29" s="19">
        <v>232.58249827228749</v>
      </c>
    </row>
    <row r="30" spans="1:34" ht="35.25" customHeight="1" thickBot="1">
      <c r="A30" s="89" t="s">
        <v>22</v>
      </c>
      <c r="B30" s="110">
        <v>3939724.31</v>
      </c>
      <c r="C30" s="111">
        <v>3226505.92</v>
      </c>
      <c r="D30" s="112">
        <v>122.10497695290144</v>
      </c>
      <c r="E30" s="113">
        <v>17623.400000000001</v>
      </c>
      <c r="F30" s="111">
        <v>3969.45</v>
      </c>
      <c r="G30" s="114">
        <v>443.97586567408587</v>
      </c>
      <c r="H30" s="110">
        <v>114499.17</v>
      </c>
      <c r="I30" s="111">
        <v>151585.22</v>
      </c>
      <c r="J30" s="112">
        <v>75.534521109643805</v>
      </c>
      <c r="K30" s="113">
        <v>153642.51999999999</v>
      </c>
      <c r="L30" s="111">
        <v>31944.81</v>
      </c>
      <c r="M30" s="114">
        <v>480.96238481305721</v>
      </c>
      <c r="N30" s="110">
        <v>2910782.9899999993</v>
      </c>
      <c r="O30" s="111">
        <v>2097077.2899999998</v>
      </c>
      <c r="P30" s="112">
        <v>138.80189365838774</v>
      </c>
      <c r="Q30" s="113">
        <v>43867151.580000006</v>
      </c>
      <c r="R30" s="111">
        <v>37548883.499999985</v>
      </c>
      <c r="S30" s="114">
        <v>116.8267801624515</v>
      </c>
      <c r="T30" s="110">
        <v>466962.39999999997</v>
      </c>
      <c r="U30" s="111">
        <v>337359.83999999997</v>
      </c>
      <c r="V30" s="112">
        <v>138.41671255238916</v>
      </c>
      <c r="W30" s="113">
        <v>34185.599999999999</v>
      </c>
      <c r="X30" s="111">
        <v>26910.829999999998</v>
      </c>
      <c r="Y30" s="114">
        <v>127.03287115261774</v>
      </c>
      <c r="Z30" s="110">
        <v>2358854.65</v>
      </c>
      <c r="AA30" s="111">
        <v>2107241.46</v>
      </c>
      <c r="AB30" s="112">
        <v>111.94040620290377</v>
      </c>
      <c r="AC30" s="113">
        <v>586285.51000000013</v>
      </c>
      <c r="AD30" s="111">
        <v>635022.20000000007</v>
      </c>
      <c r="AE30" s="114">
        <v>92.325199024538051</v>
      </c>
      <c r="AF30" s="110">
        <v>110408.84999999999</v>
      </c>
      <c r="AG30" s="111">
        <v>278486.19999999995</v>
      </c>
      <c r="AH30" s="112">
        <v>39.646075819914955</v>
      </c>
    </row>
    <row r="31" spans="1:34" ht="28.5" customHeight="1">
      <c r="A31" s="90" t="s">
        <v>23</v>
      </c>
      <c r="B31" s="115">
        <v>1787970.32</v>
      </c>
      <c r="C31" s="25">
        <v>1351078.57</v>
      </c>
      <c r="D31" s="27">
        <v>132.33651689109391</v>
      </c>
      <c r="E31" s="116">
        <v>325.86</v>
      </c>
      <c r="F31" s="25">
        <v>109.67</v>
      </c>
      <c r="G31" s="117">
        <v>297.12774687699459</v>
      </c>
      <c r="H31" s="115">
        <v>116457.29</v>
      </c>
      <c r="I31" s="25">
        <v>109263.63</v>
      </c>
      <c r="J31" s="27">
        <v>106.58376442371535</v>
      </c>
      <c r="K31" s="116">
        <v>9216.0400000000009</v>
      </c>
      <c r="L31" s="25">
        <v>15673.4</v>
      </c>
      <c r="M31" s="117">
        <v>58.800515523115607</v>
      </c>
      <c r="N31" s="115">
        <v>860577.95</v>
      </c>
      <c r="O31" s="25">
        <v>659245.43999999994</v>
      </c>
      <c r="P31" s="27">
        <v>130.53984112502926</v>
      </c>
      <c r="Q31" s="116">
        <v>13258090.560000001</v>
      </c>
      <c r="R31" s="25">
        <v>18167011.859999999</v>
      </c>
      <c r="S31" s="117">
        <v>72.978928302411532</v>
      </c>
      <c r="T31" s="115">
        <v>294358.84999999998</v>
      </c>
      <c r="U31" s="25">
        <v>168502.24</v>
      </c>
      <c r="V31" s="27">
        <v>174.69135721875267</v>
      </c>
      <c r="W31" s="116">
        <v>23383.16</v>
      </c>
      <c r="X31" s="25">
        <v>14406.76</v>
      </c>
      <c r="Y31" s="117">
        <v>162.30686150112862</v>
      </c>
      <c r="Z31" s="115">
        <v>715210.91</v>
      </c>
      <c r="AA31" s="25">
        <v>590490.18000000005</v>
      </c>
      <c r="AB31" s="27">
        <v>121.12155870229712</v>
      </c>
      <c r="AC31" s="116">
        <v>345528.59</v>
      </c>
      <c r="AD31" s="25">
        <v>232844.27</v>
      </c>
      <c r="AE31" s="117">
        <v>148.39471463051251</v>
      </c>
      <c r="AF31" s="115">
        <v>39716</v>
      </c>
      <c r="AG31" s="25">
        <v>50768.7</v>
      </c>
      <c r="AH31" s="27">
        <v>78.229302700285814</v>
      </c>
    </row>
    <row r="32" spans="1:34" ht="29.25" customHeight="1">
      <c r="A32" s="85" t="s">
        <v>24</v>
      </c>
      <c r="B32" s="46">
        <v>1055540.72</v>
      </c>
      <c r="C32" s="13">
        <v>699206.69</v>
      </c>
      <c r="D32" s="15">
        <v>150.96261736282872</v>
      </c>
      <c r="E32" s="86">
        <v>168.73</v>
      </c>
      <c r="F32" s="13">
        <v>35.979999999999997</v>
      </c>
      <c r="G32" s="87">
        <v>468.95497498610342</v>
      </c>
      <c r="H32" s="46">
        <v>66697.55</v>
      </c>
      <c r="I32" s="13">
        <v>60901.59</v>
      </c>
      <c r="J32" s="15">
        <v>109.51692722636635</v>
      </c>
      <c r="K32" s="86">
        <v>5546.03</v>
      </c>
      <c r="L32" s="13">
        <v>9553.35</v>
      </c>
      <c r="M32" s="87">
        <v>58.053248336970796</v>
      </c>
      <c r="N32" s="46">
        <v>1028596.5</v>
      </c>
      <c r="O32" s="13">
        <v>242950.51</v>
      </c>
      <c r="P32" s="15">
        <v>423.37696677401499</v>
      </c>
      <c r="Q32" s="86">
        <v>7961835.8399999999</v>
      </c>
      <c r="R32" s="13">
        <v>10578711.77</v>
      </c>
      <c r="S32" s="87">
        <v>75.262810946214103</v>
      </c>
      <c r="T32" s="46">
        <v>176782.46</v>
      </c>
      <c r="U32" s="13">
        <v>95035.97</v>
      </c>
      <c r="V32" s="15">
        <v>186.01636832874962</v>
      </c>
      <c r="W32" s="86">
        <v>14378.73</v>
      </c>
      <c r="X32" s="13">
        <v>9142.7900000000009</v>
      </c>
      <c r="Y32" s="87">
        <v>157.268514315652</v>
      </c>
      <c r="Z32" s="46">
        <v>441476.24</v>
      </c>
      <c r="AA32" s="13">
        <v>349577.83</v>
      </c>
      <c r="AB32" s="15">
        <v>126.28839763665789</v>
      </c>
      <c r="AC32" s="86">
        <v>202482.6</v>
      </c>
      <c r="AD32" s="13">
        <v>123053.97</v>
      </c>
      <c r="AE32" s="87">
        <v>164.5477996362084</v>
      </c>
      <c r="AF32" s="46">
        <v>24849.31</v>
      </c>
      <c r="AG32" s="13">
        <v>18426.59</v>
      </c>
      <c r="AH32" s="15">
        <v>134.8557166572871</v>
      </c>
    </row>
    <row r="33" spans="1:34" ht="27" customHeight="1">
      <c r="A33" s="85" t="s">
        <v>25</v>
      </c>
      <c r="B33" s="46">
        <v>141139.98000000001</v>
      </c>
      <c r="C33" s="13">
        <v>109078.91</v>
      </c>
      <c r="D33" s="15">
        <v>129.39254710191</v>
      </c>
      <c r="E33" s="86">
        <v>0</v>
      </c>
      <c r="F33" s="13">
        <v>20.47</v>
      </c>
      <c r="G33" s="87">
        <v>0</v>
      </c>
      <c r="H33" s="46">
        <v>9712.7000000000007</v>
      </c>
      <c r="I33" s="13">
        <v>9398.7099999999991</v>
      </c>
      <c r="J33" s="15">
        <v>103.34077761735389</v>
      </c>
      <c r="K33" s="86">
        <v>605.39</v>
      </c>
      <c r="L33" s="13">
        <v>1325.37</v>
      </c>
      <c r="M33" s="87">
        <v>45.677056218263587</v>
      </c>
      <c r="N33" s="46">
        <v>128843.25</v>
      </c>
      <c r="O33" s="13">
        <v>23999.200000000001</v>
      </c>
      <c r="P33" s="15">
        <v>536.86477049234975</v>
      </c>
      <c r="Q33" s="86">
        <v>1061321.3899999999</v>
      </c>
      <c r="R33" s="13">
        <v>1421859.8400000001</v>
      </c>
      <c r="S33" s="87">
        <v>74.643179316464824</v>
      </c>
      <c r="T33" s="46">
        <v>22525.81</v>
      </c>
      <c r="U33" s="13">
        <v>9804.85</v>
      </c>
      <c r="V33" s="15">
        <v>229.74150547943108</v>
      </c>
      <c r="W33" s="86">
        <v>1537.65</v>
      </c>
      <c r="X33" s="13">
        <v>902.55</v>
      </c>
      <c r="Y33" s="87">
        <v>170.36729267076618</v>
      </c>
      <c r="Z33" s="46">
        <v>47271.03</v>
      </c>
      <c r="AA33" s="13">
        <v>43518.43</v>
      </c>
      <c r="AB33" s="15">
        <v>108.62301328425681</v>
      </c>
      <c r="AC33" s="86">
        <v>27243.96</v>
      </c>
      <c r="AD33" s="13">
        <v>12440.24</v>
      </c>
      <c r="AE33" s="87">
        <v>218.99866883597099</v>
      </c>
      <c r="AF33" s="46">
        <v>2512.83</v>
      </c>
      <c r="AG33" s="13">
        <v>1686.62</v>
      </c>
      <c r="AH33" s="15">
        <v>148.98613795638616</v>
      </c>
    </row>
    <row r="34" spans="1:34" ht="27" customHeight="1" thickBot="1">
      <c r="A34" s="88" t="s">
        <v>26</v>
      </c>
      <c r="B34" s="102">
        <v>22080.95</v>
      </c>
      <c r="C34" s="17">
        <v>8542.07</v>
      </c>
      <c r="D34" s="19">
        <v>258.49647684928829</v>
      </c>
      <c r="E34" s="103">
        <v>0</v>
      </c>
      <c r="F34" s="17">
        <v>4.08</v>
      </c>
      <c r="G34" s="104">
        <v>0</v>
      </c>
      <c r="H34" s="102">
        <v>973.67</v>
      </c>
      <c r="I34" s="17">
        <v>942.72</v>
      </c>
      <c r="J34" s="19">
        <v>103.28305329260013</v>
      </c>
      <c r="K34" s="103">
        <v>77.650000000000006</v>
      </c>
      <c r="L34" s="17">
        <v>146.93</v>
      </c>
      <c r="M34" s="104">
        <v>52.848295106513312</v>
      </c>
      <c r="N34" s="102">
        <v>20577.05</v>
      </c>
      <c r="O34" s="17">
        <v>3658.43</v>
      </c>
      <c r="P34" s="19">
        <v>562.4557528776005</v>
      </c>
      <c r="Q34" s="103">
        <v>239565.92</v>
      </c>
      <c r="R34" s="17">
        <v>163279.91</v>
      </c>
      <c r="S34" s="104">
        <v>146.72100198977327</v>
      </c>
      <c r="T34" s="102">
        <v>2665.97</v>
      </c>
      <c r="U34" s="17">
        <v>1466.57</v>
      </c>
      <c r="V34" s="19">
        <v>181.78266294823976</v>
      </c>
      <c r="W34" s="103">
        <v>218.49</v>
      </c>
      <c r="X34" s="17">
        <v>138.46</v>
      </c>
      <c r="Y34" s="104">
        <v>157.80008666762964</v>
      </c>
      <c r="Z34" s="102">
        <v>8310.31</v>
      </c>
      <c r="AA34" s="17">
        <v>5429.92</v>
      </c>
      <c r="AB34" s="19">
        <v>153.04663788785101</v>
      </c>
      <c r="AC34" s="103">
        <v>14908.4</v>
      </c>
      <c r="AD34" s="17">
        <v>1765.04</v>
      </c>
      <c r="AE34" s="104">
        <v>844.64941304446359</v>
      </c>
      <c r="AF34" s="102">
        <v>347.77</v>
      </c>
      <c r="AG34" s="17">
        <v>138.79</v>
      </c>
      <c r="AH34" s="19">
        <v>250.57280783918148</v>
      </c>
    </row>
    <row r="35" spans="1:34" ht="36" customHeight="1" thickBot="1">
      <c r="A35" s="89" t="s">
        <v>27</v>
      </c>
      <c r="B35" s="110">
        <v>3006731.97</v>
      </c>
      <c r="C35" s="111">
        <v>2167906.2399999998</v>
      </c>
      <c r="D35" s="112">
        <v>138.69289706920171</v>
      </c>
      <c r="E35" s="113">
        <v>494.59000000000003</v>
      </c>
      <c r="F35" s="111">
        <v>170.20000000000002</v>
      </c>
      <c r="G35" s="114">
        <v>290.59341950646296</v>
      </c>
      <c r="H35" s="110">
        <v>193841.21000000002</v>
      </c>
      <c r="I35" s="111">
        <v>180506.65</v>
      </c>
      <c r="J35" s="112">
        <v>107.38729570351011</v>
      </c>
      <c r="K35" s="113">
        <v>15445.109999999999</v>
      </c>
      <c r="L35" s="111">
        <v>26699.05</v>
      </c>
      <c r="M35" s="114">
        <v>57.848912227214079</v>
      </c>
      <c r="N35" s="110">
        <v>2038594.75</v>
      </c>
      <c r="O35" s="111">
        <v>929853.58</v>
      </c>
      <c r="P35" s="112">
        <v>219.23825361838155</v>
      </c>
      <c r="Q35" s="113">
        <v>22520813.710000001</v>
      </c>
      <c r="R35" s="111">
        <v>30330863.379999999</v>
      </c>
      <c r="S35" s="114">
        <v>74.250486799034206</v>
      </c>
      <c r="T35" s="110">
        <v>496333.08999999991</v>
      </c>
      <c r="U35" s="111">
        <v>274809.62999999995</v>
      </c>
      <c r="V35" s="112">
        <v>180.60978794665965</v>
      </c>
      <c r="W35" s="113">
        <v>39518.03</v>
      </c>
      <c r="X35" s="111">
        <v>24590.560000000001</v>
      </c>
      <c r="Y35" s="114">
        <v>160.70406692649536</v>
      </c>
      <c r="Z35" s="110">
        <v>1212268.49</v>
      </c>
      <c r="AA35" s="111">
        <v>989016.3600000001</v>
      </c>
      <c r="AB35" s="112">
        <v>122.57314833497799</v>
      </c>
      <c r="AC35" s="113">
        <v>590163.55000000005</v>
      </c>
      <c r="AD35" s="111">
        <v>370103.51999999996</v>
      </c>
      <c r="AE35" s="114">
        <v>159.45904810632445</v>
      </c>
      <c r="AF35" s="110">
        <v>67425.91</v>
      </c>
      <c r="AG35" s="111">
        <v>71020.699999999983</v>
      </c>
      <c r="AH35" s="112">
        <v>94.938391201438478</v>
      </c>
    </row>
    <row r="36" spans="1:34" ht="54" customHeight="1" thickBot="1">
      <c r="A36" s="58" t="s">
        <v>28</v>
      </c>
      <c r="B36" s="110">
        <v>6946456.2800000003</v>
      </c>
      <c r="C36" s="111">
        <v>5394412.1600000001</v>
      </c>
      <c r="D36" s="112">
        <v>128.77132992374095</v>
      </c>
      <c r="E36" s="113">
        <v>18117.990000000002</v>
      </c>
      <c r="F36" s="111">
        <v>4139.6499999999996</v>
      </c>
      <c r="G36" s="114">
        <v>437.6696097496166</v>
      </c>
      <c r="H36" s="110">
        <v>308340.38</v>
      </c>
      <c r="I36" s="111">
        <v>332091.87</v>
      </c>
      <c r="J36" s="112">
        <v>92.847915849310013</v>
      </c>
      <c r="K36" s="113">
        <v>169087.62999999998</v>
      </c>
      <c r="L36" s="111">
        <v>58643.86</v>
      </c>
      <c r="M36" s="114">
        <v>288.32963928363512</v>
      </c>
      <c r="N36" s="110">
        <v>4949377.7399999993</v>
      </c>
      <c r="O36" s="111">
        <v>3026930.8699999996</v>
      </c>
      <c r="P36" s="112">
        <v>163.51142304085721</v>
      </c>
      <c r="Q36" s="113">
        <v>66387965.290000007</v>
      </c>
      <c r="R36" s="111">
        <v>67879746.87999998</v>
      </c>
      <c r="S36" s="114">
        <v>97.802317099624432</v>
      </c>
      <c r="T36" s="110">
        <v>963295.48999999987</v>
      </c>
      <c r="U36" s="111">
        <v>612169.47</v>
      </c>
      <c r="V36" s="112">
        <v>157.35764967174856</v>
      </c>
      <c r="W36" s="113">
        <v>73703.63</v>
      </c>
      <c r="X36" s="111">
        <v>51501.39</v>
      </c>
      <c r="Y36" s="114">
        <v>143.10998208009534</v>
      </c>
      <c r="Z36" s="110">
        <v>3571123.1399999997</v>
      </c>
      <c r="AA36" s="111">
        <v>3096257.8200000003</v>
      </c>
      <c r="AB36" s="112">
        <v>115.33674996095769</v>
      </c>
      <c r="AC36" s="113">
        <v>1176449.06</v>
      </c>
      <c r="AD36" s="111">
        <v>1005125.72</v>
      </c>
      <c r="AE36" s="114">
        <v>117.04496627546254</v>
      </c>
      <c r="AF36" s="110">
        <v>177834.76</v>
      </c>
      <c r="AG36" s="111">
        <v>349506.89999999991</v>
      </c>
      <c r="AH36" s="112">
        <v>50.88161635721643</v>
      </c>
    </row>
    <row r="37" spans="1:34" ht="40.5" customHeight="1" thickBot="1">
      <c r="A37" s="1"/>
      <c r="B37" s="1"/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4"/>
      <c r="AD37" s="1"/>
      <c r="AE37" s="1"/>
      <c r="AF37" s="1"/>
      <c r="AG37" s="1"/>
      <c r="AH37" s="1"/>
    </row>
    <row r="38" spans="1:34" ht="20.100000000000001" customHeight="1" thickBot="1">
      <c r="A38" s="51"/>
      <c r="B38" s="51" t="s">
        <v>40</v>
      </c>
      <c r="C38" s="53"/>
      <c r="D38" s="5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20.100000000000001" customHeight="1" thickBot="1">
      <c r="A39" s="118"/>
      <c r="B39" s="81" t="s">
        <v>45</v>
      </c>
      <c r="C39" s="11" t="s">
        <v>46</v>
      </c>
      <c r="D39" s="82" t="s">
        <v>14</v>
      </c>
      <c r="E39" s="1"/>
      <c r="F39" s="1"/>
      <c r="G39" s="1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24.75" customHeight="1">
      <c r="A40" s="85" t="s">
        <v>15</v>
      </c>
      <c r="B40" s="102">
        <v>36206125.43</v>
      </c>
      <c r="C40" s="17">
        <v>31580148.729999997</v>
      </c>
      <c r="D40" s="19">
        <v>114.64836894705786</v>
      </c>
      <c r="E40" s="4"/>
      <c r="F40" s="1"/>
      <c r="G40" s="1"/>
      <c r="H40" s="1"/>
      <c r="I40" s="1"/>
      <c r="J40" s="1"/>
      <c r="K40" s="1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26.25" customHeight="1">
      <c r="A41" s="85" t="s">
        <v>16</v>
      </c>
      <c r="B41" s="102">
        <v>13421825.009999998</v>
      </c>
      <c r="C41" s="17">
        <v>13293000.940000001</v>
      </c>
      <c r="D41" s="19">
        <v>100.96911202053971</v>
      </c>
      <c r="E41" s="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23.25" customHeight="1">
      <c r="A42" s="85" t="s">
        <v>17</v>
      </c>
      <c r="B42" s="102">
        <v>17870510.489999995</v>
      </c>
      <c r="C42" s="17">
        <v>13331131.579999998</v>
      </c>
      <c r="D42" s="19">
        <v>134.05096471187929</v>
      </c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24" customHeight="1">
      <c r="A43" s="85" t="s">
        <v>18</v>
      </c>
      <c r="B43" s="102">
        <v>4830524.7</v>
      </c>
      <c r="C43" s="17">
        <v>2521169.9</v>
      </c>
      <c r="D43" s="19">
        <v>191.59853923371054</v>
      </c>
      <c r="E43" s="4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24" customHeight="1">
      <c r="A44" s="85" t="s">
        <v>19</v>
      </c>
      <c r="B44" s="102">
        <v>1483211.2600000002</v>
      </c>
      <c r="C44" s="17">
        <v>2100737.2799999998</v>
      </c>
      <c r="D44" s="19">
        <v>70.604319451121484</v>
      </c>
      <c r="E44" s="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23.25" customHeight="1">
      <c r="A45" s="85" t="s">
        <v>20</v>
      </c>
      <c r="B45" s="102">
        <v>1394577.34</v>
      </c>
      <c r="C45" s="17">
        <v>1226557.6299999999</v>
      </c>
      <c r="D45" s="19">
        <v>113.69847660562024</v>
      </c>
      <c r="E45" s="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29.25" customHeight="1" thickBot="1">
      <c r="A46" s="88" t="s">
        <v>21</v>
      </c>
      <c r="B46" s="102">
        <v>57664.089999999989</v>
      </c>
      <c r="C46" s="17">
        <v>83685.829999999987</v>
      </c>
      <c r="D46" s="19">
        <v>68.905440741879474</v>
      </c>
      <c r="E46" s="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34.5" customHeight="1" thickBot="1">
      <c r="A47" s="89" t="s">
        <v>22</v>
      </c>
      <c r="B47" s="110">
        <v>75264438.320000008</v>
      </c>
      <c r="C47" s="111">
        <v>64136431.890000001</v>
      </c>
      <c r="D47" s="112">
        <v>117.35052309907977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30" customHeight="1">
      <c r="A48" s="90" t="s">
        <v>23</v>
      </c>
      <c r="B48" s="119">
        <v>24269890.069999997</v>
      </c>
      <c r="C48" s="56">
        <v>26424231.549999997</v>
      </c>
      <c r="D48" s="57">
        <v>91.847098842123188</v>
      </c>
      <c r="E48" s="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24" customHeight="1">
      <c r="A49" s="85" t="s">
        <v>24</v>
      </c>
      <c r="B49" s="102">
        <v>15004500.490000002</v>
      </c>
      <c r="C49" s="17">
        <v>14947341.27</v>
      </c>
      <c r="D49" s="19">
        <v>100.38240392700956</v>
      </c>
      <c r="E49" s="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27.75" customHeight="1">
      <c r="A50" s="85" t="s">
        <v>25</v>
      </c>
      <c r="B50" s="102">
        <v>1979452.18</v>
      </c>
      <c r="C50" s="17">
        <v>1996230.3700000003</v>
      </c>
      <c r="D50" s="19">
        <v>99.159506324913764</v>
      </c>
      <c r="E50" s="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27.75" customHeight="1" thickBot="1">
      <c r="A51" s="88" t="s">
        <v>26</v>
      </c>
      <c r="B51" s="102">
        <v>456456.73000000004</v>
      </c>
      <c r="C51" s="17">
        <v>223146.05000000005</v>
      </c>
      <c r="D51" s="19">
        <v>204.55514673013479</v>
      </c>
      <c r="E51" s="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31.5" customHeight="1" thickBot="1">
      <c r="A52" s="89" t="s">
        <v>27</v>
      </c>
      <c r="B52" s="110">
        <v>41710299.469999999</v>
      </c>
      <c r="C52" s="111">
        <v>43590949.239999987</v>
      </c>
      <c r="D52" s="112">
        <v>95.685687504427491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57.75" customHeight="1" thickBot="1">
      <c r="A53" s="58" t="s">
        <v>28</v>
      </c>
      <c r="B53" s="110">
        <v>116974737.79000001</v>
      </c>
      <c r="C53" s="111">
        <v>107727381.13</v>
      </c>
      <c r="D53" s="112">
        <v>108.58403551910425</v>
      </c>
      <c r="E53" s="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5" spans="1:34">
      <c r="C55" s="59"/>
    </row>
    <row r="56" spans="1:3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78" spans="1:2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81" spans="1:13">
      <c r="A81" s="1"/>
      <c r="B81" s="60"/>
      <c r="C81" s="5"/>
      <c r="D81" s="5"/>
      <c r="E81" s="60"/>
      <c r="F81" s="5"/>
      <c r="G81" s="5"/>
      <c r="H81" s="1"/>
      <c r="I81" s="1"/>
      <c r="J81" s="1"/>
      <c r="K81" s="1"/>
      <c r="L81" s="1"/>
      <c r="M81" s="1"/>
    </row>
    <row r="82" spans="1:13">
      <c r="A82" s="32"/>
      <c r="B82" s="61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</row>
    <row r="83" spans="1:13" ht="13.5">
      <c r="A83" s="62"/>
      <c r="B83" s="63"/>
      <c r="C83" s="63"/>
      <c r="D83" s="64"/>
      <c r="E83" s="63"/>
      <c r="F83" s="63"/>
      <c r="G83" s="64"/>
      <c r="H83" s="63"/>
      <c r="I83" s="63"/>
      <c r="J83" s="64"/>
      <c r="K83" s="65"/>
      <c r="L83" s="65"/>
      <c r="M83" s="66"/>
    </row>
    <row r="84" spans="1:13" ht="13.5">
      <c r="A84" s="62"/>
      <c r="B84" s="63"/>
      <c r="C84" s="63"/>
      <c r="D84" s="64"/>
      <c r="E84" s="63"/>
      <c r="F84" s="63"/>
      <c r="G84" s="64"/>
      <c r="H84" s="63"/>
      <c r="I84" s="63"/>
      <c r="J84" s="64"/>
      <c r="K84" s="65"/>
      <c r="L84" s="65"/>
      <c r="M84" s="66"/>
    </row>
    <row r="85" spans="1:13" ht="13.5">
      <c r="A85" s="62"/>
      <c r="B85" s="63"/>
      <c r="C85" s="63"/>
      <c r="D85" s="64"/>
      <c r="E85" s="63"/>
      <c r="F85" s="63"/>
      <c r="G85" s="64"/>
      <c r="H85" s="63"/>
      <c r="I85" s="63"/>
      <c r="J85" s="64"/>
      <c r="K85" s="65"/>
      <c r="L85" s="65"/>
      <c r="M85" s="66"/>
    </row>
    <row r="86" spans="1:13" ht="13.5">
      <c r="A86" s="62"/>
      <c r="B86" s="63"/>
      <c r="C86" s="63"/>
      <c r="D86" s="64"/>
      <c r="E86" s="63"/>
      <c r="F86" s="63"/>
      <c r="G86" s="64"/>
      <c r="H86" s="63"/>
      <c r="I86" s="63"/>
      <c r="J86" s="64"/>
      <c r="K86" s="65"/>
      <c r="L86" s="65"/>
      <c r="M86" s="66"/>
    </row>
    <row r="87" spans="1:13" ht="13.5">
      <c r="A87" s="62"/>
      <c r="B87" s="63"/>
      <c r="C87" s="63"/>
      <c r="D87" s="64"/>
      <c r="E87" s="63"/>
      <c r="F87" s="63"/>
      <c r="G87" s="64"/>
      <c r="H87" s="63"/>
      <c r="I87" s="63"/>
      <c r="J87" s="64"/>
      <c r="K87" s="65"/>
      <c r="L87" s="65"/>
      <c r="M87" s="66"/>
    </row>
    <row r="88" spans="1:13" ht="13.5">
      <c r="A88" s="62"/>
      <c r="B88" s="63"/>
      <c r="C88" s="63"/>
      <c r="D88" s="64"/>
      <c r="E88" s="63"/>
      <c r="F88" s="63"/>
      <c r="G88" s="64"/>
      <c r="H88" s="63"/>
      <c r="I88" s="63"/>
      <c r="J88" s="64"/>
      <c r="K88" s="65"/>
      <c r="L88" s="65"/>
      <c r="M88" s="66"/>
    </row>
    <row r="89" spans="1:13" ht="13.5">
      <c r="A89" s="62"/>
      <c r="B89" s="63"/>
      <c r="C89" s="63"/>
      <c r="D89" s="64"/>
      <c r="E89" s="63"/>
      <c r="F89" s="63"/>
      <c r="G89" s="64"/>
      <c r="H89" s="63"/>
      <c r="I89" s="63"/>
      <c r="J89" s="64"/>
      <c r="K89" s="65"/>
      <c r="L89" s="65"/>
      <c r="M89" s="66"/>
    </row>
    <row r="90" spans="1:13" ht="16.5">
      <c r="A90" s="67"/>
      <c r="B90" s="68"/>
      <c r="C90" s="68"/>
      <c r="D90" s="69"/>
      <c r="E90" s="68"/>
      <c r="F90" s="68"/>
      <c r="G90" s="69"/>
      <c r="H90" s="68"/>
      <c r="I90" s="68"/>
      <c r="J90" s="69"/>
      <c r="K90" s="70"/>
      <c r="L90" s="70"/>
      <c r="M90" s="71"/>
    </row>
    <row r="91" spans="1:13" ht="13.5">
      <c r="A91" s="62"/>
      <c r="B91" s="63"/>
      <c r="C91" s="63"/>
      <c r="D91" s="64"/>
      <c r="E91" s="63"/>
      <c r="F91" s="63"/>
      <c r="G91" s="64"/>
      <c r="H91" s="63"/>
      <c r="I91" s="63"/>
      <c r="J91" s="64"/>
      <c r="K91" s="65"/>
      <c r="L91" s="65"/>
      <c r="M91" s="66"/>
    </row>
    <row r="92" spans="1:13" ht="13.5">
      <c r="A92" s="62"/>
      <c r="B92" s="63"/>
      <c r="C92" s="63"/>
      <c r="D92" s="64"/>
      <c r="E92" s="63"/>
      <c r="F92" s="63"/>
      <c r="G92" s="64"/>
      <c r="H92" s="63"/>
      <c r="I92" s="63"/>
      <c r="J92" s="64"/>
      <c r="K92" s="65"/>
      <c r="L92" s="65"/>
      <c r="M92" s="66"/>
    </row>
    <row r="93" spans="1:13" ht="13.5">
      <c r="A93" s="62"/>
      <c r="B93" s="63"/>
      <c r="C93" s="63"/>
      <c r="D93" s="64"/>
      <c r="E93" s="63"/>
      <c r="F93" s="63"/>
      <c r="G93" s="64"/>
      <c r="H93" s="63"/>
      <c r="I93" s="63"/>
      <c r="J93" s="64"/>
      <c r="K93" s="65"/>
      <c r="L93" s="65"/>
      <c r="M93" s="66"/>
    </row>
    <row r="94" spans="1:13" ht="13.5">
      <c r="A94" s="62"/>
      <c r="B94" s="63"/>
      <c r="C94" s="63"/>
      <c r="D94" s="64"/>
      <c r="E94" s="63"/>
      <c r="F94" s="63"/>
      <c r="G94" s="64"/>
      <c r="H94" s="63"/>
      <c r="I94" s="63"/>
      <c r="J94" s="64"/>
      <c r="K94" s="65"/>
      <c r="L94" s="65"/>
      <c r="M94" s="66"/>
    </row>
    <row r="95" spans="1:13" ht="16.5">
      <c r="A95" s="67"/>
      <c r="B95" s="68"/>
      <c r="C95" s="68"/>
      <c r="D95" s="69"/>
      <c r="E95" s="68"/>
      <c r="F95" s="68"/>
      <c r="G95" s="69"/>
      <c r="H95" s="68"/>
      <c r="I95" s="68"/>
      <c r="J95" s="69"/>
      <c r="K95" s="70"/>
      <c r="L95" s="70"/>
      <c r="M95" s="71"/>
    </row>
    <row r="96" spans="1:13" ht="16.5">
      <c r="A96" s="67"/>
      <c r="B96" s="68"/>
      <c r="C96" s="68"/>
      <c r="D96" s="69"/>
      <c r="E96" s="68"/>
      <c r="F96" s="68"/>
      <c r="G96" s="69"/>
      <c r="H96" s="68"/>
      <c r="I96" s="68"/>
      <c r="J96" s="69"/>
      <c r="K96" s="70"/>
      <c r="L96" s="70"/>
      <c r="M96" s="71"/>
    </row>
    <row r="100" spans="1:34" ht="21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3" spans="1:34">
      <c r="A103" s="1"/>
      <c r="B103" s="60"/>
      <c r="C103" s="5"/>
      <c r="D103" s="5"/>
    </row>
    <row r="104" spans="1:34">
      <c r="A104" s="32"/>
      <c r="B104" s="29"/>
      <c r="C104" s="29"/>
      <c r="D104" s="29"/>
    </row>
    <row r="105" spans="1:34">
      <c r="A105" s="62"/>
      <c r="B105" s="63"/>
      <c r="C105" s="63"/>
      <c r="D105" s="64"/>
    </row>
    <row r="106" spans="1:34">
      <c r="A106" s="62"/>
      <c r="B106" s="63"/>
      <c r="C106" s="63"/>
      <c r="D106" s="64"/>
    </row>
    <row r="107" spans="1:34">
      <c r="A107" s="62"/>
      <c r="B107" s="63"/>
      <c r="C107" s="63"/>
      <c r="D107" s="64"/>
    </row>
    <row r="108" spans="1:34">
      <c r="A108" s="62"/>
      <c r="B108" s="63"/>
      <c r="C108" s="63"/>
      <c r="D108" s="64"/>
    </row>
    <row r="109" spans="1:34">
      <c r="A109" s="62"/>
      <c r="B109" s="63"/>
      <c r="C109" s="63"/>
      <c r="D109" s="64"/>
    </row>
    <row r="110" spans="1:34">
      <c r="A110" s="62"/>
      <c r="B110" s="63"/>
      <c r="C110" s="63"/>
      <c r="D110" s="64"/>
    </row>
    <row r="111" spans="1:34">
      <c r="A111" s="62"/>
      <c r="B111" s="63"/>
      <c r="C111" s="63"/>
      <c r="D111" s="64"/>
    </row>
    <row r="112" spans="1:34">
      <c r="A112" s="67"/>
      <c r="B112" s="68"/>
      <c r="C112" s="68"/>
      <c r="D112" s="69"/>
    </row>
    <row r="113" spans="1:4">
      <c r="A113" s="62"/>
      <c r="B113" s="63"/>
      <c r="C113" s="63"/>
      <c r="D113" s="64"/>
    </row>
    <row r="114" spans="1:4">
      <c r="A114" s="62"/>
      <c r="B114" s="63"/>
      <c r="C114" s="63"/>
      <c r="D114" s="64"/>
    </row>
    <row r="115" spans="1:4">
      <c r="A115" s="62"/>
      <c r="B115" s="63"/>
      <c r="C115" s="63"/>
      <c r="D115" s="64"/>
    </row>
    <row r="116" spans="1:4">
      <c r="A116" s="62"/>
      <c r="B116" s="63"/>
      <c r="C116" s="63"/>
      <c r="D116" s="64"/>
    </row>
    <row r="117" spans="1:4">
      <c r="A117" s="67"/>
      <c r="B117" s="68"/>
      <c r="C117" s="68"/>
      <c r="D117" s="69"/>
    </row>
    <row r="118" spans="1:4">
      <c r="A118" s="67"/>
      <c r="B118" s="68"/>
      <c r="C118" s="68"/>
      <c r="D118" s="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119"/>
  <sheetViews>
    <sheetView workbookViewId="0">
      <selection activeCell="A4" sqref="A4"/>
    </sheetView>
  </sheetViews>
  <sheetFormatPr defaultColWidth="9.140625" defaultRowHeight="12.75"/>
  <cols>
    <col min="1" max="1" width="22.42578125" style="2" customWidth="1"/>
    <col min="2" max="2" width="14.85546875" style="2" customWidth="1"/>
    <col min="3" max="3" width="15" style="2" customWidth="1"/>
    <col min="4" max="4" width="8.140625" style="2" bestFit="1" customWidth="1"/>
    <col min="5" max="5" width="12.85546875" style="2" customWidth="1"/>
    <col min="6" max="6" width="14.140625" style="2" customWidth="1"/>
    <col min="7" max="7" width="9.140625" style="2" customWidth="1"/>
    <col min="8" max="8" width="14" style="2" customWidth="1"/>
    <col min="9" max="9" width="13.5703125" style="2" customWidth="1"/>
    <col min="10" max="10" width="6.7109375" style="2" customWidth="1"/>
    <col min="11" max="11" width="16" style="2" customWidth="1"/>
    <col min="12" max="12" width="16.140625" style="2" customWidth="1"/>
    <col min="13" max="13" width="7.5703125" style="2" customWidth="1"/>
    <col min="14" max="14" width="14.42578125" style="2" customWidth="1"/>
    <col min="15" max="15" width="13.7109375" style="2" customWidth="1"/>
    <col min="16" max="16" width="5.7109375" style="2" customWidth="1"/>
    <col min="17" max="17" width="14.5703125" style="2" customWidth="1"/>
    <col min="18" max="18" width="14.85546875" style="2" customWidth="1"/>
    <col min="19" max="19" width="6.42578125" style="2" customWidth="1"/>
    <col min="20" max="20" width="14" style="2" customWidth="1"/>
    <col min="21" max="21" width="13.5703125" style="2" customWidth="1"/>
    <col min="22" max="22" width="5" style="2" customWidth="1"/>
    <col min="23" max="23" width="13.85546875" style="2" customWidth="1"/>
    <col min="24" max="24" width="14" style="2" customWidth="1"/>
    <col min="25" max="25" width="8.140625" style="2" bestFit="1" customWidth="1"/>
    <col min="26" max="27" width="13.42578125" style="2" customWidth="1"/>
    <col min="28" max="28" width="5.5703125" style="2" customWidth="1"/>
    <col min="29" max="30" width="14.140625" style="2" customWidth="1"/>
    <col min="31" max="31" width="6.42578125" style="2" customWidth="1"/>
    <col min="32" max="32" width="13.5703125" style="2" customWidth="1"/>
    <col min="33" max="33" width="12.7109375" style="2" bestFit="1" customWidth="1"/>
    <col min="34" max="34" width="8" style="2" customWidth="1"/>
    <col min="35" max="16384" width="9.140625" style="2"/>
  </cols>
  <sheetData>
    <row r="1" spans="1:3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1">
      <c r="A2" s="3" t="s">
        <v>47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"/>
      <c r="X2" s="4"/>
      <c r="Y2" s="4"/>
      <c r="Z2" s="1"/>
      <c r="AA2" s="1"/>
      <c r="AB2" s="1"/>
      <c r="AC2" s="1"/>
      <c r="AD2" s="1"/>
      <c r="AE2" s="1"/>
      <c r="AF2" s="1"/>
      <c r="AG2" s="1"/>
      <c r="AH2" s="1"/>
    </row>
    <row r="3" spans="1:34" ht="13.5" thickBot="1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27.75" customHeight="1" thickBot="1">
      <c r="A4" s="120"/>
      <c r="B4" s="121" t="s">
        <v>1</v>
      </c>
      <c r="C4" s="122"/>
      <c r="D4" s="123"/>
      <c r="E4" s="121" t="s">
        <v>2</v>
      </c>
      <c r="F4" s="122"/>
      <c r="G4" s="123"/>
      <c r="H4" s="121" t="s">
        <v>3</v>
      </c>
      <c r="I4" s="122"/>
      <c r="J4" s="123"/>
      <c r="K4" s="121" t="s">
        <v>4</v>
      </c>
      <c r="L4" s="122"/>
      <c r="M4" s="123"/>
      <c r="N4" s="121" t="s">
        <v>5</v>
      </c>
      <c r="O4" s="122"/>
      <c r="P4" s="123"/>
      <c r="Q4" s="121" t="s">
        <v>6</v>
      </c>
      <c r="R4" s="122"/>
      <c r="S4" s="123"/>
      <c r="T4" s="121" t="s">
        <v>7</v>
      </c>
      <c r="U4" s="122"/>
      <c r="V4" s="123"/>
      <c r="W4" s="121" t="s">
        <v>8</v>
      </c>
      <c r="X4" s="122"/>
      <c r="Y4" s="123"/>
      <c r="Z4" s="121" t="s">
        <v>9</v>
      </c>
      <c r="AA4" s="122"/>
      <c r="AB4" s="123"/>
      <c r="AC4" s="121" t="s">
        <v>10</v>
      </c>
      <c r="AD4" s="122"/>
      <c r="AE4" s="123"/>
      <c r="AF4" s="124" t="s">
        <v>11</v>
      </c>
      <c r="AG4" s="122"/>
      <c r="AH4" s="123"/>
    </row>
    <row r="5" spans="1:34" ht="20.100000000000001" customHeight="1" thickBot="1">
      <c r="A5" s="125"/>
      <c r="B5" s="126" t="s">
        <v>48</v>
      </c>
      <c r="C5" s="127" t="s">
        <v>49</v>
      </c>
      <c r="D5" s="128" t="s">
        <v>14</v>
      </c>
      <c r="E5" s="126" t="s">
        <v>48</v>
      </c>
      <c r="F5" s="127" t="s">
        <v>49</v>
      </c>
      <c r="G5" s="128" t="s">
        <v>14</v>
      </c>
      <c r="H5" s="126" t="s">
        <v>48</v>
      </c>
      <c r="I5" s="127" t="s">
        <v>49</v>
      </c>
      <c r="J5" s="128" t="s">
        <v>14</v>
      </c>
      <c r="K5" s="126" t="s">
        <v>48</v>
      </c>
      <c r="L5" s="127" t="s">
        <v>49</v>
      </c>
      <c r="M5" s="128" t="s">
        <v>14</v>
      </c>
      <c r="N5" s="126" t="s">
        <v>48</v>
      </c>
      <c r="O5" s="127" t="s">
        <v>49</v>
      </c>
      <c r="P5" s="128" t="s">
        <v>14</v>
      </c>
      <c r="Q5" s="126" t="s">
        <v>48</v>
      </c>
      <c r="R5" s="127" t="s">
        <v>49</v>
      </c>
      <c r="S5" s="128" t="s">
        <v>14</v>
      </c>
      <c r="T5" s="126" t="s">
        <v>48</v>
      </c>
      <c r="U5" s="127" t="s">
        <v>49</v>
      </c>
      <c r="V5" s="128" t="s">
        <v>14</v>
      </c>
      <c r="W5" s="126" t="s">
        <v>48</v>
      </c>
      <c r="X5" s="127" t="s">
        <v>49</v>
      </c>
      <c r="Y5" s="128" t="s">
        <v>14</v>
      </c>
      <c r="Z5" s="126" t="s">
        <v>48</v>
      </c>
      <c r="AA5" s="127" t="s">
        <v>49</v>
      </c>
      <c r="AB5" s="128" t="s">
        <v>14</v>
      </c>
      <c r="AC5" s="126" t="s">
        <v>48</v>
      </c>
      <c r="AD5" s="127" t="s">
        <v>49</v>
      </c>
      <c r="AE5" s="128" t="s">
        <v>14</v>
      </c>
      <c r="AF5" s="126" t="s">
        <v>48</v>
      </c>
      <c r="AG5" s="127" t="s">
        <v>49</v>
      </c>
      <c r="AH5" s="128" t="s">
        <v>14</v>
      </c>
    </row>
    <row r="6" spans="1:34" ht="23.25" customHeight="1">
      <c r="A6" s="129" t="s">
        <v>15</v>
      </c>
      <c r="B6" s="115">
        <v>1856.73</v>
      </c>
      <c r="C6" s="25">
        <v>977.98</v>
      </c>
      <c r="D6" s="27">
        <v>189.85357573774516</v>
      </c>
      <c r="E6" s="115">
        <v>293567.31</v>
      </c>
      <c r="F6" s="25">
        <v>341489.31</v>
      </c>
      <c r="G6" s="27">
        <v>85.966764230482056</v>
      </c>
      <c r="H6" s="115">
        <v>68830.75</v>
      </c>
      <c r="I6" s="25">
        <v>55743.05</v>
      </c>
      <c r="J6" s="27">
        <v>123.47862199861686</v>
      </c>
      <c r="K6" s="115">
        <v>58615.6</v>
      </c>
      <c r="L6" s="25">
        <v>69669.070000000007</v>
      </c>
      <c r="M6" s="27">
        <v>84.134322447536604</v>
      </c>
      <c r="N6" s="115">
        <v>649758.18000000005</v>
      </c>
      <c r="O6" s="25">
        <v>523512.66</v>
      </c>
      <c r="P6" s="27">
        <v>124.11508443749959</v>
      </c>
      <c r="Q6" s="115">
        <v>39656.120000000003</v>
      </c>
      <c r="R6" s="25">
        <v>56640.49</v>
      </c>
      <c r="S6" s="27">
        <v>70.013730460312047</v>
      </c>
      <c r="T6" s="115">
        <v>67513.45</v>
      </c>
      <c r="U6" s="25">
        <v>68625.600000000006</v>
      </c>
      <c r="V6" s="27">
        <v>98.379394861392825</v>
      </c>
      <c r="W6" s="115">
        <v>245030.16</v>
      </c>
      <c r="X6" s="25">
        <v>176888.2</v>
      </c>
      <c r="Y6" s="27">
        <v>138.52261484937941</v>
      </c>
      <c r="Z6" s="115">
        <v>65675.77</v>
      </c>
      <c r="AA6" s="25">
        <v>59118.28</v>
      </c>
      <c r="AB6" s="27">
        <v>111.09215288401491</v>
      </c>
      <c r="AC6" s="115">
        <v>301318.34000000003</v>
      </c>
      <c r="AD6" s="25">
        <v>454811.01</v>
      </c>
      <c r="AE6" s="27">
        <v>66.251329315884419</v>
      </c>
      <c r="AF6" s="115">
        <v>14979.99</v>
      </c>
      <c r="AG6" s="25">
        <v>33469.07</v>
      </c>
      <c r="AH6" s="27">
        <v>44.757712120474217</v>
      </c>
    </row>
    <row r="7" spans="1:34" ht="24.75" customHeight="1">
      <c r="A7" s="130" t="s">
        <v>16</v>
      </c>
      <c r="B7" s="46">
        <v>55063.87</v>
      </c>
      <c r="C7" s="13">
        <v>42201.000000000007</v>
      </c>
      <c r="D7" s="15">
        <v>130.48001232198288</v>
      </c>
      <c r="E7" s="46">
        <v>660189.84</v>
      </c>
      <c r="F7" s="13">
        <v>719210.46999999986</v>
      </c>
      <c r="G7" s="15">
        <v>91.793691490614719</v>
      </c>
      <c r="H7" s="46">
        <v>506744.05</v>
      </c>
      <c r="I7" s="13">
        <v>289732.32</v>
      </c>
      <c r="J7" s="15">
        <v>174.90076702523211</v>
      </c>
      <c r="K7" s="46">
        <v>675427.81</v>
      </c>
      <c r="L7" s="13">
        <v>621008.67999999993</v>
      </c>
      <c r="M7" s="15">
        <v>108.76302244277811</v>
      </c>
      <c r="N7" s="46">
        <v>971964.97</v>
      </c>
      <c r="O7" s="13">
        <v>832978.55</v>
      </c>
      <c r="P7" s="15">
        <v>116.68547407373214</v>
      </c>
      <c r="Q7" s="46">
        <v>384659.69999999995</v>
      </c>
      <c r="R7" s="13">
        <v>338715.11</v>
      </c>
      <c r="S7" s="15">
        <v>113.56437567842781</v>
      </c>
      <c r="T7" s="46">
        <v>366813.35</v>
      </c>
      <c r="U7" s="13">
        <v>337005.02</v>
      </c>
      <c r="V7" s="15">
        <v>108.84507002299253</v>
      </c>
      <c r="W7" s="46">
        <v>785219.8600000001</v>
      </c>
      <c r="X7" s="13">
        <v>527395.61</v>
      </c>
      <c r="Y7" s="15">
        <v>148.88630946321305</v>
      </c>
      <c r="Z7" s="46">
        <v>156155.78999999998</v>
      </c>
      <c r="AA7" s="13">
        <v>146725.28999999995</v>
      </c>
      <c r="AB7" s="15">
        <v>106.42731733568223</v>
      </c>
      <c r="AC7" s="46">
        <v>564562.40999999992</v>
      </c>
      <c r="AD7" s="13">
        <v>555170.96</v>
      </c>
      <c r="AE7" s="15">
        <v>101.69163206951602</v>
      </c>
      <c r="AF7" s="46">
        <v>135322.79</v>
      </c>
      <c r="AG7" s="13">
        <v>127847.45999999999</v>
      </c>
      <c r="AH7" s="15">
        <v>105.84706962500469</v>
      </c>
    </row>
    <row r="8" spans="1:34" ht="24.75" customHeight="1">
      <c r="A8" s="130" t="s">
        <v>17</v>
      </c>
      <c r="B8" s="46">
        <v>-37665.03</v>
      </c>
      <c r="C8" s="13">
        <v>23299.89</v>
      </c>
      <c r="D8" s="15">
        <v>-161.65325244024757</v>
      </c>
      <c r="E8" s="46">
        <v>572325.97</v>
      </c>
      <c r="F8" s="13">
        <v>678078.78</v>
      </c>
      <c r="G8" s="15">
        <v>84.404052579259286</v>
      </c>
      <c r="H8" s="46">
        <v>89058.57</v>
      </c>
      <c r="I8" s="13">
        <v>157104.15</v>
      </c>
      <c r="J8" s="15">
        <v>56.687598640774297</v>
      </c>
      <c r="K8" s="46">
        <v>237863.54</v>
      </c>
      <c r="L8" s="13">
        <v>216815.77</v>
      </c>
      <c r="M8" s="15">
        <v>109.70767486147341</v>
      </c>
      <c r="N8" s="46">
        <v>1237129.1499999999</v>
      </c>
      <c r="O8" s="13">
        <v>1020691.77</v>
      </c>
      <c r="P8" s="15">
        <v>121.20496964524364</v>
      </c>
      <c r="Q8" s="46">
        <v>176277.24</v>
      </c>
      <c r="R8" s="13">
        <v>50543.92</v>
      </c>
      <c r="S8" s="15">
        <v>348.76052352092989</v>
      </c>
      <c r="T8" s="46">
        <v>193819.87</v>
      </c>
      <c r="U8" s="13">
        <v>100987.55</v>
      </c>
      <c r="V8" s="15">
        <v>191.92451940858055</v>
      </c>
      <c r="W8" s="46">
        <v>763892.51</v>
      </c>
      <c r="X8" s="13">
        <v>1987716.54</v>
      </c>
      <c r="Y8" s="15">
        <v>38.430656214190378</v>
      </c>
      <c r="Z8" s="46">
        <v>-33783.1</v>
      </c>
      <c r="AA8" s="13">
        <v>29297.700000000004</v>
      </c>
      <c r="AB8" s="15">
        <v>-115.30973421121793</v>
      </c>
      <c r="AC8" s="46">
        <v>426013.07</v>
      </c>
      <c r="AD8" s="13">
        <v>422609.07</v>
      </c>
      <c r="AE8" s="15">
        <v>100.80547253753925</v>
      </c>
      <c r="AF8" s="46">
        <v>19038.609999999997</v>
      </c>
      <c r="AG8" s="13">
        <v>48044.47</v>
      </c>
      <c r="AH8" s="15">
        <v>39.627058015209656</v>
      </c>
    </row>
    <row r="9" spans="1:34" ht="24.75" customHeight="1">
      <c r="A9" s="130" t="s">
        <v>18</v>
      </c>
      <c r="B9" s="46">
        <v>59407.58</v>
      </c>
      <c r="C9" s="13">
        <v>24556.87</v>
      </c>
      <c r="D9" s="15">
        <v>241.91837151884585</v>
      </c>
      <c r="E9" s="46">
        <v>416126.51</v>
      </c>
      <c r="F9" s="13">
        <v>162086.13</v>
      </c>
      <c r="G9" s="15">
        <v>256.73172035139589</v>
      </c>
      <c r="H9" s="46">
        <v>50173.159999999996</v>
      </c>
      <c r="I9" s="13">
        <v>38052.129999999997</v>
      </c>
      <c r="J9" s="15">
        <v>131.85374905425792</v>
      </c>
      <c r="K9" s="46">
        <v>41706.400000000001</v>
      </c>
      <c r="L9" s="13">
        <v>28085.19</v>
      </c>
      <c r="M9" s="15">
        <v>148.4996184821965</v>
      </c>
      <c r="N9" s="46">
        <v>1091970.1200000001</v>
      </c>
      <c r="O9" s="13">
        <v>694017.39</v>
      </c>
      <c r="P9" s="15">
        <v>157.34045511453252</v>
      </c>
      <c r="Q9" s="46">
        <v>34.880000000000003</v>
      </c>
      <c r="R9" s="13">
        <v>0</v>
      </c>
      <c r="S9" s="15" t="e">
        <v>#DIV/0!</v>
      </c>
      <c r="T9" s="46">
        <v>37436.28</v>
      </c>
      <c r="U9" s="13">
        <v>87494.31</v>
      </c>
      <c r="V9" s="15">
        <v>42.787102384143608</v>
      </c>
      <c r="W9" s="46">
        <v>67710.149999999994</v>
      </c>
      <c r="X9" s="13">
        <v>124946.17</v>
      </c>
      <c r="Y9" s="15">
        <v>54.191457009046374</v>
      </c>
      <c r="Z9" s="46">
        <v>80908.460000000006</v>
      </c>
      <c r="AA9" s="13">
        <v>94.8</v>
      </c>
      <c r="AB9" s="15">
        <v>85346.476793248949</v>
      </c>
      <c r="AC9" s="46">
        <v>225514.44</v>
      </c>
      <c r="AD9" s="13">
        <v>64155.99</v>
      </c>
      <c r="AE9" s="15">
        <v>351.5095628638885</v>
      </c>
      <c r="AF9" s="46">
        <v>10844.26</v>
      </c>
      <c r="AG9" s="13">
        <v>12824.95</v>
      </c>
      <c r="AH9" s="15">
        <v>84.555963181142999</v>
      </c>
    </row>
    <row r="10" spans="1:34" ht="24" customHeight="1">
      <c r="A10" s="130" t="s">
        <v>19</v>
      </c>
      <c r="B10" s="46">
        <v>240</v>
      </c>
      <c r="C10" s="13">
        <v>112.95</v>
      </c>
      <c r="D10" s="15">
        <v>212.48339973439573</v>
      </c>
      <c r="E10" s="46">
        <v>144343.43</v>
      </c>
      <c r="F10" s="13">
        <v>115945.38</v>
      </c>
      <c r="G10" s="15">
        <v>124.49261022733289</v>
      </c>
      <c r="H10" s="46">
        <v>4712.17</v>
      </c>
      <c r="I10" s="13">
        <v>17885.73</v>
      </c>
      <c r="J10" s="15">
        <v>26.345975255133563</v>
      </c>
      <c r="K10" s="46">
        <v>14393.75</v>
      </c>
      <c r="L10" s="13">
        <v>11652.03</v>
      </c>
      <c r="M10" s="15">
        <v>123.52997717994202</v>
      </c>
      <c r="N10" s="46">
        <v>654405.21</v>
      </c>
      <c r="O10" s="13">
        <v>362224.87</v>
      </c>
      <c r="P10" s="15">
        <v>180.66269441962945</v>
      </c>
      <c r="Q10" s="46">
        <v>9250.81</v>
      </c>
      <c r="R10" s="13">
        <v>13781.13</v>
      </c>
      <c r="S10" s="15">
        <v>67.126643461022425</v>
      </c>
      <c r="T10" s="46">
        <v>8948.89</v>
      </c>
      <c r="U10" s="13">
        <v>17385.78</v>
      </c>
      <c r="V10" s="15">
        <v>51.472467729374237</v>
      </c>
      <c r="W10" s="46">
        <v>93364.47</v>
      </c>
      <c r="X10" s="13">
        <v>75740.240000000005</v>
      </c>
      <c r="Y10" s="15">
        <v>123.26930836237118</v>
      </c>
      <c r="Z10" s="46">
        <v>2559</v>
      </c>
      <c r="AA10" s="13">
        <v>1925</v>
      </c>
      <c r="AB10" s="15">
        <v>132.93506493506493</v>
      </c>
      <c r="AC10" s="46">
        <v>169173.23</v>
      </c>
      <c r="AD10" s="13">
        <v>136046.59</v>
      </c>
      <c r="AE10" s="15">
        <v>124.3494820414095</v>
      </c>
      <c r="AF10" s="46">
        <v>-9230.67</v>
      </c>
      <c r="AG10" s="13">
        <v>0</v>
      </c>
      <c r="AH10" s="15" t="e">
        <v>#DIV/0!</v>
      </c>
    </row>
    <row r="11" spans="1:34" ht="24.75" customHeight="1">
      <c r="A11" s="130" t="s">
        <v>50</v>
      </c>
      <c r="B11" s="46">
        <v>2936.16</v>
      </c>
      <c r="C11" s="13">
        <v>4336.3999999999996</v>
      </c>
      <c r="D11" s="15">
        <v>67.709620883682319</v>
      </c>
      <c r="E11" s="46">
        <v>89834.97</v>
      </c>
      <c r="F11" s="13">
        <v>86992.55</v>
      </c>
      <c r="G11" s="15">
        <v>103.26742922238743</v>
      </c>
      <c r="H11" s="46">
        <v>30948.77</v>
      </c>
      <c r="I11" s="13">
        <v>27549.79</v>
      </c>
      <c r="J11" s="15">
        <v>112.33758950612692</v>
      </c>
      <c r="K11" s="46">
        <v>41613.1</v>
      </c>
      <c r="L11" s="13">
        <v>41745.800000000003</v>
      </c>
      <c r="M11" s="15">
        <v>99.682123710648725</v>
      </c>
      <c r="N11" s="46">
        <v>68312.239999999991</v>
      </c>
      <c r="O11" s="13">
        <v>72051.42</v>
      </c>
      <c r="P11" s="15">
        <v>94.810400683289785</v>
      </c>
      <c r="Q11" s="46">
        <v>33694.400000000001</v>
      </c>
      <c r="R11" s="13">
        <v>32892.89</v>
      </c>
      <c r="S11" s="15">
        <v>102.43672720761235</v>
      </c>
      <c r="T11" s="46">
        <v>33959.86</v>
      </c>
      <c r="U11" s="13">
        <v>24458.37</v>
      </c>
      <c r="V11" s="15">
        <v>138.84760104618584</v>
      </c>
      <c r="W11" s="46">
        <v>56438.859999999993</v>
      </c>
      <c r="X11" s="13">
        <v>60274.659999999996</v>
      </c>
      <c r="Y11" s="15">
        <v>93.636131667934734</v>
      </c>
      <c r="Z11" s="46">
        <v>9927.49</v>
      </c>
      <c r="AA11" s="13">
        <v>10623</v>
      </c>
      <c r="AB11" s="15">
        <v>93.452791113621387</v>
      </c>
      <c r="AC11" s="46">
        <v>59095.92</v>
      </c>
      <c r="AD11" s="13">
        <v>52718.369999999995</v>
      </c>
      <c r="AE11" s="15">
        <v>112.09739603102298</v>
      </c>
      <c r="AF11" s="46">
        <v>9921.6299999999992</v>
      </c>
      <c r="AG11" s="13">
        <v>6997.64</v>
      </c>
      <c r="AH11" s="15">
        <v>141.7853733544452</v>
      </c>
    </row>
    <row r="12" spans="1:34" ht="26.25" customHeight="1" thickBot="1">
      <c r="A12" s="131" t="s">
        <v>21</v>
      </c>
      <c r="B12" s="102">
        <v>0</v>
      </c>
      <c r="C12" s="17">
        <v>0</v>
      </c>
      <c r="D12" s="19" t="e">
        <v>#DIV/0!</v>
      </c>
      <c r="E12" s="102">
        <v>2608.16</v>
      </c>
      <c r="F12" s="17">
        <v>3260.88</v>
      </c>
      <c r="G12" s="19">
        <v>79.983317386717687</v>
      </c>
      <c r="H12" s="102">
        <v>210.78</v>
      </c>
      <c r="I12" s="17">
        <v>251.18</v>
      </c>
      <c r="J12" s="19">
        <v>83.915916872362445</v>
      </c>
      <c r="K12" s="102">
        <v>1477</v>
      </c>
      <c r="L12" s="17">
        <v>2908</v>
      </c>
      <c r="M12" s="19">
        <v>50.790921595598348</v>
      </c>
      <c r="N12" s="102">
        <v>5687.23</v>
      </c>
      <c r="O12" s="17">
        <v>8378.1200000000008</v>
      </c>
      <c r="P12" s="19">
        <v>67.88193532677974</v>
      </c>
      <c r="Q12" s="102">
        <v>154</v>
      </c>
      <c r="R12" s="17">
        <v>333.53</v>
      </c>
      <c r="S12" s="19">
        <v>46.172758072737089</v>
      </c>
      <c r="T12" s="102">
        <v>225</v>
      </c>
      <c r="U12" s="17">
        <v>459</v>
      </c>
      <c r="V12" s="19">
        <v>49.019607843137251</v>
      </c>
      <c r="W12" s="102">
        <v>9500.32</v>
      </c>
      <c r="X12" s="17">
        <v>5116.3900000000003</v>
      </c>
      <c r="Y12" s="19">
        <v>185.68404675953161</v>
      </c>
      <c r="Z12" s="102">
        <v>274.64</v>
      </c>
      <c r="AA12" s="17">
        <v>1289.3399999999999</v>
      </c>
      <c r="AB12" s="19">
        <v>21.300820574867764</v>
      </c>
      <c r="AC12" s="102">
        <v>2421.67</v>
      </c>
      <c r="AD12" s="17">
        <v>2069.23</v>
      </c>
      <c r="AE12" s="19">
        <v>117.03242268863296</v>
      </c>
      <c r="AF12" s="102">
        <v>105</v>
      </c>
      <c r="AG12" s="17">
        <v>224.8</v>
      </c>
      <c r="AH12" s="19">
        <v>46.708185053380781</v>
      </c>
    </row>
    <row r="13" spans="1:34" ht="32.25" customHeight="1" thickBot="1">
      <c r="A13" s="132" t="s">
        <v>22</v>
      </c>
      <c r="B13" s="133">
        <v>81839.310000000012</v>
      </c>
      <c r="C13" s="21">
        <v>95485.09</v>
      </c>
      <c r="D13" s="23">
        <v>85.708993938215912</v>
      </c>
      <c r="E13" s="133">
        <v>2178996.19</v>
      </c>
      <c r="F13" s="21">
        <v>2107063.4999999995</v>
      </c>
      <c r="G13" s="23">
        <v>103.41388334997974</v>
      </c>
      <c r="H13" s="133">
        <v>750678.25000000023</v>
      </c>
      <c r="I13" s="21">
        <v>586318.35000000009</v>
      </c>
      <c r="J13" s="23">
        <v>128.03253556706866</v>
      </c>
      <c r="K13" s="133">
        <v>1071097.2000000002</v>
      </c>
      <c r="L13" s="21">
        <v>991884.54</v>
      </c>
      <c r="M13" s="23">
        <v>107.98607668590139</v>
      </c>
      <c r="N13" s="133">
        <v>4679227.1000000006</v>
      </c>
      <c r="O13" s="21">
        <v>3513854.7800000003</v>
      </c>
      <c r="P13" s="23">
        <v>133.16506779486204</v>
      </c>
      <c r="Q13" s="133">
        <v>643727.15</v>
      </c>
      <c r="R13" s="21">
        <v>492907.07</v>
      </c>
      <c r="S13" s="23">
        <v>130.59807602272778</v>
      </c>
      <c r="T13" s="133">
        <v>708716.7</v>
      </c>
      <c r="U13" s="21">
        <v>636415.63</v>
      </c>
      <c r="V13" s="23">
        <v>111.36066849898076</v>
      </c>
      <c r="W13" s="133">
        <v>2021156.3300000003</v>
      </c>
      <c r="X13" s="21">
        <v>2958077.8100000005</v>
      </c>
      <c r="Y13" s="23">
        <v>68.326679006459273</v>
      </c>
      <c r="Z13" s="133">
        <v>281718.05</v>
      </c>
      <c r="AA13" s="21">
        <v>249073.40999999995</v>
      </c>
      <c r="AB13" s="23">
        <v>113.10643315960544</v>
      </c>
      <c r="AC13" s="133">
        <v>1748099.0799999998</v>
      </c>
      <c r="AD13" s="21">
        <v>1687581.2200000002</v>
      </c>
      <c r="AE13" s="23">
        <v>103.58607095663221</v>
      </c>
      <c r="AF13" s="133">
        <v>180981.61</v>
      </c>
      <c r="AG13" s="21">
        <v>229408.39</v>
      </c>
      <c r="AH13" s="23">
        <v>78.890580244253485</v>
      </c>
    </row>
    <row r="14" spans="1:34" ht="22.5" customHeight="1">
      <c r="A14" s="129" t="s">
        <v>51</v>
      </c>
      <c r="B14" s="115">
        <v>51720.98</v>
      </c>
      <c r="C14" s="25">
        <v>53371.57</v>
      </c>
      <c r="D14" s="27">
        <v>96.907360978888207</v>
      </c>
      <c r="E14" s="115">
        <v>764383.08</v>
      </c>
      <c r="F14" s="25">
        <v>1061700.6499999999</v>
      </c>
      <c r="G14" s="27">
        <v>71.996101726037381</v>
      </c>
      <c r="H14" s="115">
        <v>715409.39</v>
      </c>
      <c r="I14" s="25">
        <v>339403.24</v>
      </c>
      <c r="J14" s="27">
        <v>210.78449044858854</v>
      </c>
      <c r="K14" s="115">
        <v>637576.38</v>
      </c>
      <c r="L14" s="25">
        <v>1018491.36</v>
      </c>
      <c r="M14" s="27">
        <v>62.600077432173798</v>
      </c>
      <c r="N14" s="115">
        <v>1624977.8</v>
      </c>
      <c r="O14" s="25">
        <v>1378975.78</v>
      </c>
      <c r="P14" s="27">
        <v>117.83947358379274</v>
      </c>
      <c r="Q14" s="115">
        <v>392017.89</v>
      </c>
      <c r="R14" s="25">
        <v>350163.94</v>
      </c>
      <c r="S14" s="27">
        <v>111.95267279663348</v>
      </c>
      <c r="T14" s="115">
        <v>408537.26</v>
      </c>
      <c r="U14" s="25">
        <v>356532.62</v>
      </c>
      <c r="V14" s="27">
        <v>114.58622215268829</v>
      </c>
      <c r="W14" s="115">
        <v>998303.96</v>
      </c>
      <c r="X14" s="25">
        <v>738673.31</v>
      </c>
      <c r="Y14" s="27">
        <v>135.14823758827836</v>
      </c>
      <c r="Z14" s="115">
        <v>154067.06</v>
      </c>
      <c r="AA14" s="25">
        <v>109826.04</v>
      </c>
      <c r="AB14" s="27">
        <v>140.28281453105294</v>
      </c>
      <c r="AC14" s="115">
        <v>736374.48</v>
      </c>
      <c r="AD14" s="25">
        <v>408369.32</v>
      </c>
      <c r="AE14" s="27">
        <v>180.32071557187498</v>
      </c>
      <c r="AF14" s="115">
        <v>112318.66</v>
      </c>
      <c r="AG14" s="25">
        <v>142711.01</v>
      </c>
      <c r="AH14" s="27">
        <v>78.703570243108771</v>
      </c>
    </row>
    <row r="15" spans="1:34" ht="27" customHeight="1">
      <c r="A15" s="130" t="s">
        <v>52</v>
      </c>
      <c r="B15" s="46">
        <v>29219.72</v>
      </c>
      <c r="C15" s="13">
        <v>22974.3</v>
      </c>
      <c r="D15" s="15">
        <v>127.18437558489268</v>
      </c>
      <c r="E15" s="46">
        <v>478183.48</v>
      </c>
      <c r="F15" s="13">
        <v>591824.18000000005</v>
      </c>
      <c r="G15" s="15">
        <v>80.798233015758143</v>
      </c>
      <c r="H15" s="46">
        <v>409552.01</v>
      </c>
      <c r="I15" s="13">
        <v>151191.94999999998</v>
      </c>
      <c r="J15" s="15">
        <v>270.88215344798454</v>
      </c>
      <c r="K15" s="46">
        <v>393318.58</v>
      </c>
      <c r="L15" s="13">
        <v>428207.72</v>
      </c>
      <c r="M15" s="15">
        <v>91.852286082091197</v>
      </c>
      <c r="N15" s="46">
        <v>972602.46</v>
      </c>
      <c r="O15" s="13">
        <v>809287.72</v>
      </c>
      <c r="P15" s="15">
        <v>120.18005907713514</v>
      </c>
      <c r="Q15" s="46">
        <v>231670.72</v>
      </c>
      <c r="R15" s="13">
        <v>186701.3</v>
      </c>
      <c r="S15" s="15">
        <v>124.08629184692342</v>
      </c>
      <c r="T15" s="46">
        <v>251077.94</v>
      </c>
      <c r="U15" s="13">
        <v>206886.58</v>
      </c>
      <c r="V15" s="15">
        <v>121.36018682313758</v>
      </c>
      <c r="W15" s="46">
        <v>599153.39</v>
      </c>
      <c r="X15" s="13">
        <v>393937.04</v>
      </c>
      <c r="Y15" s="15">
        <v>152.09369243369449</v>
      </c>
      <c r="Z15" s="46">
        <v>89052.96</v>
      </c>
      <c r="AA15" s="13">
        <v>64042.51</v>
      </c>
      <c r="AB15" s="15">
        <v>139.0528884642404</v>
      </c>
      <c r="AC15" s="46">
        <v>439184.33</v>
      </c>
      <c r="AD15" s="13">
        <v>226581.88</v>
      </c>
      <c r="AE15" s="15">
        <v>193.83029657976181</v>
      </c>
      <c r="AF15" s="46">
        <v>68635.53</v>
      </c>
      <c r="AG15" s="13">
        <v>66415.009999999995</v>
      </c>
      <c r="AH15" s="15">
        <v>103.34340083664824</v>
      </c>
    </row>
    <row r="16" spans="1:34" ht="24" customHeight="1">
      <c r="A16" s="130" t="s">
        <v>25</v>
      </c>
      <c r="B16" s="46">
        <v>3152.84</v>
      </c>
      <c r="C16" s="13">
        <v>3193.85</v>
      </c>
      <c r="D16" s="15">
        <v>98.715969754371685</v>
      </c>
      <c r="E16" s="46">
        <v>54787.61</v>
      </c>
      <c r="F16" s="13">
        <v>71522.289999999994</v>
      </c>
      <c r="G16" s="15">
        <v>76.602147386500079</v>
      </c>
      <c r="H16" s="46">
        <v>53678.09</v>
      </c>
      <c r="I16" s="13">
        <v>21699.11</v>
      </c>
      <c r="J16" s="15">
        <v>247.37461582525731</v>
      </c>
      <c r="K16" s="46">
        <v>62954.38</v>
      </c>
      <c r="L16" s="13">
        <v>60801.08</v>
      </c>
      <c r="M16" s="15">
        <v>103.54154893301238</v>
      </c>
      <c r="N16" s="46">
        <v>132718.96</v>
      </c>
      <c r="O16" s="13">
        <v>105727.72</v>
      </c>
      <c r="P16" s="15">
        <v>125.52900979988975</v>
      </c>
      <c r="Q16" s="46">
        <v>33129.58</v>
      </c>
      <c r="R16" s="13">
        <v>14406.9</v>
      </c>
      <c r="S16" s="15">
        <v>229.95634036468638</v>
      </c>
      <c r="T16" s="46">
        <v>35225.910000000003</v>
      </c>
      <c r="U16" s="13">
        <v>32695.87</v>
      </c>
      <c r="V16" s="15">
        <v>107.73810270226791</v>
      </c>
      <c r="W16" s="46">
        <v>82183.61</v>
      </c>
      <c r="X16" s="13">
        <v>24249.15</v>
      </c>
      <c r="Y16" s="15">
        <v>338.91336397358259</v>
      </c>
      <c r="Z16" s="46">
        <v>10711.62</v>
      </c>
      <c r="AA16" s="13">
        <v>8388.0499999999993</v>
      </c>
      <c r="AB16" s="15">
        <v>127.70095552601619</v>
      </c>
      <c r="AC16" s="46">
        <v>59510.06</v>
      </c>
      <c r="AD16" s="13">
        <v>29147.26</v>
      </c>
      <c r="AE16" s="15">
        <v>204.17034053972824</v>
      </c>
      <c r="AF16" s="46">
        <v>7777.77</v>
      </c>
      <c r="AG16" s="13">
        <v>8563.26</v>
      </c>
      <c r="AH16" s="15">
        <v>90.827208329538053</v>
      </c>
    </row>
    <row r="17" spans="1:34" ht="25.5" customHeight="1" thickBot="1">
      <c r="A17" s="131" t="s">
        <v>26</v>
      </c>
      <c r="B17" s="102">
        <v>422.58</v>
      </c>
      <c r="C17" s="17">
        <v>247.91</v>
      </c>
      <c r="D17" s="19">
        <v>170.45702069299341</v>
      </c>
      <c r="E17" s="102">
        <v>22884.04</v>
      </c>
      <c r="F17" s="17">
        <v>8963.73</v>
      </c>
      <c r="G17" s="19">
        <v>255.29595380494507</v>
      </c>
      <c r="H17" s="102">
        <v>9731.0499999999993</v>
      </c>
      <c r="I17" s="17">
        <v>1844.07</v>
      </c>
      <c r="J17" s="19">
        <v>527.69417646835529</v>
      </c>
      <c r="K17" s="102">
        <v>6254.38</v>
      </c>
      <c r="L17" s="17">
        <v>6391.3</v>
      </c>
      <c r="M17" s="19">
        <v>97.85771282837608</v>
      </c>
      <c r="N17" s="102">
        <v>15893.79</v>
      </c>
      <c r="O17" s="17">
        <v>12687.2</v>
      </c>
      <c r="P17" s="19">
        <v>125.27421338041491</v>
      </c>
      <c r="Q17" s="102">
        <v>3501.8</v>
      </c>
      <c r="R17" s="17">
        <v>2115.0700000000002</v>
      </c>
      <c r="S17" s="19">
        <v>165.56426028452961</v>
      </c>
      <c r="T17" s="102">
        <v>3910.67</v>
      </c>
      <c r="U17" s="17">
        <v>3298.11</v>
      </c>
      <c r="V17" s="19">
        <v>118.57306154130698</v>
      </c>
      <c r="W17" s="102">
        <v>10315.91</v>
      </c>
      <c r="X17" s="17">
        <v>2743.98</v>
      </c>
      <c r="Y17" s="19">
        <v>375.94698212086092</v>
      </c>
      <c r="Z17" s="102">
        <v>1968.33</v>
      </c>
      <c r="AA17" s="17">
        <v>978.2</v>
      </c>
      <c r="AB17" s="19">
        <v>201.21958699652421</v>
      </c>
      <c r="AC17" s="102">
        <v>6736.61</v>
      </c>
      <c r="AD17" s="17">
        <v>3432.57</v>
      </c>
      <c r="AE17" s="19">
        <v>196.25557526867624</v>
      </c>
      <c r="AF17" s="102">
        <v>995.04</v>
      </c>
      <c r="AG17" s="17">
        <v>998.81</v>
      </c>
      <c r="AH17" s="19">
        <v>99.622550835494238</v>
      </c>
    </row>
    <row r="18" spans="1:34" ht="34.5" customHeight="1" thickBot="1">
      <c r="A18" s="132" t="s">
        <v>27</v>
      </c>
      <c r="B18" s="133">
        <v>84516.12000000001</v>
      </c>
      <c r="C18" s="21">
        <v>79787.63</v>
      </c>
      <c r="D18" s="23">
        <v>105.92634472285994</v>
      </c>
      <c r="E18" s="133">
        <v>1320238.2100000002</v>
      </c>
      <c r="F18" s="21">
        <v>1734010.85</v>
      </c>
      <c r="G18" s="23">
        <v>76.137828664682246</v>
      </c>
      <c r="H18" s="133">
        <v>1188370.54</v>
      </c>
      <c r="I18" s="21">
        <v>514138.36999999994</v>
      </c>
      <c r="J18" s="23">
        <v>231.13827120119436</v>
      </c>
      <c r="K18" s="133">
        <v>1100103.7199999997</v>
      </c>
      <c r="L18" s="21">
        <v>1513891.4600000002</v>
      </c>
      <c r="M18" s="23">
        <v>72.667278273701314</v>
      </c>
      <c r="N18" s="133">
        <v>2746193.01</v>
      </c>
      <c r="O18" s="21">
        <v>2306678.4200000004</v>
      </c>
      <c r="P18" s="23">
        <v>119.05400363523577</v>
      </c>
      <c r="Q18" s="133">
        <v>660319.99</v>
      </c>
      <c r="R18" s="21">
        <v>553387.21</v>
      </c>
      <c r="S18" s="23">
        <v>119.32331974206633</v>
      </c>
      <c r="T18" s="133">
        <v>698751.78</v>
      </c>
      <c r="U18" s="21">
        <v>599413.17999999993</v>
      </c>
      <c r="V18" s="23">
        <v>116.57264192956185</v>
      </c>
      <c r="W18" s="133">
        <v>1689956.87</v>
      </c>
      <c r="X18" s="21">
        <v>1159603.48</v>
      </c>
      <c r="Y18" s="23">
        <v>145.73575356983235</v>
      </c>
      <c r="Z18" s="133">
        <v>255799.97</v>
      </c>
      <c r="AA18" s="21">
        <v>183234.8</v>
      </c>
      <c r="AB18" s="23">
        <v>139.60228624693562</v>
      </c>
      <c r="AC18" s="133">
        <v>1241805.4800000002</v>
      </c>
      <c r="AD18" s="21">
        <v>667531.02999999991</v>
      </c>
      <c r="AE18" s="23">
        <v>186.02962621827487</v>
      </c>
      <c r="AF18" s="133">
        <v>189727</v>
      </c>
      <c r="AG18" s="21">
        <v>218688.09000000003</v>
      </c>
      <c r="AH18" s="23">
        <v>86.756896546126484</v>
      </c>
    </row>
    <row r="19" spans="1:34" ht="42" customHeight="1" thickBot="1">
      <c r="A19" s="134" t="s">
        <v>28</v>
      </c>
      <c r="B19" s="133">
        <v>166355.43000000002</v>
      </c>
      <c r="C19" s="21">
        <v>175272.72</v>
      </c>
      <c r="D19" s="23">
        <v>94.912334332462024</v>
      </c>
      <c r="E19" s="133">
        <v>3499234.4000000004</v>
      </c>
      <c r="F19" s="21">
        <v>3841074.3499999996</v>
      </c>
      <c r="G19" s="23">
        <v>91.100407884580534</v>
      </c>
      <c r="H19" s="133">
        <v>1939048.7900000003</v>
      </c>
      <c r="I19" s="21">
        <v>1100456.72</v>
      </c>
      <c r="J19" s="23">
        <v>176.20400282529968</v>
      </c>
      <c r="K19" s="133">
        <v>2171200.92</v>
      </c>
      <c r="L19" s="21">
        <v>2505776</v>
      </c>
      <c r="M19" s="23">
        <v>86.647845617485359</v>
      </c>
      <c r="N19" s="133">
        <v>7425420.1100000003</v>
      </c>
      <c r="O19" s="21">
        <v>5820533.2000000011</v>
      </c>
      <c r="P19" s="23">
        <v>127.57285037047808</v>
      </c>
      <c r="Q19" s="133">
        <v>1304047.1400000001</v>
      </c>
      <c r="R19" s="21">
        <v>1046294.28</v>
      </c>
      <c r="S19" s="23">
        <v>124.63483409275639</v>
      </c>
      <c r="T19" s="133">
        <v>1407468.48</v>
      </c>
      <c r="U19" s="21">
        <v>1235828.81</v>
      </c>
      <c r="V19" s="23">
        <v>113.88862831252493</v>
      </c>
      <c r="W19" s="133">
        <v>3711113.2</v>
      </c>
      <c r="X19" s="21">
        <v>4117681.2900000005</v>
      </c>
      <c r="Y19" s="23">
        <v>90.126285611580187</v>
      </c>
      <c r="Z19" s="133">
        <v>537518.02</v>
      </c>
      <c r="AA19" s="21">
        <v>432308.20999999996</v>
      </c>
      <c r="AB19" s="23">
        <v>124.3367596465494</v>
      </c>
      <c r="AC19" s="133">
        <v>2989904.56</v>
      </c>
      <c r="AD19" s="21">
        <v>2355112.25</v>
      </c>
      <c r="AE19" s="23">
        <v>126.95380273275723</v>
      </c>
      <c r="AF19" s="133">
        <v>370708.61</v>
      </c>
      <c r="AG19" s="21">
        <v>448096.48000000004</v>
      </c>
      <c r="AH19" s="23">
        <v>82.729641170133704</v>
      </c>
    </row>
    <row r="20" spans="1:34" ht="42" customHeight="1">
      <c r="A20" s="29"/>
      <c r="B20" s="30"/>
      <c r="C20" s="30"/>
      <c r="D20" s="31"/>
      <c r="E20" s="30"/>
      <c r="F20" s="30"/>
      <c r="G20" s="31"/>
      <c r="H20" s="30"/>
      <c r="I20" s="30"/>
      <c r="J20" s="31"/>
      <c r="K20" s="30"/>
      <c r="L20" s="30"/>
      <c r="M20" s="31"/>
      <c r="N20" s="30"/>
      <c r="O20" s="30"/>
      <c r="P20" s="31"/>
      <c r="Q20" s="30"/>
      <c r="R20" s="30"/>
      <c r="S20" s="31"/>
      <c r="T20" s="30"/>
      <c r="U20" s="30"/>
      <c r="V20" s="31"/>
      <c r="W20" s="30"/>
      <c r="X20" s="30"/>
      <c r="Y20" s="31"/>
      <c r="Z20" s="30"/>
      <c r="AA20" s="30"/>
      <c r="AB20" s="31"/>
      <c r="AC20" s="30"/>
      <c r="AD20" s="30"/>
      <c r="AE20" s="31"/>
      <c r="AF20" s="30"/>
      <c r="AG20" s="30"/>
      <c r="AH20" s="31"/>
    </row>
    <row r="21" spans="1:34" ht="68.25" customHeight="1" thickBot="1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3"/>
      <c r="R21" s="32"/>
      <c r="S21" s="32"/>
      <c r="T21" s="32"/>
      <c r="U21" s="32"/>
      <c r="V21" s="32"/>
      <c r="W21" s="32"/>
      <c r="X21" s="32"/>
      <c r="Y21" s="34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20.100000000000001" customHeight="1" thickBot="1">
      <c r="A22" s="135"/>
      <c r="B22" s="124" t="s">
        <v>29</v>
      </c>
      <c r="C22" s="122"/>
      <c r="D22" s="136"/>
      <c r="E22" s="124" t="s">
        <v>30</v>
      </c>
      <c r="F22" s="122"/>
      <c r="G22" s="123"/>
      <c r="H22" s="137" t="s">
        <v>31</v>
      </c>
      <c r="I22" s="122"/>
      <c r="J22" s="123"/>
      <c r="K22" s="124" t="s">
        <v>32</v>
      </c>
      <c r="L22" s="122"/>
      <c r="M22" s="123"/>
      <c r="N22" s="124" t="s">
        <v>33</v>
      </c>
      <c r="O22" s="122"/>
      <c r="P22" s="123"/>
      <c r="Q22" s="124" t="s">
        <v>34</v>
      </c>
      <c r="R22" s="122"/>
      <c r="S22" s="123"/>
      <c r="T22" s="124" t="s">
        <v>35</v>
      </c>
      <c r="U22" s="122"/>
      <c r="V22" s="123"/>
      <c r="W22" s="124" t="s">
        <v>36</v>
      </c>
      <c r="X22" s="122"/>
      <c r="Y22" s="123"/>
      <c r="Z22" s="124" t="s">
        <v>37</v>
      </c>
      <c r="AA22" s="122"/>
      <c r="AB22" s="123"/>
      <c r="AC22" s="124" t="s">
        <v>38</v>
      </c>
      <c r="AD22" s="122"/>
      <c r="AE22" s="123"/>
      <c r="AF22" s="124" t="s">
        <v>39</v>
      </c>
      <c r="AG22" s="122"/>
      <c r="AH22" s="123"/>
    </row>
    <row r="23" spans="1:34" ht="20.100000000000001" customHeight="1" thickBot="1">
      <c r="A23" s="138"/>
      <c r="B23" s="126" t="s">
        <v>48</v>
      </c>
      <c r="C23" s="127" t="s">
        <v>49</v>
      </c>
      <c r="D23" s="139" t="s">
        <v>14</v>
      </c>
      <c r="E23" s="126" t="s">
        <v>48</v>
      </c>
      <c r="F23" s="127" t="s">
        <v>49</v>
      </c>
      <c r="G23" s="128" t="s">
        <v>14</v>
      </c>
      <c r="H23" s="126" t="s">
        <v>48</v>
      </c>
      <c r="I23" s="127" t="s">
        <v>49</v>
      </c>
      <c r="J23" s="128" t="s">
        <v>14</v>
      </c>
      <c r="K23" s="126" t="s">
        <v>48</v>
      </c>
      <c r="L23" s="127" t="s">
        <v>49</v>
      </c>
      <c r="M23" s="128" t="s">
        <v>14</v>
      </c>
      <c r="N23" s="126" t="s">
        <v>48</v>
      </c>
      <c r="O23" s="127" t="s">
        <v>49</v>
      </c>
      <c r="P23" s="128" t="s">
        <v>14</v>
      </c>
      <c r="Q23" s="126" t="s">
        <v>48</v>
      </c>
      <c r="R23" s="127" t="s">
        <v>49</v>
      </c>
      <c r="S23" s="128" t="s">
        <v>14</v>
      </c>
      <c r="T23" s="126" t="s">
        <v>48</v>
      </c>
      <c r="U23" s="127" t="s">
        <v>49</v>
      </c>
      <c r="V23" s="128" t="s">
        <v>14</v>
      </c>
      <c r="W23" s="126" t="s">
        <v>48</v>
      </c>
      <c r="X23" s="127" t="s">
        <v>49</v>
      </c>
      <c r="Y23" s="128" t="s">
        <v>14</v>
      </c>
      <c r="Z23" s="126" t="s">
        <v>48</v>
      </c>
      <c r="AA23" s="127" t="s">
        <v>49</v>
      </c>
      <c r="AB23" s="128" t="s">
        <v>14</v>
      </c>
      <c r="AC23" s="126" t="s">
        <v>48</v>
      </c>
      <c r="AD23" s="127" t="s">
        <v>49</v>
      </c>
      <c r="AE23" s="128" t="s">
        <v>14</v>
      </c>
      <c r="AF23" s="126" t="s">
        <v>48</v>
      </c>
      <c r="AG23" s="127" t="s">
        <v>49</v>
      </c>
      <c r="AH23" s="128" t="s">
        <v>14</v>
      </c>
    </row>
    <row r="24" spans="1:34" ht="25.5" customHeight="1">
      <c r="A24" s="90" t="s">
        <v>15</v>
      </c>
      <c r="B24" s="119">
        <v>836100.37</v>
      </c>
      <c r="C24" s="56">
        <v>791525.77</v>
      </c>
      <c r="D24" s="140">
        <v>105.63147805029772</v>
      </c>
      <c r="E24" s="119">
        <v>1092.45</v>
      </c>
      <c r="F24" s="56">
        <v>599.16</v>
      </c>
      <c r="G24" s="57">
        <v>182.33026236731428</v>
      </c>
      <c r="H24" s="119">
        <v>8007.86</v>
      </c>
      <c r="I24" s="56">
        <v>5036.41</v>
      </c>
      <c r="J24" s="57">
        <v>158.999366612329</v>
      </c>
      <c r="K24" s="119">
        <v>1632.65</v>
      </c>
      <c r="L24" s="56">
        <v>1420.51</v>
      </c>
      <c r="M24" s="57">
        <v>114.9340729737911</v>
      </c>
      <c r="N24" s="119">
        <v>36548.83</v>
      </c>
      <c r="O24" s="56">
        <v>29776.27</v>
      </c>
      <c r="P24" s="57">
        <v>122.744823310643</v>
      </c>
      <c r="Q24" s="119">
        <v>4491036.68</v>
      </c>
      <c r="R24" s="56">
        <v>6097885.7000000002</v>
      </c>
      <c r="S24" s="57">
        <v>73.64907938500717</v>
      </c>
      <c r="T24" s="119">
        <v>118137.62</v>
      </c>
      <c r="U24" s="56">
        <v>48749.78</v>
      </c>
      <c r="V24" s="57">
        <v>242.33467310006321</v>
      </c>
      <c r="W24" s="119">
        <v>2954.15</v>
      </c>
      <c r="X24" s="56">
        <v>0</v>
      </c>
      <c r="Y24" s="57" t="e">
        <v>#DIV/0!</v>
      </c>
      <c r="Z24" s="119">
        <v>290481.52</v>
      </c>
      <c r="AA24" s="56">
        <v>242230.05</v>
      </c>
      <c r="AB24" s="57">
        <v>119.91968791650748</v>
      </c>
      <c r="AC24" s="119">
        <v>165626.57</v>
      </c>
      <c r="AD24" s="56">
        <v>114515.22</v>
      </c>
      <c r="AE24" s="57">
        <v>144.63280077530305</v>
      </c>
      <c r="AF24" s="119">
        <v>15027.27</v>
      </c>
      <c r="AG24" s="56">
        <v>7491.2</v>
      </c>
      <c r="AH24" s="57">
        <v>200.59896945749682</v>
      </c>
    </row>
    <row r="25" spans="1:34" ht="25.5" customHeight="1">
      <c r="A25" s="85" t="s">
        <v>16</v>
      </c>
      <c r="B25" s="102">
        <v>1368826.2600000002</v>
      </c>
      <c r="C25" s="17">
        <v>1290956.3199999998</v>
      </c>
      <c r="D25" s="104">
        <v>106.03195776600718</v>
      </c>
      <c r="E25" s="102">
        <v>9071.66</v>
      </c>
      <c r="F25" s="17">
        <v>4896.0199999999995</v>
      </c>
      <c r="G25" s="19">
        <v>185.28641631365886</v>
      </c>
      <c r="H25" s="102">
        <v>97906.94</v>
      </c>
      <c r="I25" s="17">
        <v>77655.120000000024</v>
      </c>
      <c r="J25" s="19">
        <v>126.07918190069111</v>
      </c>
      <c r="K25" s="102">
        <v>59654</v>
      </c>
      <c r="L25" s="17">
        <v>20434.72</v>
      </c>
      <c r="M25" s="19">
        <v>291.92472419489962</v>
      </c>
      <c r="N25" s="102">
        <v>514262.42000000004</v>
      </c>
      <c r="O25" s="17">
        <v>470527.47</v>
      </c>
      <c r="P25" s="19">
        <v>109.29487708762255</v>
      </c>
      <c r="Q25" s="102">
        <v>6618175.5</v>
      </c>
      <c r="R25" s="17">
        <v>5539268.8300000001</v>
      </c>
      <c r="S25" s="19">
        <v>119.47742027172924</v>
      </c>
      <c r="T25" s="102">
        <v>174318.86</v>
      </c>
      <c r="U25" s="17">
        <v>148098.25999999998</v>
      </c>
      <c r="V25" s="19">
        <v>117.70486702544649</v>
      </c>
      <c r="W25" s="102">
        <v>28757.39</v>
      </c>
      <c r="X25" s="17">
        <v>27689.29</v>
      </c>
      <c r="Y25" s="19">
        <v>103.85744813247288</v>
      </c>
      <c r="Z25" s="102">
        <v>589129.83000000007</v>
      </c>
      <c r="AA25" s="17">
        <v>472759.34</v>
      </c>
      <c r="AB25" s="19">
        <v>124.61516466284941</v>
      </c>
      <c r="AC25" s="102">
        <v>236685.07</v>
      </c>
      <c r="AD25" s="17">
        <v>180277.92</v>
      </c>
      <c r="AE25" s="19">
        <v>131.28899534674019</v>
      </c>
      <c r="AF25" s="102">
        <v>90611.86</v>
      </c>
      <c r="AG25" s="17">
        <v>66336.87</v>
      </c>
      <c r="AH25" s="19">
        <v>136.59351127058002</v>
      </c>
    </row>
    <row r="26" spans="1:34" ht="25.5" customHeight="1">
      <c r="A26" s="85" t="s">
        <v>17</v>
      </c>
      <c r="B26" s="102">
        <v>537165.29</v>
      </c>
      <c r="C26" s="17">
        <v>1074832.22</v>
      </c>
      <c r="D26" s="104">
        <v>49.976664264865455</v>
      </c>
      <c r="E26" s="102">
        <v>134.03</v>
      </c>
      <c r="F26" s="17">
        <v>601.28</v>
      </c>
      <c r="G26" s="19">
        <v>22.290779670037256</v>
      </c>
      <c r="H26" s="102">
        <v>7620.19</v>
      </c>
      <c r="I26" s="17">
        <v>5511.19</v>
      </c>
      <c r="J26" s="19">
        <v>138.26759737915043</v>
      </c>
      <c r="K26" s="102">
        <v>1607.92</v>
      </c>
      <c r="L26" s="17">
        <v>1539.87</v>
      </c>
      <c r="M26" s="19">
        <v>104.41920421853794</v>
      </c>
      <c r="N26" s="102">
        <v>582061.52</v>
      </c>
      <c r="O26" s="17">
        <v>486850.65</v>
      </c>
      <c r="P26" s="19">
        <v>119.55648410862756</v>
      </c>
      <c r="Q26" s="102">
        <v>10119142.699999999</v>
      </c>
      <c r="R26" s="17">
        <v>9982984.1300000008</v>
      </c>
      <c r="S26" s="19">
        <v>101.3639065055791</v>
      </c>
      <c r="T26" s="102">
        <v>59627.01</v>
      </c>
      <c r="U26" s="17">
        <v>58631.44</v>
      </c>
      <c r="V26" s="19">
        <v>101.69801389834532</v>
      </c>
      <c r="W26" s="102">
        <v>1569.45</v>
      </c>
      <c r="X26" s="17">
        <v>1283.79</v>
      </c>
      <c r="Y26" s="19">
        <v>122.25130278316547</v>
      </c>
      <c r="Z26" s="102">
        <v>443203.53</v>
      </c>
      <c r="AA26" s="17">
        <v>508514.12</v>
      </c>
      <c r="AB26" s="19">
        <v>87.156582790660764</v>
      </c>
      <c r="AC26" s="102">
        <v>123031.29</v>
      </c>
      <c r="AD26" s="17">
        <v>119113.34</v>
      </c>
      <c r="AE26" s="19">
        <v>103.28926214309833</v>
      </c>
      <c r="AF26" s="102">
        <v>19028.77</v>
      </c>
      <c r="AG26" s="17">
        <v>33742.01</v>
      </c>
      <c r="AH26" s="19">
        <v>56.394891709177962</v>
      </c>
    </row>
    <row r="27" spans="1:34" ht="24.75" customHeight="1">
      <c r="A27" s="85" t="s">
        <v>18</v>
      </c>
      <c r="B27" s="102">
        <v>29194.53</v>
      </c>
      <c r="C27" s="17">
        <v>134804.54</v>
      </c>
      <c r="D27" s="104">
        <v>21.656933809499293</v>
      </c>
      <c r="E27" s="102">
        <v>6183.19</v>
      </c>
      <c r="F27" s="17">
        <v>0</v>
      </c>
      <c r="G27" s="19" t="e">
        <v>#DIV/0!</v>
      </c>
      <c r="H27" s="102">
        <v>16016.71</v>
      </c>
      <c r="I27" s="17">
        <v>39154.450000000004</v>
      </c>
      <c r="J27" s="19">
        <v>40.906487002115973</v>
      </c>
      <c r="K27" s="102">
        <v>2636.5</v>
      </c>
      <c r="L27" s="17">
        <v>58440.87</v>
      </c>
      <c r="M27" s="19">
        <v>4.5113975887080393</v>
      </c>
      <c r="N27" s="102">
        <v>123166.79</v>
      </c>
      <c r="O27" s="17">
        <v>102463.35</v>
      </c>
      <c r="P27" s="19">
        <v>120.20570281959353</v>
      </c>
      <c r="Q27" s="102">
        <v>779087.88</v>
      </c>
      <c r="R27" s="17">
        <v>875793.93</v>
      </c>
      <c r="S27" s="19">
        <v>88.957899034536581</v>
      </c>
      <c r="T27" s="102">
        <v>76764.399999999994</v>
      </c>
      <c r="U27" s="17">
        <v>21323.56</v>
      </c>
      <c r="V27" s="19">
        <v>359.99804910624675</v>
      </c>
      <c r="W27" s="102">
        <v>0</v>
      </c>
      <c r="X27" s="17">
        <v>2000</v>
      </c>
      <c r="Y27" s="19">
        <v>0</v>
      </c>
      <c r="Z27" s="102">
        <v>72868.7</v>
      </c>
      <c r="AA27" s="17">
        <v>119381.56</v>
      </c>
      <c r="AB27" s="19">
        <v>61.038488691218305</v>
      </c>
      <c r="AC27" s="102">
        <v>282667.25</v>
      </c>
      <c r="AD27" s="17">
        <v>162286.62</v>
      </c>
      <c r="AE27" s="19">
        <v>174.17779112042632</v>
      </c>
      <c r="AF27" s="102">
        <v>0</v>
      </c>
      <c r="AG27" s="17">
        <v>0</v>
      </c>
      <c r="AH27" s="19" t="e">
        <v>#DIV/0!</v>
      </c>
    </row>
    <row r="28" spans="1:34" ht="23.25" customHeight="1">
      <c r="A28" s="85" t="s">
        <v>19</v>
      </c>
      <c r="B28" s="102">
        <v>34655.279999999999</v>
      </c>
      <c r="C28" s="17">
        <v>44937.46</v>
      </c>
      <c r="D28" s="104">
        <v>77.118911482758477</v>
      </c>
      <c r="E28" s="102">
        <v>0</v>
      </c>
      <c r="F28" s="17">
        <v>0</v>
      </c>
      <c r="G28" s="19" t="e">
        <v>#DIV/0!</v>
      </c>
      <c r="H28" s="102">
        <v>1110</v>
      </c>
      <c r="I28" s="17">
        <v>1069.55</v>
      </c>
      <c r="J28" s="19">
        <v>103.78196437754197</v>
      </c>
      <c r="K28" s="102">
        <v>165</v>
      </c>
      <c r="L28" s="17">
        <v>216.71</v>
      </c>
      <c r="M28" s="19">
        <v>76.138618430160122</v>
      </c>
      <c r="N28" s="102">
        <v>57235.69</v>
      </c>
      <c r="O28" s="17">
        <v>6207.3</v>
      </c>
      <c r="P28" s="19">
        <v>922.07062652038735</v>
      </c>
      <c r="Q28" s="102">
        <v>594242.93000000005</v>
      </c>
      <c r="R28" s="17">
        <v>270784.11</v>
      </c>
      <c r="S28" s="19">
        <v>219.45265916822078</v>
      </c>
      <c r="T28" s="102">
        <v>2896.48</v>
      </c>
      <c r="U28" s="17">
        <v>13707.64</v>
      </c>
      <c r="V28" s="19">
        <v>21.130406109293794</v>
      </c>
      <c r="W28" s="102">
        <v>120.14</v>
      </c>
      <c r="X28" s="17">
        <v>0</v>
      </c>
      <c r="Y28" s="19" t="e">
        <v>#DIV/0!</v>
      </c>
      <c r="Z28" s="102">
        <v>175362.57</v>
      </c>
      <c r="AA28" s="17">
        <v>77698.12</v>
      </c>
      <c r="AB28" s="19">
        <v>225.69731416924893</v>
      </c>
      <c r="AC28" s="102">
        <v>20382.79</v>
      </c>
      <c r="AD28" s="17">
        <v>11037.53</v>
      </c>
      <c r="AE28" s="19">
        <v>184.66803714236789</v>
      </c>
      <c r="AF28" s="102">
        <v>15777.67</v>
      </c>
      <c r="AG28" s="17">
        <v>3169.16</v>
      </c>
      <c r="AH28" s="19">
        <v>497.85021898547257</v>
      </c>
    </row>
    <row r="29" spans="1:34" ht="24" customHeight="1">
      <c r="A29" s="85" t="s">
        <v>50</v>
      </c>
      <c r="B29" s="102">
        <v>108445.49</v>
      </c>
      <c r="C29" s="17">
        <v>81409.05</v>
      </c>
      <c r="D29" s="104">
        <v>133.21060742018241</v>
      </c>
      <c r="E29" s="102">
        <v>2338.0700000000002</v>
      </c>
      <c r="F29" s="17">
        <v>1968.11</v>
      </c>
      <c r="G29" s="19">
        <v>118.79772980168792</v>
      </c>
      <c r="H29" s="102">
        <v>14207.32</v>
      </c>
      <c r="I29" s="17">
        <v>12346.95</v>
      </c>
      <c r="J29" s="19">
        <v>115.06744580645423</v>
      </c>
      <c r="K29" s="102">
        <v>0</v>
      </c>
      <c r="L29" s="17">
        <v>20</v>
      </c>
      <c r="M29" s="19">
        <v>0</v>
      </c>
      <c r="N29" s="102">
        <v>32917.100000000006</v>
      </c>
      <c r="O29" s="17">
        <v>28002.53</v>
      </c>
      <c r="P29" s="19">
        <v>117.55044990577639</v>
      </c>
      <c r="Q29" s="102">
        <v>856341.08</v>
      </c>
      <c r="R29" s="17">
        <v>709542.53999999992</v>
      </c>
      <c r="S29" s="19">
        <v>120.68918094748766</v>
      </c>
      <c r="T29" s="102">
        <v>21238.47</v>
      </c>
      <c r="U29" s="17">
        <v>28106.75</v>
      </c>
      <c r="V29" s="19">
        <v>75.563592375496995</v>
      </c>
      <c r="W29" s="102">
        <v>5</v>
      </c>
      <c r="X29" s="17">
        <v>0</v>
      </c>
      <c r="Y29" s="19" t="e">
        <v>#DIV/0!</v>
      </c>
      <c r="Z29" s="102">
        <v>42938.879999999997</v>
      </c>
      <c r="AA29" s="17">
        <v>41132.19</v>
      </c>
      <c r="AB29" s="19">
        <v>104.39239923767734</v>
      </c>
      <c r="AC29" s="102">
        <v>35385.370000000003</v>
      </c>
      <c r="AD29" s="17">
        <v>40134.18</v>
      </c>
      <c r="AE29" s="19">
        <v>88.167666562516047</v>
      </c>
      <c r="AF29" s="102">
        <v>3190.71</v>
      </c>
      <c r="AG29" s="17">
        <v>3135.62</v>
      </c>
      <c r="AH29" s="19">
        <v>101.75690931936907</v>
      </c>
    </row>
    <row r="30" spans="1:34" ht="24.75" customHeight="1" thickBot="1">
      <c r="A30" s="88" t="s">
        <v>21</v>
      </c>
      <c r="B30" s="102">
        <v>2830.99</v>
      </c>
      <c r="C30" s="17">
        <v>4263.96</v>
      </c>
      <c r="D30" s="104">
        <v>66.393446467602885</v>
      </c>
      <c r="E30" s="102">
        <v>0</v>
      </c>
      <c r="F30" s="17">
        <v>0</v>
      </c>
      <c r="G30" s="19" t="e">
        <v>#DIV/0!</v>
      </c>
      <c r="H30" s="102">
        <v>60</v>
      </c>
      <c r="I30" s="17">
        <v>0</v>
      </c>
      <c r="J30" s="19" t="e">
        <v>#DIV/0!</v>
      </c>
      <c r="K30" s="102">
        <v>0</v>
      </c>
      <c r="L30" s="17">
        <v>0</v>
      </c>
      <c r="M30" s="19" t="e">
        <v>#DIV/0!</v>
      </c>
      <c r="N30" s="102">
        <v>1186.17</v>
      </c>
      <c r="O30" s="17">
        <v>2206.5</v>
      </c>
      <c r="P30" s="19">
        <v>53.757987763426243</v>
      </c>
      <c r="Q30" s="102">
        <v>-3102.52</v>
      </c>
      <c r="R30" s="17">
        <v>12145.39</v>
      </c>
      <c r="S30" s="19">
        <v>-25.54483635354649</v>
      </c>
      <c r="T30" s="102">
        <v>60</v>
      </c>
      <c r="U30" s="17">
        <v>257</v>
      </c>
      <c r="V30" s="19">
        <v>23.346303501945524</v>
      </c>
      <c r="W30" s="102">
        <v>0</v>
      </c>
      <c r="X30" s="17">
        <v>0</v>
      </c>
      <c r="Y30" s="19" t="e">
        <v>#DIV/0!</v>
      </c>
      <c r="Z30" s="102">
        <v>3501.25</v>
      </c>
      <c r="AA30" s="17">
        <v>1995.96</v>
      </c>
      <c r="AB30" s="19">
        <v>175.41684202088217</v>
      </c>
      <c r="AC30" s="102">
        <v>2106.34</v>
      </c>
      <c r="AD30" s="17">
        <v>1842.4</v>
      </c>
      <c r="AE30" s="19">
        <v>114.32587928788539</v>
      </c>
      <c r="AF30" s="102">
        <v>241.1</v>
      </c>
      <c r="AG30" s="17">
        <v>202</v>
      </c>
      <c r="AH30" s="19">
        <v>119.35643564356435</v>
      </c>
    </row>
    <row r="31" spans="1:34" ht="35.25" customHeight="1" thickBot="1">
      <c r="A31" s="58" t="s">
        <v>22</v>
      </c>
      <c r="B31" s="141">
        <v>2917218.2100000004</v>
      </c>
      <c r="C31" s="39">
        <v>3422729.3199999994</v>
      </c>
      <c r="D31" s="142">
        <v>85.230759936342295</v>
      </c>
      <c r="E31" s="141">
        <v>18819.400000000001</v>
      </c>
      <c r="F31" s="39">
        <v>8064.5699999999988</v>
      </c>
      <c r="G31" s="41">
        <v>233.3590011618723</v>
      </c>
      <c r="H31" s="141">
        <v>144929.02000000002</v>
      </c>
      <c r="I31" s="39">
        <v>140773.67000000004</v>
      </c>
      <c r="J31" s="41">
        <v>102.95179489175779</v>
      </c>
      <c r="K31" s="141">
        <v>65696.070000000007</v>
      </c>
      <c r="L31" s="39">
        <v>82072.680000000008</v>
      </c>
      <c r="M31" s="41">
        <v>80.046210261441445</v>
      </c>
      <c r="N31" s="141">
        <v>1347378.52</v>
      </c>
      <c r="O31" s="39">
        <v>1126034.07</v>
      </c>
      <c r="P31" s="41">
        <v>119.65699403748945</v>
      </c>
      <c r="Q31" s="141">
        <v>23454924.249999996</v>
      </c>
      <c r="R31" s="39">
        <v>23488404.630000003</v>
      </c>
      <c r="S31" s="41">
        <v>99.857459965768626</v>
      </c>
      <c r="T31" s="141">
        <v>453042.83999999997</v>
      </c>
      <c r="U31" s="39">
        <v>318874.43</v>
      </c>
      <c r="V31" s="41">
        <v>142.07562519202307</v>
      </c>
      <c r="W31" s="141">
        <v>33406.129999999997</v>
      </c>
      <c r="X31" s="39">
        <v>30973.08</v>
      </c>
      <c r="Y31" s="41">
        <v>107.8553698889487</v>
      </c>
      <c r="Z31" s="141">
        <v>1617486.28</v>
      </c>
      <c r="AA31" s="39">
        <v>1463711.3399999999</v>
      </c>
      <c r="AB31" s="41">
        <v>110.50582418798504</v>
      </c>
      <c r="AC31" s="141">
        <v>865884.68</v>
      </c>
      <c r="AD31" s="39">
        <v>629207.21000000008</v>
      </c>
      <c r="AE31" s="41">
        <v>137.61518721312808</v>
      </c>
      <c r="AF31" s="141">
        <v>143877.38</v>
      </c>
      <c r="AG31" s="39">
        <v>114076.85999999999</v>
      </c>
      <c r="AH31" s="41">
        <v>126.12319448484119</v>
      </c>
    </row>
    <row r="32" spans="1:34" ht="28.5" customHeight="1">
      <c r="A32" s="90" t="s">
        <v>51</v>
      </c>
      <c r="B32" s="42">
        <v>1766495.3</v>
      </c>
      <c r="C32" s="43">
        <v>1426392.27</v>
      </c>
      <c r="D32" s="143">
        <v>123.84358336434337</v>
      </c>
      <c r="E32" s="42">
        <v>391.19</v>
      </c>
      <c r="F32" s="43">
        <v>58.79</v>
      </c>
      <c r="G32" s="45">
        <v>665.40227929920059</v>
      </c>
      <c r="H32" s="42">
        <v>87173.25</v>
      </c>
      <c r="I32" s="43">
        <v>100293.96</v>
      </c>
      <c r="J32" s="45">
        <v>86.917746592117808</v>
      </c>
      <c r="K32" s="42">
        <v>11802.41</v>
      </c>
      <c r="L32" s="43">
        <v>11395.56</v>
      </c>
      <c r="M32" s="45">
        <v>103.57025016760915</v>
      </c>
      <c r="N32" s="42">
        <v>652117.06000000006</v>
      </c>
      <c r="O32" s="43">
        <v>886041.59</v>
      </c>
      <c r="P32" s="45">
        <v>73.598922145404046</v>
      </c>
      <c r="Q32" s="42">
        <v>18183048.260000002</v>
      </c>
      <c r="R32" s="43">
        <v>15486813.109999999</v>
      </c>
      <c r="S32" s="45">
        <v>117.40987723458105</v>
      </c>
      <c r="T32" s="42">
        <v>195933</v>
      </c>
      <c r="U32" s="43">
        <v>158115.62</v>
      </c>
      <c r="V32" s="45">
        <v>123.9175484370235</v>
      </c>
      <c r="W32" s="42">
        <v>32687.1</v>
      </c>
      <c r="X32" s="43">
        <v>19063.560000000001</v>
      </c>
      <c r="Y32" s="45">
        <v>171.46377696505792</v>
      </c>
      <c r="Z32" s="42">
        <v>696495.35</v>
      </c>
      <c r="AA32" s="43">
        <v>612009.75</v>
      </c>
      <c r="AB32" s="45">
        <v>113.80461667481605</v>
      </c>
      <c r="AC32" s="42">
        <v>262182.46000000002</v>
      </c>
      <c r="AD32" s="43">
        <v>195338.07</v>
      </c>
      <c r="AE32" s="45">
        <v>134.21984767229452</v>
      </c>
      <c r="AF32" s="42">
        <v>89460.24</v>
      </c>
      <c r="AG32" s="43">
        <v>52931.3</v>
      </c>
      <c r="AH32" s="45">
        <v>169.01198345780287</v>
      </c>
    </row>
    <row r="33" spans="1:34" ht="29.25" customHeight="1">
      <c r="A33" s="85" t="s">
        <v>52</v>
      </c>
      <c r="B33" s="46">
        <v>1013849.64</v>
      </c>
      <c r="C33" s="13">
        <v>801589.85</v>
      </c>
      <c r="D33" s="87">
        <v>126.47985001307089</v>
      </c>
      <c r="E33" s="46">
        <v>135.1</v>
      </c>
      <c r="F33" s="13">
        <v>5.49</v>
      </c>
      <c r="G33" s="15">
        <v>2460.8378870673951</v>
      </c>
      <c r="H33" s="46">
        <v>49637.7</v>
      </c>
      <c r="I33" s="13">
        <v>50592.05</v>
      </c>
      <c r="J33" s="15">
        <v>98.113636431020282</v>
      </c>
      <c r="K33" s="46">
        <v>7148.29</v>
      </c>
      <c r="L33" s="13">
        <v>6661.51</v>
      </c>
      <c r="M33" s="15">
        <v>107.3073522369553</v>
      </c>
      <c r="N33" s="46">
        <v>664295.18000000005</v>
      </c>
      <c r="O33" s="13">
        <v>275470.34999999998</v>
      </c>
      <c r="P33" s="15">
        <v>241.14943041964412</v>
      </c>
      <c r="Q33" s="46">
        <v>10876507.25</v>
      </c>
      <c r="R33" s="13">
        <v>9160775.25</v>
      </c>
      <c r="S33" s="15">
        <v>118.72911356492455</v>
      </c>
      <c r="T33" s="46">
        <v>121135.7</v>
      </c>
      <c r="U33" s="13">
        <v>83151.62</v>
      </c>
      <c r="V33" s="15">
        <v>145.68050508216197</v>
      </c>
      <c r="W33" s="46">
        <v>20128.68</v>
      </c>
      <c r="X33" s="13">
        <v>11921.99</v>
      </c>
      <c r="Y33" s="15">
        <v>168.83657845712</v>
      </c>
      <c r="Z33" s="46">
        <v>436956.89</v>
      </c>
      <c r="AA33" s="13">
        <v>346600.78</v>
      </c>
      <c r="AB33" s="15">
        <v>126.06921715525279</v>
      </c>
      <c r="AC33" s="46">
        <v>157353.84</v>
      </c>
      <c r="AD33" s="13">
        <v>93919.03</v>
      </c>
      <c r="AE33" s="15">
        <v>167.54201997188429</v>
      </c>
      <c r="AF33" s="46">
        <v>56589.48</v>
      </c>
      <c r="AG33" s="13">
        <v>15837.19</v>
      </c>
      <c r="AH33" s="15">
        <v>357.32020642550862</v>
      </c>
    </row>
    <row r="34" spans="1:34" ht="27" customHeight="1">
      <c r="A34" s="85" t="s">
        <v>25</v>
      </c>
      <c r="B34" s="46">
        <v>125742.58</v>
      </c>
      <c r="C34" s="13">
        <v>93073.88</v>
      </c>
      <c r="D34" s="87">
        <v>135.09975086458198</v>
      </c>
      <c r="E34" s="46">
        <v>0</v>
      </c>
      <c r="F34" s="13">
        <v>1.02</v>
      </c>
      <c r="G34" s="15">
        <v>0</v>
      </c>
      <c r="H34" s="46">
        <v>7411.73</v>
      </c>
      <c r="I34" s="13">
        <v>7826.05</v>
      </c>
      <c r="J34" s="15">
        <v>94.705886111128848</v>
      </c>
      <c r="K34" s="46">
        <v>995.5</v>
      </c>
      <c r="L34" s="13">
        <v>1055.27</v>
      </c>
      <c r="M34" s="15">
        <v>94.336046698949076</v>
      </c>
      <c r="N34" s="46">
        <v>48227.7</v>
      </c>
      <c r="O34" s="13">
        <v>24289.49</v>
      </c>
      <c r="P34" s="15">
        <v>198.55377778619473</v>
      </c>
      <c r="Q34" s="46">
        <v>1417188.13</v>
      </c>
      <c r="R34" s="13">
        <v>1260690.54</v>
      </c>
      <c r="S34" s="15">
        <v>112.41364038473706</v>
      </c>
      <c r="T34" s="46">
        <v>16103.61</v>
      </c>
      <c r="U34" s="13">
        <v>9759.59</v>
      </c>
      <c r="V34" s="15">
        <v>165.00293557413787</v>
      </c>
      <c r="W34" s="46">
        <v>2121.91</v>
      </c>
      <c r="X34" s="13">
        <v>1150.26</v>
      </c>
      <c r="Y34" s="15">
        <v>184.47220628379671</v>
      </c>
      <c r="Z34" s="46">
        <v>52808.39</v>
      </c>
      <c r="AA34" s="13">
        <v>40242.699999999997</v>
      </c>
      <c r="AB34" s="15">
        <v>131.22476871581679</v>
      </c>
      <c r="AC34" s="46">
        <v>23565.25</v>
      </c>
      <c r="AD34" s="13">
        <v>9982.73</v>
      </c>
      <c r="AE34" s="15">
        <v>236.06017592382048</v>
      </c>
      <c r="AF34" s="46">
        <v>5242.99</v>
      </c>
      <c r="AG34" s="13">
        <v>2626.34</v>
      </c>
      <c r="AH34" s="15">
        <v>199.63104548535222</v>
      </c>
    </row>
    <row r="35" spans="1:34" ht="27" customHeight="1" thickBot="1">
      <c r="A35" s="88" t="s">
        <v>26</v>
      </c>
      <c r="B35" s="47">
        <v>15444.33</v>
      </c>
      <c r="C35" s="48">
        <v>7036.61</v>
      </c>
      <c r="D35" s="92">
        <v>219.48537719157378</v>
      </c>
      <c r="E35" s="47">
        <v>0</v>
      </c>
      <c r="F35" s="48">
        <v>0.18</v>
      </c>
      <c r="G35" s="50">
        <v>0</v>
      </c>
      <c r="H35" s="47">
        <v>688.08</v>
      </c>
      <c r="I35" s="48">
        <v>774.34</v>
      </c>
      <c r="J35" s="50">
        <v>88.860190613942208</v>
      </c>
      <c r="K35" s="47">
        <v>103.73</v>
      </c>
      <c r="L35" s="48">
        <v>98.9</v>
      </c>
      <c r="M35" s="50">
        <v>104.88372093023256</v>
      </c>
      <c r="N35" s="47">
        <v>6395.78</v>
      </c>
      <c r="O35" s="48">
        <v>4162.5</v>
      </c>
      <c r="P35" s="50">
        <v>153.65237237237238</v>
      </c>
      <c r="Q35" s="47">
        <v>183359.47</v>
      </c>
      <c r="R35" s="48">
        <v>140209.60999999999</v>
      </c>
      <c r="S35" s="50">
        <v>130.7752514253481</v>
      </c>
      <c r="T35" s="47">
        <v>1743.54</v>
      </c>
      <c r="U35" s="48">
        <v>1253.27</v>
      </c>
      <c r="V35" s="50">
        <v>139.11926400536197</v>
      </c>
      <c r="W35" s="47">
        <v>307.18</v>
      </c>
      <c r="X35" s="48">
        <v>180.98</v>
      </c>
      <c r="Y35" s="50">
        <v>169.73146204000443</v>
      </c>
      <c r="Z35" s="47">
        <v>6668.21</v>
      </c>
      <c r="AA35" s="48">
        <v>5299.2</v>
      </c>
      <c r="AB35" s="50">
        <v>125.83427687198068</v>
      </c>
      <c r="AC35" s="47">
        <v>3466.72</v>
      </c>
      <c r="AD35" s="48">
        <v>1368.49</v>
      </c>
      <c r="AE35" s="50">
        <v>253.32446711338773</v>
      </c>
      <c r="AF35" s="47">
        <v>856.81</v>
      </c>
      <c r="AG35" s="48">
        <v>326.74</v>
      </c>
      <c r="AH35" s="50">
        <v>262.22990757176956</v>
      </c>
    </row>
    <row r="36" spans="1:34" ht="36" customHeight="1" thickBot="1">
      <c r="A36" s="58" t="s">
        <v>27</v>
      </c>
      <c r="B36" s="144">
        <v>2921531.85</v>
      </c>
      <c r="C36" s="73">
        <v>2328092.61</v>
      </c>
      <c r="D36" s="145">
        <v>125.49036225839831</v>
      </c>
      <c r="E36" s="144">
        <v>526.29</v>
      </c>
      <c r="F36" s="73">
        <v>65.48</v>
      </c>
      <c r="G36" s="74">
        <v>803.74160048869874</v>
      </c>
      <c r="H36" s="144">
        <v>144910.76</v>
      </c>
      <c r="I36" s="73">
        <v>159486.39999999999</v>
      </c>
      <c r="J36" s="74">
        <v>90.860888451930705</v>
      </c>
      <c r="K36" s="144">
        <v>20049.93</v>
      </c>
      <c r="L36" s="73">
        <v>19211.240000000002</v>
      </c>
      <c r="M36" s="74">
        <v>104.36562137581957</v>
      </c>
      <c r="N36" s="144">
        <v>1371035.7200000002</v>
      </c>
      <c r="O36" s="73">
        <v>1189963.93</v>
      </c>
      <c r="P36" s="74">
        <v>115.2165780352687</v>
      </c>
      <c r="Q36" s="144">
        <v>30660103.109999999</v>
      </c>
      <c r="R36" s="73">
        <v>26048488.509999998</v>
      </c>
      <c r="S36" s="74">
        <v>117.70396235554936</v>
      </c>
      <c r="T36" s="144">
        <v>334915.84999999998</v>
      </c>
      <c r="U36" s="73">
        <v>252280.09999999998</v>
      </c>
      <c r="V36" s="74">
        <v>132.75555622500545</v>
      </c>
      <c r="W36" s="144">
        <v>55244.87</v>
      </c>
      <c r="X36" s="73">
        <v>32316.79</v>
      </c>
      <c r="Y36" s="74">
        <v>170.94788807923064</v>
      </c>
      <c r="Z36" s="144">
        <v>1192928.8399999999</v>
      </c>
      <c r="AA36" s="73">
        <v>1004152.4299999999</v>
      </c>
      <c r="AB36" s="74">
        <v>118.79957707217817</v>
      </c>
      <c r="AC36" s="144">
        <v>446568.27</v>
      </c>
      <c r="AD36" s="73">
        <v>300608.31999999995</v>
      </c>
      <c r="AE36" s="74">
        <v>148.5548603578238</v>
      </c>
      <c r="AF36" s="144">
        <v>152149.51999999999</v>
      </c>
      <c r="AG36" s="73">
        <v>71721.570000000007</v>
      </c>
      <c r="AH36" s="74">
        <v>212.13913750075463</v>
      </c>
    </row>
    <row r="37" spans="1:34" ht="54" customHeight="1" thickBot="1">
      <c r="A37" s="58" t="s">
        <v>28</v>
      </c>
      <c r="B37" s="133">
        <v>5838750.0600000005</v>
      </c>
      <c r="C37" s="21">
        <v>5750821.9299999997</v>
      </c>
      <c r="D37" s="146">
        <v>101.52896631247286</v>
      </c>
      <c r="E37" s="133">
        <v>19345.690000000002</v>
      </c>
      <c r="F37" s="21">
        <v>8130.0499999999984</v>
      </c>
      <c r="G37" s="23">
        <v>237.95290311867709</v>
      </c>
      <c r="H37" s="133">
        <v>289839.78000000003</v>
      </c>
      <c r="I37" s="21">
        <v>300260.07000000007</v>
      </c>
      <c r="J37" s="23">
        <v>96.529578508391069</v>
      </c>
      <c r="K37" s="133">
        <v>85746</v>
      </c>
      <c r="L37" s="21">
        <v>101283.92000000001</v>
      </c>
      <c r="M37" s="23">
        <v>84.659045581964037</v>
      </c>
      <c r="N37" s="133">
        <v>2718414.24</v>
      </c>
      <c r="O37" s="21">
        <v>2315998</v>
      </c>
      <c r="P37" s="23">
        <v>117.37550032426627</v>
      </c>
      <c r="Q37" s="133">
        <v>54115027.359999999</v>
      </c>
      <c r="R37" s="21">
        <v>49536893.140000001</v>
      </c>
      <c r="S37" s="23">
        <v>109.24186788836631</v>
      </c>
      <c r="T37" s="133">
        <v>787958.69</v>
      </c>
      <c r="U37" s="21">
        <v>571154.53</v>
      </c>
      <c r="V37" s="23">
        <v>137.95893205994528</v>
      </c>
      <c r="W37" s="133">
        <v>88651</v>
      </c>
      <c r="X37" s="21">
        <v>63289.87</v>
      </c>
      <c r="Y37" s="23">
        <v>140.07138899163482</v>
      </c>
      <c r="Z37" s="133">
        <v>2810415.12</v>
      </c>
      <c r="AA37" s="21">
        <v>2467863.7699999996</v>
      </c>
      <c r="AB37" s="23">
        <v>113.88048052587605</v>
      </c>
      <c r="AC37" s="133">
        <v>1312452.9500000002</v>
      </c>
      <c r="AD37" s="21">
        <v>929815.53</v>
      </c>
      <c r="AE37" s="23">
        <v>141.15197129477932</v>
      </c>
      <c r="AF37" s="133">
        <v>296026.90000000002</v>
      </c>
      <c r="AG37" s="21">
        <v>185798.43</v>
      </c>
      <c r="AH37" s="23">
        <v>159.32691142761541</v>
      </c>
    </row>
    <row r="38" spans="1:34" ht="40.5" customHeight="1" thickBot="1">
      <c r="A38" s="1"/>
      <c r="B38" s="1"/>
      <c r="C38" s="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4"/>
      <c r="AD38" s="1"/>
      <c r="AE38" s="1"/>
      <c r="AF38" s="1"/>
      <c r="AG38" s="1"/>
      <c r="AH38" s="1"/>
    </row>
    <row r="39" spans="1:34" ht="20.100000000000001" customHeight="1" thickBot="1">
      <c r="A39" s="147"/>
      <c r="B39" s="147" t="s">
        <v>40</v>
      </c>
      <c r="C39" s="148"/>
      <c r="D39" s="14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20.100000000000001" customHeight="1" thickBot="1">
      <c r="A40" s="118"/>
      <c r="B40" s="126" t="s">
        <v>48</v>
      </c>
      <c r="C40" s="127" t="s">
        <v>49</v>
      </c>
      <c r="D40" s="128" t="s">
        <v>14</v>
      </c>
      <c r="E40" s="1"/>
      <c r="F40" s="1"/>
      <c r="G40" s="1"/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24.75" customHeight="1">
      <c r="A41" s="90" t="s">
        <v>15</v>
      </c>
      <c r="B41" s="105">
        <v>7773448.370000001</v>
      </c>
      <c r="C41" s="106">
        <v>9180174.790000001</v>
      </c>
      <c r="D41" s="107">
        <v>84.676474553269372</v>
      </c>
      <c r="E41" s="4"/>
      <c r="F41" s="1"/>
      <c r="G41" s="1"/>
      <c r="H41" s="1"/>
      <c r="I41" s="1"/>
      <c r="J41" s="1"/>
      <c r="K41" s="1"/>
      <c r="L41" s="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26.25" customHeight="1">
      <c r="A42" s="85" t="s">
        <v>16</v>
      </c>
      <c r="B42" s="102">
        <v>15049524.230000002</v>
      </c>
      <c r="C42" s="17">
        <v>12836890.629999997</v>
      </c>
      <c r="D42" s="19">
        <v>117.23652295384561</v>
      </c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23.25" customHeight="1">
      <c r="A43" s="85" t="s">
        <v>17</v>
      </c>
      <c r="B43" s="102">
        <v>15538162.099999996</v>
      </c>
      <c r="C43" s="17">
        <v>17008793.650000002</v>
      </c>
      <c r="D43" s="19">
        <v>91.353698679271076</v>
      </c>
      <c r="E43" s="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24" customHeight="1">
      <c r="A44" s="85" t="s">
        <v>18</v>
      </c>
      <c r="B44" s="102">
        <v>3470418.1899999995</v>
      </c>
      <c r="C44" s="17">
        <v>2751962.8100000005</v>
      </c>
      <c r="D44" s="19">
        <v>126.10701632265149</v>
      </c>
      <c r="E44" s="4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24" customHeight="1">
      <c r="A45" s="85" t="s">
        <v>19</v>
      </c>
      <c r="B45" s="102">
        <v>1994108.8399999999</v>
      </c>
      <c r="C45" s="17">
        <v>1181527.2799999998</v>
      </c>
      <c r="D45" s="19">
        <v>168.77382975025344</v>
      </c>
      <c r="E45" s="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23.25" customHeight="1">
      <c r="A46" s="85" t="s">
        <v>50</v>
      </c>
      <c r="B46" s="102">
        <v>1553690.89</v>
      </c>
      <c r="C46" s="17">
        <v>1366438.8099999998</v>
      </c>
      <c r="D46" s="19">
        <v>113.70365644108134</v>
      </c>
      <c r="E46" s="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29.25" customHeight="1" thickBot="1">
      <c r="A47" s="88" t="s">
        <v>21</v>
      </c>
      <c r="B47" s="102">
        <v>29547.12999999999</v>
      </c>
      <c r="C47" s="17">
        <v>47203.68</v>
      </c>
      <c r="D47" s="19">
        <v>62.594971409008771</v>
      </c>
      <c r="E47" s="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34.5" customHeight="1" thickBot="1">
      <c r="A48" s="58" t="s">
        <v>22</v>
      </c>
      <c r="B48" s="133">
        <v>45408899.749999993</v>
      </c>
      <c r="C48" s="21">
        <v>44372991.650000006</v>
      </c>
      <c r="D48" s="23">
        <v>102.33454644701648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30" customHeight="1">
      <c r="A49" s="90" t="s">
        <v>51</v>
      </c>
      <c r="B49" s="119">
        <v>28573472.560000006</v>
      </c>
      <c r="C49" s="56">
        <v>24906672.420000002</v>
      </c>
      <c r="D49" s="57">
        <v>114.722159902242</v>
      </c>
      <c r="E49" s="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24" customHeight="1">
      <c r="A50" s="85" t="s">
        <v>52</v>
      </c>
      <c r="B50" s="102">
        <v>17365388.869999997</v>
      </c>
      <c r="C50" s="17">
        <v>13994575.299999997</v>
      </c>
      <c r="D50" s="19">
        <v>124.08657281653986</v>
      </c>
      <c r="E50" s="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27.75" customHeight="1">
      <c r="A51" s="85" t="s">
        <v>25</v>
      </c>
      <c r="B51" s="102">
        <v>2235238.2200000002</v>
      </c>
      <c r="C51" s="17">
        <v>1831092.4100000001</v>
      </c>
      <c r="D51" s="19">
        <v>122.07129513468958</v>
      </c>
      <c r="E51" s="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27.75" customHeight="1" thickBot="1">
      <c r="A52" s="88" t="s">
        <v>26</v>
      </c>
      <c r="B52" s="102">
        <v>301648.04999999993</v>
      </c>
      <c r="C52" s="17">
        <v>204411.76999999996</v>
      </c>
      <c r="D52" s="19">
        <v>147.56882639390091</v>
      </c>
      <c r="E52" s="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31.5" customHeight="1" thickBot="1">
      <c r="A53" s="58" t="s">
        <v>27</v>
      </c>
      <c r="B53" s="133">
        <v>48475747.700000003</v>
      </c>
      <c r="C53" s="21">
        <v>40936751.899999999</v>
      </c>
      <c r="D53" s="23">
        <v>118.41620414442311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57.75" customHeight="1" thickBot="1">
      <c r="A54" s="58" t="s">
        <v>28</v>
      </c>
      <c r="B54" s="133">
        <v>93884647.449999988</v>
      </c>
      <c r="C54" s="21">
        <v>85309743.550000012</v>
      </c>
      <c r="D54" s="23">
        <v>110.05149417073822</v>
      </c>
      <c r="E54" s="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6" spans="1:34">
      <c r="C56" s="59"/>
    </row>
    <row r="57" spans="1:3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79" spans="1:2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2" spans="1:13">
      <c r="A82" s="1"/>
      <c r="B82" s="60"/>
      <c r="C82" s="5"/>
      <c r="D82" s="5"/>
      <c r="E82" s="60"/>
      <c r="F82" s="5"/>
      <c r="G82" s="5"/>
      <c r="H82" s="1"/>
      <c r="I82" s="1"/>
      <c r="J82" s="1"/>
      <c r="K82" s="1"/>
      <c r="L82" s="1"/>
      <c r="M82" s="1"/>
    </row>
    <row r="83" spans="1:13">
      <c r="A83" s="32"/>
      <c r="B83" s="61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</row>
    <row r="84" spans="1:13" ht="13.5">
      <c r="A84" s="62"/>
      <c r="B84" s="63"/>
      <c r="C84" s="63"/>
      <c r="D84" s="64"/>
      <c r="E84" s="63"/>
      <c r="F84" s="63"/>
      <c r="G84" s="64"/>
      <c r="H84" s="63"/>
      <c r="I84" s="63"/>
      <c r="J84" s="64"/>
      <c r="K84" s="65"/>
      <c r="L84" s="65"/>
      <c r="M84" s="66"/>
    </row>
    <row r="85" spans="1:13" ht="13.5">
      <c r="A85" s="62"/>
      <c r="B85" s="63"/>
      <c r="C85" s="63"/>
      <c r="D85" s="64"/>
      <c r="E85" s="63"/>
      <c r="F85" s="63"/>
      <c r="G85" s="64"/>
      <c r="H85" s="63"/>
      <c r="I85" s="63"/>
      <c r="J85" s="64"/>
      <c r="K85" s="65"/>
      <c r="L85" s="65"/>
      <c r="M85" s="66"/>
    </row>
    <row r="86" spans="1:13" ht="13.5">
      <c r="A86" s="62"/>
      <c r="B86" s="63"/>
      <c r="C86" s="63"/>
      <c r="D86" s="64"/>
      <c r="E86" s="63"/>
      <c r="F86" s="63"/>
      <c r="G86" s="64"/>
      <c r="H86" s="63"/>
      <c r="I86" s="63"/>
      <c r="J86" s="64"/>
      <c r="K86" s="65"/>
      <c r="L86" s="65"/>
      <c r="M86" s="66"/>
    </row>
    <row r="87" spans="1:13" ht="13.5">
      <c r="A87" s="62"/>
      <c r="B87" s="63"/>
      <c r="C87" s="63"/>
      <c r="D87" s="64"/>
      <c r="E87" s="63"/>
      <c r="F87" s="63"/>
      <c r="G87" s="64"/>
      <c r="H87" s="63"/>
      <c r="I87" s="63"/>
      <c r="J87" s="64"/>
      <c r="K87" s="65"/>
      <c r="L87" s="65"/>
      <c r="M87" s="66"/>
    </row>
    <row r="88" spans="1:13" ht="13.5">
      <c r="A88" s="62"/>
      <c r="B88" s="63"/>
      <c r="C88" s="63"/>
      <c r="D88" s="64"/>
      <c r="E88" s="63"/>
      <c r="F88" s="63"/>
      <c r="G88" s="64"/>
      <c r="H88" s="63"/>
      <c r="I88" s="63"/>
      <c r="J88" s="64"/>
      <c r="K88" s="65"/>
      <c r="L88" s="65"/>
      <c r="M88" s="66"/>
    </row>
    <row r="89" spans="1:13" ht="13.5">
      <c r="A89" s="62"/>
      <c r="B89" s="63"/>
      <c r="C89" s="63"/>
      <c r="D89" s="64"/>
      <c r="E89" s="63"/>
      <c r="F89" s="63"/>
      <c r="G89" s="64"/>
      <c r="H89" s="63"/>
      <c r="I89" s="63"/>
      <c r="J89" s="64"/>
      <c r="K89" s="65"/>
      <c r="L89" s="65"/>
      <c r="M89" s="66"/>
    </row>
    <row r="90" spans="1:13" ht="13.5">
      <c r="A90" s="62"/>
      <c r="B90" s="63"/>
      <c r="C90" s="63"/>
      <c r="D90" s="64"/>
      <c r="E90" s="63"/>
      <c r="F90" s="63"/>
      <c r="G90" s="64"/>
      <c r="H90" s="63"/>
      <c r="I90" s="63"/>
      <c r="J90" s="64"/>
      <c r="K90" s="65"/>
      <c r="L90" s="65"/>
      <c r="M90" s="66"/>
    </row>
    <row r="91" spans="1:13" ht="16.5">
      <c r="A91" s="67"/>
      <c r="B91" s="68"/>
      <c r="C91" s="68"/>
      <c r="D91" s="69"/>
      <c r="E91" s="68"/>
      <c r="F91" s="68"/>
      <c r="G91" s="69"/>
      <c r="H91" s="68"/>
      <c r="I91" s="68"/>
      <c r="J91" s="69"/>
      <c r="K91" s="70"/>
      <c r="L91" s="70"/>
      <c r="M91" s="71"/>
    </row>
    <row r="92" spans="1:13" ht="13.5">
      <c r="A92" s="62"/>
      <c r="B92" s="63"/>
      <c r="C92" s="63"/>
      <c r="D92" s="64"/>
      <c r="E92" s="63"/>
      <c r="F92" s="63"/>
      <c r="G92" s="64"/>
      <c r="H92" s="63"/>
      <c r="I92" s="63"/>
      <c r="J92" s="64"/>
      <c r="K92" s="65"/>
      <c r="L92" s="65"/>
      <c r="M92" s="66"/>
    </row>
    <row r="93" spans="1:13" ht="13.5">
      <c r="A93" s="62"/>
      <c r="B93" s="63"/>
      <c r="C93" s="63"/>
      <c r="D93" s="64"/>
      <c r="E93" s="63"/>
      <c r="F93" s="63"/>
      <c r="G93" s="64"/>
      <c r="H93" s="63"/>
      <c r="I93" s="63"/>
      <c r="J93" s="64"/>
      <c r="K93" s="65"/>
      <c r="L93" s="65"/>
      <c r="M93" s="66"/>
    </row>
    <row r="94" spans="1:13" ht="13.5">
      <c r="A94" s="62"/>
      <c r="B94" s="63"/>
      <c r="C94" s="63"/>
      <c r="D94" s="64"/>
      <c r="E94" s="63"/>
      <c r="F94" s="63"/>
      <c r="G94" s="64"/>
      <c r="H94" s="63"/>
      <c r="I94" s="63"/>
      <c r="J94" s="64"/>
      <c r="K94" s="65"/>
      <c r="L94" s="65"/>
      <c r="M94" s="66"/>
    </row>
    <row r="95" spans="1:13" ht="13.5">
      <c r="A95" s="62"/>
      <c r="B95" s="63"/>
      <c r="C95" s="63"/>
      <c r="D95" s="64"/>
      <c r="E95" s="63"/>
      <c r="F95" s="63"/>
      <c r="G95" s="64"/>
      <c r="H95" s="63"/>
      <c r="I95" s="63"/>
      <c r="J95" s="64"/>
      <c r="K95" s="65"/>
      <c r="L95" s="65"/>
      <c r="M95" s="66"/>
    </row>
    <row r="96" spans="1:13" ht="16.5">
      <c r="A96" s="67"/>
      <c r="B96" s="68"/>
      <c r="C96" s="68"/>
      <c r="D96" s="69"/>
      <c r="E96" s="68"/>
      <c r="F96" s="68"/>
      <c r="G96" s="69"/>
      <c r="H96" s="68"/>
      <c r="I96" s="68"/>
      <c r="J96" s="69"/>
      <c r="K96" s="70"/>
      <c r="L96" s="70"/>
      <c r="M96" s="71"/>
    </row>
    <row r="97" spans="1:34" ht="16.5">
      <c r="A97" s="67"/>
      <c r="B97" s="68"/>
      <c r="C97" s="68"/>
      <c r="D97" s="69"/>
      <c r="E97" s="68"/>
      <c r="F97" s="68"/>
      <c r="G97" s="69"/>
      <c r="H97" s="68"/>
      <c r="I97" s="68"/>
      <c r="J97" s="69"/>
      <c r="K97" s="70"/>
      <c r="L97" s="70"/>
      <c r="M97" s="71"/>
    </row>
    <row r="101" spans="1:34" ht="21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4" spans="1:34">
      <c r="A104" s="1"/>
      <c r="B104" s="60"/>
      <c r="C104" s="5"/>
      <c r="D104" s="5"/>
    </row>
    <row r="105" spans="1:34">
      <c r="A105" s="32"/>
      <c r="B105" s="29"/>
      <c r="C105" s="29"/>
      <c r="D105" s="29"/>
    </row>
    <row r="106" spans="1:34">
      <c r="A106" s="62"/>
      <c r="B106" s="63"/>
      <c r="C106" s="63"/>
      <c r="D106" s="64"/>
    </row>
    <row r="107" spans="1:34">
      <c r="A107" s="62"/>
      <c r="B107" s="63"/>
      <c r="C107" s="63"/>
      <c r="D107" s="64"/>
    </row>
    <row r="108" spans="1:34">
      <c r="A108" s="62"/>
      <c r="B108" s="63"/>
      <c r="C108" s="63"/>
      <c r="D108" s="64"/>
    </row>
    <row r="109" spans="1:34">
      <c r="A109" s="62"/>
      <c r="B109" s="63"/>
      <c r="C109" s="63"/>
      <c r="D109" s="64"/>
    </row>
    <row r="110" spans="1:34">
      <c r="A110" s="62"/>
      <c r="B110" s="63"/>
      <c r="C110" s="63"/>
      <c r="D110" s="64"/>
    </row>
    <row r="111" spans="1:34">
      <c r="A111" s="62"/>
      <c r="B111" s="63"/>
      <c r="C111" s="63"/>
      <c r="D111" s="64"/>
    </row>
    <row r="112" spans="1:34">
      <c r="A112" s="62"/>
      <c r="B112" s="63"/>
      <c r="C112" s="63"/>
      <c r="D112" s="64"/>
    </row>
    <row r="113" spans="1:4">
      <c r="A113" s="67"/>
      <c r="B113" s="68"/>
      <c r="C113" s="68"/>
      <c r="D113" s="69"/>
    </row>
    <row r="114" spans="1:4">
      <c r="A114" s="62"/>
      <c r="B114" s="63"/>
      <c r="C114" s="63"/>
      <c r="D114" s="64"/>
    </row>
    <row r="115" spans="1:4">
      <c r="A115" s="62"/>
      <c r="B115" s="63"/>
      <c r="C115" s="63"/>
      <c r="D115" s="64"/>
    </row>
    <row r="116" spans="1:4">
      <c r="A116" s="62"/>
      <c r="B116" s="63"/>
      <c r="C116" s="63"/>
      <c r="D116" s="64"/>
    </row>
    <row r="117" spans="1:4">
      <c r="A117" s="62"/>
      <c r="B117" s="63"/>
      <c r="C117" s="63"/>
      <c r="D117" s="64"/>
    </row>
    <row r="118" spans="1:4">
      <c r="A118" s="67"/>
      <c r="B118" s="68"/>
      <c r="C118" s="68"/>
      <c r="D118" s="69"/>
    </row>
    <row r="119" spans="1:4">
      <c r="A119" s="67"/>
      <c r="B119" s="68"/>
      <c r="C119" s="68"/>
      <c r="D119" s="6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K118"/>
  <sheetViews>
    <sheetView workbookViewId="0">
      <selection activeCell="A4" sqref="A4"/>
    </sheetView>
  </sheetViews>
  <sheetFormatPr defaultColWidth="9.140625" defaultRowHeight="12.75"/>
  <cols>
    <col min="1" max="1" width="22.42578125" style="2" customWidth="1"/>
    <col min="2" max="2" width="14.85546875" style="2" customWidth="1"/>
    <col min="3" max="3" width="15" style="2" customWidth="1"/>
    <col min="4" max="4" width="7.85546875" style="2" customWidth="1"/>
    <col min="5" max="5" width="12.85546875" style="2" customWidth="1"/>
    <col min="6" max="6" width="14.140625" style="2" customWidth="1"/>
    <col min="7" max="7" width="9.140625" style="2" customWidth="1"/>
    <col min="8" max="8" width="14" style="2" customWidth="1"/>
    <col min="9" max="9" width="13.5703125" style="2" customWidth="1"/>
    <col min="10" max="10" width="6.7109375" style="2" customWidth="1"/>
    <col min="11" max="11" width="16" style="2" customWidth="1"/>
    <col min="12" max="12" width="16.140625" style="2" customWidth="1"/>
    <col min="13" max="13" width="7.5703125" style="2" customWidth="1"/>
    <col min="14" max="14" width="14.42578125" style="2" customWidth="1"/>
    <col min="15" max="15" width="13.7109375" style="2" customWidth="1"/>
    <col min="16" max="16" width="5.7109375" style="2" customWidth="1"/>
    <col min="17" max="17" width="14.5703125" style="2" customWidth="1"/>
    <col min="18" max="18" width="14.85546875" style="2" customWidth="1"/>
    <col min="19" max="19" width="8.140625" style="2" bestFit="1" customWidth="1"/>
    <col min="20" max="20" width="14" style="2" customWidth="1"/>
    <col min="21" max="21" width="13.5703125" style="2" customWidth="1"/>
    <col min="22" max="22" width="5" style="2" customWidth="1"/>
    <col min="23" max="23" width="13.85546875" style="2" customWidth="1"/>
    <col min="24" max="24" width="14" style="2" customWidth="1"/>
    <col min="25" max="25" width="8.140625" style="2" bestFit="1" customWidth="1"/>
    <col min="26" max="27" width="13.42578125" style="2" customWidth="1"/>
    <col min="28" max="28" width="5.5703125" style="2" customWidth="1"/>
    <col min="29" max="30" width="14.140625" style="2" customWidth="1"/>
    <col min="31" max="31" width="6.42578125" style="2" customWidth="1"/>
    <col min="32" max="32" width="13.5703125" style="2" customWidth="1"/>
    <col min="33" max="33" width="12.7109375" style="2" bestFit="1" customWidth="1"/>
    <col min="34" max="34" width="8" style="2" customWidth="1"/>
    <col min="35" max="16384" width="9.140625" style="2"/>
  </cols>
  <sheetData>
    <row r="1" spans="1:3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7" ht="21">
      <c r="A2" s="3" t="s">
        <v>53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"/>
      <c r="X2" s="4"/>
      <c r="Y2" s="4"/>
      <c r="Z2" s="1"/>
      <c r="AA2" s="1"/>
      <c r="AB2" s="1"/>
      <c r="AC2" s="1"/>
      <c r="AD2" s="1"/>
      <c r="AE2" s="1"/>
      <c r="AF2" s="1"/>
      <c r="AG2" s="1"/>
      <c r="AH2" s="1"/>
    </row>
    <row r="3" spans="1:37" ht="13.5" thickBot="1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7" ht="27.75" customHeight="1">
      <c r="A4" s="150"/>
      <c r="B4" s="151" t="s">
        <v>1</v>
      </c>
      <c r="C4" s="152"/>
      <c r="D4" s="153"/>
      <c r="E4" s="154" t="s">
        <v>2</v>
      </c>
      <c r="F4" s="152"/>
      <c r="G4" s="155"/>
      <c r="H4" s="151" t="s">
        <v>3</v>
      </c>
      <c r="I4" s="152"/>
      <c r="J4" s="153"/>
      <c r="K4" s="151" t="s">
        <v>4</v>
      </c>
      <c r="L4" s="152"/>
      <c r="M4" s="153"/>
      <c r="N4" s="154" t="s">
        <v>5</v>
      </c>
      <c r="O4" s="152"/>
      <c r="P4" s="155"/>
      <c r="Q4" s="151" t="s">
        <v>6</v>
      </c>
      <c r="R4" s="152"/>
      <c r="S4" s="153"/>
      <c r="T4" s="154" t="s">
        <v>7</v>
      </c>
      <c r="U4" s="152"/>
      <c r="V4" s="155"/>
      <c r="W4" s="151" t="s">
        <v>8</v>
      </c>
      <c r="X4" s="152"/>
      <c r="Y4" s="153"/>
      <c r="Z4" s="154" t="s">
        <v>9</v>
      </c>
      <c r="AA4" s="152"/>
      <c r="AB4" s="155"/>
      <c r="AC4" s="151" t="s">
        <v>10</v>
      </c>
      <c r="AD4" s="152"/>
      <c r="AE4" s="153"/>
      <c r="AF4" s="156" t="s">
        <v>11</v>
      </c>
      <c r="AG4" s="152"/>
      <c r="AH4" s="157"/>
    </row>
    <row r="5" spans="1:37" ht="20.100000000000001" customHeight="1" thickBot="1">
      <c r="A5" s="158"/>
      <c r="B5" s="159" t="s">
        <v>54</v>
      </c>
      <c r="C5" s="160" t="s">
        <v>55</v>
      </c>
      <c r="D5" s="161" t="s">
        <v>14</v>
      </c>
      <c r="E5" s="162" t="s">
        <v>54</v>
      </c>
      <c r="F5" s="160" t="s">
        <v>55</v>
      </c>
      <c r="G5" s="163" t="s">
        <v>14</v>
      </c>
      <c r="H5" s="159" t="s">
        <v>54</v>
      </c>
      <c r="I5" s="160" t="s">
        <v>55</v>
      </c>
      <c r="J5" s="161" t="s">
        <v>14</v>
      </c>
      <c r="K5" s="159" t="s">
        <v>54</v>
      </c>
      <c r="L5" s="160" t="s">
        <v>55</v>
      </c>
      <c r="M5" s="161" t="s">
        <v>14</v>
      </c>
      <c r="N5" s="162" t="s">
        <v>54</v>
      </c>
      <c r="O5" s="160" t="s">
        <v>55</v>
      </c>
      <c r="P5" s="163" t="s">
        <v>14</v>
      </c>
      <c r="Q5" s="159" t="s">
        <v>54</v>
      </c>
      <c r="R5" s="160" t="s">
        <v>55</v>
      </c>
      <c r="S5" s="161" t="s">
        <v>14</v>
      </c>
      <c r="T5" s="162" t="s">
        <v>54</v>
      </c>
      <c r="U5" s="160" t="s">
        <v>55</v>
      </c>
      <c r="V5" s="163" t="s">
        <v>14</v>
      </c>
      <c r="W5" s="159" t="s">
        <v>54</v>
      </c>
      <c r="X5" s="160" t="s">
        <v>55</v>
      </c>
      <c r="Y5" s="161" t="s">
        <v>14</v>
      </c>
      <c r="Z5" s="162" t="s">
        <v>54</v>
      </c>
      <c r="AA5" s="160" t="s">
        <v>55</v>
      </c>
      <c r="AB5" s="163" t="s">
        <v>14</v>
      </c>
      <c r="AC5" s="159" t="s">
        <v>54</v>
      </c>
      <c r="AD5" s="160" t="s">
        <v>55</v>
      </c>
      <c r="AE5" s="161" t="s">
        <v>14</v>
      </c>
      <c r="AF5" s="159" t="s">
        <v>54</v>
      </c>
      <c r="AG5" s="163" t="s">
        <v>55</v>
      </c>
      <c r="AH5" s="161" t="s">
        <v>14</v>
      </c>
      <c r="AI5" s="29"/>
      <c r="AJ5" s="29"/>
      <c r="AK5" s="29"/>
    </row>
    <row r="6" spans="1:37" ht="23.25" customHeight="1">
      <c r="A6" s="129" t="s">
        <v>15</v>
      </c>
      <c r="B6" s="115">
        <v>534.09</v>
      </c>
      <c r="C6" s="25">
        <v>6300.67</v>
      </c>
      <c r="D6" s="27">
        <v>8.4767175554345808</v>
      </c>
      <c r="E6" s="116">
        <v>215081.98</v>
      </c>
      <c r="F6" s="25">
        <v>148123.85999999999</v>
      </c>
      <c r="G6" s="117">
        <v>145.20414199305907</v>
      </c>
      <c r="H6" s="115">
        <v>30443.27</v>
      </c>
      <c r="I6" s="25">
        <v>56990.91</v>
      </c>
      <c r="J6" s="27">
        <v>53.417764341716946</v>
      </c>
      <c r="K6" s="115">
        <v>37017.129999999997</v>
      </c>
      <c r="L6" s="25">
        <v>33092</v>
      </c>
      <c r="M6" s="27">
        <v>111.86126556267375</v>
      </c>
      <c r="N6" s="116">
        <v>1284091.3700000001</v>
      </c>
      <c r="O6" s="25">
        <v>413506.52</v>
      </c>
      <c r="P6" s="117">
        <v>310.53715186885086</v>
      </c>
      <c r="Q6" s="115">
        <v>10741.03</v>
      </c>
      <c r="R6" s="25">
        <v>29304.37</v>
      </c>
      <c r="S6" s="27">
        <v>36.653338734120545</v>
      </c>
      <c r="T6" s="116">
        <v>67974.740000000005</v>
      </c>
      <c r="U6" s="25">
        <v>62071.56</v>
      </c>
      <c r="V6" s="117">
        <v>109.51028135912809</v>
      </c>
      <c r="W6" s="115">
        <v>132300.46</v>
      </c>
      <c r="X6" s="25">
        <v>88279.93</v>
      </c>
      <c r="Y6" s="27">
        <v>149.86470877355703</v>
      </c>
      <c r="Z6" s="116">
        <v>15125.08</v>
      </c>
      <c r="AA6" s="25">
        <v>14263.12</v>
      </c>
      <c r="AB6" s="117">
        <v>106.04327804856159</v>
      </c>
      <c r="AC6" s="115">
        <v>225192.21</v>
      </c>
      <c r="AD6" s="25">
        <v>217619.75</v>
      </c>
      <c r="AE6" s="27">
        <v>103.47967498354353</v>
      </c>
      <c r="AF6" s="115">
        <v>16047.22</v>
      </c>
      <c r="AG6" s="25">
        <v>4991.7700000000004</v>
      </c>
      <c r="AH6" s="27">
        <v>321.47354545582022</v>
      </c>
    </row>
    <row r="7" spans="1:37" ht="24.75" customHeight="1">
      <c r="A7" s="130" t="s">
        <v>16</v>
      </c>
      <c r="B7" s="46">
        <v>48181.93</v>
      </c>
      <c r="C7" s="13">
        <v>44668.829999999994</v>
      </c>
      <c r="D7" s="15">
        <v>107.86476834069754</v>
      </c>
      <c r="E7" s="86">
        <v>747502.08000000007</v>
      </c>
      <c r="F7" s="13">
        <v>704894.21</v>
      </c>
      <c r="G7" s="87">
        <v>106.04457653298076</v>
      </c>
      <c r="H7" s="46">
        <v>363411.54</v>
      </c>
      <c r="I7" s="13">
        <v>414912.82</v>
      </c>
      <c r="J7" s="15">
        <v>87.58744547830554</v>
      </c>
      <c r="K7" s="46">
        <v>543584.18999999994</v>
      </c>
      <c r="L7" s="13">
        <v>463657.69</v>
      </c>
      <c r="M7" s="15">
        <v>117.23825609362804</v>
      </c>
      <c r="N7" s="86">
        <v>1655518.24</v>
      </c>
      <c r="O7" s="13">
        <v>947965.30999999994</v>
      </c>
      <c r="P7" s="87">
        <v>174.63911627736675</v>
      </c>
      <c r="Q7" s="46">
        <v>370218.55000000005</v>
      </c>
      <c r="R7" s="13">
        <v>346695.77</v>
      </c>
      <c r="S7" s="15">
        <v>106.78484770667956</v>
      </c>
      <c r="T7" s="86">
        <v>326565.17</v>
      </c>
      <c r="U7" s="13">
        <v>300312.58</v>
      </c>
      <c r="V7" s="87">
        <v>108.74175500739929</v>
      </c>
      <c r="W7" s="46">
        <v>795879.02</v>
      </c>
      <c r="X7" s="13">
        <v>657597.75999999989</v>
      </c>
      <c r="Y7" s="15">
        <v>121.02824377017345</v>
      </c>
      <c r="Z7" s="86">
        <v>127886.50000000001</v>
      </c>
      <c r="AA7" s="13">
        <v>116482.15000000001</v>
      </c>
      <c r="AB7" s="87">
        <v>109.79064174210384</v>
      </c>
      <c r="AC7" s="46">
        <v>668859.65999999992</v>
      </c>
      <c r="AD7" s="13">
        <v>629288.95999999996</v>
      </c>
      <c r="AE7" s="15">
        <v>106.28816052962378</v>
      </c>
      <c r="AF7" s="46">
        <v>119422.36000000002</v>
      </c>
      <c r="AG7" s="13">
        <v>151362.17999999996</v>
      </c>
      <c r="AH7" s="15">
        <v>78.898414385945046</v>
      </c>
    </row>
    <row r="8" spans="1:37" ht="24.75" customHeight="1">
      <c r="A8" s="130" t="s">
        <v>17</v>
      </c>
      <c r="B8" s="46">
        <v>115493.29</v>
      </c>
      <c r="C8" s="13">
        <v>-27226.06</v>
      </c>
      <c r="D8" s="15">
        <v>-424.20126158540745</v>
      </c>
      <c r="E8" s="86">
        <v>587071.1</v>
      </c>
      <c r="F8" s="13">
        <v>662762.28</v>
      </c>
      <c r="G8" s="87">
        <v>88.579437562439423</v>
      </c>
      <c r="H8" s="46">
        <v>99580.15</v>
      </c>
      <c r="I8" s="13">
        <v>259465.53</v>
      </c>
      <c r="J8" s="15">
        <v>38.378951531635046</v>
      </c>
      <c r="K8" s="46">
        <v>270271.03000000003</v>
      </c>
      <c r="L8" s="13">
        <v>179957.47</v>
      </c>
      <c r="M8" s="15">
        <v>150.1860578502243</v>
      </c>
      <c r="N8" s="86">
        <v>1394029.74</v>
      </c>
      <c r="O8" s="13">
        <v>1197068.6599999999</v>
      </c>
      <c r="P8" s="87">
        <v>116.45361595215434</v>
      </c>
      <c r="Q8" s="46">
        <v>265936.21000000002</v>
      </c>
      <c r="R8" s="13">
        <v>143616.32999999999</v>
      </c>
      <c r="S8" s="15">
        <v>185.1712893652136</v>
      </c>
      <c r="T8" s="86">
        <v>133733.82</v>
      </c>
      <c r="U8" s="13">
        <v>249746.49</v>
      </c>
      <c r="V8" s="87">
        <v>53.5478276391392</v>
      </c>
      <c r="W8" s="46">
        <v>1509791.78</v>
      </c>
      <c r="X8" s="13">
        <v>865613.99</v>
      </c>
      <c r="Y8" s="15">
        <v>174.41859737040525</v>
      </c>
      <c r="Z8" s="86">
        <v>29456.46</v>
      </c>
      <c r="AA8" s="13">
        <v>19324.46</v>
      </c>
      <c r="AB8" s="87">
        <v>152.43096055465458</v>
      </c>
      <c r="AC8" s="46">
        <v>975212.15</v>
      </c>
      <c r="AD8" s="13">
        <v>545193.77</v>
      </c>
      <c r="AE8" s="15">
        <v>178.87441193614521</v>
      </c>
      <c r="AF8" s="46">
        <v>670.57999999999879</v>
      </c>
      <c r="AG8" s="13">
        <v>10321.16</v>
      </c>
      <c r="AH8" s="15">
        <v>6.497137918606037</v>
      </c>
    </row>
    <row r="9" spans="1:37" ht="24.75" customHeight="1">
      <c r="A9" s="130" t="s">
        <v>18</v>
      </c>
      <c r="B9" s="46">
        <v>0</v>
      </c>
      <c r="C9" s="13">
        <v>18593.599999999999</v>
      </c>
      <c r="D9" s="15">
        <v>0</v>
      </c>
      <c r="E9" s="86">
        <v>262308.5</v>
      </c>
      <c r="F9" s="13">
        <v>249551.17</v>
      </c>
      <c r="G9" s="87">
        <v>105.11210987309735</v>
      </c>
      <c r="H9" s="46">
        <v>202815.7</v>
      </c>
      <c r="I9" s="13">
        <v>15658.37</v>
      </c>
      <c r="J9" s="15">
        <v>1295.2542314429918</v>
      </c>
      <c r="K9" s="46">
        <v>77438.34</v>
      </c>
      <c r="L9" s="13">
        <v>53227.839999999997</v>
      </c>
      <c r="M9" s="15">
        <v>145.48465614986443</v>
      </c>
      <c r="N9" s="86">
        <v>813259.04</v>
      </c>
      <c r="O9" s="13">
        <v>630926.09</v>
      </c>
      <c r="P9" s="87">
        <v>128.89925664668584</v>
      </c>
      <c r="Q9" s="46">
        <v>2715.76</v>
      </c>
      <c r="R9" s="13">
        <v>0</v>
      </c>
      <c r="S9" s="15" t="e">
        <v>#DIV/0!</v>
      </c>
      <c r="T9" s="86">
        <v>22504.81</v>
      </c>
      <c r="U9" s="13">
        <v>43235.59</v>
      </c>
      <c r="V9" s="87">
        <v>52.051585279627275</v>
      </c>
      <c r="W9" s="46">
        <v>105307.28</v>
      </c>
      <c r="X9" s="13">
        <v>140586.62</v>
      </c>
      <c r="Y9" s="15">
        <v>74.905620463739723</v>
      </c>
      <c r="Z9" s="86">
        <v>5964.56</v>
      </c>
      <c r="AA9" s="13">
        <v>35530.5</v>
      </c>
      <c r="AB9" s="87">
        <v>16.7871546980763</v>
      </c>
      <c r="AC9" s="46">
        <v>284136.44</v>
      </c>
      <c r="AD9" s="13">
        <v>49899.63</v>
      </c>
      <c r="AE9" s="15">
        <v>569.41592552890677</v>
      </c>
      <c r="AF9" s="46">
        <v>10671.25</v>
      </c>
      <c r="AG9" s="13">
        <v>19709.150000000001</v>
      </c>
      <c r="AH9" s="15">
        <v>54.143633794455873</v>
      </c>
    </row>
    <row r="10" spans="1:37" ht="24" customHeight="1">
      <c r="A10" s="130" t="s">
        <v>19</v>
      </c>
      <c r="B10" s="46">
        <v>655.8</v>
      </c>
      <c r="C10" s="13">
        <v>982.72</v>
      </c>
      <c r="D10" s="15">
        <v>66.733148811462058</v>
      </c>
      <c r="E10" s="86">
        <v>171246.14</v>
      </c>
      <c r="F10" s="13">
        <v>227069.72</v>
      </c>
      <c r="G10" s="87">
        <v>75.415665285534345</v>
      </c>
      <c r="H10" s="46">
        <v>2635.78</v>
      </c>
      <c r="I10" s="13">
        <v>6796.28</v>
      </c>
      <c r="J10" s="15">
        <v>38.782686999358482</v>
      </c>
      <c r="K10" s="46">
        <v>12891.53</v>
      </c>
      <c r="L10" s="13">
        <v>30455.45</v>
      </c>
      <c r="M10" s="15">
        <v>42.329139776296202</v>
      </c>
      <c r="N10" s="86">
        <v>445222.79</v>
      </c>
      <c r="O10" s="13">
        <v>415582.67</v>
      </c>
      <c r="P10" s="87">
        <v>107.13218383240091</v>
      </c>
      <c r="Q10" s="46">
        <v>10145.16</v>
      </c>
      <c r="R10" s="13">
        <v>11615.06</v>
      </c>
      <c r="S10" s="15">
        <v>87.344878115136723</v>
      </c>
      <c r="T10" s="86">
        <v>8077.83</v>
      </c>
      <c r="U10" s="13">
        <v>19697.64</v>
      </c>
      <c r="V10" s="87">
        <v>41.00912596635942</v>
      </c>
      <c r="W10" s="46">
        <v>133466.26999999999</v>
      </c>
      <c r="X10" s="13">
        <v>151058.41</v>
      </c>
      <c r="Y10" s="15">
        <v>88.354081047192267</v>
      </c>
      <c r="Z10" s="86">
        <v>2124.41</v>
      </c>
      <c r="AA10" s="13">
        <v>2723.04</v>
      </c>
      <c r="AB10" s="87">
        <v>78.016114342793344</v>
      </c>
      <c r="AC10" s="46">
        <v>163386.45000000001</v>
      </c>
      <c r="AD10" s="13">
        <v>224780.9</v>
      </c>
      <c r="AE10" s="15">
        <v>72.686980966799226</v>
      </c>
      <c r="AF10" s="46">
        <v>52.33</v>
      </c>
      <c r="AG10" s="13">
        <v>52.33</v>
      </c>
      <c r="AH10" s="15">
        <v>100</v>
      </c>
    </row>
    <row r="11" spans="1:37" ht="24.75" customHeight="1">
      <c r="A11" s="130" t="s">
        <v>50</v>
      </c>
      <c r="B11" s="46">
        <v>3874.96</v>
      </c>
      <c r="C11" s="13">
        <v>7779.77</v>
      </c>
      <c r="D11" s="15">
        <v>49.808156282255126</v>
      </c>
      <c r="E11" s="86">
        <v>101604.94</v>
      </c>
      <c r="F11" s="13">
        <v>96838.6</v>
      </c>
      <c r="G11" s="87">
        <v>104.92194228334569</v>
      </c>
      <c r="H11" s="46">
        <v>30537.629999999997</v>
      </c>
      <c r="I11" s="13">
        <v>31753.27</v>
      </c>
      <c r="J11" s="15">
        <v>96.171606892770399</v>
      </c>
      <c r="K11" s="46">
        <v>46563.88</v>
      </c>
      <c r="L11" s="13">
        <v>42538.05</v>
      </c>
      <c r="M11" s="15">
        <v>109.46406805201458</v>
      </c>
      <c r="N11" s="86">
        <v>82660.160000000003</v>
      </c>
      <c r="O11" s="13">
        <v>96470.05</v>
      </c>
      <c r="P11" s="87">
        <v>85.684790253555377</v>
      </c>
      <c r="Q11" s="46">
        <v>34549.93</v>
      </c>
      <c r="R11" s="13">
        <v>26991.79</v>
      </c>
      <c r="S11" s="15">
        <v>128.00162567951216</v>
      </c>
      <c r="T11" s="86">
        <v>31060</v>
      </c>
      <c r="U11" s="13">
        <v>28017.35</v>
      </c>
      <c r="V11" s="87">
        <v>110.85987789708878</v>
      </c>
      <c r="W11" s="46">
        <v>70836.25</v>
      </c>
      <c r="X11" s="13">
        <v>64165.32</v>
      </c>
      <c r="Y11" s="15">
        <v>110.39647273636288</v>
      </c>
      <c r="Z11" s="86">
        <v>10678.7</v>
      </c>
      <c r="AA11" s="13">
        <v>11273.2</v>
      </c>
      <c r="AB11" s="87">
        <v>94.726430827094347</v>
      </c>
      <c r="AC11" s="46">
        <v>59557.33</v>
      </c>
      <c r="AD11" s="13">
        <v>76332.87000000001</v>
      </c>
      <c r="AE11" s="15">
        <v>78.02317664722942</v>
      </c>
      <c r="AF11" s="46">
        <v>6784.08</v>
      </c>
      <c r="AG11" s="13">
        <v>6982.32</v>
      </c>
      <c r="AH11" s="15">
        <v>97.160829065410923</v>
      </c>
    </row>
    <row r="12" spans="1:37" ht="26.25" customHeight="1" thickBot="1">
      <c r="A12" s="131" t="s">
        <v>21</v>
      </c>
      <c r="B12" s="102">
        <v>0</v>
      </c>
      <c r="C12" s="17">
        <v>0</v>
      </c>
      <c r="D12" s="19" t="e">
        <v>#DIV/0!</v>
      </c>
      <c r="E12" s="103">
        <v>5806.31</v>
      </c>
      <c r="F12" s="17">
        <v>2937.38</v>
      </c>
      <c r="G12" s="104">
        <v>197.66969203848328</v>
      </c>
      <c r="H12" s="102">
        <v>240.74</v>
      </c>
      <c r="I12" s="17">
        <v>1165.58</v>
      </c>
      <c r="J12" s="19">
        <v>20.654094957017112</v>
      </c>
      <c r="K12" s="102">
        <v>148</v>
      </c>
      <c r="L12" s="17">
        <v>146</v>
      </c>
      <c r="M12" s="19">
        <v>101.36986301369863</v>
      </c>
      <c r="N12" s="103">
        <v>6027.53</v>
      </c>
      <c r="O12" s="17">
        <v>2899.83</v>
      </c>
      <c r="P12" s="104">
        <v>207.85804685102232</v>
      </c>
      <c r="Q12" s="102">
        <v>32</v>
      </c>
      <c r="R12" s="17">
        <v>96</v>
      </c>
      <c r="S12" s="19">
        <v>33.333333333333329</v>
      </c>
      <c r="T12" s="103">
        <v>631.15</v>
      </c>
      <c r="U12" s="17">
        <v>501.15</v>
      </c>
      <c r="V12" s="104">
        <v>125.94033722438391</v>
      </c>
      <c r="W12" s="102">
        <v>3537.88</v>
      </c>
      <c r="X12" s="17">
        <v>6264.5</v>
      </c>
      <c r="Y12" s="19">
        <v>56.475057865751452</v>
      </c>
      <c r="Z12" s="103">
        <v>943.34</v>
      </c>
      <c r="AA12" s="17">
        <v>643.34</v>
      </c>
      <c r="AB12" s="104">
        <v>146.6316411228899</v>
      </c>
      <c r="AC12" s="102">
        <v>1621.39</v>
      </c>
      <c r="AD12" s="17">
        <v>3554.03</v>
      </c>
      <c r="AE12" s="19">
        <v>45.621168082430366</v>
      </c>
      <c r="AF12" s="102">
        <v>0</v>
      </c>
      <c r="AG12" s="17">
        <v>285</v>
      </c>
      <c r="AH12" s="19">
        <v>0</v>
      </c>
    </row>
    <row r="13" spans="1:37" ht="32.25" customHeight="1" thickBot="1">
      <c r="A13" s="164" t="s">
        <v>22</v>
      </c>
      <c r="B13" s="165">
        <v>168740.06999999998</v>
      </c>
      <c r="C13" s="166">
        <v>51099.53</v>
      </c>
      <c r="D13" s="167">
        <v>330.21843840833759</v>
      </c>
      <c r="E13" s="168">
        <v>2090621.0500000003</v>
      </c>
      <c r="F13" s="166">
        <v>2092177.22</v>
      </c>
      <c r="G13" s="169">
        <v>99.925619589721009</v>
      </c>
      <c r="H13" s="165">
        <v>729664.80999999994</v>
      </c>
      <c r="I13" s="166">
        <v>786742.76</v>
      </c>
      <c r="J13" s="167">
        <v>92.74503015445606</v>
      </c>
      <c r="K13" s="165">
        <v>987914.1</v>
      </c>
      <c r="L13" s="166">
        <v>803074.5</v>
      </c>
      <c r="M13" s="167">
        <v>123.01649473367664</v>
      </c>
      <c r="N13" s="168">
        <v>5680808.870000001</v>
      </c>
      <c r="O13" s="166">
        <v>3704419.13</v>
      </c>
      <c r="P13" s="169">
        <v>153.35221719363062</v>
      </c>
      <c r="Q13" s="165">
        <v>694338.64000000013</v>
      </c>
      <c r="R13" s="166">
        <v>558319.32000000007</v>
      </c>
      <c r="S13" s="167">
        <v>124.36228071061556</v>
      </c>
      <c r="T13" s="168">
        <v>590547.52</v>
      </c>
      <c r="U13" s="166">
        <v>703582.36</v>
      </c>
      <c r="V13" s="169">
        <v>83.934384028616066</v>
      </c>
      <c r="W13" s="165">
        <v>2751118.9399999995</v>
      </c>
      <c r="X13" s="166">
        <v>1973566.5299999998</v>
      </c>
      <c r="Y13" s="167">
        <v>139.39833789135042</v>
      </c>
      <c r="Z13" s="168">
        <v>192179.05000000002</v>
      </c>
      <c r="AA13" s="166">
        <v>200239.81000000003</v>
      </c>
      <c r="AB13" s="169">
        <v>95.974446839517071</v>
      </c>
      <c r="AC13" s="165">
        <v>2377965.6300000004</v>
      </c>
      <c r="AD13" s="166">
        <v>1746669.91</v>
      </c>
      <c r="AE13" s="167">
        <v>136.14281762030242</v>
      </c>
      <c r="AF13" s="165">
        <v>153647.81999999998</v>
      </c>
      <c r="AG13" s="166">
        <v>193703.90999999995</v>
      </c>
      <c r="AH13" s="167">
        <v>79.320969824512062</v>
      </c>
    </row>
    <row r="14" spans="1:37" ht="22.5" customHeight="1">
      <c r="A14" s="129" t="s">
        <v>51</v>
      </c>
      <c r="B14" s="115">
        <v>47615.78</v>
      </c>
      <c r="C14" s="25">
        <v>50866.82</v>
      </c>
      <c r="D14" s="27">
        <v>93.608721756146736</v>
      </c>
      <c r="E14" s="116">
        <v>1054528.72</v>
      </c>
      <c r="F14" s="25">
        <v>1044987.88</v>
      </c>
      <c r="G14" s="117">
        <v>100.91300963222653</v>
      </c>
      <c r="H14" s="115">
        <v>568320.57000000007</v>
      </c>
      <c r="I14" s="25">
        <v>744602.7</v>
      </c>
      <c r="J14" s="27">
        <v>76.325343703427365</v>
      </c>
      <c r="K14" s="115">
        <v>483033.19</v>
      </c>
      <c r="L14" s="25">
        <v>505376.94</v>
      </c>
      <c r="M14" s="27">
        <v>95.578795106876072</v>
      </c>
      <c r="N14" s="116">
        <v>1768725.08</v>
      </c>
      <c r="O14" s="25">
        <v>1546864.47</v>
      </c>
      <c r="P14" s="117">
        <v>114.34260171480959</v>
      </c>
      <c r="Q14" s="115">
        <v>375102.32</v>
      </c>
      <c r="R14" s="25">
        <v>383459.34</v>
      </c>
      <c r="S14" s="27">
        <v>97.820624215334007</v>
      </c>
      <c r="T14" s="116">
        <v>383135.16</v>
      </c>
      <c r="U14" s="25">
        <v>362552.08</v>
      </c>
      <c r="V14" s="117">
        <v>105.67727538620106</v>
      </c>
      <c r="W14" s="115">
        <v>1146695.49</v>
      </c>
      <c r="X14" s="25">
        <v>1008963.78</v>
      </c>
      <c r="Y14" s="27">
        <v>113.65080815884194</v>
      </c>
      <c r="Z14" s="116">
        <v>83878.58</v>
      </c>
      <c r="AA14" s="25">
        <v>80383.11</v>
      </c>
      <c r="AB14" s="117">
        <v>104.34851301473655</v>
      </c>
      <c r="AC14" s="115">
        <v>883483.99</v>
      </c>
      <c r="AD14" s="25">
        <v>359474.1</v>
      </c>
      <c r="AE14" s="27">
        <v>245.77125027922736</v>
      </c>
      <c r="AF14" s="115">
        <v>106664.21</v>
      </c>
      <c r="AG14" s="25">
        <v>253245.67</v>
      </c>
      <c r="AH14" s="27">
        <v>42.118868212040901</v>
      </c>
    </row>
    <row r="15" spans="1:37" ht="27" customHeight="1">
      <c r="A15" s="130" t="s">
        <v>52</v>
      </c>
      <c r="B15" s="46">
        <v>26885.93</v>
      </c>
      <c r="C15" s="13">
        <v>20770.88</v>
      </c>
      <c r="D15" s="15">
        <v>129.4404955399097</v>
      </c>
      <c r="E15" s="86">
        <v>654083.9</v>
      </c>
      <c r="F15" s="13">
        <v>590676.17000000004</v>
      </c>
      <c r="G15" s="87">
        <v>110.73477028876921</v>
      </c>
      <c r="H15" s="46">
        <v>300586.13</v>
      </c>
      <c r="I15" s="13">
        <v>375688.17</v>
      </c>
      <c r="J15" s="15">
        <v>80.009474346770091</v>
      </c>
      <c r="K15" s="46">
        <v>294957.59000000003</v>
      </c>
      <c r="L15" s="13">
        <v>261775.78</v>
      </c>
      <c r="M15" s="15">
        <v>112.67566082698714</v>
      </c>
      <c r="N15" s="86">
        <v>1068144.92</v>
      </c>
      <c r="O15" s="13">
        <v>920718.46</v>
      </c>
      <c r="P15" s="87">
        <v>116.01211080312214</v>
      </c>
      <c r="Q15" s="46">
        <v>221650.17</v>
      </c>
      <c r="R15" s="13">
        <v>216584.69</v>
      </c>
      <c r="S15" s="15">
        <v>102.33879873965238</v>
      </c>
      <c r="T15" s="86">
        <v>234036.85</v>
      </c>
      <c r="U15" s="13">
        <v>211519.75</v>
      </c>
      <c r="V15" s="87">
        <v>110.64538890576412</v>
      </c>
      <c r="W15" s="46">
        <v>558648.17000000004</v>
      </c>
      <c r="X15" s="13">
        <v>555165.68000000005</v>
      </c>
      <c r="Y15" s="15">
        <v>100.62728841595539</v>
      </c>
      <c r="Z15" s="86">
        <v>53276.36</v>
      </c>
      <c r="AA15" s="13">
        <v>45085.07</v>
      </c>
      <c r="AB15" s="87">
        <v>118.16852008880102</v>
      </c>
      <c r="AC15" s="46">
        <v>530187.73</v>
      </c>
      <c r="AD15" s="13">
        <v>249877.67</v>
      </c>
      <c r="AE15" s="15">
        <v>212.17891538687707</v>
      </c>
      <c r="AF15" s="46">
        <v>64126.95</v>
      </c>
      <c r="AG15" s="13">
        <v>113691.61</v>
      </c>
      <c r="AH15" s="15">
        <v>56.404294037176527</v>
      </c>
    </row>
    <row r="16" spans="1:37" ht="24" customHeight="1">
      <c r="A16" s="130" t="s">
        <v>25</v>
      </c>
      <c r="B16" s="46">
        <v>3524.01</v>
      </c>
      <c r="C16" s="13">
        <v>2995.88</v>
      </c>
      <c r="D16" s="15">
        <v>117.62854319932707</v>
      </c>
      <c r="E16" s="86">
        <v>81339.87</v>
      </c>
      <c r="F16" s="13">
        <v>73920.13</v>
      </c>
      <c r="G16" s="87">
        <v>110.03750940373074</v>
      </c>
      <c r="H16" s="46">
        <v>39416.490000000005</v>
      </c>
      <c r="I16" s="13">
        <v>55554.97</v>
      </c>
      <c r="J16" s="15">
        <v>70.950429817530278</v>
      </c>
      <c r="K16" s="46">
        <v>40254.949999999997</v>
      </c>
      <c r="L16" s="13">
        <v>32306.25</v>
      </c>
      <c r="M16" s="15">
        <v>124.60421745018377</v>
      </c>
      <c r="N16" s="86">
        <v>141076.89000000001</v>
      </c>
      <c r="O16" s="13">
        <v>121798.42</v>
      </c>
      <c r="P16" s="87">
        <v>115.82817740985476</v>
      </c>
      <c r="Q16" s="46">
        <v>29323.48</v>
      </c>
      <c r="R16" s="13">
        <v>21601.97</v>
      </c>
      <c r="S16" s="15">
        <v>135.74447145329799</v>
      </c>
      <c r="T16" s="86">
        <v>31075.64</v>
      </c>
      <c r="U16" s="13">
        <v>32521.68</v>
      </c>
      <c r="V16" s="87">
        <v>95.553612236514226</v>
      </c>
      <c r="W16" s="46">
        <v>68255.59</v>
      </c>
      <c r="X16" s="13">
        <v>46713.06</v>
      </c>
      <c r="Y16" s="15">
        <v>146.1167176802376</v>
      </c>
      <c r="Z16" s="86">
        <v>6003.42</v>
      </c>
      <c r="AA16" s="13">
        <v>5588.99</v>
      </c>
      <c r="AB16" s="87">
        <v>107.41511435876608</v>
      </c>
      <c r="AC16" s="46">
        <v>65716.13</v>
      </c>
      <c r="AD16" s="13">
        <v>23704.42</v>
      </c>
      <c r="AE16" s="15">
        <v>277.23154584672398</v>
      </c>
      <c r="AF16" s="46">
        <v>7496.67</v>
      </c>
      <c r="AG16" s="13">
        <v>15613.53</v>
      </c>
      <c r="AH16" s="15">
        <v>48.013934068721163</v>
      </c>
    </row>
    <row r="17" spans="1:34" ht="16.5" thickBot="1">
      <c r="A17" s="131" t="s">
        <v>26</v>
      </c>
      <c r="B17" s="102">
        <v>401.6</v>
      </c>
      <c r="C17" s="17">
        <v>236.66</v>
      </c>
      <c r="D17" s="19">
        <v>169.69492098368971</v>
      </c>
      <c r="E17" s="103">
        <v>10895.83</v>
      </c>
      <c r="F17" s="17">
        <v>8667.64</v>
      </c>
      <c r="G17" s="104">
        <v>125.7069975218168</v>
      </c>
      <c r="H17" s="102">
        <v>4378.5199999999995</v>
      </c>
      <c r="I17" s="17">
        <v>5087.6000000000004</v>
      </c>
      <c r="J17" s="19">
        <v>86.062583536441522</v>
      </c>
      <c r="K17" s="102">
        <v>7114.14</v>
      </c>
      <c r="L17" s="17">
        <v>3669.7</v>
      </c>
      <c r="M17" s="19">
        <v>193.86162356595909</v>
      </c>
      <c r="N17" s="103">
        <v>16109.27</v>
      </c>
      <c r="O17" s="17">
        <v>14017.1</v>
      </c>
      <c r="P17" s="104">
        <v>114.92584058043388</v>
      </c>
      <c r="Q17" s="102">
        <v>3230.1</v>
      </c>
      <c r="R17" s="17">
        <v>3166.99</v>
      </c>
      <c r="S17" s="19">
        <v>101.99274389878086</v>
      </c>
      <c r="T17" s="103">
        <v>3517.97</v>
      </c>
      <c r="U17" s="17">
        <v>3233.61</v>
      </c>
      <c r="V17" s="104">
        <v>108.79388670866305</v>
      </c>
      <c r="W17" s="102">
        <v>8165.94</v>
      </c>
      <c r="X17" s="17">
        <v>8080.37</v>
      </c>
      <c r="Y17" s="19">
        <v>101.05898616028722</v>
      </c>
      <c r="Z17" s="103">
        <v>758.79</v>
      </c>
      <c r="AA17" s="17">
        <v>651.4</v>
      </c>
      <c r="AB17" s="104">
        <v>116.48603008903899</v>
      </c>
      <c r="AC17" s="102">
        <v>7425.72</v>
      </c>
      <c r="AD17" s="17">
        <v>2639.38</v>
      </c>
      <c r="AE17" s="19">
        <v>281.34334578575272</v>
      </c>
      <c r="AF17" s="102">
        <v>939.77</v>
      </c>
      <c r="AG17" s="17">
        <v>1739.49</v>
      </c>
      <c r="AH17" s="19">
        <v>54.025605206123629</v>
      </c>
    </row>
    <row r="18" spans="1:34" ht="16.5" thickBot="1">
      <c r="A18" s="164" t="s">
        <v>27</v>
      </c>
      <c r="B18" s="165">
        <v>78427.319999999992</v>
      </c>
      <c r="C18" s="166">
        <v>74870.240000000005</v>
      </c>
      <c r="D18" s="167">
        <v>104.75099318500914</v>
      </c>
      <c r="E18" s="168">
        <v>1800848.3200000003</v>
      </c>
      <c r="F18" s="166">
        <v>1718251.82</v>
      </c>
      <c r="G18" s="169">
        <v>104.80700785755607</v>
      </c>
      <c r="H18" s="165">
        <v>912701.71000000008</v>
      </c>
      <c r="I18" s="166">
        <v>1180933.44</v>
      </c>
      <c r="J18" s="167">
        <v>77.286465018722822</v>
      </c>
      <c r="K18" s="165">
        <v>825359.87</v>
      </c>
      <c r="L18" s="166">
        <v>803128.66999999993</v>
      </c>
      <c r="M18" s="167">
        <v>102.76807451040193</v>
      </c>
      <c r="N18" s="168">
        <v>2994056.16</v>
      </c>
      <c r="O18" s="166">
        <v>2603398.4499999997</v>
      </c>
      <c r="P18" s="169">
        <v>115.00568266835991</v>
      </c>
      <c r="Q18" s="165">
        <v>629306.06999999995</v>
      </c>
      <c r="R18" s="166">
        <v>624812.99</v>
      </c>
      <c r="S18" s="167">
        <v>100.71910796860992</v>
      </c>
      <c r="T18" s="168">
        <v>651765.62</v>
      </c>
      <c r="U18" s="166">
        <v>609827.12000000011</v>
      </c>
      <c r="V18" s="169">
        <v>106.87711297588731</v>
      </c>
      <c r="W18" s="165">
        <v>1781765.1900000002</v>
      </c>
      <c r="X18" s="166">
        <v>1618922.8900000001</v>
      </c>
      <c r="Y18" s="167">
        <v>110.05868167074962</v>
      </c>
      <c r="Z18" s="168">
        <v>143917.15000000002</v>
      </c>
      <c r="AA18" s="166">
        <v>131708.57</v>
      </c>
      <c r="AB18" s="169">
        <v>109.26938922805101</v>
      </c>
      <c r="AC18" s="165">
        <v>1486813.57</v>
      </c>
      <c r="AD18" s="166">
        <v>635695.57000000007</v>
      </c>
      <c r="AE18" s="167">
        <v>233.88767205031803</v>
      </c>
      <c r="AF18" s="165">
        <v>179227.6</v>
      </c>
      <c r="AG18" s="166">
        <v>384290.30000000005</v>
      </c>
      <c r="AH18" s="167">
        <v>46.638595874004622</v>
      </c>
    </row>
    <row r="19" spans="1:34" ht="16.5" thickBot="1">
      <c r="A19" s="170" t="s">
        <v>28</v>
      </c>
      <c r="B19" s="165">
        <v>247167.38999999996</v>
      </c>
      <c r="C19" s="166">
        <v>125969.77</v>
      </c>
      <c r="D19" s="167">
        <v>196.21167046665241</v>
      </c>
      <c r="E19" s="168">
        <v>3891469.3700000006</v>
      </c>
      <c r="F19" s="166">
        <v>3810429.04</v>
      </c>
      <c r="G19" s="169">
        <v>102.126803285123</v>
      </c>
      <c r="H19" s="165">
        <v>1642366.52</v>
      </c>
      <c r="I19" s="166">
        <v>1967676.2</v>
      </c>
      <c r="J19" s="167">
        <v>83.467316421268904</v>
      </c>
      <c r="K19" s="165">
        <v>1813273.97</v>
      </c>
      <c r="L19" s="166">
        <v>1606203.17</v>
      </c>
      <c r="M19" s="167">
        <v>112.89194317802273</v>
      </c>
      <c r="N19" s="168">
        <v>8674865.0300000012</v>
      </c>
      <c r="O19" s="166">
        <v>6307817.5800000001</v>
      </c>
      <c r="P19" s="169">
        <v>137.52561674429401</v>
      </c>
      <c r="Q19" s="165">
        <v>1323644.71</v>
      </c>
      <c r="R19" s="166">
        <v>1183132.31</v>
      </c>
      <c r="S19" s="167">
        <v>111.87630485723106</v>
      </c>
      <c r="T19" s="168">
        <v>1242313.1400000001</v>
      </c>
      <c r="U19" s="166">
        <v>1313409.48</v>
      </c>
      <c r="V19" s="169">
        <v>94.58688694709285</v>
      </c>
      <c r="W19" s="165">
        <v>4532884.13</v>
      </c>
      <c r="X19" s="166">
        <v>3592489.42</v>
      </c>
      <c r="Y19" s="167">
        <v>126.17668697267868</v>
      </c>
      <c r="Z19" s="168">
        <v>336096.20000000007</v>
      </c>
      <c r="AA19" s="166">
        <v>331948.38</v>
      </c>
      <c r="AB19" s="169">
        <v>101.24953765401719</v>
      </c>
      <c r="AC19" s="165">
        <v>3864779.2</v>
      </c>
      <c r="AD19" s="166">
        <v>2382365.48</v>
      </c>
      <c r="AE19" s="167">
        <v>162.22444593178039</v>
      </c>
      <c r="AF19" s="165">
        <v>332875.42</v>
      </c>
      <c r="AG19" s="166">
        <v>577994.21</v>
      </c>
      <c r="AH19" s="167">
        <v>57.591480025379497</v>
      </c>
    </row>
    <row r="20" spans="1:34" ht="16.5" thickBot="1">
      <c r="A20" s="29"/>
      <c r="B20" s="30"/>
      <c r="C20" s="30"/>
      <c r="D20" s="31"/>
      <c r="E20" s="30"/>
      <c r="F20" s="30"/>
      <c r="G20" s="31"/>
      <c r="H20" s="30"/>
      <c r="I20" s="30"/>
      <c r="J20" s="31"/>
      <c r="K20" s="30"/>
      <c r="L20" s="30"/>
      <c r="M20" s="31"/>
      <c r="N20" s="30"/>
      <c r="O20" s="30"/>
      <c r="P20" s="31"/>
      <c r="Q20" s="30"/>
      <c r="R20" s="30"/>
      <c r="S20" s="31"/>
      <c r="T20" s="30"/>
      <c r="U20" s="30"/>
      <c r="V20" s="31"/>
      <c r="W20" s="30"/>
      <c r="X20" s="30"/>
      <c r="Y20" s="31"/>
      <c r="Z20" s="30"/>
      <c r="AA20" s="30"/>
      <c r="AB20" s="31"/>
      <c r="AC20" s="30"/>
      <c r="AD20" s="30"/>
      <c r="AE20" s="31"/>
      <c r="AF20" s="30"/>
      <c r="AG20" s="30"/>
      <c r="AH20" s="31"/>
    </row>
    <row r="21" spans="1:34" ht="18.75">
      <c r="A21" s="171"/>
      <c r="B21" s="156" t="s">
        <v>29</v>
      </c>
      <c r="C21" s="152"/>
      <c r="D21" s="153"/>
      <c r="E21" s="172" t="s">
        <v>30</v>
      </c>
      <c r="F21" s="152"/>
      <c r="G21" s="155"/>
      <c r="H21" s="173" t="s">
        <v>31</v>
      </c>
      <c r="I21" s="152"/>
      <c r="J21" s="153"/>
      <c r="K21" s="172" t="s">
        <v>32</v>
      </c>
      <c r="L21" s="152"/>
      <c r="M21" s="155"/>
      <c r="N21" s="156" t="s">
        <v>33</v>
      </c>
      <c r="O21" s="152"/>
      <c r="P21" s="153"/>
      <c r="Q21" s="172" t="s">
        <v>34</v>
      </c>
      <c r="R21" s="152"/>
      <c r="S21" s="155"/>
      <c r="T21" s="156" t="s">
        <v>35</v>
      </c>
      <c r="U21" s="152"/>
      <c r="V21" s="153"/>
      <c r="W21" s="172" t="s">
        <v>36</v>
      </c>
      <c r="X21" s="152"/>
      <c r="Y21" s="155"/>
      <c r="Z21" s="156" t="s">
        <v>37</v>
      </c>
      <c r="AA21" s="152"/>
      <c r="AB21" s="153"/>
      <c r="AC21" s="172" t="s">
        <v>38</v>
      </c>
      <c r="AD21" s="152"/>
      <c r="AE21" s="155"/>
      <c r="AF21" s="156" t="s">
        <v>39</v>
      </c>
      <c r="AG21" s="152"/>
      <c r="AH21" s="153"/>
    </row>
    <row r="22" spans="1:34" ht="13.5" thickBot="1">
      <c r="A22" s="158"/>
      <c r="B22" s="159" t="s">
        <v>54</v>
      </c>
      <c r="C22" s="160" t="s">
        <v>55</v>
      </c>
      <c r="D22" s="161" t="s">
        <v>14</v>
      </c>
      <c r="E22" s="162" t="s">
        <v>54</v>
      </c>
      <c r="F22" s="160" t="s">
        <v>55</v>
      </c>
      <c r="G22" s="163" t="s">
        <v>14</v>
      </c>
      <c r="H22" s="159" t="s">
        <v>54</v>
      </c>
      <c r="I22" s="160" t="s">
        <v>55</v>
      </c>
      <c r="J22" s="161" t="s">
        <v>14</v>
      </c>
      <c r="K22" s="162" t="s">
        <v>54</v>
      </c>
      <c r="L22" s="160" t="s">
        <v>55</v>
      </c>
      <c r="M22" s="163" t="s">
        <v>14</v>
      </c>
      <c r="N22" s="159" t="s">
        <v>54</v>
      </c>
      <c r="O22" s="160" t="s">
        <v>55</v>
      </c>
      <c r="P22" s="161" t="s">
        <v>14</v>
      </c>
      <c r="Q22" s="162" t="s">
        <v>54</v>
      </c>
      <c r="R22" s="160" t="s">
        <v>55</v>
      </c>
      <c r="S22" s="163" t="s">
        <v>14</v>
      </c>
      <c r="T22" s="159" t="s">
        <v>54</v>
      </c>
      <c r="U22" s="160" t="s">
        <v>55</v>
      </c>
      <c r="V22" s="161" t="s">
        <v>14</v>
      </c>
      <c r="W22" s="162" t="s">
        <v>54</v>
      </c>
      <c r="X22" s="160" t="s">
        <v>55</v>
      </c>
      <c r="Y22" s="163" t="s">
        <v>14</v>
      </c>
      <c r="Z22" s="159" t="s">
        <v>54</v>
      </c>
      <c r="AA22" s="160" t="s">
        <v>55</v>
      </c>
      <c r="AB22" s="161" t="s">
        <v>14</v>
      </c>
      <c r="AC22" s="162" t="s">
        <v>54</v>
      </c>
      <c r="AD22" s="160" t="s">
        <v>55</v>
      </c>
      <c r="AE22" s="163" t="s">
        <v>14</v>
      </c>
      <c r="AF22" s="159" t="s">
        <v>54</v>
      </c>
      <c r="AG22" s="163" t="s">
        <v>55</v>
      </c>
      <c r="AH22" s="161" t="s">
        <v>14</v>
      </c>
    </row>
    <row r="23" spans="1:34" ht="15.75">
      <c r="A23" s="129" t="s">
        <v>15</v>
      </c>
      <c r="B23" s="119">
        <v>410824.47</v>
      </c>
      <c r="C23" s="56">
        <v>357951.19</v>
      </c>
      <c r="D23" s="57">
        <v>114.77108652718823</v>
      </c>
      <c r="E23" s="174">
        <v>0</v>
      </c>
      <c r="F23" s="56">
        <v>3109.14</v>
      </c>
      <c r="G23" s="140">
        <v>0</v>
      </c>
      <c r="H23" s="119">
        <v>11448.33</v>
      </c>
      <c r="I23" s="56">
        <v>3950.36</v>
      </c>
      <c r="J23" s="57">
        <v>289.80472665782361</v>
      </c>
      <c r="K23" s="174">
        <v>1179.68</v>
      </c>
      <c r="L23" s="56">
        <v>336.67</v>
      </c>
      <c r="M23" s="140">
        <v>350.39653072741856</v>
      </c>
      <c r="N23" s="119">
        <v>18207.13</v>
      </c>
      <c r="O23" s="56">
        <v>69821.64</v>
      </c>
      <c r="P23" s="57">
        <v>26.076628964888251</v>
      </c>
      <c r="Q23" s="174">
        <v>1775533.64</v>
      </c>
      <c r="R23" s="56">
        <v>1798268.99</v>
      </c>
      <c r="S23" s="140">
        <v>98.73570916662473</v>
      </c>
      <c r="T23" s="119">
        <v>29394.17</v>
      </c>
      <c r="U23" s="56">
        <v>75641</v>
      </c>
      <c r="V23" s="57">
        <v>38.860102325458413</v>
      </c>
      <c r="W23" s="174">
        <v>117.9</v>
      </c>
      <c r="X23" s="56">
        <v>0</v>
      </c>
      <c r="Y23" s="140" t="e">
        <v>#DIV/0!</v>
      </c>
      <c r="Z23" s="119">
        <v>480010.06</v>
      </c>
      <c r="AA23" s="56">
        <v>153912.68</v>
      </c>
      <c r="AB23" s="57">
        <v>311.87167944837296</v>
      </c>
      <c r="AC23" s="174">
        <v>150250.98000000001</v>
      </c>
      <c r="AD23" s="56">
        <v>72434.240000000005</v>
      </c>
      <c r="AE23" s="140">
        <v>207.43087799361186</v>
      </c>
      <c r="AF23" s="119">
        <v>6799.11</v>
      </c>
      <c r="AG23" s="56">
        <v>3511.77</v>
      </c>
      <c r="AH23" s="57">
        <v>193.60920561426289</v>
      </c>
    </row>
    <row r="24" spans="1:34" ht="15.75">
      <c r="A24" s="130" t="s">
        <v>16</v>
      </c>
      <c r="B24" s="102">
        <v>1228611.6900000004</v>
      </c>
      <c r="C24" s="17">
        <v>1315984.6599999999</v>
      </c>
      <c r="D24" s="19">
        <v>93.360639173408032</v>
      </c>
      <c r="E24" s="103">
        <v>11433.070000000002</v>
      </c>
      <c r="F24" s="17">
        <v>13480.169999999998</v>
      </c>
      <c r="G24" s="104">
        <v>84.813989734550844</v>
      </c>
      <c r="H24" s="102">
        <v>94486.76</v>
      </c>
      <c r="I24" s="17">
        <v>63923.72</v>
      </c>
      <c r="J24" s="19">
        <v>147.81173561238299</v>
      </c>
      <c r="K24" s="103">
        <v>51330.54</v>
      </c>
      <c r="L24" s="17">
        <v>58010.71</v>
      </c>
      <c r="M24" s="104">
        <v>88.484591896910075</v>
      </c>
      <c r="N24" s="102">
        <v>441368.05</v>
      </c>
      <c r="O24" s="17">
        <v>436323.68</v>
      </c>
      <c r="P24" s="19">
        <v>101.15610731922686</v>
      </c>
      <c r="Q24" s="103">
        <v>6401339.2800000003</v>
      </c>
      <c r="R24" s="17">
        <v>5800165.3999999994</v>
      </c>
      <c r="S24" s="104">
        <v>110.3647713218661</v>
      </c>
      <c r="T24" s="102">
        <v>166630.81000000003</v>
      </c>
      <c r="U24" s="17">
        <v>109653.06</v>
      </c>
      <c r="V24" s="19">
        <v>151.96184219573993</v>
      </c>
      <c r="W24" s="103">
        <v>19622.460000000003</v>
      </c>
      <c r="X24" s="17">
        <v>28882.999999999996</v>
      </c>
      <c r="Y24" s="104">
        <v>67.937748848803807</v>
      </c>
      <c r="Z24" s="102">
        <v>775231.27000000014</v>
      </c>
      <c r="AA24" s="17">
        <v>511271.44000000006</v>
      </c>
      <c r="AB24" s="19">
        <v>151.62811949754126</v>
      </c>
      <c r="AC24" s="103">
        <v>268430.95</v>
      </c>
      <c r="AD24" s="17">
        <v>249808.08000000002</v>
      </c>
      <c r="AE24" s="104">
        <v>107.454870955335</v>
      </c>
      <c r="AF24" s="102">
        <v>69908.740000000005</v>
      </c>
      <c r="AG24" s="17">
        <v>74521.58</v>
      </c>
      <c r="AH24" s="19">
        <v>93.810061461391456</v>
      </c>
    </row>
    <row r="25" spans="1:34" ht="15.75">
      <c r="A25" s="130" t="s">
        <v>17</v>
      </c>
      <c r="B25" s="102">
        <v>709484.74</v>
      </c>
      <c r="C25" s="17">
        <v>1295207.77</v>
      </c>
      <c r="D25" s="19">
        <v>54.77767787016905</v>
      </c>
      <c r="E25" s="103">
        <v>2768.99</v>
      </c>
      <c r="F25" s="17">
        <v>335.63</v>
      </c>
      <c r="G25" s="104">
        <v>825.01266275362752</v>
      </c>
      <c r="H25" s="102">
        <v>966.3</v>
      </c>
      <c r="I25" s="17">
        <v>4148.42</v>
      </c>
      <c r="J25" s="19">
        <v>23.293205605989748</v>
      </c>
      <c r="K25" s="103">
        <v>1615.01</v>
      </c>
      <c r="L25" s="17">
        <v>1014.77</v>
      </c>
      <c r="M25" s="104">
        <v>159.15034934024459</v>
      </c>
      <c r="N25" s="102">
        <v>157917.09</v>
      </c>
      <c r="O25" s="17">
        <v>188766.81</v>
      </c>
      <c r="P25" s="19">
        <v>83.657232963782135</v>
      </c>
      <c r="Q25" s="103">
        <v>11104295.73</v>
      </c>
      <c r="R25" s="17">
        <v>10978396.029999999</v>
      </c>
      <c r="S25" s="104">
        <v>101.14679502958322</v>
      </c>
      <c r="T25" s="102">
        <v>55842.91</v>
      </c>
      <c r="U25" s="17">
        <v>19706.080000000002</v>
      </c>
      <c r="V25" s="19">
        <v>283.37908909331537</v>
      </c>
      <c r="W25" s="103">
        <v>1329.52</v>
      </c>
      <c r="X25" s="17">
        <v>1370.59</v>
      </c>
      <c r="Y25" s="104">
        <v>97.003480253029721</v>
      </c>
      <c r="Z25" s="102">
        <v>641315.24</v>
      </c>
      <c r="AA25" s="17">
        <v>735909.49</v>
      </c>
      <c r="AB25" s="19">
        <v>87.145939645376771</v>
      </c>
      <c r="AC25" s="103">
        <v>134895.1</v>
      </c>
      <c r="AD25" s="17">
        <v>151566.59</v>
      </c>
      <c r="AE25" s="104">
        <v>89.000550846990762</v>
      </c>
      <c r="AF25" s="102">
        <v>18162.009999999998</v>
      </c>
      <c r="AG25" s="17">
        <v>10265.52</v>
      </c>
      <c r="AH25" s="19">
        <v>176.92245497549075</v>
      </c>
    </row>
    <row r="26" spans="1:34" ht="15.75">
      <c r="A26" s="130" t="s">
        <v>18</v>
      </c>
      <c r="B26" s="102">
        <v>92812.68</v>
      </c>
      <c r="C26" s="17">
        <v>49619.17</v>
      </c>
      <c r="D26" s="19">
        <v>187.05004537560785</v>
      </c>
      <c r="E26" s="103">
        <v>6183.19</v>
      </c>
      <c r="F26" s="17">
        <v>10925.1</v>
      </c>
      <c r="G26" s="104">
        <v>56.596186762592559</v>
      </c>
      <c r="H26" s="102">
        <v>84380.85</v>
      </c>
      <c r="I26" s="17">
        <v>46519</v>
      </c>
      <c r="J26" s="19">
        <v>181.39007717276814</v>
      </c>
      <c r="K26" s="103">
        <v>141485.43</v>
      </c>
      <c r="L26" s="17">
        <v>67204.61</v>
      </c>
      <c r="M26" s="104">
        <v>210.52935207867435</v>
      </c>
      <c r="N26" s="102">
        <v>229947.99</v>
      </c>
      <c r="O26" s="17">
        <v>408983.94</v>
      </c>
      <c r="P26" s="19">
        <v>56.224210173142744</v>
      </c>
      <c r="Q26" s="103">
        <v>926146.03</v>
      </c>
      <c r="R26" s="17">
        <v>834294.15</v>
      </c>
      <c r="S26" s="104">
        <v>111.00953182999065</v>
      </c>
      <c r="T26" s="102">
        <v>49236.54</v>
      </c>
      <c r="U26" s="17">
        <v>43592.54</v>
      </c>
      <c r="V26" s="19">
        <v>112.94716940100302</v>
      </c>
      <c r="W26" s="103">
        <v>4915.93</v>
      </c>
      <c r="X26" s="17">
        <v>6171</v>
      </c>
      <c r="Y26" s="104">
        <v>79.661805217954949</v>
      </c>
      <c r="Z26" s="102">
        <v>132197.57999999999</v>
      </c>
      <c r="AA26" s="17">
        <v>110479.76</v>
      </c>
      <c r="AB26" s="19">
        <v>119.6577364034824</v>
      </c>
      <c r="AC26" s="103">
        <v>179223.04000000001</v>
      </c>
      <c r="AD26" s="17">
        <v>186387.35</v>
      </c>
      <c r="AE26" s="104">
        <v>96.156225194467325</v>
      </c>
      <c r="AF26" s="102">
        <v>135724.24</v>
      </c>
      <c r="AG26" s="17">
        <v>79627.240000000005</v>
      </c>
      <c r="AH26" s="19">
        <v>170.44950948946615</v>
      </c>
    </row>
    <row r="27" spans="1:34" ht="15.75">
      <c r="A27" s="130" t="s">
        <v>19</v>
      </c>
      <c r="B27" s="102">
        <v>17856.900000000001</v>
      </c>
      <c r="C27" s="17">
        <v>18289.72</v>
      </c>
      <c r="D27" s="19">
        <v>97.633534028951786</v>
      </c>
      <c r="E27" s="103">
        <v>0</v>
      </c>
      <c r="F27" s="17">
        <v>0</v>
      </c>
      <c r="G27" s="104" t="e">
        <v>#DIV/0!</v>
      </c>
      <c r="H27" s="102">
        <v>3075</v>
      </c>
      <c r="I27" s="17">
        <v>1893</v>
      </c>
      <c r="J27" s="19">
        <v>162.44057052297939</v>
      </c>
      <c r="K27" s="103">
        <v>225</v>
      </c>
      <c r="L27" s="17">
        <v>852.63</v>
      </c>
      <c r="M27" s="104">
        <v>26.38893775729214</v>
      </c>
      <c r="N27" s="102">
        <v>3342.74</v>
      </c>
      <c r="O27" s="17">
        <v>8173.38</v>
      </c>
      <c r="P27" s="19">
        <v>40.897890468814616</v>
      </c>
      <c r="Q27" s="103">
        <v>448344.22</v>
      </c>
      <c r="R27" s="17">
        <v>256080.85</v>
      </c>
      <c r="S27" s="104">
        <v>175.07916738014575</v>
      </c>
      <c r="T27" s="102">
        <v>7261.26</v>
      </c>
      <c r="U27" s="17">
        <v>3766.77</v>
      </c>
      <c r="V27" s="19">
        <v>192.77152573690458</v>
      </c>
      <c r="W27" s="103">
        <v>437.7</v>
      </c>
      <c r="X27" s="17">
        <v>0</v>
      </c>
      <c r="Y27" s="104" t="e">
        <v>#DIV/0!</v>
      </c>
      <c r="Z27" s="102">
        <v>81103.960000000006</v>
      </c>
      <c r="AA27" s="17">
        <v>58261.25</v>
      </c>
      <c r="AB27" s="19">
        <v>139.20738054882105</v>
      </c>
      <c r="AC27" s="103">
        <v>32382.83</v>
      </c>
      <c r="AD27" s="17">
        <v>38373.81</v>
      </c>
      <c r="AE27" s="104">
        <v>84.387841603426921</v>
      </c>
      <c r="AF27" s="102">
        <v>24689.02</v>
      </c>
      <c r="AG27" s="17">
        <v>2641.4</v>
      </c>
      <c r="AH27" s="19">
        <v>934.69448019989386</v>
      </c>
    </row>
    <row r="28" spans="1:34" ht="15.75">
      <c r="A28" s="130" t="s">
        <v>50</v>
      </c>
      <c r="B28" s="102">
        <v>102530.71</v>
      </c>
      <c r="C28" s="17">
        <v>100583.50000000001</v>
      </c>
      <c r="D28" s="19">
        <v>101.93591394214756</v>
      </c>
      <c r="E28" s="103">
        <v>1682.91</v>
      </c>
      <c r="F28" s="17">
        <v>1957.3</v>
      </c>
      <c r="G28" s="104">
        <v>85.981198589894248</v>
      </c>
      <c r="H28" s="102">
        <v>14576.69</v>
      </c>
      <c r="I28" s="17">
        <v>15045.39</v>
      </c>
      <c r="J28" s="19">
        <v>96.884760049423775</v>
      </c>
      <c r="K28" s="103">
        <v>0</v>
      </c>
      <c r="L28" s="17">
        <v>0</v>
      </c>
      <c r="M28" s="104" t="e">
        <v>#DIV/0!</v>
      </c>
      <c r="N28" s="102">
        <v>32856.43</v>
      </c>
      <c r="O28" s="17">
        <v>30248.06</v>
      </c>
      <c r="P28" s="19">
        <v>108.6232637729494</v>
      </c>
      <c r="Q28" s="103">
        <v>832902.97</v>
      </c>
      <c r="R28" s="17">
        <v>753053.1399999999</v>
      </c>
      <c r="S28" s="104">
        <v>110.60347879301055</v>
      </c>
      <c r="T28" s="102">
        <v>18061.5</v>
      </c>
      <c r="U28" s="17">
        <v>23030.94</v>
      </c>
      <c r="V28" s="19">
        <v>78.422765201941388</v>
      </c>
      <c r="W28" s="103">
        <v>5</v>
      </c>
      <c r="X28" s="17">
        <v>426.36</v>
      </c>
      <c r="Y28" s="104">
        <v>1.1727178909841449</v>
      </c>
      <c r="Z28" s="102">
        <v>47443.040000000001</v>
      </c>
      <c r="AA28" s="17">
        <v>37296.879999999997</v>
      </c>
      <c r="AB28" s="19">
        <v>127.20377683066253</v>
      </c>
      <c r="AC28" s="103">
        <v>47620.380000000005</v>
      </c>
      <c r="AD28" s="17">
        <v>50313.05</v>
      </c>
      <c r="AE28" s="104">
        <v>94.648167821271016</v>
      </c>
      <c r="AF28" s="102">
        <v>5734.32</v>
      </c>
      <c r="AG28" s="17">
        <v>3529.49</v>
      </c>
      <c r="AH28" s="19">
        <v>162.46879860829753</v>
      </c>
    </row>
    <row r="29" spans="1:34" ht="16.5" thickBot="1">
      <c r="A29" s="131" t="s">
        <v>21</v>
      </c>
      <c r="B29" s="102">
        <v>4161.78</v>
      </c>
      <c r="C29" s="17">
        <v>5116.75</v>
      </c>
      <c r="D29" s="19">
        <v>81.336395172717047</v>
      </c>
      <c r="E29" s="103">
        <v>0</v>
      </c>
      <c r="F29" s="17">
        <v>0</v>
      </c>
      <c r="G29" s="104" t="e">
        <v>#DIV/0!</v>
      </c>
      <c r="H29" s="102">
        <v>30</v>
      </c>
      <c r="I29" s="17">
        <v>750</v>
      </c>
      <c r="J29" s="19">
        <v>4</v>
      </c>
      <c r="K29" s="103">
        <v>0</v>
      </c>
      <c r="L29" s="17">
        <v>0</v>
      </c>
      <c r="M29" s="104" t="e">
        <v>#DIV/0!</v>
      </c>
      <c r="N29" s="102">
        <v>3300.14</v>
      </c>
      <c r="O29" s="17">
        <v>5694</v>
      </c>
      <c r="P29" s="19">
        <v>57.958201615735859</v>
      </c>
      <c r="Q29" s="103">
        <v>21856.27</v>
      </c>
      <c r="R29" s="17">
        <v>15290.79</v>
      </c>
      <c r="S29" s="104">
        <v>142.93748066646654</v>
      </c>
      <c r="T29" s="102">
        <v>160</v>
      </c>
      <c r="U29" s="17">
        <v>1931.54</v>
      </c>
      <c r="V29" s="19">
        <v>8.2835457717676064</v>
      </c>
      <c r="W29" s="103">
        <v>0</v>
      </c>
      <c r="X29" s="17">
        <v>0</v>
      </c>
      <c r="Y29" s="104" t="e">
        <v>#DIV/0!</v>
      </c>
      <c r="Z29" s="102">
        <v>3145.38</v>
      </c>
      <c r="AA29" s="17">
        <v>3399.48</v>
      </c>
      <c r="AB29" s="19">
        <v>92.525327403014586</v>
      </c>
      <c r="AC29" s="103">
        <v>811.66</v>
      </c>
      <c r="AD29" s="17">
        <v>9840.64</v>
      </c>
      <c r="AE29" s="104">
        <v>8.2480407778355893</v>
      </c>
      <c r="AF29" s="102">
        <v>1336.09</v>
      </c>
      <c r="AG29" s="17">
        <v>898.12</v>
      </c>
      <c r="AH29" s="19">
        <v>148.76519841446577</v>
      </c>
    </row>
    <row r="30" spans="1:34" ht="16.5" thickBot="1">
      <c r="A30" s="170" t="s">
        <v>22</v>
      </c>
      <c r="B30" s="175">
        <v>2566282.9700000002</v>
      </c>
      <c r="C30" s="176">
        <v>3142752.7600000002</v>
      </c>
      <c r="D30" s="177">
        <v>81.657170193687151</v>
      </c>
      <c r="E30" s="178">
        <v>22068.16</v>
      </c>
      <c r="F30" s="176">
        <v>29807.34</v>
      </c>
      <c r="G30" s="179">
        <v>74.035992477020756</v>
      </c>
      <c r="H30" s="175">
        <v>208963.93</v>
      </c>
      <c r="I30" s="176">
        <v>136229.89000000001</v>
      </c>
      <c r="J30" s="177">
        <v>153.39066191714605</v>
      </c>
      <c r="K30" s="178">
        <v>195835.66</v>
      </c>
      <c r="L30" s="176">
        <v>127419.39</v>
      </c>
      <c r="M30" s="179">
        <v>153.69376670222641</v>
      </c>
      <c r="N30" s="175">
        <v>886939.57000000007</v>
      </c>
      <c r="O30" s="176">
        <v>1148011.51</v>
      </c>
      <c r="P30" s="177">
        <v>77.258769818431531</v>
      </c>
      <c r="Q30" s="178">
        <v>21510418.139999997</v>
      </c>
      <c r="R30" s="176">
        <v>20435549.349999998</v>
      </c>
      <c r="S30" s="179">
        <v>105.25979885145588</v>
      </c>
      <c r="T30" s="175">
        <v>326587.19000000006</v>
      </c>
      <c r="U30" s="176">
        <v>277321.93</v>
      </c>
      <c r="V30" s="177">
        <v>117.76464630835363</v>
      </c>
      <c r="W30" s="178">
        <v>26428.510000000006</v>
      </c>
      <c r="X30" s="176">
        <v>36850.949999999997</v>
      </c>
      <c r="Y30" s="179">
        <v>71.717309865824376</v>
      </c>
      <c r="Z30" s="175">
        <v>2160446.5300000003</v>
      </c>
      <c r="AA30" s="176">
        <v>1610530.98</v>
      </c>
      <c r="AB30" s="177">
        <v>134.14498428338214</v>
      </c>
      <c r="AC30" s="178">
        <v>813614.94000000006</v>
      </c>
      <c r="AD30" s="176">
        <v>758723.76000000013</v>
      </c>
      <c r="AE30" s="179">
        <v>107.23467260337279</v>
      </c>
      <c r="AF30" s="175">
        <v>262353.52999999997</v>
      </c>
      <c r="AG30" s="176">
        <v>174995.12</v>
      </c>
      <c r="AH30" s="177">
        <v>149.9204834969112</v>
      </c>
    </row>
    <row r="31" spans="1:34" ht="15.75">
      <c r="A31" s="129" t="s">
        <v>51</v>
      </c>
      <c r="B31" s="42">
        <v>1646275.23</v>
      </c>
      <c r="C31" s="43">
        <v>1689655.42</v>
      </c>
      <c r="D31" s="45">
        <v>97.432601376202498</v>
      </c>
      <c r="E31" s="180">
        <v>308.81</v>
      </c>
      <c r="F31" s="43">
        <v>1739.84</v>
      </c>
      <c r="G31" s="143">
        <v>17.749333272025012</v>
      </c>
      <c r="H31" s="42">
        <v>178129.09</v>
      </c>
      <c r="I31" s="43">
        <v>87776.960000000006</v>
      </c>
      <c r="J31" s="45">
        <v>202.93376530697805</v>
      </c>
      <c r="K31" s="180">
        <v>10682.55</v>
      </c>
      <c r="L31" s="43">
        <v>21659.65</v>
      </c>
      <c r="M31" s="143">
        <v>49.320049031263196</v>
      </c>
      <c r="N31" s="42">
        <v>545074.53</v>
      </c>
      <c r="O31" s="43">
        <v>919395.74</v>
      </c>
      <c r="P31" s="45">
        <v>59.286170936576241</v>
      </c>
      <c r="Q31" s="180">
        <v>13837990.6</v>
      </c>
      <c r="R31" s="43">
        <v>14551982.1</v>
      </c>
      <c r="S31" s="143">
        <v>95.093510319807223</v>
      </c>
      <c r="T31" s="42">
        <v>249346.99</v>
      </c>
      <c r="U31" s="43">
        <v>215128.36</v>
      </c>
      <c r="V31" s="45">
        <v>115.90614552167833</v>
      </c>
      <c r="W31" s="180">
        <v>12099.29</v>
      </c>
      <c r="X31" s="43">
        <v>29357.81</v>
      </c>
      <c r="Y31" s="143">
        <v>41.213189948432806</v>
      </c>
      <c r="Z31" s="42">
        <v>739983.35999999999</v>
      </c>
      <c r="AA31" s="43">
        <v>678423.23</v>
      </c>
      <c r="AB31" s="45">
        <v>109.07400090058827</v>
      </c>
      <c r="AC31" s="180">
        <v>338897.42</v>
      </c>
      <c r="AD31" s="43">
        <v>368460.95</v>
      </c>
      <c r="AE31" s="143">
        <v>91.97648217538385</v>
      </c>
      <c r="AF31" s="42">
        <v>86218.71</v>
      </c>
      <c r="AG31" s="43">
        <v>78376.34</v>
      </c>
      <c r="AH31" s="45">
        <v>110.00604263990894</v>
      </c>
    </row>
    <row r="32" spans="1:34" ht="15.75">
      <c r="A32" s="130" t="s">
        <v>52</v>
      </c>
      <c r="B32" s="46">
        <v>955571.34</v>
      </c>
      <c r="C32" s="13">
        <v>1002420.97</v>
      </c>
      <c r="D32" s="15">
        <v>95.326351762174326</v>
      </c>
      <c r="E32" s="86">
        <v>93.53</v>
      </c>
      <c r="F32" s="13">
        <v>1088.0899999999999</v>
      </c>
      <c r="G32" s="87">
        <v>8.5957963036145912</v>
      </c>
      <c r="H32" s="46">
        <v>95426.2</v>
      </c>
      <c r="I32" s="13">
        <v>45606.85</v>
      </c>
      <c r="J32" s="15">
        <v>209.23655108826856</v>
      </c>
      <c r="K32" s="86">
        <v>6326.08</v>
      </c>
      <c r="L32" s="13">
        <v>13392.99</v>
      </c>
      <c r="M32" s="87">
        <v>47.234262102786609</v>
      </c>
      <c r="N32" s="46">
        <v>527171.11</v>
      </c>
      <c r="O32" s="13">
        <v>358295.39</v>
      </c>
      <c r="P32" s="15">
        <v>147.13309875407549</v>
      </c>
      <c r="Q32" s="86">
        <v>8295004.1600000001</v>
      </c>
      <c r="R32" s="13">
        <v>8588095.5</v>
      </c>
      <c r="S32" s="87">
        <v>96.587237065540322</v>
      </c>
      <c r="T32" s="46">
        <v>158691.37</v>
      </c>
      <c r="U32" s="13">
        <v>65300.47</v>
      </c>
      <c r="V32" s="15">
        <v>243.01719421008761</v>
      </c>
      <c r="W32" s="86">
        <v>7329.53</v>
      </c>
      <c r="X32" s="13">
        <v>18754.560000000001</v>
      </c>
      <c r="Y32" s="87">
        <v>39.081322089134588</v>
      </c>
      <c r="Z32" s="46">
        <v>456488.58</v>
      </c>
      <c r="AA32" s="13">
        <v>395429.37</v>
      </c>
      <c r="AB32" s="15">
        <v>115.44124302147816</v>
      </c>
      <c r="AC32" s="86">
        <v>202137.95</v>
      </c>
      <c r="AD32" s="13">
        <v>191783.87</v>
      </c>
      <c r="AE32" s="87">
        <v>105.39882733620925</v>
      </c>
      <c r="AF32" s="46">
        <v>56313.99</v>
      </c>
      <c r="AG32" s="13">
        <v>44203.87</v>
      </c>
      <c r="AH32" s="15">
        <v>127.39606283341254</v>
      </c>
    </row>
    <row r="33" spans="1:34" ht="15.75">
      <c r="A33" s="130" t="s">
        <v>25</v>
      </c>
      <c r="B33" s="46">
        <v>125485.05</v>
      </c>
      <c r="C33" s="13">
        <v>93558.7</v>
      </c>
      <c r="D33" s="15">
        <v>134.12440531986871</v>
      </c>
      <c r="E33" s="86">
        <v>0</v>
      </c>
      <c r="F33" s="13">
        <v>0.18</v>
      </c>
      <c r="G33" s="87">
        <v>0</v>
      </c>
      <c r="H33" s="46">
        <v>12794.33</v>
      </c>
      <c r="I33" s="13">
        <v>6602.24</v>
      </c>
      <c r="J33" s="15">
        <v>193.78771447266382</v>
      </c>
      <c r="K33" s="86">
        <v>796.3</v>
      </c>
      <c r="L33" s="13">
        <v>1704.14</v>
      </c>
      <c r="M33" s="87">
        <v>46.727381553158772</v>
      </c>
      <c r="N33" s="46">
        <v>38534.629999999997</v>
      </c>
      <c r="O33" s="13">
        <v>35821.43</v>
      </c>
      <c r="P33" s="15">
        <v>107.57423698607229</v>
      </c>
      <c r="Q33" s="86">
        <v>1089494.03</v>
      </c>
      <c r="R33" s="13">
        <v>1092628.56</v>
      </c>
      <c r="S33" s="87">
        <v>99.713120257445951</v>
      </c>
      <c r="T33" s="46">
        <v>19620.310000000001</v>
      </c>
      <c r="U33" s="13">
        <v>8287.7099999999991</v>
      </c>
      <c r="V33" s="15">
        <v>236.73982318396764</v>
      </c>
      <c r="W33" s="86">
        <v>832.53</v>
      </c>
      <c r="X33" s="13">
        <v>1604.22</v>
      </c>
      <c r="Y33" s="87">
        <v>51.896248644200917</v>
      </c>
      <c r="Z33" s="46">
        <v>51345.89</v>
      </c>
      <c r="AA33" s="13">
        <v>43997.5</v>
      </c>
      <c r="AB33" s="15">
        <v>116.70183533155294</v>
      </c>
      <c r="AC33" s="86">
        <v>29635.17</v>
      </c>
      <c r="AD33" s="13">
        <v>18731.5</v>
      </c>
      <c r="AE33" s="87">
        <v>158.21034086965807</v>
      </c>
      <c r="AF33" s="46">
        <v>5248.27</v>
      </c>
      <c r="AG33" s="13">
        <v>4415.12</v>
      </c>
      <c r="AH33" s="15">
        <v>118.8703817789777</v>
      </c>
    </row>
    <row r="34" spans="1:34" ht="16.5" thickBot="1">
      <c r="A34" s="131" t="s">
        <v>26</v>
      </c>
      <c r="B34" s="47">
        <v>14151.37</v>
      </c>
      <c r="C34" s="48">
        <v>7434.28</v>
      </c>
      <c r="D34" s="50">
        <v>190.35293263100129</v>
      </c>
      <c r="E34" s="91">
        <v>0</v>
      </c>
      <c r="F34" s="48">
        <v>0.03</v>
      </c>
      <c r="G34" s="92">
        <v>0</v>
      </c>
      <c r="H34" s="47">
        <v>1336.58</v>
      </c>
      <c r="I34" s="48">
        <v>644.87</v>
      </c>
      <c r="J34" s="50">
        <v>207.26347946097664</v>
      </c>
      <c r="K34" s="91">
        <v>91.4</v>
      </c>
      <c r="L34" s="48">
        <v>186.91</v>
      </c>
      <c r="M34" s="92">
        <v>48.90054036702157</v>
      </c>
      <c r="N34" s="47">
        <v>4785.8100000000004</v>
      </c>
      <c r="O34" s="48">
        <v>5212.18</v>
      </c>
      <c r="P34" s="50">
        <v>91.819737614587368</v>
      </c>
      <c r="Q34" s="91">
        <v>147062.31</v>
      </c>
      <c r="R34" s="48">
        <v>130212.44</v>
      </c>
      <c r="S34" s="92">
        <v>112.9402920335415</v>
      </c>
      <c r="T34" s="47">
        <v>2309.92</v>
      </c>
      <c r="U34" s="48">
        <v>935.2</v>
      </c>
      <c r="V34" s="50">
        <v>246.99743370402052</v>
      </c>
      <c r="W34" s="91">
        <v>110.89</v>
      </c>
      <c r="X34" s="48">
        <v>271.75</v>
      </c>
      <c r="Y34" s="92">
        <v>40.80588776448942</v>
      </c>
      <c r="Z34" s="47">
        <v>6603.66</v>
      </c>
      <c r="AA34" s="48">
        <v>5852.25</v>
      </c>
      <c r="AB34" s="50">
        <v>112.8396770472895</v>
      </c>
      <c r="AC34" s="91">
        <v>2877.16</v>
      </c>
      <c r="AD34" s="48">
        <v>2533.7600000000002</v>
      </c>
      <c r="AE34" s="92">
        <v>113.55298055064409</v>
      </c>
      <c r="AF34" s="47">
        <v>794.51</v>
      </c>
      <c r="AG34" s="48">
        <v>622.89</v>
      </c>
      <c r="AH34" s="50">
        <v>127.5522162821686</v>
      </c>
    </row>
    <row r="35" spans="1:34" ht="16.5" thickBot="1">
      <c r="A35" s="134" t="s">
        <v>27</v>
      </c>
      <c r="B35" s="165">
        <v>2741482.9899999998</v>
      </c>
      <c r="C35" s="166">
        <v>2793069.3699999996</v>
      </c>
      <c r="D35" s="167">
        <v>98.153057687929902</v>
      </c>
      <c r="E35" s="168">
        <v>402.34000000000003</v>
      </c>
      <c r="F35" s="166">
        <v>2828.14</v>
      </c>
      <c r="G35" s="169">
        <v>14.226311285862794</v>
      </c>
      <c r="H35" s="165">
        <v>287686.2</v>
      </c>
      <c r="I35" s="166">
        <v>140630.91999999998</v>
      </c>
      <c r="J35" s="167">
        <v>204.56824146496379</v>
      </c>
      <c r="K35" s="168">
        <v>17896.329999999998</v>
      </c>
      <c r="L35" s="166">
        <v>36943.69</v>
      </c>
      <c r="M35" s="169">
        <v>48.442183225335633</v>
      </c>
      <c r="N35" s="165">
        <v>1115566.0800000001</v>
      </c>
      <c r="O35" s="166">
        <v>1318724.7399999998</v>
      </c>
      <c r="P35" s="167">
        <v>84.594308892695864</v>
      </c>
      <c r="Q35" s="168">
        <v>23369551.099999998</v>
      </c>
      <c r="R35" s="166">
        <v>24362918.600000001</v>
      </c>
      <c r="S35" s="169">
        <v>95.922625214534008</v>
      </c>
      <c r="T35" s="165">
        <v>429968.58999999997</v>
      </c>
      <c r="U35" s="166">
        <v>289651.74</v>
      </c>
      <c r="V35" s="167">
        <v>148.44329607686802</v>
      </c>
      <c r="W35" s="168">
        <v>20372.239999999998</v>
      </c>
      <c r="X35" s="166">
        <v>49988.340000000004</v>
      </c>
      <c r="Y35" s="169">
        <v>40.753983829028925</v>
      </c>
      <c r="Z35" s="165">
        <v>1254421.4899999998</v>
      </c>
      <c r="AA35" s="166">
        <v>1123702.3500000001</v>
      </c>
      <c r="AB35" s="167">
        <v>111.63289727034919</v>
      </c>
      <c r="AC35" s="168">
        <v>573547.70000000007</v>
      </c>
      <c r="AD35" s="166">
        <v>581510.08000000007</v>
      </c>
      <c r="AE35" s="169">
        <v>98.630740846315163</v>
      </c>
      <c r="AF35" s="165">
        <v>148575.48000000001</v>
      </c>
      <c r="AG35" s="166">
        <v>127618.21999999999</v>
      </c>
      <c r="AH35" s="167">
        <v>116.42184007894801</v>
      </c>
    </row>
    <row r="36" spans="1:34" ht="16.5" thickBot="1">
      <c r="A36" s="134" t="s">
        <v>28</v>
      </c>
      <c r="B36" s="165">
        <v>5307765.96</v>
      </c>
      <c r="C36" s="166">
        <v>5935822.1299999999</v>
      </c>
      <c r="D36" s="167">
        <v>89.419221866070302</v>
      </c>
      <c r="E36" s="168">
        <v>22470.5</v>
      </c>
      <c r="F36" s="166">
        <v>32635.48</v>
      </c>
      <c r="G36" s="169">
        <v>68.852978414903049</v>
      </c>
      <c r="H36" s="165">
        <v>496650.13</v>
      </c>
      <c r="I36" s="166">
        <v>276860.81</v>
      </c>
      <c r="J36" s="167">
        <v>179.38621576668797</v>
      </c>
      <c r="K36" s="168">
        <v>213731.99</v>
      </c>
      <c r="L36" s="166">
        <v>164363.08000000002</v>
      </c>
      <c r="M36" s="169">
        <v>130.03649603061706</v>
      </c>
      <c r="N36" s="165">
        <v>2002505.6500000001</v>
      </c>
      <c r="O36" s="166">
        <v>2466736.25</v>
      </c>
      <c r="P36" s="167">
        <v>81.180371432089672</v>
      </c>
      <c r="Q36" s="168">
        <v>44879969.239999995</v>
      </c>
      <c r="R36" s="166">
        <v>44798467.950000003</v>
      </c>
      <c r="S36" s="169">
        <v>100.18192874383776</v>
      </c>
      <c r="T36" s="165">
        <v>756555.78</v>
      </c>
      <c r="U36" s="166">
        <v>566973.66999999993</v>
      </c>
      <c r="V36" s="167">
        <v>133.43755098891984</v>
      </c>
      <c r="W36" s="168">
        <v>46800.75</v>
      </c>
      <c r="X36" s="166">
        <v>86839.290000000008</v>
      </c>
      <c r="Y36" s="169">
        <v>53.893519857198278</v>
      </c>
      <c r="Z36" s="165">
        <v>3414868.02</v>
      </c>
      <c r="AA36" s="166">
        <v>2734233.33</v>
      </c>
      <c r="AB36" s="167">
        <v>124.89307267715884</v>
      </c>
      <c r="AC36" s="168">
        <v>1387162.6400000001</v>
      </c>
      <c r="AD36" s="166">
        <v>1340233.8400000003</v>
      </c>
      <c r="AE36" s="169">
        <v>103.50153820918295</v>
      </c>
      <c r="AF36" s="165">
        <v>410929.01</v>
      </c>
      <c r="AG36" s="166">
        <v>302613.33999999997</v>
      </c>
      <c r="AH36" s="167">
        <v>135.79342206130107</v>
      </c>
    </row>
    <row r="37" spans="1:34" ht="13.5" thickBot="1">
      <c r="A37" s="1"/>
      <c r="B37" s="1"/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4"/>
      <c r="AD37" s="1"/>
      <c r="AE37" s="1"/>
      <c r="AF37" s="1"/>
      <c r="AG37" s="1"/>
      <c r="AH37" s="1"/>
    </row>
    <row r="38" spans="1:34" ht="18.75">
      <c r="A38" s="181"/>
      <c r="B38" s="147" t="s">
        <v>40</v>
      </c>
      <c r="C38" s="148"/>
      <c r="D38" s="14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3.5" thickBot="1">
      <c r="A39" s="182"/>
      <c r="B39" s="159" t="s">
        <v>54</v>
      </c>
      <c r="C39" s="160" t="s">
        <v>55</v>
      </c>
      <c r="D39" s="161" t="s">
        <v>14</v>
      </c>
      <c r="E39" s="1"/>
      <c r="F39" s="1"/>
      <c r="G39" s="1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>
      <c r="A40" s="90" t="s">
        <v>15</v>
      </c>
      <c r="B40" s="119">
        <v>4918314.0500000007</v>
      </c>
      <c r="C40" s="56">
        <v>3613482.14</v>
      </c>
      <c r="D40" s="57">
        <v>136.11009711535479</v>
      </c>
      <c r="E40" s="4"/>
      <c r="F40" s="1"/>
      <c r="G40" s="1"/>
      <c r="H40" s="1"/>
      <c r="I40" s="1"/>
      <c r="J40" s="1"/>
      <c r="K40" s="1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>
      <c r="A41" s="85" t="s">
        <v>16</v>
      </c>
      <c r="B41" s="102">
        <v>15295422.860000003</v>
      </c>
      <c r="C41" s="17">
        <v>13439863.759999998</v>
      </c>
      <c r="D41" s="19">
        <v>113.80638325756365</v>
      </c>
      <c r="E41" s="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>
      <c r="A42" s="85" t="s">
        <v>17</v>
      </c>
      <c r="B42" s="102">
        <v>18209838.950000003</v>
      </c>
      <c r="C42" s="17">
        <v>17492531.779999997</v>
      </c>
      <c r="D42" s="19">
        <v>104.10064808811801</v>
      </c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>
      <c r="A43" s="85" t="s">
        <v>18</v>
      </c>
      <c r="B43" s="102">
        <v>3769375.1800000006</v>
      </c>
      <c r="C43" s="17">
        <v>3100722.42</v>
      </c>
      <c r="D43" s="19">
        <v>121.56441852669937</v>
      </c>
      <c r="E43" s="4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>
      <c r="A44" s="85" t="s">
        <v>19</v>
      </c>
      <c r="B44" s="102">
        <v>1568623.12</v>
      </c>
      <c r="C44" s="17">
        <v>1479147.03</v>
      </c>
      <c r="D44" s="19">
        <v>106.04916808033616</v>
      </c>
      <c r="E44" s="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>
      <c r="A45" s="85" t="s">
        <v>50</v>
      </c>
      <c r="B45" s="102">
        <v>1582121.8100000003</v>
      </c>
      <c r="C45" s="17">
        <v>1504626.7</v>
      </c>
      <c r="D45" s="19">
        <v>105.15045426217682</v>
      </c>
      <c r="E45" s="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6.5" thickBot="1">
      <c r="A46" s="88" t="s">
        <v>21</v>
      </c>
      <c r="B46" s="102">
        <v>53789.659999999996</v>
      </c>
      <c r="C46" s="17">
        <v>61414.130000000005</v>
      </c>
      <c r="D46" s="19">
        <v>87.58515344921436</v>
      </c>
      <c r="E46" s="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6.5" thickBot="1">
      <c r="A47" s="183" t="s">
        <v>22</v>
      </c>
      <c r="B47" s="165">
        <v>45397485.630000003</v>
      </c>
      <c r="C47" s="166">
        <v>40691787.960000001</v>
      </c>
      <c r="D47" s="167">
        <v>111.56424405490783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>
      <c r="A48" s="90" t="s">
        <v>51</v>
      </c>
      <c r="B48" s="119">
        <v>24546189.669999998</v>
      </c>
      <c r="C48" s="56">
        <v>24982733.289999999</v>
      </c>
      <c r="D48" s="57">
        <v>98.252618658924959</v>
      </c>
      <c r="E48" s="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>
      <c r="A49" s="85" t="s">
        <v>52</v>
      </c>
      <c r="B49" s="102">
        <v>14767138.539999999</v>
      </c>
      <c r="C49" s="17">
        <v>14285925.859999998</v>
      </c>
      <c r="D49" s="19">
        <v>103.36843887274662</v>
      </c>
      <c r="E49" s="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>
      <c r="A50" s="85" t="s">
        <v>25</v>
      </c>
      <c r="B50" s="102">
        <v>1887269.65</v>
      </c>
      <c r="C50" s="17">
        <v>1739670.6000000003</v>
      </c>
      <c r="D50" s="19">
        <v>108.4843101906763</v>
      </c>
      <c r="E50" s="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6.5" thickBot="1">
      <c r="A51" s="88" t="s">
        <v>26</v>
      </c>
      <c r="B51" s="102">
        <v>243061.26000000004</v>
      </c>
      <c r="C51" s="17">
        <v>205096.50000000003</v>
      </c>
      <c r="D51" s="19">
        <v>118.51068155721821</v>
      </c>
      <c r="E51" s="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6.5" thickBot="1">
      <c r="A52" s="183" t="s">
        <v>27</v>
      </c>
      <c r="B52" s="165">
        <v>41443659.11999999</v>
      </c>
      <c r="C52" s="166">
        <v>41213426.25</v>
      </c>
      <c r="D52" s="167">
        <v>100.55863559754388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6.5" thickBot="1">
      <c r="A53" s="183" t="s">
        <v>28</v>
      </c>
      <c r="B53" s="165">
        <v>86841144.75</v>
      </c>
      <c r="C53" s="166">
        <v>81905214.210000008</v>
      </c>
      <c r="D53" s="167">
        <v>106.02639354235075</v>
      </c>
      <c r="E53" s="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5" spans="1:34">
      <c r="C55" s="59"/>
    </row>
    <row r="56" spans="1:3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78" spans="1:2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81" spans="1:13">
      <c r="A81" s="1"/>
      <c r="B81" s="60"/>
      <c r="C81" s="5"/>
      <c r="D81" s="5"/>
      <c r="E81" s="60"/>
      <c r="F81" s="5"/>
      <c r="G81" s="5"/>
      <c r="H81" s="1"/>
      <c r="I81" s="1"/>
      <c r="J81" s="1"/>
      <c r="K81" s="1"/>
      <c r="L81" s="1"/>
      <c r="M81" s="1"/>
    </row>
    <row r="82" spans="1:13">
      <c r="A82" s="32"/>
      <c r="B82" s="61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</row>
    <row r="83" spans="1:13" ht="13.5">
      <c r="A83" s="62"/>
      <c r="B83" s="63"/>
      <c r="C83" s="63"/>
      <c r="D83" s="64"/>
      <c r="E83" s="63"/>
      <c r="F83" s="63"/>
      <c r="G83" s="64"/>
      <c r="H83" s="63"/>
      <c r="I83" s="63"/>
      <c r="J83" s="64"/>
      <c r="K83" s="65"/>
      <c r="L83" s="65"/>
      <c r="M83" s="66"/>
    </row>
    <row r="84" spans="1:13" ht="13.5">
      <c r="A84" s="62"/>
      <c r="B84" s="63"/>
      <c r="C84" s="63"/>
      <c r="D84" s="64"/>
      <c r="E84" s="63"/>
      <c r="F84" s="63"/>
      <c r="G84" s="64"/>
      <c r="H84" s="63"/>
      <c r="I84" s="63"/>
      <c r="J84" s="64"/>
      <c r="K84" s="65"/>
      <c r="L84" s="65"/>
      <c r="M84" s="66"/>
    </row>
    <row r="85" spans="1:13" ht="13.5">
      <c r="A85" s="62"/>
      <c r="B85" s="63"/>
      <c r="C85" s="63"/>
      <c r="D85" s="64"/>
      <c r="E85" s="63"/>
      <c r="F85" s="63"/>
      <c r="G85" s="64"/>
      <c r="H85" s="63"/>
      <c r="I85" s="63"/>
      <c r="J85" s="64"/>
      <c r="K85" s="65"/>
      <c r="L85" s="65"/>
      <c r="M85" s="66"/>
    </row>
    <row r="86" spans="1:13" ht="13.5">
      <c r="A86" s="62"/>
      <c r="B86" s="63"/>
      <c r="C86" s="63"/>
      <c r="D86" s="64"/>
      <c r="E86" s="63"/>
      <c r="F86" s="63"/>
      <c r="G86" s="64"/>
      <c r="H86" s="63"/>
      <c r="I86" s="63"/>
      <c r="J86" s="64"/>
      <c r="K86" s="65"/>
      <c r="L86" s="65"/>
      <c r="M86" s="66"/>
    </row>
    <row r="87" spans="1:13" ht="13.5">
      <c r="A87" s="62"/>
      <c r="B87" s="63"/>
      <c r="C87" s="63"/>
      <c r="D87" s="64"/>
      <c r="E87" s="63"/>
      <c r="F87" s="63"/>
      <c r="G87" s="64"/>
      <c r="H87" s="63"/>
      <c r="I87" s="63"/>
      <c r="J87" s="64"/>
      <c r="K87" s="65"/>
      <c r="L87" s="65"/>
      <c r="M87" s="66"/>
    </row>
    <row r="88" spans="1:13" ht="13.5">
      <c r="A88" s="62"/>
      <c r="B88" s="63"/>
      <c r="C88" s="63"/>
      <c r="D88" s="64"/>
      <c r="E88" s="63"/>
      <c r="F88" s="63"/>
      <c r="G88" s="64"/>
      <c r="H88" s="63"/>
      <c r="I88" s="63"/>
      <c r="J88" s="64"/>
      <c r="K88" s="65"/>
      <c r="L88" s="65"/>
      <c r="M88" s="66"/>
    </row>
    <row r="89" spans="1:13" ht="13.5">
      <c r="A89" s="62"/>
      <c r="B89" s="63"/>
      <c r="C89" s="63"/>
      <c r="D89" s="64"/>
      <c r="E89" s="63"/>
      <c r="F89" s="63"/>
      <c r="G89" s="64"/>
      <c r="H89" s="63"/>
      <c r="I89" s="63"/>
      <c r="J89" s="64"/>
      <c r="K89" s="65"/>
      <c r="L89" s="65"/>
      <c r="M89" s="66"/>
    </row>
    <row r="90" spans="1:13" ht="16.5">
      <c r="A90" s="67"/>
      <c r="B90" s="68"/>
      <c r="C90" s="68"/>
      <c r="D90" s="69"/>
      <c r="E90" s="68"/>
      <c r="F90" s="68"/>
      <c r="G90" s="69"/>
      <c r="H90" s="68"/>
      <c r="I90" s="68"/>
      <c r="J90" s="69"/>
      <c r="K90" s="70"/>
      <c r="L90" s="70"/>
      <c r="M90" s="71"/>
    </row>
    <row r="91" spans="1:13" ht="13.5">
      <c r="A91" s="62"/>
      <c r="B91" s="63"/>
      <c r="C91" s="63"/>
      <c r="D91" s="64"/>
      <c r="E91" s="63"/>
      <c r="F91" s="63"/>
      <c r="G91" s="64"/>
      <c r="H91" s="63"/>
      <c r="I91" s="63"/>
      <c r="J91" s="64"/>
      <c r="K91" s="65"/>
      <c r="L91" s="65"/>
      <c r="M91" s="66"/>
    </row>
    <row r="92" spans="1:13" ht="13.5">
      <c r="A92" s="62"/>
      <c r="B92" s="63"/>
      <c r="C92" s="63"/>
      <c r="D92" s="64"/>
      <c r="E92" s="63"/>
      <c r="F92" s="63"/>
      <c r="G92" s="64"/>
      <c r="H92" s="63"/>
      <c r="I92" s="63"/>
      <c r="J92" s="64"/>
      <c r="K92" s="65"/>
      <c r="L92" s="65"/>
      <c r="M92" s="66"/>
    </row>
    <row r="93" spans="1:13" ht="13.5">
      <c r="A93" s="62"/>
      <c r="B93" s="63"/>
      <c r="C93" s="63"/>
      <c r="D93" s="64"/>
      <c r="E93" s="63"/>
      <c r="F93" s="63"/>
      <c r="G93" s="64"/>
      <c r="H93" s="63"/>
      <c r="I93" s="63"/>
      <c r="J93" s="64"/>
      <c r="K93" s="65"/>
      <c r="L93" s="65"/>
      <c r="M93" s="66"/>
    </row>
    <row r="94" spans="1:13" ht="13.5">
      <c r="A94" s="62"/>
      <c r="B94" s="63"/>
      <c r="C94" s="63"/>
      <c r="D94" s="64"/>
      <c r="E94" s="63"/>
      <c r="F94" s="63"/>
      <c r="G94" s="64"/>
      <c r="H94" s="63"/>
      <c r="I94" s="63"/>
      <c r="J94" s="64"/>
      <c r="K94" s="65"/>
      <c r="L94" s="65"/>
      <c r="M94" s="66"/>
    </row>
    <row r="95" spans="1:13" ht="16.5">
      <c r="A95" s="67"/>
      <c r="B95" s="68"/>
      <c r="C95" s="68"/>
      <c r="D95" s="69"/>
      <c r="E95" s="68"/>
      <c r="F95" s="68"/>
      <c r="G95" s="69"/>
      <c r="H95" s="68"/>
      <c r="I95" s="68"/>
      <c r="J95" s="69"/>
      <c r="K95" s="70"/>
      <c r="L95" s="70"/>
      <c r="M95" s="71"/>
    </row>
    <row r="96" spans="1:13" ht="16.5">
      <c r="A96" s="67"/>
      <c r="B96" s="68"/>
      <c r="C96" s="68"/>
      <c r="D96" s="69"/>
      <c r="E96" s="68"/>
      <c r="F96" s="68"/>
      <c r="G96" s="69"/>
      <c r="H96" s="68"/>
      <c r="I96" s="68"/>
      <c r="J96" s="69"/>
      <c r="K96" s="70"/>
      <c r="L96" s="70"/>
      <c r="M96" s="71"/>
    </row>
    <row r="100" spans="1:34" ht="21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3" spans="1:34">
      <c r="A103" s="1"/>
      <c r="B103" s="60"/>
      <c r="C103" s="5"/>
      <c r="D103" s="5"/>
    </row>
    <row r="104" spans="1:34">
      <c r="A104" s="32"/>
      <c r="B104" s="29"/>
      <c r="C104" s="29"/>
      <c r="D104" s="29"/>
    </row>
    <row r="105" spans="1:34">
      <c r="A105" s="62"/>
      <c r="B105" s="63"/>
      <c r="C105" s="63"/>
      <c r="D105" s="64"/>
    </row>
    <row r="106" spans="1:34">
      <c r="A106" s="62"/>
      <c r="B106" s="63"/>
      <c r="C106" s="63"/>
      <c r="D106" s="64"/>
    </row>
    <row r="107" spans="1:34">
      <c r="A107" s="62"/>
      <c r="B107" s="63"/>
      <c r="C107" s="63"/>
      <c r="D107" s="64"/>
    </row>
    <row r="108" spans="1:34">
      <c r="A108" s="62"/>
      <c r="B108" s="63"/>
      <c r="C108" s="63"/>
      <c r="D108" s="64"/>
    </row>
    <row r="109" spans="1:34">
      <c r="A109" s="62"/>
      <c r="B109" s="63"/>
      <c r="C109" s="63"/>
      <c r="D109" s="64"/>
    </row>
    <row r="110" spans="1:34">
      <c r="A110" s="62"/>
      <c r="B110" s="63"/>
      <c r="C110" s="63"/>
      <c r="D110" s="64"/>
    </row>
    <row r="111" spans="1:34">
      <c r="A111" s="62"/>
      <c r="B111" s="63"/>
      <c r="C111" s="63"/>
      <c r="D111" s="64"/>
    </row>
    <row r="112" spans="1:34">
      <c r="A112" s="67"/>
      <c r="B112" s="68"/>
      <c r="C112" s="68"/>
      <c r="D112" s="69"/>
    </row>
    <row r="113" spans="1:4">
      <c r="A113" s="62"/>
      <c r="B113" s="63"/>
      <c r="C113" s="63"/>
      <c r="D113" s="64"/>
    </row>
    <row r="114" spans="1:4">
      <c r="A114" s="62"/>
      <c r="B114" s="63"/>
      <c r="C114" s="63"/>
      <c r="D114" s="64"/>
    </row>
    <row r="115" spans="1:4">
      <c r="A115" s="62"/>
      <c r="B115" s="63"/>
      <c r="C115" s="63"/>
      <c r="D115" s="64"/>
    </row>
    <row r="116" spans="1:4">
      <c r="A116" s="62"/>
      <c r="B116" s="63"/>
      <c r="C116" s="63"/>
      <c r="D116" s="64"/>
    </row>
    <row r="117" spans="1:4">
      <c r="A117" s="67"/>
      <c r="B117" s="68"/>
      <c r="C117" s="68"/>
      <c r="D117" s="69"/>
    </row>
    <row r="118" spans="1:4">
      <c r="A118" s="67"/>
      <c r="B118" s="68"/>
      <c r="C118" s="68"/>
      <c r="D118" s="6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H118"/>
  <sheetViews>
    <sheetView workbookViewId="0">
      <selection activeCell="A4" sqref="A4"/>
    </sheetView>
  </sheetViews>
  <sheetFormatPr defaultColWidth="9.140625" defaultRowHeight="12.75"/>
  <cols>
    <col min="1" max="1" width="22.42578125" style="2" customWidth="1"/>
    <col min="2" max="2" width="14.85546875" style="2" customWidth="1"/>
    <col min="3" max="3" width="15" style="2" customWidth="1"/>
    <col min="4" max="4" width="7.85546875" style="2" customWidth="1"/>
    <col min="5" max="5" width="12.85546875" style="2" customWidth="1"/>
    <col min="6" max="6" width="14.140625" style="2" customWidth="1"/>
    <col min="7" max="7" width="9.140625" style="2" customWidth="1"/>
    <col min="8" max="8" width="14" style="2" customWidth="1"/>
    <col min="9" max="9" width="13.5703125" style="2" customWidth="1"/>
    <col min="10" max="10" width="6.7109375" style="2" customWidth="1"/>
    <col min="11" max="11" width="16" style="2" customWidth="1"/>
    <col min="12" max="12" width="16.140625" style="2" customWidth="1"/>
    <col min="13" max="13" width="7.5703125" style="2" customWidth="1"/>
    <col min="14" max="14" width="14.42578125" style="2" customWidth="1"/>
    <col min="15" max="15" width="13.7109375" style="2" customWidth="1"/>
    <col min="16" max="16" width="5.7109375" style="2" customWidth="1"/>
    <col min="17" max="17" width="14.5703125" style="2" customWidth="1"/>
    <col min="18" max="18" width="14.85546875" style="2" customWidth="1"/>
    <col min="19" max="19" width="6.42578125" style="2" customWidth="1"/>
    <col min="20" max="20" width="14" style="2" customWidth="1"/>
    <col min="21" max="21" width="13.5703125" style="2" customWidth="1"/>
    <col min="22" max="22" width="5" style="2" customWidth="1"/>
    <col min="23" max="23" width="13.85546875" style="2" customWidth="1"/>
    <col min="24" max="24" width="14" style="2" customWidth="1"/>
    <col min="25" max="25" width="8.140625" style="2" bestFit="1" customWidth="1"/>
    <col min="26" max="27" width="13.42578125" style="2" customWidth="1"/>
    <col min="28" max="28" width="5.5703125" style="2" customWidth="1"/>
    <col min="29" max="30" width="14.140625" style="2" customWidth="1"/>
    <col min="31" max="31" width="6.42578125" style="2" customWidth="1"/>
    <col min="32" max="32" width="13.5703125" style="2" customWidth="1"/>
    <col min="33" max="33" width="12.7109375" style="2" bestFit="1" customWidth="1"/>
    <col min="34" max="34" width="8.140625" style="2" bestFit="1" customWidth="1"/>
    <col min="35" max="16384" width="9.140625" style="2"/>
  </cols>
  <sheetData>
    <row r="1" spans="1:3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1">
      <c r="A2" s="3" t="s">
        <v>56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"/>
      <c r="X2" s="4"/>
      <c r="Y2" s="4"/>
      <c r="Z2" s="1"/>
      <c r="AA2" s="1"/>
      <c r="AB2" s="1"/>
      <c r="AC2" s="1"/>
      <c r="AD2" s="1"/>
      <c r="AE2" s="1"/>
      <c r="AF2" s="1"/>
      <c r="AG2" s="1"/>
      <c r="AH2" s="1"/>
    </row>
    <row r="3" spans="1:34" ht="13.5" thickBot="1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27.75" customHeight="1" thickBot="1">
      <c r="A4" s="150"/>
      <c r="B4" s="154" t="s">
        <v>1</v>
      </c>
      <c r="C4" s="8"/>
      <c r="D4" s="78"/>
      <c r="E4" s="151" t="s">
        <v>2</v>
      </c>
      <c r="F4" s="152"/>
      <c r="G4" s="153"/>
      <c r="H4" s="154" t="s">
        <v>3</v>
      </c>
      <c r="I4" s="152"/>
      <c r="J4" s="155"/>
      <c r="K4" s="151" t="s">
        <v>4</v>
      </c>
      <c r="L4" s="152"/>
      <c r="M4" s="153"/>
      <c r="N4" s="154" t="s">
        <v>5</v>
      </c>
      <c r="O4" s="152"/>
      <c r="P4" s="155"/>
      <c r="Q4" s="151" t="s">
        <v>6</v>
      </c>
      <c r="R4" s="152"/>
      <c r="S4" s="153"/>
      <c r="T4" s="154" t="s">
        <v>7</v>
      </c>
      <c r="U4" s="152"/>
      <c r="V4" s="152"/>
      <c r="W4" s="184" t="s">
        <v>8</v>
      </c>
      <c r="X4" s="185"/>
      <c r="Y4" s="185"/>
      <c r="Z4" s="186" t="s">
        <v>9</v>
      </c>
      <c r="AA4" s="152"/>
      <c r="AB4" s="155"/>
      <c r="AC4" s="151" t="s">
        <v>10</v>
      </c>
      <c r="AD4" s="152"/>
      <c r="AE4" s="153"/>
      <c r="AF4" s="172" t="s">
        <v>11</v>
      </c>
      <c r="AG4" s="152"/>
      <c r="AH4" s="153"/>
    </row>
    <row r="5" spans="1:34" ht="20.100000000000001" customHeight="1" thickBot="1">
      <c r="A5" s="158"/>
      <c r="B5" s="162" t="s">
        <v>57</v>
      </c>
      <c r="C5" s="160" t="s">
        <v>58</v>
      </c>
      <c r="D5" s="163" t="s">
        <v>14</v>
      </c>
      <c r="E5" s="159" t="s">
        <v>57</v>
      </c>
      <c r="F5" s="160" t="s">
        <v>58</v>
      </c>
      <c r="G5" s="161" t="s">
        <v>14</v>
      </c>
      <c r="H5" s="162" t="s">
        <v>57</v>
      </c>
      <c r="I5" s="160" t="s">
        <v>58</v>
      </c>
      <c r="J5" s="163" t="s">
        <v>14</v>
      </c>
      <c r="K5" s="159" t="s">
        <v>57</v>
      </c>
      <c r="L5" s="160" t="s">
        <v>58</v>
      </c>
      <c r="M5" s="161" t="s">
        <v>14</v>
      </c>
      <c r="N5" s="162" t="s">
        <v>57</v>
      </c>
      <c r="O5" s="160" t="s">
        <v>58</v>
      </c>
      <c r="P5" s="163" t="s">
        <v>14</v>
      </c>
      <c r="Q5" s="159" t="s">
        <v>57</v>
      </c>
      <c r="R5" s="160" t="s">
        <v>58</v>
      </c>
      <c r="S5" s="161" t="s">
        <v>14</v>
      </c>
      <c r="T5" s="162" t="s">
        <v>57</v>
      </c>
      <c r="U5" s="160" t="s">
        <v>58</v>
      </c>
      <c r="V5" s="163" t="s">
        <v>14</v>
      </c>
      <c r="W5" s="28" t="s">
        <v>57</v>
      </c>
      <c r="X5" s="187" t="s">
        <v>58</v>
      </c>
      <c r="Y5" s="188" t="s">
        <v>14</v>
      </c>
      <c r="Z5" s="162" t="s">
        <v>57</v>
      </c>
      <c r="AA5" s="160" t="s">
        <v>58</v>
      </c>
      <c r="AB5" s="163" t="s">
        <v>14</v>
      </c>
      <c r="AC5" s="159" t="s">
        <v>57</v>
      </c>
      <c r="AD5" s="160" t="s">
        <v>58</v>
      </c>
      <c r="AE5" s="161" t="s">
        <v>14</v>
      </c>
      <c r="AF5" s="162" t="s">
        <v>57</v>
      </c>
      <c r="AG5" s="160" t="s">
        <v>58</v>
      </c>
      <c r="AH5" s="161" t="s">
        <v>14</v>
      </c>
    </row>
    <row r="6" spans="1:34" ht="23.25" customHeight="1">
      <c r="A6" s="189" t="s">
        <v>15</v>
      </c>
      <c r="B6" s="116">
        <v>1096.7200000000003</v>
      </c>
      <c r="C6" s="25">
        <v>40.840000000000003</v>
      </c>
      <c r="D6" s="117">
        <v>2685.4064642507351</v>
      </c>
      <c r="E6" s="115">
        <v>147567.29999999999</v>
      </c>
      <c r="F6" s="25">
        <v>95688.37</v>
      </c>
      <c r="G6" s="27">
        <v>154.21654690115423</v>
      </c>
      <c r="H6" s="116">
        <v>33143</v>
      </c>
      <c r="I6" s="25">
        <v>17321.05</v>
      </c>
      <c r="J6" s="117">
        <v>191.34521290568415</v>
      </c>
      <c r="K6" s="115">
        <v>43656.37</v>
      </c>
      <c r="L6" s="25">
        <v>34624.339999999997</v>
      </c>
      <c r="M6" s="27">
        <v>126.08578242935462</v>
      </c>
      <c r="N6" s="116">
        <v>356997.24</v>
      </c>
      <c r="O6" s="25">
        <v>298846.71999999997</v>
      </c>
      <c r="P6" s="117">
        <v>119.45830959764257</v>
      </c>
      <c r="Q6" s="115">
        <v>8138.24</v>
      </c>
      <c r="R6" s="25">
        <v>22881.57</v>
      </c>
      <c r="S6" s="27">
        <v>35.56679021588117</v>
      </c>
      <c r="T6" s="116">
        <v>75225.34</v>
      </c>
      <c r="U6" s="25">
        <v>49941.86</v>
      </c>
      <c r="V6" s="117">
        <v>150.62582771246406</v>
      </c>
      <c r="W6" s="115">
        <v>422303.09</v>
      </c>
      <c r="X6" s="25">
        <v>76075.429999999993</v>
      </c>
      <c r="Y6" s="27">
        <v>555.11101284606616</v>
      </c>
      <c r="Z6" s="116">
        <v>11095.18</v>
      </c>
      <c r="AA6" s="25">
        <v>40430.839999999997</v>
      </c>
      <c r="AB6" s="117">
        <v>27.442368251562428</v>
      </c>
      <c r="AC6" s="115">
        <v>166547.9</v>
      </c>
      <c r="AD6" s="25">
        <v>233808.27</v>
      </c>
      <c r="AE6" s="27">
        <v>71.23268137606938</v>
      </c>
      <c r="AF6" s="116">
        <v>2424.34</v>
      </c>
      <c r="AG6" s="25">
        <v>2334.12</v>
      </c>
      <c r="AH6" s="26" t="e">
        <v>#DIV/0!</v>
      </c>
    </row>
    <row r="7" spans="1:34" ht="24.75" customHeight="1">
      <c r="A7" s="190" t="s">
        <v>16</v>
      </c>
      <c r="B7" s="86">
        <v>51287.72</v>
      </c>
      <c r="C7" s="13">
        <v>43028.87</v>
      </c>
      <c r="D7" s="87">
        <v>119.19374131832883</v>
      </c>
      <c r="E7" s="46">
        <v>878633.65999999992</v>
      </c>
      <c r="F7" s="13">
        <v>681538.85999999987</v>
      </c>
      <c r="G7" s="15">
        <v>128.91908467258935</v>
      </c>
      <c r="H7" s="86">
        <v>352114.82</v>
      </c>
      <c r="I7" s="13">
        <v>352696.51999999996</v>
      </c>
      <c r="J7" s="87">
        <v>99.835070672089429</v>
      </c>
      <c r="K7" s="46">
        <v>555474.78000000014</v>
      </c>
      <c r="L7" s="13">
        <v>719980.14</v>
      </c>
      <c r="M7" s="15">
        <v>77.151403092868662</v>
      </c>
      <c r="N7" s="86">
        <v>1094097.7799999998</v>
      </c>
      <c r="O7" s="13">
        <v>1030145.3300000001</v>
      </c>
      <c r="P7" s="87">
        <v>106.20809978335772</v>
      </c>
      <c r="Q7" s="46">
        <v>390757.07999999996</v>
      </c>
      <c r="R7" s="13">
        <v>339400.91000000009</v>
      </c>
      <c r="S7" s="15">
        <v>115.13141788570923</v>
      </c>
      <c r="T7" s="86">
        <v>318902.88</v>
      </c>
      <c r="U7" s="13">
        <v>315536.20999999996</v>
      </c>
      <c r="V7" s="87">
        <v>101.06696787668206</v>
      </c>
      <c r="W7" s="46">
        <v>945629.94000000006</v>
      </c>
      <c r="X7" s="13">
        <v>801677.73</v>
      </c>
      <c r="Y7" s="15">
        <v>117.95636882666057</v>
      </c>
      <c r="Z7" s="86">
        <v>174702.32</v>
      </c>
      <c r="AA7" s="13">
        <v>132297.18000000002</v>
      </c>
      <c r="AB7" s="87">
        <v>132.05294322978008</v>
      </c>
      <c r="AC7" s="46">
        <v>664087.17000000016</v>
      </c>
      <c r="AD7" s="13">
        <v>613176.27999999991</v>
      </c>
      <c r="AE7" s="15">
        <v>108.30281464899463</v>
      </c>
      <c r="AF7" s="86">
        <v>116573.84999999999</v>
      </c>
      <c r="AG7" s="13">
        <v>149582.88</v>
      </c>
      <c r="AH7" s="14">
        <v>87.264378449340768</v>
      </c>
    </row>
    <row r="8" spans="1:34" ht="24.75" customHeight="1">
      <c r="A8" s="190" t="s">
        <v>17</v>
      </c>
      <c r="B8" s="86">
        <v>33482.57</v>
      </c>
      <c r="C8" s="13">
        <v>32057.05</v>
      </c>
      <c r="D8" s="87">
        <v>104.4468221498859</v>
      </c>
      <c r="E8" s="46">
        <v>714010.79</v>
      </c>
      <c r="F8" s="13">
        <v>653613.26</v>
      </c>
      <c r="G8" s="15">
        <v>109.24056069486718</v>
      </c>
      <c r="H8" s="86">
        <v>87979.1</v>
      </c>
      <c r="I8" s="13">
        <v>110555.61</v>
      </c>
      <c r="J8" s="87">
        <v>79.579046237454619</v>
      </c>
      <c r="K8" s="46">
        <v>107139.14</v>
      </c>
      <c r="L8" s="13">
        <v>232318.04</v>
      </c>
      <c r="M8" s="15">
        <v>46.11744313958571</v>
      </c>
      <c r="N8" s="86">
        <v>1600322.97</v>
      </c>
      <c r="O8" s="13">
        <v>105215.54</v>
      </c>
      <c r="P8" s="87">
        <v>1520.9948739511294</v>
      </c>
      <c r="Q8" s="46">
        <v>197186.22</v>
      </c>
      <c r="R8" s="13">
        <v>141816.03</v>
      </c>
      <c r="S8" s="15">
        <v>139.04367510499341</v>
      </c>
      <c r="T8" s="86">
        <v>193444.57</v>
      </c>
      <c r="U8" s="13">
        <v>316696.77</v>
      </c>
      <c r="V8" s="87">
        <v>61.081952304092013</v>
      </c>
      <c r="W8" s="46">
        <v>1154252.8999999999</v>
      </c>
      <c r="X8" s="13">
        <v>770033.1</v>
      </c>
      <c r="Y8" s="15">
        <v>149.89653042187408</v>
      </c>
      <c r="Z8" s="86">
        <v>33750.19</v>
      </c>
      <c r="AA8" s="13">
        <v>21861.23</v>
      </c>
      <c r="AB8" s="87">
        <v>154.38376523187398</v>
      </c>
      <c r="AC8" s="46">
        <v>819654.94</v>
      </c>
      <c r="AD8" s="13">
        <v>631301.43000000005</v>
      </c>
      <c r="AE8" s="15">
        <v>129.83574898602714</v>
      </c>
      <c r="AF8" s="86">
        <v>13357.98</v>
      </c>
      <c r="AG8" s="13">
        <v>16065.82</v>
      </c>
      <c r="AH8" s="14">
        <v>135.49221122728724</v>
      </c>
    </row>
    <row r="9" spans="1:34" ht="24.75" customHeight="1">
      <c r="A9" s="190" t="s">
        <v>18</v>
      </c>
      <c r="B9" s="86">
        <v>23003.56</v>
      </c>
      <c r="C9" s="13">
        <v>25170.47</v>
      </c>
      <c r="D9" s="87">
        <v>91.391062622191797</v>
      </c>
      <c r="E9" s="46">
        <v>204030.23</v>
      </c>
      <c r="F9" s="13">
        <v>228939.58</v>
      </c>
      <c r="G9" s="15">
        <v>89.119683892143073</v>
      </c>
      <c r="H9" s="86">
        <v>82975.55</v>
      </c>
      <c r="I9" s="13">
        <v>117559.55</v>
      </c>
      <c r="J9" s="87">
        <v>70.581717946351446</v>
      </c>
      <c r="K9" s="46">
        <v>146702.25</v>
      </c>
      <c r="L9" s="13">
        <v>49321.37</v>
      </c>
      <c r="M9" s="15">
        <v>297.44155525282446</v>
      </c>
      <c r="N9" s="86">
        <v>775394.07</v>
      </c>
      <c r="O9" s="13">
        <v>2381428.85</v>
      </c>
      <c r="P9" s="87">
        <v>32.5600351234512</v>
      </c>
      <c r="Q9" s="46">
        <v>1200</v>
      </c>
      <c r="R9" s="13">
        <v>0</v>
      </c>
      <c r="S9" s="15" t="e">
        <v>#DIV/0!</v>
      </c>
      <c r="T9" s="86">
        <v>66355.399999999994</v>
      </c>
      <c r="U9" s="13">
        <v>59703.08</v>
      </c>
      <c r="V9" s="87">
        <v>111.1423397251867</v>
      </c>
      <c r="W9" s="46">
        <v>229592.66</v>
      </c>
      <c r="X9" s="13">
        <v>175415.48</v>
      </c>
      <c r="Y9" s="15">
        <v>130.88506213932772</v>
      </c>
      <c r="Z9" s="86">
        <v>5505.29</v>
      </c>
      <c r="AA9" s="13">
        <v>47731.82</v>
      </c>
      <c r="AB9" s="87">
        <v>11.533794437337608</v>
      </c>
      <c r="AC9" s="46">
        <v>97169.01</v>
      </c>
      <c r="AD9" s="13">
        <v>253469.03</v>
      </c>
      <c r="AE9" s="15">
        <v>38.335653866667649</v>
      </c>
      <c r="AF9" s="86">
        <v>14413.75</v>
      </c>
      <c r="AG9" s="13">
        <v>50629.2</v>
      </c>
      <c r="AH9" s="14">
        <v>1583.8419064225516</v>
      </c>
    </row>
    <row r="10" spans="1:34" ht="24" customHeight="1">
      <c r="A10" s="190" t="s">
        <v>19</v>
      </c>
      <c r="B10" s="86">
        <v>810</v>
      </c>
      <c r="C10" s="13">
        <v>1351.16</v>
      </c>
      <c r="D10" s="87">
        <v>59.948488706000767</v>
      </c>
      <c r="E10" s="46">
        <v>148846.6</v>
      </c>
      <c r="F10" s="13">
        <v>152703.59</v>
      </c>
      <c r="G10" s="15">
        <v>97.474198216296031</v>
      </c>
      <c r="H10" s="86">
        <v>15751.31</v>
      </c>
      <c r="I10" s="13">
        <v>9434.5300000000007</v>
      </c>
      <c r="J10" s="87">
        <v>166.95383871798592</v>
      </c>
      <c r="K10" s="46">
        <v>12325.97</v>
      </c>
      <c r="L10" s="13">
        <v>11315.55</v>
      </c>
      <c r="M10" s="15">
        <v>108.92948199601433</v>
      </c>
      <c r="N10" s="86">
        <v>430929.56</v>
      </c>
      <c r="O10" s="13">
        <v>344283.73</v>
      </c>
      <c r="P10" s="87">
        <v>125.16698363875634</v>
      </c>
      <c r="Q10" s="46">
        <v>13052.24</v>
      </c>
      <c r="R10" s="13">
        <v>15474.45</v>
      </c>
      <c r="S10" s="15">
        <v>84.347036566727724</v>
      </c>
      <c r="T10" s="86">
        <v>37778.480000000003</v>
      </c>
      <c r="U10" s="13">
        <v>22343.75</v>
      </c>
      <c r="V10" s="87">
        <v>169.0785118881119</v>
      </c>
      <c r="W10" s="46">
        <v>179850.85</v>
      </c>
      <c r="X10" s="13">
        <v>193301.27</v>
      </c>
      <c r="Y10" s="15">
        <v>93.041732214175326</v>
      </c>
      <c r="Z10" s="86">
        <v>3981.16</v>
      </c>
      <c r="AA10" s="13">
        <v>6455.11</v>
      </c>
      <c r="AB10" s="87">
        <v>61.674549310546226</v>
      </c>
      <c r="AC10" s="46">
        <v>135749.91</v>
      </c>
      <c r="AD10" s="13">
        <v>139762.82</v>
      </c>
      <c r="AE10" s="15">
        <v>97.128771442934536</v>
      </c>
      <c r="AF10" s="86">
        <v>988.33</v>
      </c>
      <c r="AG10" s="13">
        <v>152.33000000000001</v>
      </c>
      <c r="AH10" s="14" t="e">
        <v>#DIV/0!</v>
      </c>
    </row>
    <row r="11" spans="1:34" ht="24.75" customHeight="1">
      <c r="A11" s="190" t="s">
        <v>50</v>
      </c>
      <c r="B11" s="86">
        <v>3989.88</v>
      </c>
      <c r="C11" s="13">
        <v>7008.49</v>
      </c>
      <c r="D11" s="87">
        <v>56.929238680514636</v>
      </c>
      <c r="E11" s="46">
        <v>102474.86</v>
      </c>
      <c r="F11" s="13">
        <v>98279.23</v>
      </c>
      <c r="G11" s="15">
        <v>104.26909124135383</v>
      </c>
      <c r="H11" s="86">
        <v>27100.13</v>
      </c>
      <c r="I11" s="13">
        <v>29529.14</v>
      </c>
      <c r="J11" s="87">
        <v>91.77419322066271</v>
      </c>
      <c r="K11" s="46">
        <v>48777.25</v>
      </c>
      <c r="L11" s="13">
        <v>45602.049999999996</v>
      </c>
      <c r="M11" s="15">
        <v>106.96284487210555</v>
      </c>
      <c r="N11" s="86">
        <v>123524.04999999999</v>
      </c>
      <c r="O11" s="13">
        <v>94646.42</v>
      </c>
      <c r="P11" s="87">
        <v>130.51106423254041</v>
      </c>
      <c r="Q11" s="46">
        <v>29058.25</v>
      </c>
      <c r="R11" s="13">
        <v>34216.379999999997</v>
      </c>
      <c r="S11" s="15">
        <v>84.924968684589089</v>
      </c>
      <c r="T11" s="86">
        <v>24715.89</v>
      </c>
      <c r="U11" s="13">
        <v>21892.639999999999</v>
      </c>
      <c r="V11" s="87">
        <v>112.89588647143516</v>
      </c>
      <c r="W11" s="46">
        <v>72192.92</v>
      </c>
      <c r="X11" s="13">
        <v>62502.19</v>
      </c>
      <c r="Y11" s="15">
        <v>115.50462471794987</v>
      </c>
      <c r="Z11" s="86">
        <v>11047.9</v>
      </c>
      <c r="AA11" s="13">
        <v>10066.200000000001</v>
      </c>
      <c r="AB11" s="87">
        <v>109.75243885478135</v>
      </c>
      <c r="AC11" s="46">
        <v>61419.86</v>
      </c>
      <c r="AD11" s="13">
        <v>59525.16</v>
      </c>
      <c r="AE11" s="15">
        <v>103.18302378355639</v>
      </c>
      <c r="AF11" s="86">
        <v>6567.7</v>
      </c>
      <c r="AG11" s="13">
        <v>7585.26</v>
      </c>
      <c r="AH11" s="14">
        <v>71.827198435426425</v>
      </c>
    </row>
    <row r="12" spans="1:34" ht="26.25" customHeight="1" thickBot="1">
      <c r="A12" s="191" t="s">
        <v>21</v>
      </c>
      <c r="B12" s="103">
        <v>0</v>
      </c>
      <c r="C12" s="17">
        <v>0</v>
      </c>
      <c r="D12" s="104" t="e">
        <v>#DIV/0!</v>
      </c>
      <c r="E12" s="102">
        <v>2431.39</v>
      </c>
      <c r="F12" s="17">
        <v>2845.27</v>
      </c>
      <c r="G12" s="19">
        <v>85.453753070886066</v>
      </c>
      <c r="H12" s="103">
        <v>618.30999999999995</v>
      </c>
      <c r="I12" s="17">
        <v>203.4</v>
      </c>
      <c r="J12" s="104">
        <v>303.98721730580138</v>
      </c>
      <c r="K12" s="102">
        <v>1304</v>
      </c>
      <c r="L12" s="17">
        <v>1554</v>
      </c>
      <c r="M12" s="19">
        <v>83.912483912483921</v>
      </c>
      <c r="N12" s="103">
        <v>3947.67</v>
      </c>
      <c r="O12" s="17">
        <v>3722.25</v>
      </c>
      <c r="P12" s="104">
        <v>106.05601450735442</v>
      </c>
      <c r="Q12" s="102">
        <v>63</v>
      </c>
      <c r="R12" s="17">
        <v>514</v>
      </c>
      <c r="S12" s="19">
        <v>12.2568093385214</v>
      </c>
      <c r="T12" s="103">
        <v>0</v>
      </c>
      <c r="U12" s="17">
        <v>834.76</v>
      </c>
      <c r="V12" s="104">
        <v>0</v>
      </c>
      <c r="W12" s="102">
        <v>9643.14</v>
      </c>
      <c r="X12" s="17">
        <v>3651.8</v>
      </c>
      <c r="Y12" s="19">
        <v>264.0653924092228</v>
      </c>
      <c r="Z12" s="103">
        <v>133.34</v>
      </c>
      <c r="AA12" s="17">
        <v>173.34</v>
      </c>
      <c r="AB12" s="104">
        <v>76.923964462905275</v>
      </c>
      <c r="AC12" s="102">
        <v>6531.64</v>
      </c>
      <c r="AD12" s="17">
        <v>2226.7800000000002</v>
      </c>
      <c r="AE12" s="19">
        <v>293.32219617564374</v>
      </c>
      <c r="AF12" s="103">
        <v>45</v>
      </c>
      <c r="AG12" s="17">
        <v>104</v>
      </c>
      <c r="AH12" s="18">
        <v>109.09090909090908</v>
      </c>
    </row>
    <row r="13" spans="1:34" ht="32.25" customHeight="1" thickBot="1">
      <c r="A13" s="164" t="s">
        <v>22</v>
      </c>
      <c r="B13" s="168">
        <v>113670.45000000001</v>
      </c>
      <c r="C13" s="166">
        <v>108656.88</v>
      </c>
      <c r="D13" s="169">
        <v>104.61413027872695</v>
      </c>
      <c r="E13" s="165">
        <v>2197994.83</v>
      </c>
      <c r="F13" s="166">
        <v>1913608.16</v>
      </c>
      <c r="G13" s="167">
        <v>114.86128016929025</v>
      </c>
      <c r="H13" s="168">
        <v>599682.2200000002</v>
      </c>
      <c r="I13" s="166">
        <v>637299.80000000005</v>
      </c>
      <c r="J13" s="169">
        <v>94.09734947351312</v>
      </c>
      <c r="K13" s="165">
        <v>915379.76000000013</v>
      </c>
      <c r="L13" s="166">
        <v>1094715.49</v>
      </c>
      <c r="M13" s="167">
        <v>83.618051298424589</v>
      </c>
      <c r="N13" s="168">
        <v>4385213.3399999989</v>
      </c>
      <c r="O13" s="166">
        <v>4258288.8400000008</v>
      </c>
      <c r="P13" s="169">
        <v>102.98064562478102</v>
      </c>
      <c r="Q13" s="165">
        <v>639455.02999999991</v>
      </c>
      <c r="R13" s="166">
        <v>554303.34000000008</v>
      </c>
      <c r="S13" s="167">
        <v>115.36192980543827</v>
      </c>
      <c r="T13" s="168">
        <v>716422.56</v>
      </c>
      <c r="U13" s="166">
        <v>786949.07</v>
      </c>
      <c r="V13" s="169">
        <v>91.037982928170962</v>
      </c>
      <c r="W13" s="165">
        <v>3013465.5</v>
      </c>
      <c r="X13" s="166">
        <v>2082656.9999999998</v>
      </c>
      <c r="Y13" s="167">
        <v>144.69331723850834</v>
      </c>
      <c r="Z13" s="168">
        <v>240215.38</v>
      </c>
      <c r="AA13" s="166">
        <v>259015.72000000003</v>
      </c>
      <c r="AB13" s="169">
        <v>92.741622014293185</v>
      </c>
      <c r="AC13" s="165">
        <v>1951160.4300000002</v>
      </c>
      <c r="AD13" s="166">
        <v>1933269.77</v>
      </c>
      <c r="AE13" s="167">
        <v>100.92540939074428</v>
      </c>
      <c r="AF13" s="168">
        <v>154370.94999999998</v>
      </c>
      <c r="AG13" s="166">
        <v>226453.61000000002</v>
      </c>
      <c r="AH13" s="167">
        <v>93.203919846314236</v>
      </c>
    </row>
    <row r="14" spans="1:34" ht="22.5" customHeight="1">
      <c r="A14" s="189" t="s">
        <v>51</v>
      </c>
      <c r="B14" s="116">
        <v>60173.31</v>
      </c>
      <c r="C14" s="25">
        <v>44876.639999999999</v>
      </c>
      <c r="D14" s="117">
        <v>134.08604120094552</v>
      </c>
      <c r="E14" s="115">
        <v>1193973.6000000001</v>
      </c>
      <c r="F14" s="25">
        <v>1064760.98</v>
      </c>
      <c r="G14" s="27">
        <v>112.13536393867479</v>
      </c>
      <c r="H14" s="116">
        <v>541926.84</v>
      </c>
      <c r="I14" s="25">
        <v>463084.05</v>
      </c>
      <c r="J14" s="117">
        <v>117.02558963108316</v>
      </c>
      <c r="K14" s="115">
        <v>617051.68999999994</v>
      </c>
      <c r="L14" s="25">
        <v>784029.43</v>
      </c>
      <c r="M14" s="27">
        <v>78.702618344313919</v>
      </c>
      <c r="N14" s="116">
        <v>2251349.4</v>
      </c>
      <c r="O14" s="25">
        <v>1536911.97</v>
      </c>
      <c r="P14" s="117">
        <v>146.48525380409393</v>
      </c>
      <c r="Q14" s="115">
        <v>345649.64</v>
      </c>
      <c r="R14" s="25">
        <v>363911.39</v>
      </c>
      <c r="S14" s="27">
        <v>94.981814116892579</v>
      </c>
      <c r="T14" s="116">
        <v>400899.59</v>
      </c>
      <c r="U14" s="25">
        <v>370736.34</v>
      </c>
      <c r="V14" s="117">
        <v>108.13603813427083</v>
      </c>
      <c r="W14" s="115">
        <v>1325669.1499999999</v>
      </c>
      <c r="X14" s="25">
        <v>1120231.24</v>
      </c>
      <c r="Y14" s="27">
        <v>118.33888421108485</v>
      </c>
      <c r="Z14" s="116">
        <v>126742.42</v>
      </c>
      <c r="AA14" s="25">
        <v>88000.99</v>
      </c>
      <c r="AB14" s="117">
        <v>144.02385700433595</v>
      </c>
      <c r="AC14" s="115">
        <v>1046560.87</v>
      </c>
      <c r="AD14" s="25">
        <v>509275.6</v>
      </c>
      <c r="AE14" s="27">
        <v>205.49990417762015</v>
      </c>
      <c r="AF14" s="116">
        <v>146487.85</v>
      </c>
      <c r="AG14" s="25">
        <v>177850.46</v>
      </c>
      <c r="AH14" s="26">
        <v>43.913885399445071</v>
      </c>
    </row>
    <row r="15" spans="1:34" ht="27" customHeight="1">
      <c r="A15" s="190" t="s">
        <v>52</v>
      </c>
      <c r="B15" s="86">
        <v>34299.85</v>
      </c>
      <c r="C15" s="13">
        <v>18174.330000000002</v>
      </c>
      <c r="D15" s="87">
        <v>188.72690217466061</v>
      </c>
      <c r="E15" s="46">
        <v>727108.87</v>
      </c>
      <c r="F15" s="13">
        <v>558065.18999999994</v>
      </c>
      <c r="G15" s="15">
        <v>130.29102746938938</v>
      </c>
      <c r="H15" s="86">
        <v>229798.77</v>
      </c>
      <c r="I15" s="13">
        <v>229663.16</v>
      </c>
      <c r="J15" s="87">
        <v>100.05904734568661</v>
      </c>
      <c r="K15" s="46">
        <v>367496.92</v>
      </c>
      <c r="L15" s="13">
        <v>729565.65</v>
      </c>
      <c r="M15" s="15">
        <v>50.372015184651296</v>
      </c>
      <c r="N15" s="86">
        <v>1349763.99</v>
      </c>
      <c r="O15" s="13">
        <v>922550</v>
      </c>
      <c r="P15" s="87">
        <v>146.30794970462307</v>
      </c>
      <c r="Q15" s="46">
        <v>205369.4</v>
      </c>
      <c r="R15" s="13">
        <v>207402.4</v>
      </c>
      <c r="S15" s="15">
        <v>99.019779906114877</v>
      </c>
      <c r="T15" s="86">
        <v>243636.03</v>
      </c>
      <c r="U15" s="13">
        <v>213402.6</v>
      </c>
      <c r="V15" s="87">
        <v>114.16732036067039</v>
      </c>
      <c r="W15" s="46">
        <v>730445.77</v>
      </c>
      <c r="X15" s="13">
        <v>667415.67000000004</v>
      </c>
      <c r="Y15" s="15">
        <v>109.44390472582101</v>
      </c>
      <c r="Z15" s="86">
        <v>78712</v>
      </c>
      <c r="AA15" s="13">
        <v>50515.46</v>
      </c>
      <c r="AB15" s="87">
        <v>155.81764473687858</v>
      </c>
      <c r="AC15" s="46">
        <v>555771.71</v>
      </c>
      <c r="AD15" s="13">
        <v>310643.06</v>
      </c>
      <c r="AE15" s="15">
        <v>178.91006803757341</v>
      </c>
      <c r="AF15" s="86">
        <v>60254.84</v>
      </c>
      <c r="AG15" s="13">
        <v>83206.98</v>
      </c>
      <c r="AH15" s="14">
        <v>61.093099342779347</v>
      </c>
    </row>
    <row r="16" spans="1:34" ht="24" customHeight="1">
      <c r="A16" s="190" t="s">
        <v>25</v>
      </c>
      <c r="B16" s="86">
        <v>4049.05</v>
      </c>
      <c r="C16" s="13">
        <v>2770.9</v>
      </c>
      <c r="D16" s="87">
        <v>146.12761196723088</v>
      </c>
      <c r="E16" s="46">
        <v>86225.84</v>
      </c>
      <c r="F16" s="13">
        <v>72943.28</v>
      </c>
      <c r="G16" s="15">
        <v>118.20943615367996</v>
      </c>
      <c r="H16" s="86">
        <v>33083.18</v>
      </c>
      <c r="I16" s="13">
        <v>33625.269999999997</v>
      </c>
      <c r="J16" s="87">
        <v>98.387849376376764</v>
      </c>
      <c r="K16" s="46">
        <v>50989.74</v>
      </c>
      <c r="L16" s="13">
        <v>94837.83</v>
      </c>
      <c r="M16" s="15">
        <v>53.76519053630814</v>
      </c>
      <c r="N16" s="86">
        <v>175067.18</v>
      </c>
      <c r="O16" s="13">
        <v>125802.54</v>
      </c>
      <c r="P16" s="87">
        <v>139.16029040431138</v>
      </c>
      <c r="Q16" s="46">
        <v>27371.89</v>
      </c>
      <c r="R16" s="13">
        <v>23365.72</v>
      </c>
      <c r="S16" s="15">
        <v>117.14550204316407</v>
      </c>
      <c r="T16" s="86">
        <v>36998.120000000003</v>
      </c>
      <c r="U16" s="13">
        <v>32365.52</v>
      </c>
      <c r="V16" s="87">
        <v>114.31338041224117</v>
      </c>
      <c r="W16" s="46">
        <v>90801.89</v>
      </c>
      <c r="X16" s="13">
        <v>52853.06</v>
      </c>
      <c r="Y16" s="15">
        <v>171.80062989730396</v>
      </c>
      <c r="Z16" s="86">
        <v>11046.88</v>
      </c>
      <c r="AA16" s="13">
        <v>6208.15</v>
      </c>
      <c r="AB16" s="87">
        <v>177.94157679824104</v>
      </c>
      <c r="AC16" s="46">
        <v>74276.009999999995</v>
      </c>
      <c r="AD16" s="13">
        <v>28951.94</v>
      </c>
      <c r="AE16" s="15">
        <v>256.54933659022504</v>
      </c>
      <c r="AF16" s="86">
        <v>8607.9500000000007</v>
      </c>
      <c r="AG16" s="13">
        <v>10174.67</v>
      </c>
      <c r="AH16" s="14">
        <v>48.142177435265957</v>
      </c>
    </row>
    <row r="17" spans="1:34" ht="25.5" customHeight="1" thickBot="1">
      <c r="A17" s="191" t="s">
        <v>26</v>
      </c>
      <c r="B17" s="103">
        <v>489.59</v>
      </c>
      <c r="C17" s="17">
        <v>175.79</v>
      </c>
      <c r="D17" s="104">
        <v>278.50844757949824</v>
      </c>
      <c r="E17" s="102">
        <v>11202.93</v>
      </c>
      <c r="F17" s="17">
        <v>8171.25</v>
      </c>
      <c r="G17" s="19">
        <v>137.10178981184029</v>
      </c>
      <c r="H17" s="103">
        <v>3404.88</v>
      </c>
      <c r="I17" s="17">
        <v>3244.18</v>
      </c>
      <c r="J17" s="104">
        <v>104.95348593481251</v>
      </c>
      <c r="K17" s="102">
        <v>5512.4</v>
      </c>
      <c r="L17" s="17">
        <v>6793.51</v>
      </c>
      <c r="M17" s="19">
        <v>81.142148903880312</v>
      </c>
      <c r="N17" s="103">
        <v>20556.810000000001</v>
      </c>
      <c r="O17" s="17">
        <v>13899.61</v>
      </c>
      <c r="P17" s="104">
        <v>147.89486899272714</v>
      </c>
      <c r="Q17" s="102">
        <v>3128.92</v>
      </c>
      <c r="R17" s="17">
        <v>3123.45</v>
      </c>
      <c r="S17" s="19">
        <v>100.17512686292403</v>
      </c>
      <c r="T17" s="103">
        <v>3723.69</v>
      </c>
      <c r="U17" s="17">
        <v>3281.17</v>
      </c>
      <c r="V17" s="104">
        <v>113.4866526269593</v>
      </c>
      <c r="W17" s="102">
        <v>11260.13</v>
      </c>
      <c r="X17" s="17">
        <v>9608.8700000000008</v>
      </c>
      <c r="Y17" s="19">
        <v>117.18474700979407</v>
      </c>
      <c r="Z17" s="103">
        <v>1168.6300000000001</v>
      </c>
      <c r="AA17" s="17">
        <v>772.76</v>
      </c>
      <c r="AB17" s="104">
        <v>151.22806563486725</v>
      </c>
      <c r="AC17" s="102">
        <v>8340.5</v>
      </c>
      <c r="AD17" s="17">
        <v>2937.97</v>
      </c>
      <c r="AE17" s="19">
        <v>283.88649305472831</v>
      </c>
      <c r="AF17" s="103">
        <v>1135.8800000000001</v>
      </c>
      <c r="AG17" s="17">
        <v>1252.6600000000001</v>
      </c>
      <c r="AH17" s="18">
        <v>57.660100622495094</v>
      </c>
    </row>
    <row r="18" spans="1:34" ht="34.5" customHeight="1" thickBot="1">
      <c r="A18" s="164" t="s">
        <v>27</v>
      </c>
      <c r="B18" s="168">
        <v>99011.8</v>
      </c>
      <c r="C18" s="166">
        <v>65997.659999999989</v>
      </c>
      <c r="D18" s="169">
        <v>150.02319779216418</v>
      </c>
      <c r="E18" s="165">
        <v>2018511.2400000002</v>
      </c>
      <c r="F18" s="166">
        <v>1703940.7</v>
      </c>
      <c r="G18" s="167">
        <v>118.46135490513257</v>
      </c>
      <c r="H18" s="168">
        <v>808213.67</v>
      </c>
      <c r="I18" s="166">
        <v>729616.66</v>
      </c>
      <c r="J18" s="169">
        <v>110.77237052125429</v>
      </c>
      <c r="K18" s="165">
        <v>1041050.7499999999</v>
      </c>
      <c r="L18" s="166">
        <v>1615226.4200000002</v>
      </c>
      <c r="M18" s="167">
        <v>64.452310654997817</v>
      </c>
      <c r="N18" s="168">
        <v>3796737.38</v>
      </c>
      <c r="O18" s="166">
        <v>2599164.1199999996</v>
      </c>
      <c r="P18" s="169">
        <v>146.07532286187455</v>
      </c>
      <c r="Q18" s="165">
        <v>581519.85000000009</v>
      </c>
      <c r="R18" s="166">
        <v>597802.96</v>
      </c>
      <c r="S18" s="167">
        <v>97.276174410377649</v>
      </c>
      <c r="T18" s="168">
        <v>685257.42999999993</v>
      </c>
      <c r="U18" s="166">
        <v>619785.63000000012</v>
      </c>
      <c r="V18" s="169">
        <v>110.56362019880967</v>
      </c>
      <c r="W18" s="165">
        <v>2158176.94</v>
      </c>
      <c r="X18" s="166">
        <v>1850108.8400000003</v>
      </c>
      <c r="Y18" s="167">
        <v>116.65135009030061</v>
      </c>
      <c r="Z18" s="168">
        <v>217669.93</v>
      </c>
      <c r="AA18" s="166">
        <v>145497.36000000002</v>
      </c>
      <c r="AB18" s="169">
        <v>149.60404092555356</v>
      </c>
      <c r="AC18" s="165">
        <v>1684949.09</v>
      </c>
      <c r="AD18" s="166">
        <v>851808.56999999983</v>
      </c>
      <c r="AE18" s="167">
        <v>197.80842190869251</v>
      </c>
      <c r="AF18" s="168">
        <v>216486.52000000002</v>
      </c>
      <c r="AG18" s="166">
        <v>272484.76999999996</v>
      </c>
      <c r="AH18" s="167">
        <v>49.518488275007705</v>
      </c>
    </row>
    <row r="19" spans="1:34" ht="42" customHeight="1" thickBot="1">
      <c r="A19" s="192" t="s">
        <v>28</v>
      </c>
      <c r="B19" s="193">
        <v>212682.25</v>
      </c>
      <c r="C19" s="194">
        <v>174654.53999999998</v>
      </c>
      <c r="D19" s="195">
        <v>121.7731013462347</v>
      </c>
      <c r="E19" s="196">
        <v>4216506.07</v>
      </c>
      <c r="F19" s="194">
        <v>3617548.86</v>
      </c>
      <c r="G19" s="197">
        <v>116.55699019363072</v>
      </c>
      <c r="H19" s="193">
        <v>1407895.8900000001</v>
      </c>
      <c r="I19" s="194">
        <v>1366916.46</v>
      </c>
      <c r="J19" s="195">
        <v>102.99794692647129</v>
      </c>
      <c r="K19" s="196">
        <v>1956430.51</v>
      </c>
      <c r="L19" s="194">
        <v>2709941.91</v>
      </c>
      <c r="M19" s="197">
        <v>72.194555270005765</v>
      </c>
      <c r="N19" s="193">
        <v>8181950.7199999988</v>
      </c>
      <c r="O19" s="194">
        <v>6857452.9600000009</v>
      </c>
      <c r="P19" s="195">
        <v>119.31471885736417</v>
      </c>
      <c r="Q19" s="196">
        <v>1220974.8799999999</v>
      </c>
      <c r="R19" s="194">
        <v>1152106.3</v>
      </c>
      <c r="S19" s="197">
        <v>105.97762376614031</v>
      </c>
      <c r="T19" s="193">
        <v>1401679.99</v>
      </c>
      <c r="U19" s="194">
        <v>1406734.7000000002</v>
      </c>
      <c r="V19" s="195">
        <v>99.640677805132682</v>
      </c>
      <c r="W19" s="196">
        <v>5171642.4399999995</v>
      </c>
      <c r="X19" s="194">
        <v>3932765.84</v>
      </c>
      <c r="Y19" s="197">
        <v>131.50140767089249</v>
      </c>
      <c r="Z19" s="193">
        <v>457885.31</v>
      </c>
      <c r="AA19" s="194">
        <v>404513.08000000007</v>
      </c>
      <c r="AB19" s="195">
        <v>113.1941913967281</v>
      </c>
      <c r="AC19" s="196">
        <v>3636109.5200000005</v>
      </c>
      <c r="AD19" s="194">
        <v>2785078.34</v>
      </c>
      <c r="AE19" s="197">
        <v>130.55681299076136</v>
      </c>
      <c r="AF19" s="193">
        <v>370857.47</v>
      </c>
      <c r="AG19" s="194">
        <v>498938.38</v>
      </c>
      <c r="AH19" s="197">
        <v>66.101293705979444</v>
      </c>
    </row>
    <row r="20" spans="1:34" ht="42" customHeight="1" thickBot="1">
      <c r="A20" s="29"/>
      <c r="B20" s="30"/>
      <c r="C20" s="30"/>
      <c r="D20" s="31"/>
      <c r="E20" s="30"/>
      <c r="F20" s="30"/>
      <c r="G20" s="31"/>
      <c r="H20" s="30"/>
      <c r="I20" s="30"/>
      <c r="J20" s="31"/>
      <c r="K20" s="30"/>
      <c r="L20" s="30"/>
      <c r="M20" s="31"/>
      <c r="N20" s="30"/>
      <c r="O20" s="30"/>
      <c r="P20" s="31"/>
      <c r="Q20" s="30"/>
      <c r="R20" s="30"/>
      <c r="S20" s="31"/>
      <c r="T20" s="30"/>
      <c r="U20" s="30"/>
      <c r="V20" s="31"/>
      <c r="W20" s="30"/>
      <c r="X20" s="30"/>
      <c r="Y20" s="31"/>
      <c r="Z20" s="30"/>
      <c r="AA20" s="30"/>
      <c r="AB20" s="31"/>
      <c r="AC20" s="30"/>
      <c r="AD20" s="30"/>
      <c r="AE20" s="31"/>
      <c r="AF20" s="30"/>
      <c r="AG20" s="30"/>
      <c r="AH20" s="31"/>
    </row>
    <row r="21" spans="1:34" ht="20.100000000000001" customHeight="1">
      <c r="A21" s="171"/>
      <c r="B21" s="172" t="s">
        <v>29</v>
      </c>
      <c r="C21" s="152"/>
      <c r="D21" s="155"/>
      <c r="E21" s="156" t="s">
        <v>30</v>
      </c>
      <c r="F21" s="152"/>
      <c r="G21" s="153"/>
      <c r="H21" s="198" t="s">
        <v>31</v>
      </c>
      <c r="I21" s="152"/>
      <c r="J21" s="155"/>
      <c r="K21" s="156" t="s">
        <v>32</v>
      </c>
      <c r="L21" s="152"/>
      <c r="M21" s="153"/>
      <c r="N21" s="172" t="s">
        <v>33</v>
      </c>
      <c r="O21" s="152"/>
      <c r="P21" s="155"/>
      <c r="Q21" s="156" t="s">
        <v>34</v>
      </c>
      <c r="R21" s="152"/>
      <c r="S21" s="153"/>
      <c r="T21" s="172" t="s">
        <v>35</v>
      </c>
      <c r="U21" s="152"/>
      <c r="V21" s="155"/>
      <c r="W21" s="156" t="s">
        <v>36</v>
      </c>
      <c r="X21" s="152"/>
      <c r="Y21" s="153"/>
      <c r="Z21" s="172" t="s">
        <v>37</v>
      </c>
      <c r="AA21" s="152"/>
      <c r="AB21" s="155"/>
      <c r="AC21" s="156" t="s">
        <v>38</v>
      </c>
      <c r="AD21" s="152"/>
      <c r="AE21" s="153"/>
      <c r="AF21" s="156" t="s">
        <v>39</v>
      </c>
      <c r="AG21" s="152"/>
      <c r="AH21" s="153"/>
    </row>
    <row r="22" spans="1:34" ht="20.100000000000001" customHeight="1" thickBot="1">
      <c r="A22" s="158"/>
      <c r="B22" s="162" t="s">
        <v>57</v>
      </c>
      <c r="C22" s="160" t="s">
        <v>58</v>
      </c>
      <c r="D22" s="163" t="s">
        <v>14</v>
      </c>
      <c r="E22" s="159" t="s">
        <v>57</v>
      </c>
      <c r="F22" s="160" t="s">
        <v>58</v>
      </c>
      <c r="G22" s="161" t="s">
        <v>14</v>
      </c>
      <c r="H22" s="162" t="s">
        <v>57</v>
      </c>
      <c r="I22" s="160" t="s">
        <v>58</v>
      </c>
      <c r="J22" s="163" t="s">
        <v>14</v>
      </c>
      <c r="K22" s="159" t="s">
        <v>57</v>
      </c>
      <c r="L22" s="160" t="s">
        <v>58</v>
      </c>
      <c r="M22" s="161" t="s">
        <v>14</v>
      </c>
      <c r="N22" s="162" t="s">
        <v>57</v>
      </c>
      <c r="O22" s="160" t="s">
        <v>58</v>
      </c>
      <c r="P22" s="163" t="s">
        <v>14</v>
      </c>
      <c r="Q22" s="159" t="s">
        <v>57</v>
      </c>
      <c r="R22" s="160" t="s">
        <v>58</v>
      </c>
      <c r="S22" s="161" t="s">
        <v>14</v>
      </c>
      <c r="T22" s="162" t="s">
        <v>57</v>
      </c>
      <c r="U22" s="160" t="s">
        <v>58</v>
      </c>
      <c r="V22" s="163" t="s">
        <v>14</v>
      </c>
      <c r="W22" s="159" t="s">
        <v>57</v>
      </c>
      <c r="X22" s="160" t="s">
        <v>58</v>
      </c>
      <c r="Y22" s="161" t="s">
        <v>14</v>
      </c>
      <c r="Z22" s="162" t="s">
        <v>57</v>
      </c>
      <c r="AA22" s="160" t="s">
        <v>58</v>
      </c>
      <c r="AB22" s="163" t="s">
        <v>14</v>
      </c>
      <c r="AC22" s="159" t="s">
        <v>57</v>
      </c>
      <c r="AD22" s="160" t="s">
        <v>58</v>
      </c>
      <c r="AE22" s="161" t="s">
        <v>14</v>
      </c>
      <c r="AF22" s="159" t="s">
        <v>57</v>
      </c>
      <c r="AG22" s="160" t="s">
        <v>58</v>
      </c>
      <c r="AH22" s="161" t="s">
        <v>14</v>
      </c>
    </row>
    <row r="23" spans="1:34" ht="25.5" customHeight="1">
      <c r="A23" s="189" t="s">
        <v>15</v>
      </c>
      <c r="B23" s="174">
        <v>257898.9</v>
      </c>
      <c r="C23" s="56">
        <v>290612.77</v>
      </c>
      <c r="D23" s="140">
        <v>88.743140915658998</v>
      </c>
      <c r="E23" s="119">
        <v>343.93</v>
      </c>
      <c r="F23" s="56">
        <v>919.79</v>
      </c>
      <c r="G23" s="57">
        <v>37.392230835299358</v>
      </c>
      <c r="H23" s="174">
        <v>980.66</v>
      </c>
      <c r="I23" s="56">
        <v>1321.88</v>
      </c>
      <c r="J23" s="140">
        <v>74.186764305383235</v>
      </c>
      <c r="K23" s="119">
        <v>246.91</v>
      </c>
      <c r="L23" s="56">
        <v>124.23</v>
      </c>
      <c r="M23" s="57">
        <v>198.7523142558158</v>
      </c>
      <c r="N23" s="174">
        <v>43486.49</v>
      </c>
      <c r="O23" s="56">
        <v>54927.1</v>
      </c>
      <c r="P23" s="140">
        <v>79.171283391986833</v>
      </c>
      <c r="Q23" s="119">
        <v>2047652.93</v>
      </c>
      <c r="R23" s="56">
        <v>2592014.0499999998</v>
      </c>
      <c r="S23" s="57">
        <v>78.998527419247594</v>
      </c>
      <c r="T23" s="174">
        <v>27469.99</v>
      </c>
      <c r="U23" s="56">
        <v>35360.82</v>
      </c>
      <c r="V23" s="140">
        <v>77.684821788634991</v>
      </c>
      <c r="W23" s="119">
        <v>31085.8</v>
      </c>
      <c r="X23" s="56">
        <v>0</v>
      </c>
      <c r="Y23" s="57" t="e">
        <v>#DIV/0!</v>
      </c>
      <c r="Z23" s="174">
        <v>131950</v>
      </c>
      <c r="AA23" s="56">
        <v>120437.57</v>
      </c>
      <c r="AB23" s="140">
        <v>109.55883616715283</v>
      </c>
      <c r="AC23" s="119">
        <v>74104.210000000006</v>
      </c>
      <c r="AD23" s="56">
        <v>64988.21</v>
      </c>
      <c r="AE23" s="57">
        <v>114.02715969558173</v>
      </c>
      <c r="AF23" s="119">
        <v>3825.77</v>
      </c>
      <c r="AG23" s="56">
        <v>8755.57</v>
      </c>
      <c r="AH23" s="57">
        <v>43.695270553487667</v>
      </c>
    </row>
    <row r="24" spans="1:34" ht="25.5" customHeight="1">
      <c r="A24" s="190" t="s">
        <v>16</v>
      </c>
      <c r="B24" s="103">
        <v>1452742.2499999998</v>
      </c>
      <c r="C24" s="17">
        <v>1646063.15</v>
      </c>
      <c r="D24" s="104">
        <v>88.25555994009099</v>
      </c>
      <c r="E24" s="102">
        <v>12551.99</v>
      </c>
      <c r="F24" s="17">
        <v>13724.01</v>
      </c>
      <c r="G24" s="19">
        <v>91.460076173071855</v>
      </c>
      <c r="H24" s="103">
        <v>85783.83</v>
      </c>
      <c r="I24" s="17">
        <v>118702.87999999999</v>
      </c>
      <c r="J24" s="104">
        <v>72.267690556454909</v>
      </c>
      <c r="K24" s="102">
        <v>57221.850000000006</v>
      </c>
      <c r="L24" s="17">
        <v>55946.670000000006</v>
      </c>
      <c r="M24" s="19">
        <v>102.27927774789813</v>
      </c>
      <c r="N24" s="103">
        <v>577447.91</v>
      </c>
      <c r="O24" s="17">
        <v>411399.05</v>
      </c>
      <c r="P24" s="104">
        <v>140.36199402988413</v>
      </c>
      <c r="Q24" s="102">
        <v>6158806.0499999998</v>
      </c>
      <c r="R24" s="17">
        <v>5874724.5999999996</v>
      </c>
      <c r="S24" s="19">
        <v>104.83565561524367</v>
      </c>
      <c r="T24" s="103">
        <v>150219.49</v>
      </c>
      <c r="U24" s="17">
        <v>147674.16000000003</v>
      </c>
      <c r="V24" s="104">
        <v>101.72361230969587</v>
      </c>
      <c r="W24" s="102">
        <v>31354.36</v>
      </c>
      <c r="X24" s="17">
        <v>28247.13</v>
      </c>
      <c r="Y24" s="19">
        <v>111.00016178634785</v>
      </c>
      <c r="Z24" s="103">
        <v>540342.83000000007</v>
      </c>
      <c r="AA24" s="17">
        <v>490209.83</v>
      </c>
      <c r="AB24" s="104">
        <v>110.22684510426892</v>
      </c>
      <c r="AC24" s="102">
        <v>280432.90000000002</v>
      </c>
      <c r="AD24" s="17">
        <v>247297.88999999998</v>
      </c>
      <c r="AE24" s="19">
        <v>113.3988243894843</v>
      </c>
      <c r="AF24" s="102">
        <v>58024.000000000007</v>
      </c>
      <c r="AG24" s="17">
        <v>58935.959999999992</v>
      </c>
      <c r="AH24" s="19">
        <v>98.452625527776277</v>
      </c>
    </row>
    <row r="25" spans="1:34" ht="25.5" customHeight="1">
      <c r="A25" s="190" t="s">
        <v>17</v>
      </c>
      <c r="B25" s="103">
        <v>578032.88</v>
      </c>
      <c r="C25" s="17">
        <v>2245523.08</v>
      </c>
      <c r="D25" s="104">
        <v>25.741569309543681</v>
      </c>
      <c r="E25" s="102">
        <v>1937.69</v>
      </c>
      <c r="F25" s="17">
        <v>8356.44</v>
      </c>
      <c r="G25" s="19">
        <v>23.18798435697498</v>
      </c>
      <c r="H25" s="103">
        <v>7876.59</v>
      </c>
      <c r="I25" s="17">
        <v>6596.98</v>
      </c>
      <c r="J25" s="104">
        <v>119.39690585692242</v>
      </c>
      <c r="K25" s="102">
        <v>2479.06</v>
      </c>
      <c r="L25" s="17">
        <v>2070.86</v>
      </c>
      <c r="M25" s="19">
        <v>119.71161739567135</v>
      </c>
      <c r="N25" s="103">
        <v>470957.11</v>
      </c>
      <c r="O25" s="17">
        <v>88932.88</v>
      </c>
      <c r="P25" s="104">
        <v>529.5646671962046</v>
      </c>
      <c r="Q25" s="102">
        <v>13234884.77</v>
      </c>
      <c r="R25" s="17">
        <v>10070903.060000001</v>
      </c>
      <c r="S25" s="19">
        <v>131.41706052724135</v>
      </c>
      <c r="T25" s="103">
        <v>26842.81</v>
      </c>
      <c r="U25" s="17">
        <v>41376.449999999997</v>
      </c>
      <c r="V25" s="104">
        <v>64.874608623987811</v>
      </c>
      <c r="W25" s="102">
        <v>2063.56</v>
      </c>
      <c r="X25" s="17">
        <v>2321.67</v>
      </c>
      <c r="Y25" s="19">
        <v>88.882571597169274</v>
      </c>
      <c r="Z25" s="103">
        <v>742635.33</v>
      </c>
      <c r="AA25" s="17">
        <v>673882.06</v>
      </c>
      <c r="AB25" s="104">
        <v>110.20256719699586</v>
      </c>
      <c r="AC25" s="102">
        <v>110881.28</v>
      </c>
      <c r="AD25" s="17">
        <v>178731.82</v>
      </c>
      <c r="AE25" s="19">
        <v>62.037794948879274</v>
      </c>
      <c r="AF25" s="102">
        <v>17768.28</v>
      </c>
      <c r="AG25" s="17">
        <v>11199.99</v>
      </c>
      <c r="AH25" s="19">
        <v>158.64549879062392</v>
      </c>
    </row>
    <row r="26" spans="1:34" ht="24.75" customHeight="1">
      <c r="A26" s="190" t="s">
        <v>18</v>
      </c>
      <c r="B26" s="103">
        <v>81577.919999999998</v>
      </c>
      <c r="C26" s="17">
        <v>45669.45</v>
      </c>
      <c r="D26" s="104">
        <v>178.62689390829101</v>
      </c>
      <c r="E26" s="102">
        <v>6226.76</v>
      </c>
      <c r="F26" s="17">
        <v>22385.439999999999</v>
      </c>
      <c r="G26" s="19">
        <v>27.816116189809094</v>
      </c>
      <c r="H26" s="103">
        <v>56830.47</v>
      </c>
      <c r="I26" s="17">
        <v>93545.62</v>
      </c>
      <c r="J26" s="104">
        <v>60.751609749339423</v>
      </c>
      <c r="K26" s="102">
        <v>86518.080000000002</v>
      </c>
      <c r="L26" s="17">
        <v>100841.61</v>
      </c>
      <c r="M26" s="19">
        <v>85.796012181876108</v>
      </c>
      <c r="N26" s="103">
        <v>772901.11</v>
      </c>
      <c r="O26" s="17">
        <v>582627.80000000005</v>
      </c>
      <c r="P26" s="104">
        <v>132.65778083366428</v>
      </c>
      <c r="Q26" s="102">
        <v>948640.29</v>
      </c>
      <c r="R26" s="17">
        <v>1044843.63</v>
      </c>
      <c r="S26" s="19">
        <v>90.792560988288756</v>
      </c>
      <c r="T26" s="103">
        <v>30304.51</v>
      </c>
      <c r="U26" s="17">
        <v>80781.58</v>
      </c>
      <c r="V26" s="104">
        <v>37.514133791391551</v>
      </c>
      <c r="W26" s="102">
        <v>0</v>
      </c>
      <c r="X26" s="17">
        <v>7187.2</v>
      </c>
      <c r="Y26" s="19">
        <v>0</v>
      </c>
      <c r="Z26" s="103">
        <v>196748.42</v>
      </c>
      <c r="AA26" s="17">
        <v>83162.22</v>
      </c>
      <c r="AB26" s="104">
        <v>236.58389590850271</v>
      </c>
      <c r="AC26" s="102">
        <v>282992</v>
      </c>
      <c r="AD26" s="17">
        <v>227139.81</v>
      </c>
      <c r="AE26" s="19">
        <v>124.58934433378279</v>
      </c>
      <c r="AF26" s="102">
        <v>67283.89</v>
      </c>
      <c r="AG26" s="17">
        <v>32220</v>
      </c>
      <c r="AH26" s="19">
        <v>208.82647423960273</v>
      </c>
    </row>
    <row r="27" spans="1:34" ht="23.25" customHeight="1">
      <c r="A27" s="190" t="s">
        <v>19</v>
      </c>
      <c r="B27" s="103">
        <v>47986.06</v>
      </c>
      <c r="C27" s="17">
        <v>27931.17</v>
      </c>
      <c r="D27" s="104">
        <v>171.80110965634452</v>
      </c>
      <c r="E27" s="102">
        <v>410</v>
      </c>
      <c r="F27" s="17">
        <v>49.38</v>
      </c>
      <c r="G27" s="19">
        <v>830.29566626164433</v>
      </c>
      <c r="H27" s="103">
        <v>0</v>
      </c>
      <c r="I27" s="17">
        <v>925</v>
      </c>
      <c r="J27" s="104">
        <v>0</v>
      </c>
      <c r="K27" s="102">
        <v>0</v>
      </c>
      <c r="L27" s="17">
        <v>90</v>
      </c>
      <c r="M27" s="19">
        <v>0</v>
      </c>
      <c r="N27" s="103">
        <v>1813.23</v>
      </c>
      <c r="O27" s="17">
        <v>6360.26</v>
      </c>
      <c r="P27" s="104">
        <v>28.508740208733606</v>
      </c>
      <c r="Q27" s="102">
        <v>270539.77</v>
      </c>
      <c r="R27" s="17">
        <v>228662.43</v>
      </c>
      <c r="S27" s="19">
        <v>118.31404485642875</v>
      </c>
      <c r="T27" s="103">
        <v>13547.65</v>
      </c>
      <c r="U27" s="17">
        <v>6791.46</v>
      </c>
      <c r="V27" s="104">
        <v>199.48067131367924</v>
      </c>
      <c r="W27" s="102">
        <v>225.07</v>
      </c>
      <c r="X27" s="17">
        <v>1533.1</v>
      </c>
      <c r="Y27" s="19">
        <v>14.680712282303828</v>
      </c>
      <c r="Z27" s="103">
        <v>206856.83</v>
      </c>
      <c r="AA27" s="17">
        <v>187321.8</v>
      </c>
      <c r="AB27" s="104">
        <v>110.42859400240654</v>
      </c>
      <c r="AC27" s="102">
        <v>39001.699999999997</v>
      </c>
      <c r="AD27" s="17">
        <v>27645.51</v>
      </c>
      <c r="AE27" s="19">
        <v>141.07788208645815</v>
      </c>
      <c r="AF27" s="102">
        <v>2321.6999999999998</v>
      </c>
      <c r="AG27" s="17">
        <v>10314.379999999999</v>
      </c>
      <c r="AH27" s="19">
        <v>22.509351022552977</v>
      </c>
    </row>
    <row r="28" spans="1:34" ht="24" customHeight="1">
      <c r="A28" s="190" t="s">
        <v>50</v>
      </c>
      <c r="B28" s="103">
        <v>106546.54000000001</v>
      </c>
      <c r="C28" s="17">
        <v>85803.51</v>
      </c>
      <c r="D28" s="104">
        <v>124.17503666225312</v>
      </c>
      <c r="E28" s="102">
        <v>2668.74</v>
      </c>
      <c r="F28" s="17">
        <v>771.46</v>
      </c>
      <c r="G28" s="19">
        <v>345.93368418323695</v>
      </c>
      <c r="H28" s="103">
        <v>14985.1</v>
      </c>
      <c r="I28" s="17">
        <v>16129.77</v>
      </c>
      <c r="J28" s="104">
        <v>92.903370599828762</v>
      </c>
      <c r="K28" s="102">
        <v>341.48</v>
      </c>
      <c r="L28" s="17">
        <v>0</v>
      </c>
      <c r="M28" s="19" t="e">
        <v>#DIV/0!</v>
      </c>
      <c r="N28" s="103">
        <v>34177.800000000003</v>
      </c>
      <c r="O28" s="17">
        <v>22688.01</v>
      </c>
      <c r="P28" s="104">
        <v>150.64256406798131</v>
      </c>
      <c r="Q28" s="102">
        <v>903760.52999999991</v>
      </c>
      <c r="R28" s="17">
        <v>867629.17999999993</v>
      </c>
      <c r="S28" s="19">
        <v>104.16437699801659</v>
      </c>
      <c r="T28" s="103">
        <v>16436.29</v>
      </c>
      <c r="U28" s="17">
        <v>23688.12</v>
      </c>
      <c r="V28" s="104">
        <v>69.386215537577485</v>
      </c>
      <c r="W28" s="102">
        <v>130.76</v>
      </c>
      <c r="X28" s="17">
        <v>0</v>
      </c>
      <c r="Y28" s="19" t="e">
        <v>#DIV/0!</v>
      </c>
      <c r="Z28" s="103">
        <v>36157.11</v>
      </c>
      <c r="AA28" s="17">
        <v>45005.31</v>
      </c>
      <c r="AB28" s="104">
        <v>80.339653254249328</v>
      </c>
      <c r="AC28" s="102">
        <v>56825.599999999999</v>
      </c>
      <c r="AD28" s="17">
        <v>50570.48</v>
      </c>
      <c r="AE28" s="19">
        <v>112.36911336416027</v>
      </c>
      <c r="AF28" s="102">
        <v>3796.4</v>
      </c>
      <c r="AG28" s="17">
        <v>4673.3100000000004</v>
      </c>
      <c r="AH28" s="19">
        <v>81.235783630874053</v>
      </c>
    </row>
    <row r="29" spans="1:34" ht="24.75" customHeight="1" thickBot="1">
      <c r="A29" s="191" t="s">
        <v>21</v>
      </c>
      <c r="B29" s="103">
        <v>1135.2</v>
      </c>
      <c r="C29" s="17">
        <v>971.39</v>
      </c>
      <c r="D29" s="104">
        <v>116.86346369635265</v>
      </c>
      <c r="E29" s="102">
        <v>0</v>
      </c>
      <c r="F29" s="17">
        <v>0</v>
      </c>
      <c r="G29" s="19" t="e">
        <v>#DIV/0!</v>
      </c>
      <c r="H29" s="103">
        <v>30</v>
      </c>
      <c r="I29" s="17">
        <v>30</v>
      </c>
      <c r="J29" s="104">
        <v>100</v>
      </c>
      <c r="K29" s="102">
        <v>0</v>
      </c>
      <c r="L29" s="17">
        <v>0</v>
      </c>
      <c r="M29" s="19" t="e">
        <v>#DIV/0!</v>
      </c>
      <c r="N29" s="103">
        <v>2013.85</v>
      </c>
      <c r="O29" s="17">
        <v>752.87</v>
      </c>
      <c r="P29" s="104">
        <v>267.48973926441482</v>
      </c>
      <c r="Q29" s="102">
        <v>8342.65</v>
      </c>
      <c r="R29" s="17">
        <v>14285.05</v>
      </c>
      <c r="S29" s="19">
        <v>58.401265658853141</v>
      </c>
      <c r="T29" s="103">
        <v>310.14999999999998</v>
      </c>
      <c r="U29" s="17">
        <v>1135.3399999999999</v>
      </c>
      <c r="V29" s="104">
        <v>27.317807881339512</v>
      </c>
      <c r="W29" s="102">
        <v>0</v>
      </c>
      <c r="X29" s="17">
        <v>0</v>
      </c>
      <c r="Y29" s="19" t="e">
        <v>#DIV/0!</v>
      </c>
      <c r="Z29" s="103">
        <v>2567.64</v>
      </c>
      <c r="AA29" s="17">
        <v>2302.6</v>
      </c>
      <c r="AB29" s="104">
        <v>111.51046642925388</v>
      </c>
      <c r="AC29" s="102">
        <v>1096.8499999999999</v>
      </c>
      <c r="AD29" s="17">
        <v>1147.28</v>
      </c>
      <c r="AE29" s="19">
        <v>95.604386026079069</v>
      </c>
      <c r="AF29" s="102">
        <v>448.64</v>
      </c>
      <c r="AG29" s="17">
        <v>0</v>
      </c>
      <c r="AH29" s="19" t="e">
        <v>#DIV/0!</v>
      </c>
    </row>
    <row r="30" spans="1:34" ht="35.25" customHeight="1" thickBot="1">
      <c r="A30" s="170" t="s">
        <v>22</v>
      </c>
      <c r="B30" s="178">
        <v>2525919.75</v>
      </c>
      <c r="C30" s="176">
        <v>4342574.5199999996</v>
      </c>
      <c r="D30" s="179">
        <v>58.166411154643818</v>
      </c>
      <c r="E30" s="175">
        <v>24139.11</v>
      </c>
      <c r="F30" s="176">
        <v>46206.51999999999</v>
      </c>
      <c r="G30" s="177">
        <v>52.241783194233207</v>
      </c>
      <c r="H30" s="178">
        <v>166486.65</v>
      </c>
      <c r="I30" s="176">
        <v>237252.12999999998</v>
      </c>
      <c r="J30" s="179">
        <v>70.172878953710565</v>
      </c>
      <c r="K30" s="175">
        <v>146807.38000000003</v>
      </c>
      <c r="L30" s="176">
        <v>159073.37</v>
      </c>
      <c r="M30" s="177">
        <v>92.289099049074039</v>
      </c>
      <c r="N30" s="178">
        <v>1902797.5000000002</v>
      </c>
      <c r="O30" s="176">
        <v>1167687.9700000002</v>
      </c>
      <c r="P30" s="179">
        <v>162.95427793094416</v>
      </c>
      <c r="Q30" s="175">
        <v>23572626.989999998</v>
      </c>
      <c r="R30" s="176">
        <v>20693062</v>
      </c>
      <c r="S30" s="177">
        <v>113.9156060615872</v>
      </c>
      <c r="T30" s="178">
        <v>265130.89</v>
      </c>
      <c r="U30" s="176">
        <v>336807.93000000011</v>
      </c>
      <c r="V30" s="179">
        <v>78.718719597843176</v>
      </c>
      <c r="W30" s="175">
        <v>64859.55</v>
      </c>
      <c r="X30" s="176">
        <v>39289.1</v>
      </c>
      <c r="Y30" s="177">
        <v>165.08280922698663</v>
      </c>
      <c r="Z30" s="178">
        <v>1857258.1600000001</v>
      </c>
      <c r="AA30" s="176">
        <v>1602321.3900000001</v>
      </c>
      <c r="AB30" s="179">
        <v>115.91046412979608</v>
      </c>
      <c r="AC30" s="175">
        <v>845334.53999999992</v>
      </c>
      <c r="AD30" s="176">
        <v>797521</v>
      </c>
      <c r="AE30" s="177">
        <v>105.9952703439784</v>
      </c>
      <c r="AF30" s="175">
        <v>153468.68000000002</v>
      </c>
      <c r="AG30" s="176">
        <v>126099.21</v>
      </c>
      <c r="AH30" s="177">
        <v>121.70471171072366</v>
      </c>
    </row>
    <row r="31" spans="1:34" ht="28.5" customHeight="1">
      <c r="A31" s="189" t="s">
        <v>51</v>
      </c>
      <c r="B31" s="180">
        <v>1945193.23</v>
      </c>
      <c r="C31" s="43">
        <v>2179246.46</v>
      </c>
      <c r="D31" s="143">
        <v>89.259900874176481</v>
      </c>
      <c r="E31" s="42">
        <v>1622.74</v>
      </c>
      <c r="F31" s="43">
        <v>139.82</v>
      </c>
      <c r="G31" s="45">
        <v>1160.5921899585182</v>
      </c>
      <c r="H31" s="180">
        <v>138742.66</v>
      </c>
      <c r="I31" s="43">
        <v>161522.29999999999</v>
      </c>
      <c r="J31" s="143">
        <v>85.89690711437369</v>
      </c>
      <c r="K31" s="42">
        <v>10709.71</v>
      </c>
      <c r="L31" s="43">
        <v>14057.13</v>
      </c>
      <c r="M31" s="45">
        <v>76.187031065373944</v>
      </c>
      <c r="N31" s="180">
        <v>810704.2</v>
      </c>
      <c r="O31" s="43">
        <v>645596.26</v>
      </c>
      <c r="P31" s="143">
        <v>125.57448830326248</v>
      </c>
      <c r="Q31" s="42">
        <v>15283435.18</v>
      </c>
      <c r="R31" s="43">
        <v>15347793.199999999</v>
      </c>
      <c r="S31" s="45">
        <v>99.580669226113898</v>
      </c>
      <c r="T31" s="180">
        <v>174391.19</v>
      </c>
      <c r="U31" s="43">
        <v>186101.2</v>
      </c>
      <c r="V31" s="143">
        <v>93.707719240929123</v>
      </c>
      <c r="W31" s="42">
        <v>31899.08</v>
      </c>
      <c r="X31" s="43">
        <v>24394.69</v>
      </c>
      <c r="Y31" s="45">
        <v>130.76239132368562</v>
      </c>
      <c r="Z31" s="180">
        <v>768044.64</v>
      </c>
      <c r="AA31" s="43">
        <v>684900.5</v>
      </c>
      <c r="AB31" s="143">
        <v>112.13959399942036</v>
      </c>
      <c r="AC31" s="42">
        <v>310257.71999999997</v>
      </c>
      <c r="AD31" s="43">
        <v>326857.67</v>
      </c>
      <c r="AE31" s="45">
        <v>94.921352159182931</v>
      </c>
      <c r="AF31" s="42">
        <v>27125.08</v>
      </c>
      <c r="AG31" s="43">
        <v>54048.28</v>
      </c>
      <c r="AH31" s="45">
        <v>50.186758949591002</v>
      </c>
    </row>
    <row r="32" spans="1:34" ht="29.25" customHeight="1">
      <c r="A32" s="190" t="s">
        <v>52</v>
      </c>
      <c r="B32" s="86">
        <v>1144432.51</v>
      </c>
      <c r="C32" s="13">
        <v>1309441.6399999999</v>
      </c>
      <c r="D32" s="87">
        <v>87.398512086418762</v>
      </c>
      <c r="E32" s="46">
        <v>982.38</v>
      </c>
      <c r="F32" s="13">
        <v>57.37</v>
      </c>
      <c r="G32" s="15">
        <v>1712.3583754575563</v>
      </c>
      <c r="H32" s="86">
        <v>66847.199999999997</v>
      </c>
      <c r="I32" s="13">
        <v>93827.54</v>
      </c>
      <c r="J32" s="87">
        <v>71.2447539389821</v>
      </c>
      <c r="K32" s="46">
        <v>6424.67</v>
      </c>
      <c r="L32" s="13">
        <v>8524.36</v>
      </c>
      <c r="M32" s="15">
        <v>75.368356099460826</v>
      </c>
      <c r="N32" s="86">
        <v>511334.23</v>
      </c>
      <c r="O32" s="13">
        <v>285892.08</v>
      </c>
      <c r="P32" s="87">
        <v>178.85568218608924</v>
      </c>
      <c r="Q32" s="46">
        <v>9131243.379999999</v>
      </c>
      <c r="R32" s="13">
        <v>9188226.4299999997</v>
      </c>
      <c r="S32" s="15">
        <v>99.379825362009484</v>
      </c>
      <c r="T32" s="86">
        <v>106694.17</v>
      </c>
      <c r="U32" s="13">
        <v>87089.15</v>
      </c>
      <c r="V32" s="87">
        <v>122.51143799198867</v>
      </c>
      <c r="W32" s="46">
        <v>19466.2</v>
      </c>
      <c r="X32" s="13">
        <v>15125.6</v>
      </c>
      <c r="Y32" s="15">
        <v>128.69704342307082</v>
      </c>
      <c r="Z32" s="86">
        <v>467891.16</v>
      </c>
      <c r="AA32" s="13">
        <v>405514.44</v>
      </c>
      <c r="AB32" s="87">
        <v>115.3821205479144</v>
      </c>
      <c r="AC32" s="46">
        <v>181503.06</v>
      </c>
      <c r="AD32" s="13">
        <v>182980.74</v>
      </c>
      <c r="AE32" s="15">
        <v>99.192439597741284</v>
      </c>
      <c r="AF32" s="46">
        <v>16805.75</v>
      </c>
      <c r="AG32" s="13">
        <v>28594.46</v>
      </c>
      <c r="AH32" s="15">
        <v>58.77274828760536</v>
      </c>
    </row>
    <row r="33" spans="1:34" ht="27" customHeight="1">
      <c r="A33" s="190" t="s">
        <v>25</v>
      </c>
      <c r="B33" s="86">
        <v>143303.32999999999</v>
      </c>
      <c r="C33" s="13">
        <v>149691.68</v>
      </c>
      <c r="D33" s="87">
        <v>95.732327942341215</v>
      </c>
      <c r="E33" s="46">
        <v>0</v>
      </c>
      <c r="F33" s="13">
        <v>0.14000000000000001</v>
      </c>
      <c r="G33" s="15">
        <v>0</v>
      </c>
      <c r="H33" s="86">
        <v>9245.98</v>
      </c>
      <c r="I33" s="13">
        <v>13326.24</v>
      </c>
      <c r="J33" s="87">
        <v>69.381761096903546</v>
      </c>
      <c r="K33" s="46">
        <v>787.28</v>
      </c>
      <c r="L33" s="13">
        <v>1120.0899999999999</v>
      </c>
      <c r="M33" s="15">
        <v>70.287209063557398</v>
      </c>
      <c r="N33" s="86">
        <v>51943.74</v>
      </c>
      <c r="O33" s="13">
        <v>31574.92</v>
      </c>
      <c r="P33" s="87">
        <v>164.50949044368127</v>
      </c>
      <c r="Q33" s="46">
        <v>1223506.8999999999</v>
      </c>
      <c r="R33" s="13">
        <v>1207309.4099999999</v>
      </c>
      <c r="S33" s="15">
        <v>101.34161879844869</v>
      </c>
      <c r="T33" s="86">
        <v>13088.34</v>
      </c>
      <c r="U33" s="13">
        <v>10881.15</v>
      </c>
      <c r="V33" s="87">
        <v>120.28452874925904</v>
      </c>
      <c r="W33" s="46">
        <v>1896.48</v>
      </c>
      <c r="X33" s="13">
        <v>1481.61</v>
      </c>
      <c r="Y33" s="15">
        <v>128.00129588758176</v>
      </c>
      <c r="Z33" s="86">
        <v>62700.54</v>
      </c>
      <c r="AA33" s="13">
        <v>48628.800000000003</v>
      </c>
      <c r="AB33" s="87">
        <v>128.93704964959036</v>
      </c>
      <c r="AC33" s="46">
        <v>26153.360000000001</v>
      </c>
      <c r="AD33" s="13">
        <v>17831.91</v>
      </c>
      <c r="AE33" s="15">
        <v>146.66606101085077</v>
      </c>
      <c r="AF33" s="46">
        <v>1803.84</v>
      </c>
      <c r="AG33" s="13">
        <v>3335.9</v>
      </c>
      <c r="AH33" s="15">
        <v>54.073563356215715</v>
      </c>
    </row>
    <row r="34" spans="1:34" ht="27" customHeight="1" thickBot="1">
      <c r="A34" s="191" t="s">
        <v>26</v>
      </c>
      <c r="B34" s="91">
        <v>16585.28</v>
      </c>
      <c r="C34" s="48">
        <v>11276.18</v>
      </c>
      <c r="D34" s="92">
        <v>147.08243394482884</v>
      </c>
      <c r="E34" s="47">
        <v>0</v>
      </c>
      <c r="F34" s="48">
        <v>0.03</v>
      </c>
      <c r="G34" s="50">
        <v>0</v>
      </c>
      <c r="H34" s="91">
        <v>946.69</v>
      </c>
      <c r="I34" s="48">
        <v>1400.88</v>
      </c>
      <c r="J34" s="92">
        <v>67.57823653703386</v>
      </c>
      <c r="K34" s="47">
        <v>99.27</v>
      </c>
      <c r="L34" s="48">
        <v>121.32</v>
      </c>
      <c r="M34" s="50">
        <v>81.824925816023736</v>
      </c>
      <c r="N34" s="91">
        <v>6607.79</v>
      </c>
      <c r="O34" s="48">
        <v>4182.93</v>
      </c>
      <c r="P34" s="92">
        <v>157.97037005161451</v>
      </c>
      <c r="Q34" s="47">
        <v>154199.04000000001</v>
      </c>
      <c r="R34" s="48">
        <v>142379.65</v>
      </c>
      <c r="S34" s="50">
        <v>108.30131974618564</v>
      </c>
      <c r="T34" s="91">
        <v>1575.85</v>
      </c>
      <c r="U34" s="48">
        <v>1319.73</v>
      </c>
      <c r="V34" s="92">
        <v>119.4069999166496</v>
      </c>
      <c r="W34" s="47">
        <v>299.51</v>
      </c>
      <c r="X34" s="48">
        <v>231.94</v>
      </c>
      <c r="Y34" s="50">
        <v>129.1325342761059</v>
      </c>
      <c r="Z34" s="91">
        <v>7430.68</v>
      </c>
      <c r="AA34" s="48">
        <v>6171.59</v>
      </c>
      <c r="AB34" s="92">
        <v>120.40138764888788</v>
      </c>
      <c r="AC34" s="47">
        <v>3323.59</v>
      </c>
      <c r="AD34" s="48">
        <v>2500.0300000000002</v>
      </c>
      <c r="AE34" s="50">
        <v>132.94200469594364</v>
      </c>
      <c r="AF34" s="47">
        <v>212.58</v>
      </c>
      <c r="AG34" s="48">
        <v>402.53</v>
      </c>
      <c r="AH34" s="50">
        <v>52.810970610886152</v>
      </c>
    </row>
    <row r="35" spans="1:34" ht="36" customHeight="1" thickBot="1">
      <c r="A35" s="199" t="s">
        <v>27</v>
      </c>
      <c r="B35" s="200">
        <v>3249514.35</v>
      </c>
      <c r="C35" s="201">
        <v>3649655.96</v>
      </c>
      <c r="D35" s="202">
        <v>89.036182742002907</v>
      </c>
      <c r="E35" s="203">
        <v>2605.12</v>
      </c>
      <c r="F35" s="201">
        <v>197.35999999999999</v>
      </c>
      <c r="G35" s="204">
        <v>1319.9837859748684</v>
      </c>
      <c r="H35" s="200">
        <v>215782.53</v>
      </c>
      <c r="I35" s="201">
        <v>270076.95999999996</v>
      </c>
      <c r="J35" s="202">
        <v>79.896682042037213</v>
      </c>
      <c r="K35" s="203">
        <v>18020.929999999997</v>
      </c>
      <c r="L35" s="201">
        <v>23822.899999999998</v>
      </c>
      <c r="M35" s="204">
        <v>75.6454084095555</v>
      </c>
      <c r="N35" s="200">
        <v>1380589.96</v>
      </c>
      <c r="O35" s="201">
        <v>967246.19000000018</v>
      </c>
      <c r="P35" s="202">
        <v>142.73408096856909</v>
      </c>
      <c r="Q35" s="203">
        <v>25792384.499999996</v>
      </c>
      <c r="R35" s="201">
        <v>25885708.689999998</v>
      </c>
      <c r="S35" s="204">
        <v>99.639476009261998</v>
      </c>
      <c r="T35" s="200">
        <v>295749.55</v>
      </c>
      <c r="U35" s="201">
        <v>285391.23</v>
      </c>
      <c r="V35" s="202">
        <v>103.6295158754528</v>
      </c>
      <c r="W35" s="203">
        <v>53561.270000000004</v>
      </c>
      <c r="X35" s="201">
        <v>41233.840000000004</v>
      </c>
      <c r="Y35" s="204">
        <v>129.89639092551167</v>
      </c>
      <c r="Z35" s="200">
        <v>1306067.02</v>
      </c>
      <c r="AA35" s="201">
        <v>1145215.33</v>
      </c>
      <c r="AB35" s="202">
        <v>114.04554111234259</v>
      </c>
      <c r="AC35" s="203">
        <v>521237.73</v>
      </c>
      <c r="AD35" s="201">
        <v>530170.35</v>
      </c>
      <c r="AE35" s="204">
        <v>98.315141538941205</v>
      </c>
      <c r="AF35" s="203">
        <v>45947.25</v>
      </c>
      <c r="AG35" s="201">
        <v>86381.169999999984</v>
      </c>
      <c r="AH35" s="204">
        <v>53.191279997712471</v>
      </c>
    </row>
    <row r="36" spans="1:34" ht="54" customHeight="1" thickBot="1">
      <c r="A36" s="205" t="s">
        <v>28</v>
      </c>
      <c r="B36" s="206">
        <v>5775434.0999999996</v>
      </c>
      <c r="C36" s="207">
        <v>7992230.4799999995</v>
      </c>
      <c r="D36" s="208">
        <v>72.263107457331486</v>
      </c>
      <c r="E36" s="209">
        <v>26744.23</v>
      </c>
      <c r="F36" s="207">
        <v>46403.87999999999</v>
      </c>
      <c r="G36" s="210">
        <v>57.633607362143003</v>
      </c>
      <c r="H36" s="206">
        <v>382269.18</v>
      </c>
      <c r="I36" s="207">
        <v>507329.08999999997</v>
      </c>
      <c r="J36" s="208">
        <v>75.349351640766358</v>
      </c>
      <c r="K36" s="209">
        <v>164828.31000000003</v>
      </c>
      <c r="L36" s="207">
        <v>182896.27</v>
      </c>
      <c r="M36" s="210">
        <v>90.121198207049289</v>
      </c>
      <c r="N36" s="206">
        <v>3283387.46</v>
      </c>
      <c r="O36" s="207">
        <v>2134934.16</v>
      </c>
      <c r="P36" s="208">
        <v>153.79338255564753</v>
      </c>
      <c r="Q36" s="209">
        <v>49365011.489999995</v>
      </c>
      <c r="R36" s="207">
        <v>46578770.689999998</v>
      </c>
      <c r="S36" s="210">
        <v>105.98178259908045</v>
      </c>
      <c r="T36" s="206">
        <v>560880.43999999994</v>
      </c>
      <c r="U36" s="207">
        <v>622199.16000000015</v>
      </c>
      <c r="V36" s="208">
        <v>90.144840439835988</v>
      </c>
      <c r="W36" s="209">
        <v>118420.82</v>
      </c>
      <c r="X36" s="207">
        <v>80522.94</v>
      </c>
      <c r="Y36" s="210">
        <v>147.06469982342921</v>
      </c>
      <c r="Z36" s="206">
        <v>3163325.18</v>
      </c>
      <c r="AA36" s="207">
        <v>2747536.72</v>
      </c>
      <c r="AB36" s="208">
        <v>115.1331356910855</v>
      </c>
      <c r="AC36" s="209">
        <v>1366572.27</v>
      </c>
      <c r="AD36" s="207">
        <v>1327691.3500000001</v>
      </c>
      <c r="AE36" s="210">
        <v>102.92846074503686</v>
      </c>
      <c r="AF36" s="209">
        <v>199415.93000000002</v>
      </c>
      <c r="AG36" s="207">
        <v>212480.38</v>
      </c>
      <c r="AH36" s="210">
        <v>93.851455837946091</v>
      </c>
    </row>
    <row r="37" spans="1:34" ht="40.5" customHeight="1" thickBot="1">
      <c r="A37" s="1"/>
      <c r="B37" s="1"/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4"/>
      <c r="AD37" s="1"/>
      <c r="AE37" s="1"/>
      <c r="AF37" s="1"/>
      <c r="AG37" s="1"/>
      <c r="AH37" s="1"/>
    </row>
    <row r="38" spans="1:34" ht="20.100000000000001" customHeight="1" thickBot="1">
      <c r="A38" s="211"/>
      <c r="B38" s="148" t="s">
        <v>40</v>
      </c>
      <c r="C38" s="212"/>
      <c r="D38" s="21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20.100000000000001" customHeight="1" thickBot="1">
      <c r="A39" s="214"/>
      <c r="B39" s="162" t="s">
        <v>57</v>
      </c>
      <c r="C39" s="160" t="s">
        <v>58</v>
      </c>
      <c r="D39" s="161" t="s">
        <v>14</v>
      </c>
      <c r="E39" s="1"/>
      <c r="F39" s="1"/>
      <c r="G39" s="1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24.75" customHeight="1">
      <c r="A40" s="189" t="s">
        <v>15</v>
      </c>
      <c r="B40" s="105">
        <v>3887240.3099999996</v>
      </c>
      <c r="C40" s="106">
        <v>4041455.399999999</v>
      </c>
      <c r="D40" s="107">
        <v>96.184169445492358</v>
      </c>
      <c r="E40" s="4"/>
      <c r="F40" s="1"/>
      <c r="G40" s="1"/>
      <c r="H40" s="1"/>
      <c r="I40" s="1"/>
      <c r="J40" s="1"/>
      <c r="K40" s="1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26.25" customHeight="1">
      <c r="A41" s="190" t="s">
        <v>16</v>
      </c>
      <c r="B41" s="102">
        <v>14947189.460000001</v>
      </c>
      <c r="C41" s="17">
        <v>14271986.240000002</v>
      </c>
      <c r="D41" s="19">
        <v>104.73096882694301</v>
      </c>
      <c r="E41" s="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23.25" customHeight="1">
      <c r="A42" s="190" t="s">
        <v>17</v>
      </c>
      <c r="B42" s="102">
        <v>20150940.729999997</v>
      </c>
      <c r="C42" s="17">
        <v>16361429.170000002</v>
      </c>
      <c r="D42" s="19">
        <v>123.16125028336992</v>
      </c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24" customHeight="1">
      <c r="A43" s="190" t="s">
        <v>18</v>
      </c>
      <c r="B43" s="102">
        <v>4176365.2199999997</v>
      </c>
      <c r="C43" s="17">
        <v>5709772.79</v>
      </c>
      <c r="D43" s="19">
        <v>73.144157808072777</v>
      </c>
      <c r="E43" s="4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24" customHeight="1">
      <c r="A44" s="190" t="s">
        <v>19</v>
      </c>
      <c r="B44" s="102">
        <v>1562766.42</v>
      </c>
      <c r="C44" s="17">
        <v>1394202.78</v>
      </c>
      <c r="D44" s="19">
        <v>112.09032447919807</v>
      </c>
      <c r="E44" s="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23.25" customHeight="1">
      <c r="A45" s="190" t="s">
        <v>50</v>
      </c>
      <c r="B45" s="102">
        <v>1686695.04</v>
      </c>
      <c r="C45" s="17">
        <v>1587812.31</v>
      </c>
      <c r="D45" s="19">
        <v>106.2276082240476</v>
      </c>
      <c r="E45" s="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29.25" customHeight="1" thickBot="1">
      <c r="A46" s="191" t="s">
        <v>21</v>
      </c>
      <c r="B46" s="102">
        <v>40662.469999999994</v>
      </c>
      <c r="C46" s="17">
        <v>36454.129999999997</v>
      </c>
      <c r="D46" s="19">
        <v>111.5442063766163</v>
      </c>
      <c r="E46" s="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34.5" customHeight="1" thickBot="1">
      <c r="A47" s="170" t="s">
        <v>22</v>
      </c>
      <c r="B47" s="165">
        <v>46451859.649999999</v>
      </c>
      <c r="C47" s="166">
        <v>43403112.820000008</v>
      </c>
      <c r="D47" s="167">
        <v>107.02425847345019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30" customHeight="1">
      <c r="A48" s="189" t="s">
        <v>51</v>
      </c>
      <c r="B48" s="119">
        <v>27558609.789999995</v>
      </c>
      <c r="C48" s="56">
        <v>26148326.600000005</v>
      </c>
      <c r="D48" s="57">
        <v>105.39339748800593</v>
      </c>
      <c r="E48" s="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24" customHeight="1">
      <c r="A49" s="190" t="s">
        <v>52</v>
      </c>
      <c r="B49" s="102">
        <v>16236282.859999998</v>
      </c>
      <c r="C49" s="17">
        <v>15595878.310000001</v>
      </c>
      <c r="D49" s="19">
        <v>104.10624228575426</v>
      </c>
      <c r="E49" s="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27.75" customHeight="1">
      <c r="A50" s="190" t="s">
        <v>25</v>
      </c>
      <c r="B50" s="102">
        <v>2132947.5199999996</v>
      </c>
      <c r="C50" s="17">
        <v>1969080.7299999997</v>
      </c>
      <c r="D50" s="19">
        <v>108.32199449740183</v>
      </c>
      <c r="E50" s="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27.75" customHeight="1" thickBot="1">
      <c r="A51" s="191" t="s">
        <v>26</v>
      </c>
      <c r="B51" s="102">
        <v>261204.63999999998</v>
      </c>
      <c r="C51" s="17">
        <v>223248.03000000003</v>
      </c>
      <c r="D51" s="19">
        <v>117.00199101420961</v>
      </c>
      <c r="E51" s="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31.5" customHeight="1" thickBot="1">
      <c r="A52" s="199" t="s">
        <v>27</v>
      </c>
      <c r="B52" s="175">
        <v>46189044.809999987</v>
      </c>
      <c r="C52" s="176">
        <v>43936533.670000002</v>
      </c>
      <c r="D52" s="177">
        <v>105.12673839251458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57.75" customHeight="1" thickBot="1">
      <c r="A53" s="205" t="s">
        <v>28</v>
      </c>
      <c r="B53" s="209">
        <v>92640909.459999993</v>
      </c>
      <c r="C53" s="207">
        <v>87339646.49000001</v>
      </c>
      <c r="D53" s="210">
        <v>106.0697039466572</v>
      </c>
      <c r="E53" s="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5" spans="1:34">
      <c r="C55" s="59"/>
    </row>
    <row r="56" spans="1:3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78" spans="1:2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81" spans="1:13">
      <c r="A81" s="1"/>
      <c r="B81" s="60"/>
      <c r="C81" s="5"/>
      <c r="D81" s="5"/>
      <c r="E81" s="60"/>
      <c r="F81" s="5"/>
      <c r="G81" s="5"/>
      <c r="H81" s="1"/>
      <c r="I81" s="1"/>
      <c r="J81" s="1"/>
      <c r="K81" s="1"/>
      <c r="L81" s="1"/>
      <c r="M81" s="1"/>
    </row>
    <row r="82" spans="1:13">
      <c r="A82" s="32"/>
      <c r="B82" s="61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</row>
    <row r="83" spans="1:13" ht="13.5">
      <c r="A83" s="62"/>
      <c r="B83" s="63"/>
      <c r="C83" s="63"/>
      <c r="D83" s="64"/>
      <c r="E83" s="63"/>
      <c r="F83" s="63"/>
      <c r="G83" s="64"/>
      <c r="H83" s="63"/>
      <c r="I83" s="63"/>
      <c r="J83" s="64"/>
      <c r="K83" s="65"/>
      <c r="L83" s="65"/>
      <c r="M83" s="66"/>
    </row>
    <row r="84" spans="1:13" ht="13.5">
      <c r="A84" s="62"/>
      <c r="B84" s="63"/>
      <c r="C84" s="63"/>
      <c r="D84" s="64"/>
      <c r="E84" s="63"/>
      <c r="F84" s="63"/>
      <c r="G84" s="64"/>
      <c r="H84" s="63"/>
      <c r="I84" s="63"/>
      <c r="J84" s="64"/>
      <c r="K84" s="65"/>
      <c r="L84" s="65"/>
      <c r="M84" s="66"/>
    </row>
    <row r="85" spans="1:13" ht="13.5">
      <c r="A85" s="62"/>
      <c r="B85" s="63"/>
      <c r="C85" s="63"/>
      <c r="D85" s="64"/>
      <c r="E85" s="63"/>
      <c r="F85" s="63"/>
      <c r="G85" s="64"/>
      <c r="H85" s="63"/>
      <c r="I85" s="63"/>
      <c r="J85" s="64"/>
      <c r="K85" s="65"/>
      <c r="L85" s="65"/>
      <c r="M85" s="66"/>
    </row>
    <row r="86" spans="1:13" ht="13.5">
      <c r="A86" s="62"/>
      <c r="B86" s="63"/>
      <c r="C86" s="63"/>
      <c r="D86" s="64"/>
      <c r="E86" s="63"/>
      <c r="F86" s="63"/>
      <c r="G86" s="64"/>
      <c r="H86" s="63"/>
      <c r="I86" s="63"/>
      <c r="J86" s="64"/>
      <c r="K86" s="65"/>
      <c r="L86" s="65"/>
      <c r="M86" s="66"/>
    </row>
    <row r="87" spans="1:13" ht="13.5">
      <c r="A87" s="62"/>
      <c r="B87" s="63"/>
      <c r="C87" s="63"/>
      <c r="D87" s="64"/>
      <c r="E87" s="63"/>
      <c r="F87" s="63"/>
      <c r="G87" s="64"/>
      <c r="H87" s="63"/>
      <c r="I87" s="63"/>
      <c r="J87" s="64"/>
      <c r="K87" s="65"/>
      <c r="L87" s="65"/>
      <c r="M87" s="66"/>
    </row>
    <row r="88" spans="1:13" ht="13.5">
      <c r="A88" s="62"/>
      <c r="B88" s="63"/>
      <c r="C88" s="63"/>
      <c r="D88" s="64"/>
      <c r="E88" s="63"/>
      <c r="F88" s="63"/>
      <c r="G88" s="64"/>
      <c r="H88" s="63"/>
      <c r="I88" s="63"/>
      <c r="J88" s="64"/>
      <c r="K88" s="65"/>
      <c r="L88" s="65"/>
      <c r="M88" s="66"/>
    </row>
    <row r="89" spans="1:13" ht="13.5">
      <c r="A89" s="62"/>
      <c r="B89" s="63"/>
      <c r="C89" s="63"/>
      <c r="D89" s="64"/>
      <c r="E89" s="63"/>
      <c r="F89" s="63"/>
      <c r="G89" s="64"/>
      <c r="H89" s="63"/>
      <c r="I89" s="63"/>
      <c r="J89" s="64"/>
      <c r="K89" s="65"/>
      <c r="L89" s="65"/>
      <c r="M89" s="66"/>
    </row>
    <row r="90" spans="1:13" ht="16.5">
      <c r="A90" s="67"/>
      <c r="B90" s="68"/>
      <c r="C90" s="68"/>
      <c r="D90" s="69"/>
      <c r="E90" s="68"/>
      <c r="F90" s="68"/>
      <c r="G90" s="69"/>
      <c r="H90" s="68"/>
      <c r="I90" s="68"/>
      <c r="J90" s="69"/>
      <c r="K90" s="70"/>
      <c r="L90" s="70"/>
      <c r="M90" s="71"/>
    </row>
    <row r="91" spans="1:13" ht="13.5">
      <c r="A91" s="62"/>
      <c r="B91" s="63"/>
      <c r="C91" s="63"/>
      <c r="D91" s="64"/>
      <c r="E91" s="63"/>
      <c r="F91" s="63"/>
      <c r="G91" s="64"/>
      <c r="H91" s="63"/>
      <c r="I91" s="63"/>
      <c r="J91" s="64"/>
      <c r="K91" s="65"/>
      <c r="L91" s="65"/>
      <c r="M91" s="66"/>
    </row>
    <row r="92" spans="1:13" ht="13.5">
      <c r="A92" s="62"/>
      <c r="B92" s="63"/>
      <c r="C92" s="63"/>
      <c r="D92" s="64"/>
      <c r="E92" s="63"/>
      <c r="F92" s="63"/>
      <c r="G92" s="64"/>
      <c r="H92" s="63"/>
      <c r="I92" s="63"/>
      <c r="J92" s="64"/>
      <c r="K92" s="65"/>
      <c r="L92" s="65"/>
      <c r="M92" s="66"/>
    </row>
    <row r="93" spans="1:13" ht="13.5">
      <c r="A93" s="62"/>
      <c r="B93" s="63"/>
      <c r="C93" s="63"/>
      <c r="D93" s="64"/>
      <c r="E93" s="63"/>
      <c r="F93" s="63"/>
      <c r="G93" s="64"/>
      <c r="H93" s="63"/>
      <c r="I93" s="63"/>
      <c r="J93" s="64"/>
      <c r="K93" s="65"/>
      <c r="L93" s="65"/>
      <c r="M93" s="66"/>
    </row>
    <row r="94" spans="1:13" ht="13.5">
      <c r="A94" s="62"/>
      <c r="B94" s="63"/>
      <c r="C94" s="63"/>
      <c r="D94" s="64"/>
      <c r="E94" s="63"/>
      <c r="F94" s="63"/>
      <c r="G94" s="64"/>
      <c r="H94" s="63"/>
      <c r="I94" s="63"/>
      <c r="J94" s="64"/>
      <c r="K94" s="65"/>
      <c r="L94" s="65"/>
      <c r="M94" s="66"/>
    </row>
    <row r="95" spans="1:13" ht="16.5">
      <c r="A95" s="67"/>
      <c r="B95" s="68"/>
      <c r="C95" s="68"/>
      <c r="D95" s="69"/>
      <c r="E95" s="68"/>
      <c r="F95" s="68"/>
      <c r="G95" s="69"/>
      <c r="H95" s="68"/>
      <c r="I95" s="68"/>
      <c r="J95" s="69"/>
      <c r="K95" s="70"/>
      <c r="L95" s="70"/>
      <c r="M95" s="71"/>
    </row>
    <row r="96" spans="1:13" ht="16.5">
      <c r="A96" s="67"/>
      <c r="B96" s="68"/>
      <c r="C96" s="68"/>
      <c r="D96" s="69"/>
      <c r="E96" s="68"/>
      <c r="F96" s="68"/>
      <c r="G96" s="69"/>
      <c r="H96" s="68"/>
      <c r="I96" s="68"/>
      <c r="J96" s="69"/>
      <c r="K96" s="70"/>
      <c r="L96" s="70"/>
      <c r="M96" s="71"/>
    </row>
    <row r="100" spans="1:34" ht="21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3" spans="1:34">
      <c r="A103" s="1"/>
      <c r="B103" s="60"/>
      <c r="C103" s="5"/>
      <c r="D103" s="5"/>
    </row>
    <row r="104" spans="1:34">
      <c r="A104" s="32"/>
      <c r="B104" s="29"/>
      <c r="C104" s="29"/>
      <c r="D104" s="29"/>
    </row>
    <row r="105" spans="1:34">
      <c r="A105" s="62"/>
      <c r="B105" s="63"/>
      <c r="C105" s="63"/>
      <c r="D105" s="64"/>
    </row>
    <row r="106" spans="1:34">
      <c r="A106" s="62"/>
      <c r="B106" s="63"/>
      <c r="C106" s="63"/>
      <c r="D106" s="64"/>
    </row>
    <row r="107" spans="1:34">
      <c r="A107" s="62"/>
      <c r="B107" s="63"/>
      <c r="C107" s="63"/>
      <c r="D107" s="64"/>
    </row>
    <row r="108" spans="1:34">
      <c r="A108" s="62"/>
      <c r="B108" s="63"/>
      <c r="C108" s="63"/>
      <c r="D108" s="64"/>
    </row>
    <row r="109" spans="1:34">
      <c r="A109" s="62"/>
      <c r="B109" s="63"/>
      <c r="C109" s="63"/>
      <c r="D109" s="64"/>
    </row>
    <row r="110" spans="1:34">
      <c r="A110" s="62"/>
      <c r="B110" s="63"/>
      <c r="C110" s="63"/>
      <c r="D110" s="64"/>
    </row>
    <row r="111" spans="1:34">
      <c r="A111" s="62"/>
      <c r="B111" s="63"/>
      <c r="C111" s="63"/>
      <c r="D111" s="64"/>
    </row>
    <row r="112" spans="1:34">
      <c r="A112" s="67"/>
      <c r="B112" s="68"/>
      <c r="C112" s="68"/>
      <c r="D112" s="69"/>
    </row>
    <row r="113" spans="1:4">
      <c r="A113" s="62"/>
      <c r="B113" s="63"/>
      <c r="C113" s="63"/>
      <c r="D113" s="64"/>
    </row>
    <row r="114" spans="1:4">
      <c r="A114" s="62"/>
      <c r="B114" s="63"/>
      <c r="C114" s="63"/>
      <c r="D114" s="64"/>
    </row>
    <row r="115" spans="1:4">
      <c r="A115" s="62"/>
      <c r="B115" s="63"/>
      <c r="C115" s="63"/>
      <c r="D115" s="64"/>
    </row>
    <row r="116" spans="1:4">
      <c r="A116" s="62"/>
      <c r="B116" s="63"/>
      <c r="C116" s="63"/>
      <c r="D116" s="64"/>
    </row>
    <row r="117" spans="1:4">
      <c r="A117" s="67"/>
      <c r="B117" s="68"/>
      <c r="C117" s="68"/>
      <c r="D117" s="69"/>
    </row>
    <row r="118" spans="1:4">
      <c r="A118" s="67"/>
      <c r="B118" s="68"/>
      <c r="C118" s="68"/>
      <c r="D118" s="6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118"/>
  <sheetViews>
    <sheetView workbookViewId="0">
      <selection activeCell="A4" sqref="A4"/>
    </sheetView>
  </sheetViews>
  <sheetFormatPr defaultColWidth="9.140625" defaultRowHeight="12.75"/>
  <cols>
    <col min="1" max="1" width="22.42578125" style="2" customWidth="1"/>
    <col min="2" max="2" width="14.85546875" style="2" customWidth="1"/>
    <col min="3" max="3" width="15" style="2" customWidth="1"/>
    <col min="4" max="4" width="8.140625" style="2" bestFit="1" customWidth="1"/>
    <col min="5" max="5" width="12.85546875" style="2" customWidth="1"/>
    <col min="6" max="6" width="14.140625" style="2" customWidth="1"/>
    <col min="7" max="7" width="9.140625" style="2" customWidth="1"/>
    <col min="8" max="8" width="14" style="2" customWidth="1"/>
    <col min="9" max="9" width="13.5703125" style="2" customWidth="1"/>
    <col min="10" max="10" width="6.7109375" style="2" customWidth="1"/>
    <col min="11" max="11" width="14.85546875" style="2" customWidth="1"/>
    <col min="12" max="12" width="15.28515625" style="2" customWidth="1"/>
    <col min="13" max="13" width="7.5703125" style="2" customWidth="1"/>
    <col min="14" max="14" width="14.42578125" style="2" customWidth="1"/>
    <col min="15" max="15" width="13.7109375" style="2" customWidth="1"/>
    <col min="16" max="16" width="5.7109375" style="2" customWidth="1"/>
    <col min="17" max="17" width="14.5703125" style="2" customWidth="1"/>
    <col min="18" max="18" width="14.85546875" style="2" customWidth="1"/>
    <col min="19" max="19" width="6.42578125" style="2" customWidth="1"/>
    <col min="20" max="20" width="14" style="2" customWidth="1"/>
    <col min="21" max="21" width="13.5703125" style="2" customWidth="1"/>
    <col min="22" max="22" width="5" style="2" customWidth="1"/>
    <col min="23" max="23" width="13.85546875" style="2" customWidth="1"/>
    <col min="24" max="24" width="14" style="2" customWidth="1"/>
    <col min="25" max="25" width="8.140625" style="2" bestFit="1" customWidth="1"/>
    <col min="26" max="27" width="13.42578125" style="2" customWidth="1"/>
    <col min="28" max="28" width="5.5703125" style="2" customWidth="1"/>
    <col min="29" max="30" width="14.140625" style="2" customWidth="1"/>
    <col min="31" max="31" width="6.42578125" style="2" customWidth="1"/>
    <col min="32" max="32" width="13.5703125" style="2" customWidth="1"/>
    <col min="33" max="33" width="12.7109375" style="2" bestFit="1" customWidth="1"/>
    <col min="34" max="34" width="8" style="2" customWidth="1"/>
    <col min="35" max="16384" width="9.140625" style="2"/>
  </cols>
  <sheetData>
    <row r="1" spans="1:3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1">
      <c r="A2" s="3" t="s">
        <v>59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"/>
      <c r="X2" s="4"/>
      <c r="Y2" s="4"/>
      <c r="Z2" s="1"/>
      <c r="AA2" s="1"/>
      <c r="AB2" s="1"/>
      <c r="AC2" s="1"/>
      <c r="AD2" s="1"/>
      <c r="AE2" s="1"/>
      <c r="AF2" s="1"/>
      <c r="AG2" s="1"/>
      <c r="AH2" s="1"/>
    </row>
    <row r="3" spans="1:34" ht="13.5" thickBot="1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27.75" customHeight="1">
      <c r="A4" s="215"/>
      <c r="B4" s="151" t="s">
        <v>1</v>
      </c>
      <c r="C4" s="8"/>
      <c r="D4" s="9"/>
      <c r="E4" s="154" t="s">
        <v>2</v>
      </c>
      <c r="F4" s="152"/>
      <c r="G4" s="155"/>
      <c r="H4" s="151" t="s">
        <v>3</v>
      </c>
      <c r="I4" s="152"/>
      <c r="J4" s="153"/>
      <c r="K4" s="151" t="s">
        <v>4</v>
      </c>
      <c r="L4" s="152"/>
      <c r="M4" s="153"/>
      <c r="N4" s="154" t="s">
        <v>5</v>
      </c>
      <c r="O4" s="152"/>
      <c r="P4" s="155"/>
      <c r="Q4" s="151" t="s">
        <v>6</v>
      </c>
      <c r="R4" s="152"/>
      <c r="S4" s="155"/>
      <c r="T4" s="151" t="s">
        <v>7</v>
      </c>
      <c r="U4" s="152"/>
      <c r="V4" s="153"/>
      <c r="W4" s="216" t="s">
        <v>8</v>
      </c>
      <c r="X4" s="185"/>
      <c r="Y4" s="217"/>
      <c r="Z4" s="151" t="s">
        <v>9</v>
      </c>
      <c r="AA4" s="152"/>
      <c r="AB4" s="153"/>
      <c r="AC4" s="154" t="s">
        <v>10</v>
      </c>
      <c r="AD4" s="152"/>
      <c r="AE4" s="155"/>
      <c r="AF4" s="156" t="s">
        <v>11</v>
      </c>
      <c r="AG4" s="152"/>
      <c r="AH4" s="153"/>
    </row>
    <row r="5" spans="1:34" ht="20.100000000000001" customHeight="1" thickBot="1">
      <c r="A5" s="218"/>
      <c r="B5" s="159" t="s">
        <v>60</v>
      </c>
      <c r="C5" s="160" t="s">
        <v>61</v>
      </c>
      <c r="D5" s="161" t="s">
        <v>14</v>
      </c>
      <c r="E5" s="162" t="s">
        <v>60</v>
      </c>
      <c r="F5" s="160" t="s">
        <v>61</v>
      </c>
      <c r="G5" s="163" t="s">
        <v>14</v>
      </c>
      <c r="H5" s="159" t="s">
        <v>60</v>
      </c>
      <c r="I5" s="160" t="s">
        <v>61</v>
      </c>
      <c r="J5" s="161" t="s">
        <v>14</v>
      </c>
      <c r="K5" s="159" t="s">
        <v>60</v>
      </c>
      <c r="L5" s="160" t="s">
        <v>61</v>
      </c>
      <c r="M5" s="161" t="s">
        <v>14</v>
      </c>
      <c r="N5" s="162" t="s">
        <v>60</v>
      </c>
      <c r="O5" s="160" t="s">
        <v>61</v>
      </c>
      <c r="P5" s="163" t="s">
        <v>14</v>
      </c>
      <c r="Q5" s="159" t="s">
        <v>60</v>
      </c>
      <c r="R5" s="160" t="s">
        <v>61</v>
      </c>
      <c r="S5" s="163" t="s">
        <v>14</v>
      </c>
      <c r="T5" s="159" t="s">
        <v>60</v>
      </c>
      <c r="U5" s="160" t="s">
        <v>61</v>
      </c>
      <c r="V5" s="161" t="s">
        <v>14</v>
      </c>
      <c r="W5" s="162" t="s">
        <v>60</v>
      </c>
      <c r="X5" s="160" t="s">
        <v>61</v>
      </c>
      <c r="Y5" s="163" t="s">
        <v>14</v>
      </c>
      <c r="Z5" s="159" t="s">
        <v>60</v>
      </c>
      <c r="AA5" s="160" t="s">
        <v>61</v>
      </c>
      <c r="AB5" s="161" t="s">
        <v>14</v>
      </c>
      <c r="AC5" s="162" t="s">
        <v>60</v>
      </c>
      <c r="AD5" s="160" t="s">
        <v>61</v>
      </c>
      <c r="AE5" s="163" t="s">
        <v>14</v>
      </c>
      <c r="AF5" s="159" t="s">
        <v>60</v>
      </c>
      <c r="AG5" s="160" t="s">
        <v>61</v>
      </c>
      <c r="AH5" s="161" t="s">
        <v>14</v>
      </c>
    </row>
    <row r="6" spans="1:34" ht="23.25" customHeight="1">
      <c r="A6" s="219" t="s">
        <v>62</v>
      </c>
      <c r="B6" s="46">
        <v>805.23</v>
      </c>
      <c r="C6" s="13">
        <v>1335.14</v>
      </c>
      <c r="D6" s="15">
        <v>60.310529232889429</v>
      </c>
      <c r="E6" s="86">
        <v>139017.72</v>
      </c>
      <c r="F6" s="13">
        <v>134245.16</v>
      </c>
      <c r="G6" s="87">
        <v>103.55510768507408</v>
      </c>
      <c r="H6" s="46">
        <v>46645.02</v>
      </c>
      <c r="I6" s="13">
        <v>16535.55</v>
      </c>
      <c r="J6" s="15">
        <v>282.08931665411797</v>
      </c>
      <c r="K6" s="46">
        <v>34219.480000000003</v>
      </c>
      <c r="L6" s="13">
        <v>51587.71</v>
      </c>
      <c r="M6" s="15">
        <v>66.332620695898314</v>
      </c>
      <c r="N6" s="86">
        <v>505689.3</v>
      </c>
      <c r="O6" s="13">
        <v>359710.61</v>
      </c>
      <c r="P6" s="14">
        <v>140.58225861060924</v>
      </c>
      <c r="Q6" s="13">
        <v>19923.82</v>
      </c>
      <c r="R6" s="13">
        <v>18992.5</v>
      </c>
      <c r="S6" s="87">
        <v>104.90361984994077</v>
      </c>
      <c r="T6" s="115">
        <v>61297.57</v>
      </c>
      <c r="U6" s="25">
        <v>54302.07</v>
      </c>
      <c r="V6" s="27">
        <v>112.88256598689517</v>
      </c>
      <c r="W6" s="86">
        <v>117138.26</v>
      </c>
      <c r="X6" s="13">
        <v>124329.75</v>
      </c>
      <c r="Y6" s="87">
        <v>94.215793082508398</v>
      </c>
      <c r="Z6" s="46">
        <v>6809.35</v>
      </c>
      <c r="AA6" s="13">
        <v>10201.65</v>
      </c>
      <c r="AB6" s="15">
        <v>66.747535937813979</v>
      </c>
      <c r="AC6" s="86">
        <v>309168.18</v>
      </c>
      <c r="AD6" s="13">
        <v>368193.38</v>
      </c>
      <c r="AE6" s="87">
        <v>83.968967611530658</v>
      </c>
      <c r="AF6" s="46">
        <v>2169.54</v>
      </c>
      <c r="AG6" s="13">
        <v>3784.06</v>
      </c>
      <c r="AH6" s="15">
        <v>57.33365750014535</v>
      </c>
    </row>
    <row r="7" spans="1:34" ht="24.75" customHeight="1">
      <c r="A7" s="219" t="s">
        <v>63</v>
      </c>
      <c r="B7" s="46">
        <v>45315.450000000004</v>
      </c>
      <c r="C7" s="13">
        <v>51270.3</v>
      </c>
      <c r="D7" s="15">
        <v>88.385381010058467</v>
      </c>
      <c r="E7" s="86">
        <v>858332.25</v>
      </c>
      <c r="F7" s="13">
        <v>866825.11</v>
      </c>
      <c r="G7" s="87">
        <v>99.020233735499431</v>
      </c>
      <c r="H7" s="46">
        <v>359009.73</v>
      </c>
      <c r="I7" s="13">
        <v>337174.63</v>
      </c>
      <c r="J7" s="15">
        <v>106.47590241294252</v>
      </c>
      <c r="K7" s="46">
        <v>524313.97000000009</v>
      </c>
      <c r="L7" s="13">
        <v>566889.78</v>
      </c>
      <c r="M7" s="15">
        <v>92.489578838411944</v>
      </c>
      <c r="N7" s="86">
        <v>1220174.3999999999</v>
      </c>
      <c r="O7" s="13">
        <v>1286661.54</v>
      </c>
      <c r="P7" s="14">
        <v>94.832585110144805</v>
      </c>
      <c r="Q7" s="13">
        <v>425380.81</v>
      </c>
      <c r="R7" s="13">
        <v>360252.55000000005</v>
      </c>
      <c r="S7" s="87">
        <v>118.07850076286759</v>
      </c>
      <c r="T7" s="46">
        <v>350772.29000000004</v>
      </c>
      <c r="U7" s="13">
        <v>370981.47</v>
      </c>
      <c r="V7" s="15">
        <v>94.552509590303814</v>
      </c>
      <c r="W7" s="86">
        <v>939388.76</v>
      </c>
      <c r="X7" s="13">
        <v>770166.84</v>
      </c>
      <c r="Y7" s="87">
        <v>121.97211191279023</v>
      </c>
      <c r="Z7" s="46">
        <v>164382.96</v>
      </c>
      <c r="AA7" s="13">
        <v>154129.46000000002</v>
      </c>
      <c r="AB7" s="15">
        <v>106.65252444276388</v>
      </c>
      <c r="AC7" s="86">
        <v>779149.12</v>
      </c>
      <c r="AD7" s="13">
        <v>642411.09999999986</v>
      </c>
      <c r="AE7" s="87">
        <v>121.28512723394726</v>
      </c>
      <c r="AF7" s="46">
        <v>131407.18999999997</v>
      </c>
      <c r="AG7" s="13">
        <v>139468.34999999998</v>
      </c>
      <c r="AH7" s="15">
        <v>94.22007932265636</v>
      </c>
    </row>
    <row r="8" spans="1:34" ht="24.75" customHeight="1">
      <c r="A8" s="219" t="s">
        <v>17</v>
      </c>
      <c r="B8" s="46">
        <v>37192.42</v>
      </c>
      <c r="C8" s="13">
        <v>22586.67</v>
      </c>
      <c r="D8" s="15">
        <v>164.66535350275186</v>
      </c>
      <c r="E8" s="86">
        <v>738558.85</v>
      </c>
      <c r="F8" s="13">
        <v>896133.06</v>
      </c>
      <c r="G8" s="87">
        <v>82.416203906147587</v>
      </c>
      <c r="H8" s="46">
        <v>131970.13</v>
      </c>
      <c r="I8" s="13">
        <v>89668.83</v>
      </c>
      <c r="J8" s="15">
        <v>147.17503284028575</v>
      </c>
      <c r="K8" s="46">
        <v>319562.43</v>
      </c>
      <c r="L8" s="13">
        <v>129968.41</v>
      </c>
      <c r="M8" s="15">
        <v>245.87700195762955</v>
      </c>
      <c r="N8" s="86">
        <v>2265926.4500000002</v>
      </c>
      <c r="O8" s="13">
        <v>1844545.42</v>
      </c>
      <c r="P8" s="14">
        <v>122.84470880635729</v>
      </c>
      <c r="Q8" s="13">
        <v>242003.03</v>
      </c>
      <c r="R8" s="13">
        <v>132333.39000000001</v>
      </c>
      <c r="S8" s="87">
        <v>182.87374788781574</v>
      </c>
      <c r="T8" s="46">
        <v>388915.98</v>
      </c>
      <c r="U8" s="13">
        <v>200356.92</v>
      </c>
      <c r="V8" s="15">
        <v>194.11157847704982</v>
      </c>
      <c r="W8" s="86">
        <v>2983528.71</v>
      </c>
      <c r="X8" s="13">
        <v>2630465.48</v>
      </c>
      <c r="Y8" s="87">
        <v>113.42208185906321</v>
      </c>
      <c r="Z8" s="46">
        <v>55040.62</v>
      </c>
      <c r="AA8" s="13">
        <v>48612.74</v>
      </c>
      <c r="AB8" s="15">
        <v>113.22262435731869</v>
      </c>
      <c r="AC8" s="86">
        <v>1128096.5</v>
      </c>
      <c r="AD8" s="13">
        <v>751363.43</v>
      </c>
      <c r="AE8" s="87">
        <v>150.13992629372444</v>
      </c>
      <c r="AF8" s="46">
        <v>13996.39</v>
      </c>
      <c r="AG8" s="13">
        <v>23138.78</v>
      </c>
      <c r="AH8" s="15">
        <v>60.488884893672015</v>
      </c>
    </row>
    <row r="9" spans="1:34" ht="24.75" customHeight="1">
      <c r="A9" s="219" t="s">
        <v>64</v>
      </c>
      <c r="B9" s="46">
        <v>42433.81</v>
      </c>
      <c r="C9" s="13">
        <v>36918.78</v>
      </c>
      <c r="D9" s="15">
        <v>114.93827802543855</v>
      </c>
      <c r="E9" s="86">
        <v>234244.58</v>
      </c>
      <c r="F9" s="13">
        <v>176433.92000000001</v>
      </c>
      <c r="G9" s="87">
        <v>132.76618237581525</v>
      </c>
      <c r="H9" s="46">
        <v>110551.97</v>
      </c>
      <c r="I9" s="13">
        <v>117832.87</v>
      </c>
      <c r="J9" s="15">
        <v>93.820994091037591</v>
      </c>
      <c r="K9" s="46">
        <v>63913.83</v>
      </c>
      <c r="L9" s="13">
        <v>203590.45</v>
      </c>
      <c r="M9" s="15">
        <v>31.393334019351105</v>
      </c>
      <c r="N9" s="86">
        <v>877870.77</v>
      </c>
      <c r="O9" s="13">
        <v>1209977.6100000001</v>
      </c>
      <c r="P9" s="14">
        <v>72.552645829537283</v>
      </c>
      <c r="Q9" s="13">
        <v>2000</v>
      </c>
      <c r="R9" s="13">
        <v>16145.25</v>
      </c>
      <c r="S9" s="87">
        <v>12.387544324182034</v>
      </c>
      <c r="T9" s="46">
        <v>25229.66</v>
      </c>
      <c r="U9" s="13">
        <v>42310.01</v>
      </c>
      <c r="V9" s="15">
        <v>59.630475152333929</v>
      </c>
      <c r="W9" s="86">
        <v>245809.57</v>
      </c>
      <c r="X9" s="13">
        <v>156997.44</v>
      </c>
      <c r="Y9" s="87">
        <v>156.56915807034815</v>
      </c>
      <c r="Z9" s="46">
        <v>50695.06</v>
      </c>
      <c r="AA9" s="13">
        <v>51846.55</v>
      </c>
      <c r="AB9" s="15">
        <v>97.779042192778491</v>
      </c>
      <c r="AC9" s="86">
        <v>261871.14</v>
      </c>
      <c r="AD9" s="13">
        <v>127908.32</v>
      </c>
      <c r="AE9" s="87">
        <v>204.73346847179292</v>
      </c>
      <c r="AF9" s="46">
        <v>56621.97</v>
      </c>
      <c r="AG9" s="13">
        <v>15099.61</v>
      </c>
      <c r="AH9" s="15">
        <v>374.98961893717785</v>
      </c>
    </row>
    <row r="10" spans="1:34" ht="24" customHeight="1">
      <c r="A10" s="219" t="s">
        <v>65</v>
      </c>
      <c r="B10" s="46">
        <v>431.53</v>
      </c>
      <c r="C10" s="13">
        <v>429.86</v>
      </c>
      <c r="D10" s="15">
        <v>100.38849858093333</v>
      </c>
      <c r="E10" s="86">
        <v>154940.64000000001</v>
      </c>
      <c r="F10" s="13">
        <v>116605.35</v>
      </c>
      <c r="G10" s="87">
        <v>132.87609873817971</v>
      </c>
      <c r="H10" s="46">
        <v>6100.25</v>
      </c>
      <c r="I10" s="13">
        <v>7441.56</v>
      </c>
      <c r="J10" s="15">
        <v>81.975419132547472</v>
      </c>
      <c r="K10" s="46">
        <v>15453.87</v>
      </c>
      <c r="L10" s="13">
        <v>9865.3700000000008</v>
      </c>
      <c r="M10" s="15">
        <v>156.64764727526693</v>
      </c>
      <c r="N10" s="86">
        <v>430508.74</v>
      </c>
      <c r="O10" s="13">
        <v>240089.86</v>
      </c>
      <c r="P10" s="14">
        <v>179.31150445087519</v>
      </c>
      <c r="Q10" s="13">
        <v>13790.39</v>
      </c>
      <c r="R10" s="13">
        <v>10935.04</v>
      </c>
      <c r="S10" s="87">
        <v>126.11193008896171</v>
      </c>
      <c r="T10" s="46">
        <v>24173.63</v>
      </c>
      <c r="U10" s="13">
        <v>12978.16</v>
      </c>
      <c r="V10" s="15">
        <v>186.26392339129737</v>
      </c>
      <c r="W10" s="86">
        <v>152229.89000000001</v>
      </c>
      <c r="X10" s="13">
        <v>120763.81</v>
      </c>
      <c r="Y10" s="87">
        <v>126.05588545111321</v>
      </c>
      <c r="Z10" s="46">
        <v>15349.62</v>
      </c>
      <c r="AA10" s="13">
        <v>6988.17</v>
      </c>
      <c r="AB10" s="15">
        <v>219.65149674378273</v>
      </c>
      <c r="AC10" s="86">
        <v>131818.94</v>
      </c>
      <c r="AD10" s="13">
        <v>144216.01</v>
      </c>
      <c r="AE10" s="87">
        <v>91.403818480347638</v>
      </c>
      <c r="AF10" s="46">
        <v>2257.44</v>
      </c>
      <c r="AG10" s="13">
        <v>556.84</v>
      </c>
      <c r="AH10" s="15">
        <v>405.40191078227139</v>
      </c>
    </row>
    <row r="11" spans="1:34" ht="24.75" customHeight="1">
      <c r="A11" s="219" t="s">
        <v>20</v>
      </c>
      <c r="B11" s="46">
        <v>5427.79</v>
      </c>
      <c r="C11" s="13">
        <v>6913.18</v>
      </c>
      <c r="D11" s="15">
        <v>78.513650736708712</v>
      </c>
      <c r="E11" s="86">
        <v>144807.13999999998</v>
      </c>
      <c r="F11" s="13">
        <v>132485.34</v>
      </c>
      <c r="G11" s="87">
        <v>109.30050071955131</v>
      </c>
      <c r="H11" s="46">
        <v>35757.680000000008</v>
      </c>
      <c r="I11" s="13">
        <v>38059.74</v>
      </c>
      <c r="J11" s="15">
        <v>93.951456315781485</v>
      </c>
      <c r="K11" s="46">
        <v>49546.9</v>
      </c>
      <c r="L11" s="13">
        <v>44485.9</v>
      </c>
      <c r="M11" s="15">
        <v>111.37663844049463</v>
      </c>
      <c r="N11" s="86">
        <v>170641.11</v>
      </c>
      <c r="O11" s="13">
        <v>143265.35999999999</v>
      </c>
      <c r="P11" s="14">
        <v>119.10842230110615</v>
      </c>
      <c r="Q11" s="13">
        <v>33466.179999999993</v>
      </c>
      <c r="R11" s="13">
        <v>38079.760000000002</v>
      </c>
      <c r="S11" s="87">
        <v>87.884429943886175</v>
      </c>
      <c r="T11" s="46">
        <v>35142.559999999998</v>
      </c>
      <c r="U11" s="13">
        <v>28212.23</v>
      </c>
      <c r="V11" s="15">
        <v>124.56498476015543</v>
      </c>
      <c r="W11" s="86">
        <v>107453</v>
      </c>
      <c r="X11" s="13">
        <v>90506.33</v>
      </c>
      <c r="Y11" s="87">
        <v>118.72429254395797</v>
      </c>
      <c r="Z11" s="46">
        <v>12628.1</v>
      </c>
      <c r="AA11" s="13">
        <v>11202.41</v>
      </c>
      <c r="AB11" s="15">
        <v>112.72663650053873</v>
      </c>
      <c r="AC11" s="86">
        <v>97070.040000000008</v>
      </c>
      <c r="AD11" s="13">
        <v>68018.7</v>
      </c>
      <c r="AE11" s="87">
        <v>142.71081334985823</v>
      </c>
      <c r="AF11" s="46">
        <v>5901.22</v>
      </c>
      <c r="AG11" s="13">
        <v>5057.66</v>
      </c>
      <c r="AH11" s="15">
        <v>116.67885939347447</v>
      </c>
    </row>
    <row r="12" spans="1:34" ht="26.25" customHeight="1" thickBot="1">
      <c r="A12" s="220" t="s">
        <v>21</v>
      </c>
      <c r="B12" s="102">
        <v>0</v>
      </c>
      <c r="C12" s="17">
        <v>0</v>
      </c>
      <c r="D12" s="19" t="e">
        <v>#DIV/0!</v>
      </c>
      <c r="E12" s="103">
        <v>1870.35</v>
      </c>
      <c r="F12" s="17">
        <v>4552.09</v>
      </c>
      <c r="G12" s="104">
        <v>41.087720146130671</v>
      </c>
      <c r="H12" s="102">
        <v>826.45</v>
      </c>
      <c r="I12" s="17">
        <v>223.18</v>
      </c>
      <c r="J12" s="19">
        <v>370.30647907518596</v>
      </c>
      <c r="K12" s="102">
        <v>1826</v>
      </c>
      <c r="L12" s="17">
        <v>1262</v>
      </c>
      <c r="M12" s="19">
        <v>144.69096671949288</v>
      </c>
      <c r="N12" s="103">
        <v>5120.22</v>
      </c>
      <c r="O12" s="17">
        <v>12132.82</v>
      </c>
      <c r="P12" s="18">
        <v>42.201400828496595</v>
      </c>
      <c r="Q12" s="17">
        <v>171.45</v>
      </c>
      <c r="R12" s="17">
        <v>46</v>
      </c>
      <c r="S12" s="104">
        <v>372.71739130434781</v>
      </c>
      <c r="T12" s="102">
        <v>3278.34</v>
      </c>
      <c r="U12" s="17">
        <v>1084.28</v>
      </c>
      <c r="V12" s="19">
        <v>302.35179105028226</v>
      </c>
      <c r="W12" s="103">
        <v>1841.03</v>
      </c>
      <c r="X12" s="17">
        <v>3661.35</v>
      </c>
      <c r="Y12" s="104">
        <v>50.282819178718228</v>
      </c>
      <c r="Z12" s="102">
        <v>133.34</v>
      </c>
      <c r="AA12" s="17">
        <v>736.34</v>
      </c>
      <c r="AB12" s="19">
        <v>18.108482494499821</v>
      </c>
      <c r="AC12" s="103">
        <v>1617.97</v>
      </c>
      <c r="AD12" s="17">
        <v>2098</v>
      </c>
      <c r="AE12" s="104">
        <v>77.119637750238326</v>
      </c>
      <c r="AF12" s="102">
        <v>0</v>
      </c>
      <c r="AG12" s="17">
        <v>124.8</v>
      </c>
      <c r="AH12" s="19">
        <v>0</v>
      </c>
    </row>
    <row r="13" spans="1:34" ht="32.25" customHeight="1" thickBot="1">
      <c r="A13" s="221" t="s">
        <v>22</v>
      </c>
      <c r="B13" s="165">
        <v>131606.23000000001</v>
      </c>
      <c r="C13" s="166">
        <v>119453.93</v>
      </c>
      <c r="D13" s="167">
        <v>110.17321070976904</v>
      </c>
      <c r="E13" s="168">
        <v>2271771.5300000003</v>
      </c>
      <c r="F13" s="166">
        <v>2327280.0299999998</v>
      </c>
      <c r="G13" s="169">
        <v>97.61487662488129</v>
      </c>
      <c r="H13" s="165">
        <v>690861.23</v>
      </c>
      <c r="I13" s="166">
        <v>606936.3600000001</v>
      </c>
      <c r="J13" s="167">
        <v>113.827622718138</v>
      </c>
      <c r="K13" s="165">
        <v>1008836.4800000001</v>
      </c>
      <c r="L13" s="166">
        <v>1007649.6200000001</v>
      </c>
      <c r="M13" s="167">
        <v>100.11778498958795</v>
      </c>
      <c r="N13" s="168">
        <v>5475930.9900000002</v>
      </c>
      <c r="O13" s="166">
        <v>5096383.2200000007</v>
      </c>
      <c r="P13" s="222">
        <v>107.44739462508473</v>
      </c>
      <c r="Q13" s="166">
        <v>736735.67999999993</v>
      </c>
      <c r="R13" s="166">
        <v>576784.49000000011</v>
      </c>
      <c r="S13" s="169">
        <v>127.731534528607</v>
      </c>
      <c r="T13" s="165">
        <v>888810.03000000014</v>
      </c>
      <c r="U13" s="166">
        <v>710225.14</v>
      </c>
      <c r="V13" s="167">
        <v>125.14482801890119</v>
      </c>
      <c r="W13" s="168">
        <v>4547389.22</v>
      </c>
      <c r="X13" s="166">
        <v>3896891</v>
      </c>
      <c r="Y13" s="169">
        <v>116.69274865527417</v>
      </c>
      <c r="Z13" s="165">
        <v>305039.05</v>
      </c>
      <c r="AA13" s="166">
        <v>283717.32</v>
      </c>
      <c r="AB13" s="167">
        <v>107.51513161057633</v>
      </c>
      <c r="AC13" s="168">
        <v>2708791.89</v>
      </c>
      <c r="AD13" s="166">
        <v>2104208.94</v>
      </c>
      <c r="AE13" s="169">
        <v>128.73207781352741</v>
      </c>
      <c r="AF13" s="165">
        <v>212353.75</v>
      </c>
      <c r="AG13" s="166">
        <v>187230.09999999998</v>
      </c>
      <c r="AH13" s="167">
        <v>113.41859562111007</v>
      </c>
    </row>
    <row r="14" spans="1:34" ht="22.5" customHeight="1">
      <c r="A14" s="223" t="s">
        <v>66</v>
      </c>
      <c r="B14" s="115">
        <v>54657.42</v>
      </c>
      <c r="C14" s="25">
        <v>44657.99</v>
      </c>
      <c r="D14" s="27">
        <v>122.39113314325164</v>
      </c>
      <c r="E14" s="116">
        <v>1240021.92</v>
      </c>
      <c r="F14" s="25">
        <v>1241952.3500000001</v>
      </c>
      <c r="G14" s="117">
        <v>99.844564890110306</v>
      </c>
      <c r="H14" s="115">
        <v>529715.49</v>
      </c>
      <c r="I14" s="25">
        <v>356497.26</v>
      </c>
      <c r="J14" s="27">
        <v>148.58893726139718</v>
      </c>
      <c r="K14" s="115">
        <v>511385.41</v>
      </c>
      <c r="L14" s="25">
        <v>1167144.77</v>
      </c>
      <c r="M14" s="27">
        <v>43.815079598051916</v>
      </c>
      <c r="N14" s="116">
        <v>2198694.0299999998</v>
      </c>
      <c r="O14" s="25">
        <v>2112920.83</v>
      </c>
      <c r="P14" s="26">
        <v>104.05946113939346</v>
      </c>
      <c r="Q14" s="25">
        <v>528979.47</v>
      </c>
      <c r="R14" s="25">
        <v>329748.84000000003</v>
      </c>
      <c r="S14" s="117">
        <v>160.41890245921712</v>
      </c>
      <c r="T14" s="115">
        <v>436699.9</v>
      </c>
      <c r="U14" s="25">
        <v>368071.41</v>
      </c>
      <c r="V14" s="27">
        <v>118.64542807060185</v>
      </c>
      <c r="W14" s="116">
        <v>1350120</v>
      </c>
      <c r="X14" s="25">
        <v>1015328.11</v>
      </c>
      <c r="Y14" s="117">
        <v>132.97376352556614</v>
      </c>
      <c r="Z14" s="115">
        <v>110143.84</v>
      </c>
      <c r="AA14" s="25">
        <v>132569.01999999999</v>
      </c>
      <c r="AB14" s="27">
        <v>83.084147412419583</v>
      </c>
      <c r="AC14" s="116">
        <v>1716111.99</v>
      </c>
      <c r="AD14" s="25">
        <v>797858.63</v>
      </c>
      <c r="AE14" s="117">
        <v>215.08973212459955</v>
      </c>
      <c r="AF14" s="115">
        <v>179944.44</v>
      </c>
      <c r="AG14" s="25">
        <v>104655.71</v>
      </c>
      <c r="AH14" s="27">
        <v>171.93943837369216</v>
      </c>
    </row>
    <row r="15" spans="1:34" ht="27" customHeight="1">
      <c r="A15" s="219" t="s">
        <v>67</v>
      </c>
      <c r="B15" s="46">
        <v>29771.86</v>
      </c>
      <c r="C15" s="13">
        <v>26666.1</v>
      </c>
      <c r="D15" s="15">
        <v>111.64684749550928</v>
      </c>
      <c r="E15" s="86">
        <v>764264.99</v>
      </c>
      <c r="F15" s="13">
        <v>744936.73</v>
      </c>
      <c r="G15" s="87">
        <v>102.59461766638893</v>
      </c>
      <c r="H15" s="46">
        <v>217388.93000000002</v>
      </c>
      <c r="I15" s="13">
        <v>155129.35999999999</v>
      </c>
      <c r="J15" s="15">
        <v>140.1339694819859</v>
      </c>
      <c r="K15" s="46">
        <v>363037.74</v>
      </c>
      <c r="L15" s="13">
        <v>369878.51999999996</v>
      </c>
      <c r="M15" s="15">
        <v>98.150533315641042</v>
      </c>
      <c r="N15" s="86">
        <v>1344420.24</v>
      </c>
      <c r="O15" s="13">
        <v>1314279.6200000001</v>
      </c>
      <c r="P15" s="14">
        <v>102.29331867749724</v>
      </c>
      <c r="Q15" s="13">
        <v>254178.03</v>
      </c>
      <c r="R15" s="13">
        <v>192559.12</v>
      </c>
      <c r="S15" s="87">
        <v>131.99999563770336</v>
      </c>
      <c r="T15" s="46">
        <v>265856.14</v>
      </c>
      <c r="U15" s="13">
        <v>219394.67</v>
      </c>
      <c r="V15" s="15">
        <v>121.17711884249513</v>
      </c>
      <c r="W15" s="86">
        <v>717998.39</v>
      </c>
      <c r="X15" s="13">
        <v>628153.14</v>
      </c>
      <c r="Y15" s="87">
        <v>114.30308061502328</v>
      </c>
      <c r="Z15" s="46">
        <v>69533.06</v>
      </c>
      <c r="AA15" s="13">
        <v>79326.820000000007</v>
      </c>
      <c r="AB15" s="15">
        <v>87.653910745445231</v>
      </c>
      <c r="AC15" s="86">
        <v>806488.4</v>
      </c>
      <c r="AD15" s="13">
        <v>371567.09</v>
      </c>
      <c r="AE15" s="87">
        <v>217.05054664556002</v>
      </c>
      <c r="AF15" s="46">
        <v>72348.62</v>
      </c>
      <c r="AG15" s="13">
        <v>55033.45</v>
      </c>
      <c r="AH15" s="15">
        <v>131.46299205301503</v>
      </c>
    </row>
    <row r="16" spans="1:34" ht="24" customHeight="1">
      <c r="A16" s="219" t="s">
        <v>25</v>
      </c>
      <c r="B16" s="46">
        <v>3560.72</v>
      </c>
      <c r="C16" s="13">
        <v>2774.32</v>
      </c>
      <c r="D16" s="15">
        <v>128.34568470832491</v>
      </c>
      <c r="E16" s="86">
        <v>104596.71</v>
      </c>
      <c r="F16" s="13">
        <v>89755.02</v>
      </c>
      <c r="G16" s="87">
        <v>116.53577705180167</v>
      </c>
      <c r="H16" s="46">
        <v>27622.43</v>
      </c>
      <c r="I16" s="13">
        <v>19658.43</v>
      </c>
      <c r="J16" s="15">
        <v>140.51188217980786</v>
      </c>
      <c r="K16" s="46">
        <v>48817.13</v>
      </c>
      <c r="L16" s="13">
        <v>51856.67</v>
      </c>
      <c r="M16" s="15">
        <v>94.1385746520168</v>
      </c>
      <c r="N16" s="86">
        <v>179598.54</v>
      </c>
      <c r="O16" s="13">
        <v>178709.75</v>
      </c>
      <c r="P16" s="14">
        <v>100.49733716263383</v>
      </c>
      <c r="Q16" s="13">
        <v>33318.89</v>
      </c>
      <c r="R16" s="13">
        <v>23534.41</v>
      </c>
      <c r="S16" s="87">
        <v>141.57520838635853</v>
      </c>
      <c r="T16" s="46">
        <v>35780.49</v>
      </c>
      <c r="U16" s="13">
        <v>33601.629999999997</v>
      </c>
      <c r="V16" s="15">
        <v>106.48438781094846</v>
      </c>
      <c r="W16" s="86">
        <v>95855.24</v>
      </c>
      <c r="X16" s="13">
        <v>51264.81</v>
      </c>
      <c r="Y16" s="87">
        <v>186.98058180650628</v>
      </c>
      <c r="Z16" s="46">
        <v>7746.05</v>
      </c>
      <c r="AA16" s="13">
        <v>9812.14</v>
      </c>
      <c r="AB16" s="15">
        <v>78.943533214976554</v>
      </c>
      <c r="AC16" s="86">
        <v>111196.51</v>
      </c>
      <c r="AD16" s="13">
        <v>35428.839999999997</v>
      </c>
      <c r="AE16" s="87">
        <v>313.85873768376274</v>
      </c>
      <c r="AF16" s="46">
        <v>7538.27</v>
      </c>
      <c r="AG16" s="13">
        <v>6273.58</v>
      </c>
      <c r="AH16" s="15">
        <v>120.15898418446884</v>
      </c>
    </row>
    <row r="17" spans="1:34" ht="25.5" customHeight="1" thickBot="1">
      <c r="A17" s="220" t="s">
        <v>26</v>
      </c>
      <c r="B17" s="102">
        <v>427.23</v>
      </c>
      <c r="C17" s="17">
        <v>378.49</v>
      </c>
      <c r="D17" s="19">
        <v>112.87748685566331</v>
      </c>
      <c r="E17" s="103">
        <v>11397.27</v>
      </c>
      <c r="F17" s="17">
        <v>11027.37</v>
      </c>
      <c r="G17" s="104">
        <v>103.35438096300386</v>
      </c>
      <c r="H17" s="102">
        <v>3099.73</v>
      </c>
      <c r="I17" s="17">
        <v>2129.5299999999997</v>
      </c>
      <c r="J17" s="19">
        <v>145.55934877649062</v>
      </c>
      <c r="K17" s="102">
        <v>5373.3</v>
      </c>
      <c r="L17" s="17">
        <v>5028.1499999999996</v>
      </c>
      <c r="M17" s="19">
        <v>106.86435368873244</v>
      </c>
      <c r="N17" s="103">
        <v>20480.419999999998</v>
      </c>
      <c r="O17" s="17">
        <v>19136.32</v>
      </c>
      <c r="P17" s="18">
        <v>107.02381649136301</v>
      </c>
      <c r="Q17" s="17">
        <v>3817.4</v>
      </c>
      <c r="R17" s="17">
        <v>2855.3</v>
      </c>
      <c r="S17" s="104">
        <v>133.69523342555948</v>
      </c>
      <c r="T17" s="102">
        <v>3945.63</v>
      </c>
      <c r="U17" s="17">
        <v>3319.89</v>
      </c>
      <c r="V17" s="19">
        <v>118.84821485049204</v>
      </c>
      <c r="W17" s="103">
        <v>10863.02</v>
      </c>
      <c r="X17" s="17">
        <v>8871.6200000000008</v>
      </c>
      <c r="Y17" s="104">
        <v>122.44685863461238</v>
      </c>
      <c r="Z17" s="102">
        <v>944.47</v>
      </c>
      <c r="AA17" s="17">
        <v>1205.19</v>
      </c>
      <c r="AB17" s="19">
        <v>78.366896505945121</v>
      </c>
      <c r="AC17" s="103">
        <v>12212.06</v>
      </c>
      <c r="AD17" s="17">
        <v>3988.45</v>
      </c>
      <c r="AE17" s="104">
        <v>306.18561095162283</v>
      </c>
      <c r="AF17" s="102">
        <v>1060.0899999999999</v>
      </c>
      <c r="AG17" s="17">
        <v>793.74</v>
      </c>
      <c r="AH17" s="19">
        <v>133.55632826870257</v>
      </c>
    </row>
    <row r="18" spans="1:34" ht="34.5" customHeight="1" thickBot="1">
      <c r="A18" s="221" t="s">
        <v>27</v>
      </c>
      <c r="B18" s="165">
        <v>88417.23</v>
      </c>
      <c r="C18" s="166">
        <v>74476.900000000009</v>
      </c>
      <c r="D18" s="167">
        <v>118.71765607859616</v>
      </c>
      <c r="E18" s="168">
        <v>2120280.89</v>
      </c>
      <c r="F18" s="166">
        <v>2087671.4700000002</v>
      </c>
      <c r="G18" s="169">
        <v>101.5619995994868</v>
      </c>
      <c r="H18" s="165">
        <v>777826.58000000007</v>
      </c>
      <c r="I18" s="166">
        <v>533414.58000000007</v>
      </c>
      <c r="J18" s="167">
        <v>145.820269854641</v>
      </c>
      <c r="K18" s="165">
        <v>928613.58</v>
      </c>
      <c r="L18" s="166">
        <v>1593908.1099999999</v>
      </c>
      <c r="M18" s="167">
        <v>58.260170343195007</v>
      </c>
      <c r="N18" s="168">
        <v>3743193.2299999995</v>
      </c>
      <c r="O18" s="166">
        <v>3625046.52</v>
      </c>
      <c r="P18" s="222">
        <v>103.25917776084152</v>
      </c>
      <c r="Q18" s="166">
        <v>820293.79</v>
      </c>
      <c r="R18" s="166">
        <v>548697.67000000004</v>
      </c>
      <c r="S18" s="169">
        <v>149.49831844556584</v>
      </c>
      <c r="T18" s="165">
        <v>742282.16</v>
      </c>
      <c r="U18" s="166">
        <v>624387.6</v>
      </c>
      <c r="V18" s="167">
        <v>118.88163057690448</v>
      </c>
      <c r="W18" s="168">
        <v>2174836.6500000004</v>
      </c>
      <c r="X18" s="166">
        <v>1703617.6800000002</v>
      </c>
      <c r="Y18" s="169">
        <v>127.65990136941994</v>
      </c>
      <c r="Z18" s="165">
        <v>188367.41999999998</v>
      </c>
      <c r="AA18" s="166">
        <v>222913.16999999998</v>
      </c>
      <c r="AB18" s="167">
        <v>84.502598029537694</v>
      </c>
      <c r="AC18" s="168">
        <v>2646008.96</v>
      </c>
      <c r="AD18" s="166">
        <v>1208843.01</v>
      </c>
      <c r="AE18" s="169">
        <v>218.88772471786888</v>
      </c>
      <c r="AF18" s="165">
        <v>260891.41999999998</v>
      </c>
      <c r="AG18" s="166">
        <v>166756.47999999998</v>
      </c>
      <c r="AH18" s="167">
        <v>156.45054393088654</v>
      </c>
    </row>
    <row r="19" spans="1:34" ht="42" customHeight="1" thickBot="1">
      <c r="A19" s="224" t="s">
        <v>28</v>
      </c>
      <c r="B19" s="209">
        <v>220023.46000000002</v>
      </c>
      <c r="C19" s="207">
        <v>193930.83000000002</v>
      </c>
      <c r="D19" s="210">
        <v>113.45460646973974</v>
      </c>
      <c r="E19" s="206">
        <v>4392052.42</v>
      </c>
      <c r="F19" s="207">
        <v>4414951.5</v>
      </c>
      <c r="G19" s="208">
        <v>99.481328843589793</v>
      </c>
      <c r="H19" s="209">
        <v>1468687.81</v>
      </c>
      <c r="I19" s="207">
        <v>1140350.9400000002</v>
      </c>
      <c r="J19" s="210">
        <v>128.7926162449605</v>
      </c>
      <c r="K19" s="209">
        <v>1937450.06</v>
      </c>
      <c r="L19" s="207">
        <v>2601557.73</v>
      </c>
      <c r="M19" s="210">
        <v>74.47269140554495</v>
      </c>
      <c r="N19" s="206">
        <v>9219124.2199999988</v>
      </c>
      <c r="O19" s="207">
        <v>8721429.7400000002</v>
      </c>
      <c r="P19" s="225">
        <v>105.70656984963567</v>
      </c>
      <c r="Q19" s="207">
        <v>1557029.47</v>
      </c>
      <c r="R19" s="207">
        <v>1125482.1600000001</v>
      </c>
      <c r="S19" s="208">
        <v>138.34332744998815</v>
      </c>
      <c r="T19" s="209">
        <v>1631092.1900000002</v>
      </c>
      <c r="U19" s="207">
        <v>1334612.74</v>
      </c>
      <c r="V19" s="210">
        <v>122.21464257864048</v>
      </c>
      <c r="W19" s="206">
        <v>6722225.8700000001</v>
      </c>
      <c r="X19" s="207">
        <v>5600508.6799999997</v>
      </c>
      <c r="Y19" s="208">
        <v>120.02884477272163</v>
      </c>
      <c r="Z19" s="209">
        <v>493406.47</v>
      </c>
      <c r="AA19" s="207">
        <v>506630.49</v>
      </c>
      <c r="AB19" s="210">
        <v>97.389809681608384</v>
      </c>
      <c r="AC19" s="206">
        <v>5354800.8499999996</v>
      </c>
      <c r="AD19" s="207">
        <v>3313051.95</v>
      </c>
      <c r="AE19" s="208">
        <v>161.62743388313001</v>
      </c>
      <c r="AF19" s="209">
        <v>473245.17</v>
      </c>
      <c r="AG19" s="207">
        <v>353986.57999999996</v>
      </c>
      <c r="AH19" s="210">
        <v>133.69014441168929</v>
      </c>
    </row>
    <row r="20" spans="1:34" ht="31.5" customHeight="1" thickBot="1">
      <c r="A20" s="29"/>
      <c r="B20" s="30"/>
      <c r="C20" s="30"/>
      <c r="D20" s="31"/>
      <c r="E20" s="30"/>
      <c r="F20" s="30"/>
      <c r="G20" s="31"/>
      <c r="H20" s="30"/>
      <c r="I20" s="30"/>
      <c r="J20" s="31"/>
      <c r="K20" s="30"/>
      <c r="L20" s="30"/>
      <c r="M20" s="31"/>
      <c r="N20" s="30"/>
      <c r="O20" s="30"/>
      <c r="P20" s="31"/>
      <c r="Q20" s="30"/>
      <c r="R20" s="30"/>
      <c r="S20" s="31"/>
      <c r="T20" s="30"/>
      <c r="U20" s="30"/>
      <c r="V20" s="31"/>
      <c r="W20" s="30"/>
      <c r="X20" s="30"/>
      <c r="Y20" s="31"/>
      <c r="Z20" s="30"/>
      <c r="AA20" s="30"/>
      <c r="AB20" s="31"/>
      <c r="AC20" s="30"/>
      <c r="AD20" s="30"/>
      <c r="AE20" s="31"/>
      <c r="AF20" s="30"/>
      <c r="AG20" s="30"/>
      <c r="AH20" s="31"/>
    </row>
    <row r="21" spans="1:34" ht="20.100000000000001" customHeight="1">
      <c r="A21" s="171"/>
      <c r="B21" s="156" t="s">
        <v>29</v>
      </c>
      <c r="C21" s="152"/>
      <c r="D21" s="153"/>
      <c r="E21" s="172" t="s">
        <v>30</v>
      </c>
      <c r="F21" s="152"/>
      <c r="G21" s="155"/>
      <c r="H21" s="173" t="s">
        <v>31</v>
      </c>
      <c r="I21" s="152"/>
      <c r="J21" s="153"/>
      <c r="K21" s="172" t="s">
        <v>32</v>
      </c>
      <c r="L21" s="152"/>
      <c r="M21" s="155"/>
      <c r="N21" s="156" t="s">
        <v>33</v>
      </c>
      <c r="O21" s="152"/>
      <c r="P21" s="153"/>
      <c r="Q21" s="172" t="s">
        <v>34</v>
      </c>
      <c r="R21" s="152"/>
      <c r="S21" s="155"/>
      <c r="T21" s="156" t="s">
        <v>35</v>
      </c>
      <c r="U21" s="152"/>
      <c r="V21" s="153"/>
      <c r="W21" s="172" t="s">
        <v>36</v>
      </c>
      <c r="X21" s="152"/>
      <c r="Y21" s="155"/>
      <c r="Z21" s="156" t="s">
        <v>37</v>
      </c>
      <c r="AA21" s="152"/>
      <c r="AB21" s="153"/>
      <c r="AC21" s="172" t="s">
        <v>38</v>
      </c>
      <c r="AD21" s="152"/>
      <c r="AE21" s="155"/>
      <c r="AF21" s="156" t="s">
        <v>39</v>
      </c>
      <c r="AG21" s="152"/>
      <c r="AH21" s="153"/>
    </row>
    <row r="22" spans="1:34" ht="20.100000000000001" customHeight="1" thickBot="1">
      <c r="A22" s="158"/>
      <c r="B22" s="159" t="s">
        <v>60</v>
      </c>
      <c r="C22" s="160" t="s">
        <v>61</v>
      </c>
      <c r="D22" s="161" t="s">
        <v>14</v>
      </c>
      <c r="E22" s="162" t="s">
        <v>60</v>
      </c>
      <c r="F22" s="160" t="s">
        <v>61</v>
      </c>
      <c r="G22" s="163" t="s">
        <v>14</v>
      </c>
      <c r="H22" s="159" t="s">
        <v>60</v>
      </c>
      <c r="I22" s="160" t="s">
        <v>61</v>
      </c>
      <c r="J22" s="161" t="s">
        <v>14</v>
      </c>
      <c r="K22" s="162" t="s">
        <v>60</v>
      </c>
      <c r="L22" s="160" t="s">
        <v>61</v>
      </c>
      <c r="M22" s="163" t="s">
        <v>14</v>
      </c>
      <c r="N22" s="159" t="s">
        <v>60</v>
      </c>
      <c r="O22" s="160" t="s">
        <v>61</v>
      </c>
      <c r="P22" s="161" t="s">
        <v>14</v>
      </c>
      <c r="Q22" s="162" t="s">
        <v>60</v>
      </c>
      <c r="R22" s="160" t="s">
        <v>61</v>
      </c>
      <c r="S22" s="163" t="s">
        <v>14</v>
      </c>
      <c r="T22" s="159" t="s">
        <v>60</v>
      </c>
      <c r="U22" s="160" t="s">
        <v>61</v>
      </c>
      <c r="V22" s="161" t="s">
        <v>14</v>
      </c>
      <c r="W22" s="162" t="s">
        <v>60</v>
      </c>
      <c r="X22" s="160" t="s">
        <v>61</v>
      </c>
      <c r="Y22" s="163" t="s">
        <v>14</v>
      </c>
      <c r="Z22" s="159" t="s">
        <v>60</v>
      </c>
      <c r="AA22" s="160" t="s">
        <v>61</v>
      </c>
      <c r="AB22" s="161" t="s">
        <v>14</v>
      </c>
      <c r="AC22" s="162" t="s">
        <v>60</v>
      </c>
      <c r="AD22" s="160" t="s">
        <v>61</v>
      </c>
      <c r="AE22" s="163" t="s">
        <v>14</v>
      </c>
      <c r="AF22" s="159" t="s">
        <v>60</v>
      </c>
      <c r="AG22" s="160" t="s">
        <v>61</v>
      </c>
      <c r="AH22" s="161" t="s">
        <v>14</v>
      </c>
    </row>
    <row r="23" spans="1:34" ht="25.5" customHeight="1">
      <c r="A23" s="190" t="s">
        <v>15</v>
      </c>
      <c r="B23" s="105">
        <v>226948.94</v>
      </c>
      <c r="C23" s="106">
        <v>190175.77</v>
      </c>
      <c r="D23" s="107">
        <v>119.33641178368832</v>
      </c>
      <c r="E23" s="103">
        <v>9464.75</v>
      </c>
      <c r="F23" s="17">
        <v>555.65</v>
      </c>
      <c r="G23" s="104">
        <v>1703.3654278772608</v>
      </c>
      <c r="H23" s="102">
        <v>2039.67</v>
      </c>
      <c r="I23" s="17">
        <v>1103.22</v>
      </c>
      <c r="J23" s="19">
        <v>184.88334149127101</v>
      </c>
      <c r="K23" s="103">
        <v>246.68</v>
      </c>
      <c r="L23" s="17">
        <v>368.13</v>
      </c>
      <c r="M23" s="104">
        <v>67.008937060277617</v>
      </c>
      <c r="N23" s="102">
        <v>16125.66</v>
      </c>
      <c r="O23" s="17">
        <v>64479.4</v>
      </c>
      <c r="P23" s="19">
        <v>25.009010629751515</v>
      </c>
      <c r="Q23" s="103">
        <v>1975728.89</v>
      </c>
      <c r="R23" s="17">
        <v>2012283.8</v>
      </c>
      <c r="S23" s="104">
        <v>98.183411803046866</v>
      </c>
      <c r="T23" s="102">
        <v>41310.699999999997</v>
      </c>
      <c r="U23" s="17">
        <v>45200.79</v>
      </c>
      <c r="V23" s="19">
        <v>91.393756613545904</v>
      </c>
      <c r="W23" s="103">
        <v>2954.15</v>
      </c>
      <c r="X23" s="17">
        <v>0</v>
      </c>
      <c r="Y23" s="104" t="e">
        <v>#DIV/0!</v>
      </c>
      <c r="Z23" s="102">
        <v>166412.26999999999</v>
      </c>
      <c r="AA23" s="17">
        <v>91037.74</v>
      </c>
      <c r="AB23" s="19">
        <v>182.79481674303423</v>
      </c>
      <c r="AC23" s="103">
        <v>119197.26</v>
      </c>
      <c r="AD23" s="17">
        <v>70414.58</v>
      </c>
      <c r="AE23" s="104">
        <v>169.27923165912512</v>
      </c>
      <c r="AF23" s="102">
        <v>5049.8999999999996</v>
      </c>
      <c r="AG23" s="17">
        <v>2207.86</v>
      </c>
      <c r="AH23" s="19">
        <v>228.72374154158322</v>
      </c>
    </row>
    <row r="24" spans="1:34" ht="25.5" customHeight="1">
      <c r="A24" s="190" t="s">
        <v>16</v>
      </c>
      <c r="B24" s="102">
        <v>1490084.98</v>
      </c>
      <c r="C24" s="17">
        <v>1549459.84</v>
      </c>
      <c r="D24" s="19">
        <v>96.168028465971716</v>
      </c>
      <c r="E24" s="103">
        <v>8897.09</v>
      </c>
      <c r="F24" s="17">
        <v>8546.8299999999981</v>
      </c>
      <c r="G24" s="104">
        <v>104.09812760988579</v>
      </c>
      <c r="H24" s="102">
        <v>83783.960000000006</v>
      </c>
      <c r="I24" s="17">
        <v>77715.750000000015</v>
      </c>
      <c r="J24" s="19">
        <v>107.80821133425333</v>
      </c>
      <c r="K24" s="103">
        <v>54447.81</v>
      </c>
      <c r="L24" s="17">
        <v>69600.97</v>
      </c>
      <c r="M24" s="104">
        <v>78.228521815141363</v>
      </c>
      <c r="N24" s="102">
        <v>595118.78</v>
      </c>
      <c r="O24" s="17">
        <v>610168.52000000014</v>
      </c>
      <c r="P24" s="19">
        <v>97.533510906134566</v>
      </c>
      <c r="Q24" s="103">
        <v>6084596.7699999996</v>
      </c>
      <c r="R24" s="17">
        <v>5601082.2199999997</v>
      </c>
      <c r="S24" s="104">
        <v>108.63252012751208</v>
      </c>
      <c r="T24" s="102">
        <v>176904.77000000002</v>
      </c>
      <c r="U24" s="17">
        <v>178667.93000000002</v>
      </c>
      <c r="V24" s="19">
        <v>99.013163694234336</v>
      </c>
      <c r="W24" s="103">
        <v>31782.66</v>
      </c>
      <c r="X24" s="17">
        <v>32021.14</v>
      </c>
      <c r="Y24" s="104">
        <v>99.255242005749949</v>
      </c>
      <c r="Z24" s="102">
        <v>649293.05000000005</v>
      </c>
      <c r="AA24" s="17">
        <v>499982.41999999993</v>
      </c>
      <c r="AB24" s="19">
        <v>129.86317598926783</v>
      </c>
      <c r="AC24" s="103">
        <v>432941.74000000005</v>
      </c>
      <c r="AD24" s="17">
        <v>268721.53000000003</v>
      </c>
      <c r="AE24" s="104">
        <v>161.11166827607747</v>
      </c>
      <c r="AF24" s="102">
        <v>83345.5</v>
      </c>
      <c r="AG24" s="17">
        <v>79882.040000000008</v>
      </c>
      <c r="AH24" s="19">
        <v>104.33571801621491</v>
      </c>
    </row>
    <row r="25" spans="1:34" ht="25.5" customHeight="1">
      <c r="A25" s="190" t="s">
        <v>17</v>
      </c>
      <c r="B25" s="102">
        <v>1938485.02</v>
      </c>
      <c r="C25" s="17">
        <v>1099504.5900000001</v>
      </c>
      <c r="D25" s="19">
        <v>176.30531401419614</v>
      </c>
      <c r="E25" s="103">
        <v>52.66</v>
      </c>
      <c r="F25" s="17">
        <v>86.42</v>
      </c>
      <c r="G25" s="104">
        <v>60.93496875723212</v>
      </c>
      <c r="H25" s="102">
        <v>19812.599999999999</v>
      </c>
      <c r="I25" s="17">
        <v>5946.83</v>
      </c>
      <c r="J25" s="19">
        <v>333.16237390340734</v>
      </c>
      <c r="K25" s="103">
        <v>3078.08</v>
      </c>
      <c r="L25" s="17">
        <v>5812.24</v>
      </c>
      <c r="M25" s="104">
        <v>52.958583953862885</v>
      </c>
      <c r="N25" s="102">
        <v>1045035.24</v>
      </c>
      <c r="O25" s="17">
        <v>675878.59</v>
      </c>
      <c r="P25" s="19">
        <v>154.61878145895997</v>
      </c>
      <c r="Q25" s="103">
        <v>15439318.949999999</v>
      </c>
      <c r="R25" s="17">
        <v>11657095.75</v>
      </c>
      <c r="S25" s="104">
        <v>132.44567327157796</v>
      </c>
      <c r="T25" s="102">
        <v>35257.949999999997</v>
      </c>
      <c r="U25" s="17">
        <v>36235.47</v>
      </c>
      <c r="V25" s="19">
        <v>97.30231179559695</v>
      </c>
      <c r="W25" s="103">
        <v>3134.64</v>
      </c>
      <c r="X25" s="17">
        <v>3870.75</v>
      </c>
      <c r="Y25" s="104">
        <v>80.982755279984502</v>
      </c>
      <c r="Z25" s="102">
        <v>261579.48</v>
      </c>
      <c r="AA25" s="17">
        <v>1169060.17</v>
      </c>
      <c r="AB25" s="19">
        <v>22.375193913244008</v>
      </c>
      <c r="AC25" s="103">
        <v>342512.83</v>
      </c>
      <c r="AD25" s="17">
        <v>264822.36</v>
      </c>
      <c r="AE25" s="104">
        <v>129.33682412618032</v>
      </c>
      <c r="AF25" s="102">
        <v>31102</v>
      </c>
      <c r="AG25" s="17">
        <v>23106.26</v>
      </c>
      <c r="AH25" s="19">
        <v>134.60421548099953</v>
      </c>
    </row>
    <row r="26" spans="1:34" ht="24.75" customHeight="1">
      <c r="A26" s="190" t="s">
        <v>18</v>
      </c>
      <c r="B26" s="102">
        <v>137912.39000000001</v>
      </c>
      <c r="C26" s="17">
        <v>146508.31</v>
      </c>
      <c r="D26" s="19">
        <v>94.132810623506629</v>
      </c>
      <c r="E26" s="103">
        <v>6183.19</v>
      </c>
      <c r="F26" s="17">
        <v>22385.439999999999</v>
      </c>
      <c r="G26" s="104">
        <v>27.621480748200618</v>
      </c>
      <c r="H26" s="102">
        <v>0</v>
      </c>
      <c r="I26" s="17">
        <v>78341.320000000007</v>
      </c>
      <c r="J26" s="19">
        <v>0</v>
      </c>
      <c r="K26" s="103">
        <v>114051.16</v>
      </c>
      <c r="L26" s="17">
        <v>124946.02</v>
      </c>
      <c r="M26" s="104">
        <v>91.280346504834654</v>
      </c>
      <c r="N26" s="102">
        <v>127590.08</v>
      </c>
      <c r="O26" s="17">
        <v>88773.56</v>
      </c>
      <c r="P26" s="19">
        <v>143.72531641177846</v>
      </c>
      <c r="Q26" s="103">
        <v>874302.34</v>
      </c>
      <c r="R26" s="17">
        <v>968020.14</v>
      </c>
      <c r="S26" s="104">
        <v>90.318610519818307</v>
      </c>
      <c r="T26" s="102">
        <v>26845.48</v>
      </c>
      <c r="U26" s="17">
        <v>118058.85</v>
      </c>
      <c r="V26" s="19">
        <v>22.739066152177493</v>
      </c>
      <c r="W26" s="103">
        <v>0</v>
      </c>
      <c r="X26" s="17">
        <v>10856.81</v>
      </c>
      <c r="Y26" s="104">
        <v>0</v>
      </c>
      <c r="Z26" s="102">
        <v>120534.75</v>
      </c>
      <c r="AA26" s="17">
        <v>68861.399999999994</v>
      </c>
      <c r="AB26" s="19">
        <v>175.03964485183283</v>
      </c>
      <c r="AC26" s="103">
        <v>434700.28</v>
      </c>
      <c r="AD26" s="17">
        <v>257309.46</v>
      </c>
      <c r="AE26" s="104">
        <v>168.94065224030243</v>
      </c>
      <c r="AF26" s="102">
        <v>20964</v>
      </c>
      <c r="AG26" s="17">
        <v>59041</v>
      </c>
      <c r="AH26" s="19">
        <v>35.507528666519875</v>
      </c>
    </row>
    <row r="27" spans="1:34" ht="23.25" customHeight="1">
      <c r="A27" s="190" t="s">
        <v>19</v>
      </c>
      <c r="B27" s="102">
        <v>46920.08</v>
      </c>
      <c r="C27" s="17">
        <v>20104.59</v>
      </c>
      <c r="D27" s="19">
        <v>233.37993960583131</v>
      </c>
      <c r="E27" s="103">
        <v>2570.64</v>
      </c>
      <c r="F27" s="17">
        <v>0</v>
      </c>
      <c r="G27" s="104" t="e">
        <v>#DIV/0!</v>
      </c>
      <c r="H27" s="102">
        <v>2645.1</v>
      </c>
      <c r="I27" s="17">
        <v>2730</v>
      </c>
      <c r="J27" s="19">
        <v>96.890109890109883</v>
      </c>
      <c r="K27" s="103">
        <v>71.73</v>
      </c>
      <c r="L27" s="17">
        <v>483.59</v>
      </c>
      <c r="M27" s="104">
        <v>14.832812920035568</v>
      </c>
      <c r="N27" s="102">
        <v>4696.63</v>
      </c>
      <c r="O27" s="17">
        <v>5881.13</v>
      </c>
      <c r="P27" s="19">
        <v>79.859312751120953</v>
      </c>
      <c r="Q27" s="103">
        <v>340635.44</v>
      </c>
      <c r="R27" s="17">
        <v>264903.15000000002</v>
      </c>
      <c r="S27" s="104">
        <v>128.58867099164354</v>
      </c>
      <c r="T27" s="102">
        <v>7394.65</v>
      </c>
      <c r="U27" s="17">
        <v>8212.9</v>
      </c>
      <c r="V27" s="19">
        <v>90.0370149399116</v>
      </c>
      <c r="W27" s="103">
        <v>0</v>
      </c>
      <c r="X27" s="17">
        <v>282.98</v>
      </c>
      <c r="Y27" s="104">
        <v>0</v>
      </c>
      <c r="Z27" s="102">
        <v>82149.570000000007</v>
      </c>
      <c r="AA27" s="17">
        <v>136036.72</v>
      </c>
      <c r="AB27" s="19">
        <v>60.387790884696436</v>
      </c>
      <c r="AC27" s="103">
        <v>127552.91</v>
      </c>
      <c r="AD27" s="17">
        <v>54417.93</v>
      </c>
      <c r="AE27" s="104">
        <v>234.39500546970456</v>
      </c>
      <c r="AF27" s="102">
        <v>1105.0999999999999</v>
      </c>
      <c r="AG27" s="17">
        <v>9370.3700000000008</v>
      </c>
      <c r="AH27" s="19">
        <v>11.793557778401491</v>
      </c>
    </row>
    <row r="28" spans="1:34" ht="24" customHeight="1">
      <c r="A28" s="190" t="s">
        <v>20</v>
      </c>
      <c r="B28" s="102">
        <v>118815.50000000001</v>
      </c>
      <c r="C28" s="17">
        <v>89533.62000000001</v>
      </c>
      <c r="D28" s="19">
        <v>132.70489900888626</v>
      </c>
      <c r="E28" s="103">
        <v>3600.61</v>
      </c>
      <c r="F28" s="17">
        <v>1956.17</v>
      </c>
      <c r="G28" s="104">
        <v>184.06426844292673</v>
      </c>
      <c r="H28" s="102">
        <v>20890.23</v>
      </c>
      <c r="I28" s="17">
        <v>19910.060000000001</v>
      </c>
      <c r="J28" s="19">
        <v>104.92298868009438</v>
      </c>
      <c r="K28" s="103">
        <v>0</v>
      </c>
      <c r="L28" s="17">
        <v>-238</v>
      </c>
      <c r="M28" s="104">
        <v>0</v>
      </c>
      <c r="N28" s="102">
        <v>32070.959999999999</v>
      </c>
      <c r="O28" s="17">
        <v>27595.760000000002</v>
      </c>
      <c r="P28" s="19">
        <v>116.21698405842056</v>
      </c>
      <c r="Q28" s="103">
        <v>986615.03999999992</v>
      </c>
      <c r="R28" s="17">
        <v>825951.07000000007</v>
      </c>
      <c r="S28" s="104">
        <v>119.45199610916417</v>
      </c>
      <c r="T28" s="102">
        <v>21754.38</v>
      </c>
      <c r="U28" s="17">
        <v>22291.89</v>
      </c>
      <c r="V28" s="19">
        <v>97.588764344342266</v>
      </c>
      <c r="W28" s="103">
        <v>0</v>
      </c>
      <c r="X28" s="17">
        <v>0</v>
      </c>
      <c r="Y28" s="104" t="e">
        <v>#DIV/0!</v>
      </c>
      <c r="Z28" s="102">
        <v>71290.95</v>
      </c>
      <c r="AA28" s="17">
        <v>48035.27</v>
      </c>
      <c r="AB28" s="19">
        <v>148.41375930644296</v>
      </c>
      <c r="AC28" s="103">
        <v>119006.70999999999</v>
      </c>
      <c r="AD28" s="17">
        <v>78610.81</v>
      </c>
      <c r="AE28" s="104">
        <v>151.38720743368501</v>
      </c>
      <c r="AF28" s="102">
        <v>3947.22</v>
      </c>
      <c r="AG28" s="17">
        <v>3492.43</v>
      </c>
      <c r="AH28" s="19">
        <v>113.02216508276473</v>
      </c>
    </row>
    <row r="29" spans="1:34" ht="24.75" customHeight="1" thickBot="1">
      <c r="A29" s="191" t="s">
        <v>21</v>
      </c>
      <c r="B29" s="102">
        <v>3919.3</v>
      </c>
      <c r="C29" s="17">
        <v>3784.49</v>
      </c>
      <c r="D29" s="19">
        <v>103.5621708605387</v>
      </c>
      <c r="E29" s="103">
        <v>0</v>
      </c>
      <c r="F29" s="17">
        <v>0</v>
      </c>
      <c r="G29" s="104" t="e">
        <v>#DIV/0!</v>
      </c>
      <c r="H29" s="102">
        <v>0</v>
      </c>
      <c r="I29" s="17">
        <v>180</v>
      </c>
      <c r="J29" s="19">
        <v>0</v>
      </c>
      <c r="K29" s="103">
        <v>0</v>
      </c>
      <c r="L29" s="17">
        <v>0</v>
      </c>
      <c r="M29" s="104" t="e">
        <v>#DIV/0!</v>
      </c>
      <c r="N29" s="102">
        <v>1980.36</v>
      </c>
      <c r="O29" s="17">
        <v>4267.09</v>
      </c>
      <c r="P29" s="19">
        <v>46.410082749602182</v>
      </c>
      <c r="Q29" s="103">
        <v>17315.73</v>
      </c>
      <c r="R29" s="17">
        <v>26337.279999999999</v>
      </c>
      <c r="S29" s="104">
        <v>65.746083118681966</v>
      </c>
      <c r="T29" s="102">
        <v>110</v>
      </c>
      <c r="U29" s="17">
        <v>0</v>
      </c>
      <c r="V29" s="19" t="e">
        <v>#DIV/0!</v>
      </c>
      <c r="W29" s="103">
        <v>0</v>
      </c>
      <c r="X29" s="17">
        <v>0</v>
      </c>
      <c r="Y29" s="104" t="e">
        <v>#DIV/0!</v>
      </c>
      <c r="Z29" s="102">
        <v>2269.04</v>
      </c>
      <c r="AA29" s="17">
        <v>6610.1</v>
      </c>
      <c r="AB29" s="19">
        <v>34.32686343625663</v>
      </c>
      <c r="AC29" s="103">
        <v>1207</v>
      </c>
      <c r="AD29" s="17">
        <v>5520.81</v>
      </c>
      <c r="AE29" s="104">
        <v>21.862733910422563</v>
      </c>
      <c r="AF29" s="102">
        <v>1762.91</v>
      </c>
      <c r="AG29" s="17">
        <v>318</v>
      </c>
      <c r="AH29" s="19">
        <v>554.37421383647802</v>
      </c>
    </row>
    <row r="30" spans="1:34" ht="35.25" customHeight="1" thickBot="1">
      <c r="A30" s="170" t="s">
        <v>22</v>
      </c>
      <c r="B30" s="175">
        <v>3963086.21</v>
      </c>
      <c r="C30" s="176">
        <v>3099071.2100000004</v>
      </c>
      <c r="D30" s="177">
        <v>127.87980467218756</v>
      </c>
      <c r="E30" s="178">
        <v>30768.94</v>
      </c>
      <c r="F30" s="176">
        <v>33530.509999999995</v>
      </c>
      <c r="G30" s="179">
        <v>91.764008361340174</v>
      </c>
      <c r="H30" s="175">
        <v>129171.56000000001</v>
      </c>
      <c r="I30" s="176">
        <v>185927.18000000002</v>
      </c>
      <c r="J30" s="177">
        <v>69.474274820927207</v>
      </c>
      <c r="K30" s="178">
        <v>171895.46000000002</v>
      </c>
      <c r="L30" s="176">
        <v>200972.95</v>
      </c>
      <c r="M30" s="179">
        <v>85.531639954531201</v>
      </c>
      <c r="N30" s="175">
        <v>1822617.7100000002</v>
      </c>
      <c r="O30" s="176">
        <v>1477044.0500000003</v>
      </c>
      <c r="P30" s="177">
        <v>123.39630019835901</v>
      </c>
      <c r="Q30" s="178">
        <v>25718513.16</v>
      </c>
      <c r="R30" s="176">
        <v>21355673.41</v>
      </c>
      <c r="S30" s="179">
        <v>120.42941782372949</v>
      </c>
      <c r="T30" s="175">
        <v>309577.93000000005</v>
      </c>
      <c r="U30" s="176">
        <v>408667.83000000007</v>
      </c>
      <c r="V30" s="177">
        <v>75.752948305228713</v>
      </c>
      <c r="W30" s="178">
        <v>37871.449999999997</v>
      </c>
      <c r="X30" s="176">
        <v>47031.68</v>
      </c>
      <c r="Y30" s="179">
        <v>80.523277076217553</v>
      </c>
      <c r="Z30" s="175">
        <v>1353529.11</v>
      </c>
      <c r="AA30" s="176">
        <v>2019623.8199999998</v>
      </c>
      <c r="AB30" s="177">
        <v>67.018872356140079</v>
      </c>
      <c r="AC30" s="178">
        <v>1577118.73</v>
      </c>
      <c r="AD30" s="176">
        <v>999817.48</v>
      </c>
      <c r="AE30" s="179">
        <v>157.74066382596152</v>
      </c>
      <c r="AF30" s="175">
        <v>147276.63</v>
      </c>
      <c r="AG30" s="176">
        <v>177417.96</v>
      </c>
      <c r="AH30" s="177">
        <v>83.011116800125535</v>
      </c>
    </row>
    <row r="31" spans="1:34" ht="28.5" customHeight="1">
      <c r="A31" s="226" t="s">
        <v>66</v>
      </c>
      <c r="B31" s="42">
        <v>1985840.99</v>
      </c>
      <c r="C31" s="43">
        <v>1714747.86</v>
      </c>
      <c r="D31" s="143">
        <v>115.80950391155467</v>
      </c>
      <c r="E31" s="42">
        <v>332.46</v>
      </c>
      <c r="F31" s="43">
        <v>941.13</v>
      </c>
      <c r="G31" s="143">
        <v>35.325619202448117</v>
      </c>
      <c r="H31" s="42">
        <v>127947.23</v>
      </c>
      <c r="I31" s="43">
        <v>66507.28</v>
      </c>
      <c r="J31" s="143">
        <v>192.38078899031805</v>
      </c>
      <c r="K31" s="42">
        <v>8071.48</v>
      </c>
      <c r="L31" s="43">
        <v>17173.55</v>
      </c>
      <c r="M31" s="143">
        <v>46.999484672650674</v>
      </c>
      <c r="N31" s="42">
        <v>819321.98</v>
      </c>
      <c r="O31" s="43">
        <v>464363.89</v>
      </c>
      <c r="P31" s="143">
        <v>176.43964090317186</v>
      </c>
      <c r="Q31" s="42">
        <v>15411911.930000002</v>
      </c>
      <c r="R31" s="43">
        <v>15756201.140000001</v>
      </c>
      <c r="S31" s="143">
        <v>97.814897087560297</v>
      </c>
      <c r="T31" s="42">
        <v>276750.63</v>
      </c>
      <c r="U31" s="43">
        <v>228248.09</v>
      </c>
      <c r="V31" s="143">
        <v>121.24992152179675</v>
      </c>
      <c r="W31" s="42">
        <v>27935.040000000001</v>
      </c>
      <c r="X31" s="43">
        <v>27786.5</v>
      </c>
      <c r="Y31" s="143">
        <v>100.53457614309107</v>
      </c>
      <c r="Z31" s="42">
        <v>840993.27</v>
      </c>
      <c r="AA31" s="43">
        <v>712983.01</v>
      </c>
      <c r="AB31" s="143">
        <v>117.95418098391994</v>
      </c>
      <c r="AC31" s="42">
        <v>454331.45</v>
      </c>
      <c r="AD31" s="43">
        <v>287810.18</v>
      </c>
      <c r="AE31" s="143">
        <v>157.85801947658697</v>
      </c>
      <c r="AF31" s="42">
        <v>86151.09</v>
      </c>
      <c r="AG31" s="43">
        <v>55590.49</v>
      </c>
      <c r="AH31" s="45">
        <v>154.97451092803823</v>
      </c>
    </row>
    <row r="32" spans="1:34" ht="29.25" customHeight="1">
      <c r="A32" s="227" t="s">
        <v>67</v>
      </c>
      <c r="B32" s="46">
        <v>1173290.24</v>
      </c>
      <c r="C32" s="13">
        <v>1026674.41</v>
      </c>
      <c r="D32" s="87">
        <v>114.2806549546706</v>
      </c>
      <c r="E32" s="46">
        <v>140.80000000000001</v>
      </c>
      <c r="F32" s="13">
        <v>557.27</v>
      </c>
      <c r="G32" s="87">
        <v>25.266029034399846</v>
      </c>
      <c r="H32" s="46">
        <v>74461.279999999999</v>
      </c>
      <c r="I32" s="13">
        <v>31666.13</v>
      </c>
      <c r="J32" s="87">
        <v>235.14486929725859</v>
      </c>
      <c r="K32" s="46">
        <v>4812.1400000000003</v>
      </c>
      <c r="L32" s="13">
        <v>10370.41</v>
      </c>
      <c r="M32" s="87">
        <v>46.402601247202377</v>
      </c>
      <c r="N32" s="46">
        <v>639976.19999999995</v>
      </c>
      <c r="O32" s="13">
        <v>747129.72</v>
      </c>
      <c r="P32" s="87">
        <v>85.657976502393723</v>
      </c>
      <c r="Q32" s="46">
        <v>9392970.7699999996</v>
      </c>
      <c r="R32" s="13">
        <v>9497136.8000000007</v>
      </c>
      <c r="S32" s="87">
        <v>98.903184905160032</v>
      </c>
      <c r="T32" s="46">
        <v>166080.03</v>
      </c>
      <c r="U32" s="13">
        <v>137269.97</v>
      </c>
      <c r="V32" s="87">
        <v>120.98788249170593</v>
      </c>
      <c r="W32" s="46">
        <v>15769.87</v>
      </c>
      <c r="X32" s="13">
        <v>17678.48</v>
      </c>
      <c r="Y32" s="87">
        <v>89.203766387155454</v>
      </c>
      <c r="Z32" s="46">
        <v>515543.43</v>
      </c>
      <c r="AA32" s="13">
        <v>445768.26</v>
      </c>
      <c r="AB32" s="87">
        <v>115.65279008424692</v>
      </c>
      <c r="AC32" s="46">
        <v>274349.83</v>
      </c>
      <c r="AD32" s="13">
        <v>176499.6</v>
      </c>
      <c r="AE32" s="87">
        <v>155.43934943761911</v>
      </c>
      <c r="AF32" s="46">
        <v>59696.78</v>
      </c>
      <c r="AG32" s="13">
        <v>35743.89</v>
      </c>
      <c r="AH32" s="15">
        <v>167.01254396205897</v>
      </c>
    </row>
    <row r="33" spans="1:34" ht="27" customHeight="1">
      <c r="A33" s="227" t="s">
        <v>25</v>
      </c>
      <c r="B33" s="46">
        <v>150001.76</v>
      </c>
      <c r="C33" s="13">
        <v>116478.62</v>
      </c>
      <c r="D33" s="87">
        <v>128.78050924710476</v>
      </c>
      <c r="E33" s="46">
        <v>0</v>
      </c>
      <c r="F33" s="13">
        <v>0.12</v>
      </c>
      <c r="G33" s="87">
        <v>0</v>
      </c>
      <c r="H33" s="46">
        <v>9985.07</v>
      </c>
      <c r="I33" s="13">
        <v>4394.55</v>
      </c>
      <c r="J33" s="87">
        <v>227.21484566110294</v>
      </c>
      <c r="K33" s="46">
        <v>475.91</v>
      </c>
      <c r="L33" s="13">
        <v>1355.4</v>
      </c>
      <c r="M33" s="87">
        <v>35.112144016526486</v>
      </c>
      <c r="N33" s="46">
        <v>59022.81</v>
      </c>
      <c r="O33" s="13">
        <v>48272.11</v>
      </c>
      <c r="P33" s="87">
        <v>122.27103807975246</v>
      </c>
      <c r="Q33" s="46">
        <v>1207454.1000000001</v>
      </c>
      <c r="R33" s="13">
        <v>1300838.6200000001</v>
      </c>
      <c r="S33" s="87">
        <v>92.821206369165139</v>
      </c>
      <c r="T33" s="46">
        <v>23421.7</v>
      </c>
      <c r="U33" s="13">
        <v>16310.78</v>
      </c>
      <c r="V33" s="87">
        <v>143.59644357903179</v>
      </c>
      <c r="W33" s="46">
        <v>1504.54</v>
      </c>
      <c r="X33" s="13">
        <v>1602.75</v>
      </c>
      <c r="Y33" s="87">
        <v>93.872406800811106</v>
      </c>
      <c r="Z33" s="46">
        <v>66791.92</v>
      </c>
      <c r="AA33" s="13">
        <v>54923.3</v>
      </c>
      <c r="AB33" s="87">
        <v>121.60944444343291</v>
      </c>
      <c r="AC33" s="46">
        <v>33848.699999999997</v>
      </c>
      <c r="AD33" s="13">
        <v>19740.310000000001</v>
      </c>
      <c r="AE33" s="87">
        <v>171.46995158637324</v>
      </c>
      <c r="AF33" s="46">
        <v>5066.84</v>
      </c>
      <c r="AG33" s="13">
        <v>3419.96</v>
      </c>
      <c r="AH33" s="15">
        <v>148.15494918069217</v>
      </c>
    </row>
    <row r="34" spans="1:34" ht="27" customHeight="1" thickBot="1">
      <c r="A34" s="228" t="s">
        <v>26</v>
      </c>
      <c r="B34" s="47">
        <v>17171.43</v>
      </c>
      <c r="C34" s="48">
        <v>7005.5</v>
      </c>
      <c r="D34" s="92">
        <v>245.11355363642852</v>
      </c>
      <c r="E34" s="47">
        <v>0</v>
      </c>
      <c r="F34" s="48">
        <v>0.02</v>
      </c>
      <c r="G34" s="92">
        <v>0</v>
      </c>
      <c r="H34" s="47">
        <v>1030.43</v>
      </c>
      <c r="I34" s="48">
        <v>433.83</v>
      </c>
      <c r="J34" s="92">
        <v>237.51930479680982</v>
      </c>
      <c r="K34" s="47">
        <v>65.45</v>
      </c>
      <c r="L34" s="48">
        <v>141.97</v>
      </c>
      <c r="M34" s="92">
        <v>46.101289004719312</v>
      </c>
      <c r="N34" s="47">
        <v>7398.03</v>
      </c>
      <c r="O34" s="48">
        <v>6965.97</v>
      </c>
      <c r="P34" s="92">
        <v>106.20243842566074</v>
      </c>
      <c r="Q34" s="47">
        <v>145143.84</v>
      </c>
      <c r="R34" s="48">
        <v>144972.26999999999</v>
      </c>
      <c r="S34" s="92">
        <v>100.11834677073071</v>
      </c>
      <c r="T34" s="47">
        <v>2454.0300000000002</v>
      </c>
      <c r="U34" s="48">
        <v>2070.91</v>
      </c>
      <c r="V34" s="92">
        <v>118.50007967511868</v>
      </c>
      <c r="W34" s="47">
        <v>238.2</v>
      </c>
      <c r="X34" s="48">
        <v>257.02</v>
      </c>
      <c r="Y34" s="92">
        <v>92.677612637148869</v>
      </c>
      <c r="Z34" s="47">
        <v>9221.51</v>
      </c>
      <c r="AA34" s="48">
        <v>6562.96</v>
      </c>
      <c r="AB34" s="92">
        <v>140.5083986493899</v>
      </c>
      <c r="AC34" s="47">
        <v>3828.64</v>
      </c>
      <c r="AD34" s="48">
        <v>2320.8000000000002</v>
      </c>
      <c r="AE34" s="92">
        <v>164.97069975870389</v>
      </c>
      <c r="AF34" s="47">
        <v>690.83</v>
      </c>
      <c r="AG34" s="48">
        <v>462.45</v>
      </c>
      <c r="AH34" s="50">
        <v>149.3847983565791</v>
      </c>
    </row>
    <row r="35" spans="1:34" ht="36" customHeight="1" thickBot="1">
      <c r="A35" s="170" t="s">
        <v>27</v>
      </c>
      <c r="B35" s="229">
        <v>3326304.4200000004</v>
      </c>
      <c r="C35" s="230">
        <v>2864906.39</v>
      </c>
      <c r="D35" s="231">
        <v>116.10516949560785</v>
      </c>
      <c r="E35" s="232">
        <v>473.26</v>
      </c>
      <c r="F35" s="230">
        <v>1498.54</v>
      </c>
      <c r="G35" s="233">
        <v>31.581405901744365</v>
      </c>
      <c r="H35" s="229">
        <v>213424.01</v>
      </c>
      <c r="I35" s="230">
        <v>103001.79000000001</v>
      </c>
      <c r="J35" s="231">
        <v>207.20417577209096</v>
      </c>
      <c r="K35" s="232">
        <v>13424.98</v>
      </c>
      <c r="L35" s="230">
        <v>29041.33</v>
      </c>
      <c r="M35" s="233">
        <v>46.227152819791648</v>
      </c>
      <c r="N35" s="229">
        <v>1525719.02</v>
      </c>
      <c r="O35" s="230">
        <v>1266731.69</v>
      </c>
      <c r="P35" s="231">
        <v>120.44531861360474</v>
      </c>
      <c r="Q35" s="232">
        <v>26157480.640000004</v>
      </c>
      <c r="R35" s="230">
        <v>26699148.830000002</v>
      </c>
      <c r="S35" s="233">
        <v>97.971215511592035</v>
      </c>
      <c r="T35" s="229">
        <v>468706.39000000007</v>
      </c>
      <c r="U35" s="230">
        <v>383899.75</v>
      </c>
      <c r="V35" s="231">
        <v>122.09082970228557</v>
      </c>
      <c r="W35" s="232">
        <v>45447.65</v>
      </c>
      <c r="X35" s="230">
        <v>47324.749999999993</v>
      </c>
      <c r="Y35" s="233">
        <v>96.033576511233562</v>
      </c>
      <c r="Z35" s="229">
        <v>1432550.13</v>
      </c>
      <c r="AA35" s="230">
        <v>1220237.53</v>
      </c>
      <c r="AB35" s="231">
        <v>117.39928454749298</v>
      </c>
      <c r="AC35" s="232">
        <v>766358.62</v>
      </c>
      <c r="AD35" s="230">
        <v>486370.89</v>
      </c>
      <c r="AE35" s="233">
        <v>157.5667121031853</v>
      </c>
      <c r="AF35" s="229">
        <v>151605.53999999998</v>
      </c>
      <c r="AG35" s="230">
        <v>95216.790000000008</v>
      </c>
      <c r="AH35" s="231">
        <v>159.22143563125786</v>
      </c>
    </row>
    <row r="36" spans="1:34" ht="54" customHeight="1" thickBot="1">
      <c r="A36" s="205" t="s">
        <v>28</v>
      </c>
      <c r="B36" s="209">
        <v>7289390.6300000008</v>
      </c>
      <c r="C36" s="207">
        <v>5963977.6000000006</v>
      </c>
      <c r="D36" s="210">
        <v>122.22364198685118</v>
      </c>
      <c r="E36" s="206">
        <v>31242.199999999997</v>
      </c>
      <c r="F36" s="207">
        <v>35029.049999999996</v>
      </c>
      <c r="G36" s="208">
        <v>89.189401368292891</v>
      </c>
      <c r="H36" s="209">
        <v>342595.57</v>
      </c>
      <c r="I36" s="207">
        <v>288928.97000000003</v>
      </c>
      <c r="J36" s="210">
        <v>118.57432295556931</v>
      </c>
      <c r="K36" s="206">
        <v>185320.44000000003</v>
      </c>
      <c r="L36" s="207">
        <v>230014.28000000003</v>
      </c>
      <c r="M36" s="208">
        <v>80.569102057489644</v>
      </c>
      <c r="N36" s="209">
        <v>3348336.7300000004</v>
      </c>
      <c r="O36" s="207">
        <v>2743775.74</v>
      </c>
      <c r="P36" s="210">
        <v>122.03390682359485</v>
      </c>
      <c r="Q36" s="206">
        <v>51875993.800000004</v>
      </c>
      <c r="R36" s="207">
        <v>48054822.240000002</v>
      </c>
      <c r="S36" s="208">
        <v>107.95169221710141</v>
      </c>
      <c r="T36" s="209">
        <v>778284.32000000007</v>
      </c>
      <c r="U36" s="207">
        <v>792567.58000000007</v>
      </c>
      <c r="V36" s="210">
        <v>98.197849576436113</v>
      </c>
      <c r="W36" s="206">
        <v>83319.100000000006</v>
      </c>
      <c r="X36" s="207">
        <v>94356.43</v>
      </c>
      <c r="Y36" s="208">
        <v>88.302514200675049</v>
      </c>
      <c r="Z36" s="209">
        <v>2786079.24</v>
      </c>
      <c r="AA36" s="207">
        <v>3239861.3499999996</v>
      </c>
      <c r="AB36" s="210">
        <v>85.993779949873499</v>
      </c>
      <c r="AC36" s="206">
        <v>2343477.35</v>
      </c>
      <c r="AD36" s="207">
        <v>1486188.37</v>
      </c>
      <c r="AE36" s="225">
        <v>157.68373628169354</v>
      </c>
      <c r="AF36" s="207">
        <v>298882.17</v>
      </c>
      <c r="AG36" s="207">
        <v>272634.75</v>
      </c>
      <c r="AH36" s="210">
        <v>109.62732006833318</v>
      </c>
    </row>
    <row r="37" spans="1:34" ht="40.5" customHeight="1" thickBot="1">
      <c r="A37" s="1"/>
      <c r="B37" s="1"/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4"/>
      <c r="AD37" s="1"/>
      <c r="AE37" s="1"/>
      <c r="AF37" s="1"/>
      <c r="AG37" s="1"/>
      <c r="AH37" s="1"/>
    </row>
    <row r="38" spans="1:34" ht="20.100000000000001" customHeight="1" thickBot="1">
      <c r="A38" s="211"/>
      <c r="B38" s="147" t="s">
        <v>40</v>
      </c>
      <c r="C38" s="212"/>
      <c r="D38" s="21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20.100000000000001" customHeight="1" thickBot="1">
      <c r="A39" s="214"/>
      <c r="B39" s="159" t="s">
        <v>60</v>
      </c>
      <c r="C39" s="160" t="s">
        <v>61</v>
      </c>
      <c r="D39" s="161" t="s">
        <v>14</v>
      </c>
      <c r="E39" s="1"/>
      <c r="F39" s="1"/>
      <c r="G39" s="1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24.75" customHeight="1">
      <c r="A40" s="226" t="s">
        <v>15</v>
      </c>
      <c r="B40" s="105">
        <v>3808362.3399999994</v>
      </c>
      <c r="C40" s="106">
        <v>3621044.52</v>
      </c>
      <c r="D40" s="107">
        <v>105.17303278005539</v>
      </c>
      <c r="E40" s="4"/>
      <c r="F40" s="1"/>
      <c r="G40" s="1"/>
      <c r="H40" s="1"/>
      <c r="I40" s="1"/>
      <c r="J40" s="1"/>
      <c r="K40" s="1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26.25" customHeight="1">
      <c r="A41" s="227" t="s">
        <v>16</v>
      </c>
      <c r="B41" s="102">
        <v>15488824.040000001</v>
      </c>
      <c r="C41" s="17">
        <v>14522080.319999997</v>
      </c>
      <c r="D41" s="19">
        <v>106.65706082529094</v>
      </c>
      <c r="E41" s="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23.25" customHeight="1">
      <c r="A42" s="227" t="s">
        <v>17</v>
      </c>
      <c r="B42" s="102">
        <v>27424160.959999997</v>
      </c>
      <c r="C42" s="17">
        <v>21710592.559999999</v>
      </c>
      <c r="D42" s="19">
        <v>126.31696202768221</v>
      </c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24" customHeight="1">
      <c r="A43" s="227" t="s">
        <v>18</v>
      </c>
      <c r="B43" s="102">
        <v>3834326.0300000003</v>
      </c>
      <c r="C43" s="17">
        <v>4098163.12</v>
      </c>
      <c r="D43" s="19">
        <v>93.56206470375929</v>
      </c>
      <c r="E43" s="4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24" customHeight="1">
      <c r="A44" s="227" t="s">
        <v>19</v>
      </c>
      <c r="B44" s="102">
        <v>1562796.7899999998</v>
      </c>
      <c r="C44" s="17">
        <v>1173293.3899999999</v>
      </c>
      <c r="D44" s="19">
        <v>133.19744262771309</v>
      </c>
      <c r="E44" s="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23.25" customHeight="1">
      <c r="A45" s="227" t="s">
        <v>20</v>
      </c>
      <c r="B45" s="102">
        <v>2075833.3199999996</v>
      </c>
      <c r="C45" s="17">
        <v>1723425.69</v>
      </c>
      <c r="D45" s="19">
        <v>120.44808964174136</v>
      </c>
      <c r="E45" s="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29.25" customHeight="1" thickBot="1">
      <c r="A46" s="228" t="s">
        <v>21</v>
      </c>
      <c r="B46" s="47">
        <v>45249.490000000005</v>
      </c>
      <c r="C46" s="48">
        <v>72938.63</v>
      </c>
      <c r="D46" s="50">
        <v>62.037756947176007</v>
      </c>
      <c r="E46" s="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34.5" customHeight="1" thickBot="1">
      <c r="A47" s="183" t="s">
        <v>22</v>
      </c>
      <c r="B47" s="165">
        <v>54239552.969999999</v>
      </c>
      <c r="C47" s="166">
        <v>46921538.229999989</v>
      </c>
      <c r="D47" s="167">
        <v>115.5962805484521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30" customHeight="1">
      <c r="A48" s="226" t="s">
        <v>23</v>
      </c>
      <c r="B48" s="119">
        <v>28896061.460000001</v>
      </c>
      <c r="C48" s="56">
        <v>27003758.040000003</v>
      </c>
      <c r="D48" s="57">
        <v>107.00755582684816</v>
      </c>
      <c r="E48" s="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24" customHeight="1">
      <c r="A49" s="227" t="s">
        <v>24</v>
      </c>
      <c r="B49" s="102">
        <v>17222377.77</v>
      </c>
      <c r="C49" s="17">
        <v>16283419.560000001</v>
      </c>
      <c r="D49" s="19">
        <v>105.76634537076313</v>
      </c>
      <c r="E49" s="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27.75" customHeight="1">
      <c r="A50" s="227" t="s">
        <v>25</v>
      </c>
      <c r="B50" s="102">
        <v>2213204.33</v>
      </c>
      <c r="C50" s="17">
        <v>2070006.12</v>
      </c>
      <c r="D50" s="19">
        <v>106.91776747017541</v>
      </c>
      <c r="E50" s="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27.75" customHeight="1" thickBot="1">
      <c r="A51" s="228" t="s">
        <v>26</v>
      </c>
      <c r="B51" s="102">
        <v>260863.01</v>
      </c>
      <c r="C51" s="17">
        <v>229927.74999999997</v>
      </c>
      <c r="D51" s="19">
        <v>113.45433946098287</v>
      </c>
      <c r="E51" s="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31.5" customHeight="1" thickBot="1">
      <c r="A52" s="183" t="s">
        <v>27</v>
      </c>
      <c r="B52" s="165">
        <v>48592506.57</v>
      </c>
      <c r="C52" s="166">
        <v>45587111.469999999</v>
      </c>
      <c r="D52" s="167">
        <v>106.59264209353951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57.75" customHeight="1" thickBot="1">
      <c r="A53" s="234" t="s">
        <v>28</v>
      </c>
      <c r="B53" s="209">
        <v>102832059.53999999</v>
      </c>
      <c r="C53" s="207">
        <v>92508649.699999988</v>
      </c>
      <c r="D53" s="210">
        <v>111.15939955180214</v>
      </c>
      <c r="E53" s="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5" spans="1:34">
      <c r="C55" s="59"/>
    </row>
    <row r="56" spans="1:3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78" spans="1:2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81" spans="1:13">
      <c r="A81" s="1"/>
      <c r="B81" s="60"/>
      <c r="C81" s="5"/>
      <c r="D81" s="5"/>
      <c r="E81" s="60"/>
      <c r="F81" s="5"/>
      <c r="G81" s="5"/>
      <c r="H81" s="1"/>
      <c r="I81" s="1"/>
      <c r="J81" s="1"/>
      <c r="K81" s="1"/>
      <c r="L81" s="1"/>
      <c r="M81" s="1"/>
    </row>
    <row r="82" spans="1:13">
      <c r="A82" s="32"/>
      <c r="B82" s="61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</row>
    <row r="83" spans="1:13" ht="13.5">
      <c r="A83" s="62"/>
      <c r="B83" s="63"/>
      <c r="C83" s="63"/>
      <c r="D83" s="64"/>
      <c r="E83" s="63"/>
      <c r="F83" s="63"/>
      <c r="G83" s="64"/>
      <c r="H83" s="63"/>
      <c r="I83" s="63"/>
      <c r="J83" s="64"/>
      <c r="K83" s="65"/>
      <c r="L83" s="65"/>
      <c r="M83" s="66"/>
    </row>
    <row r="84" spans="1:13" ht="13.5">
      <c r="A84" s="62"/>
      <c r="B84" s="63"/>
      <c r="C84" s="63"/>
      <c r="D84" s="64"/>
      <c r="E84" s="63"/>
      <c r="F84" s="63"/>
      <c r="G84" s="64"/>
      <c r="H84" s="63"/>
      <c r="I84" s="63"/>
      <c r="J84" s="64"/>
      <c r="K84" s="65"/>
      <c r="L84" s="65"/>
      <c r="M84" s="66"/>
    </row>
    <row r="85" spans="1:13" ht="13.5">
      <c r="A85" s="62"/>
      <c r="B85" s="63"/>
      <c r="C85" s="63"/>
      <c r="D85" s="64"/>
      <c r="E85" s="63"/>
      <c r="F85" s="63"/>
      <c r="G85" s="64"/>
      <c r="H85" s="63"/>
      <c r="I85" s="63"/>
      <c r="J85" s="64"/>
      <c r="K85" s="65"/>
      <c r="L85" s="65"/>
      <c r="M85" s="66"/>
    </row>
    <row r="86" spans="1:13" ht="13.5">
      <c r="A86" s="62"/>
      <c r="B86" s="63"/>
      <c r="C86" s="63"/>
      <c r="D86" s="64"/>
      <c r="E86" s="63"/>
      <c r="F86" s="63"/>
      <c r="G86" s="64"/>
      <c r="H86" s="63"/>
      <c r="I86" s="63"/>
      <c r="J86" s="64"/>
      <c r="K86" s="65"/>
      <c r="L86" s="65"/>
      <c r="M86" s="66"/>
    </row>
    <row r="87" spans="1:13" ht="13.5">
      <c r="A87" s="62"/>
      <c r="B87" s="63"/>
      <c r="C87" s="63"/>
      <c r="D87" s="64"/>
      <c r="E87" s="63"/>
      <c r="F87" s="63"/>
      <c r="G87" s="64"/>
      <c r="H87" s="63"/>
      <c r="I87" s="63"/>
      <c r="J87" s="64"/>
      <c r="K87" s="65"/>
      <c r="L87" s="65"/>
      <c r="M87" s="66"/>
    </row>
    <row r="88" spans="1:13" ht="13.5">
      <c r="A88" s="62"/>
      <c r="B88" s="63"/>
      <c r="C88" s="63"/>
      <c r="D88" s="64"/>
      <c r="E88" s="63"/>
      <c r="F88" s="63"/>
      <c r="G88" s="64"/>
      <c r="H88" s="63"/>
      <c r="I88" s="63"/>
      <c r="J88" s="64"/>
      <c r="K88" s="65"/>
      <c r="L88" s="65"/>
      <c r="M88" s="66"/>
    </row>
    <row r="89" spans="1:13" ht="13.5">
      <c r="A89" s="62"/>
      <c r="B89" s="63"/>
      <c r="C89" s="63"/>
      <c r="D89" s="64"/>
      <c r="E89" s="63"/>
      <c r="F89" s="63"/>
      <c r="G89" s="64"/>
      <c r="H89" s="63"/>
      <c r="I89" s="63"/>
      <c r="J89" s="64"/>
      <c r="K89" s="65"/>
      <c r="L89" s="65"/>
      <c r="M89" s="66"/>
    </row>
    <row r="90" spans="1:13" ht="16.5">
      <c r="A90" s="67"/>
      <c r="B90" s="68"/>
      <c r="C90" s="68"/>
      <c r="D90" s="69"/>
      <c r="E90" s="68"/>
      <c r="F90" s="68"/>
      <c r="G90" s="69"/>
      <c r="H90" s="68"/>
      <c r="I90" s="68"/>
      <c r="J90" s="69"/>
      <c r="K90" s="70"/>
      <c r="L90" s="70"/>
      <c r="M90" s="71"/>
    </row>
    <row r="91" spans="1:13" ht="13.5">
      <c r="A91" s="62"/>
      <c r="B91" s="63"/>
      <c r="C91" s="63"/>
      <c r="D91" s="64"/>
      <c r="E91" s="63"/>
      <c r="F91" s="63"/>
      <c r="G91" s="64"/>
      <c r="H91" s="63"/>
      <c r="I91" s="63"/>
      <c r="J91" s="64"/>
      <c r="K91" s="65"/>
      <c r="L91" s="65"/>
      <c r="M91" s="66"/>
    </row>
    <row r="92" spans="1:13" ht="13.5">
      <c r="A92" s="62"/>
      <c r="B92" s="63"/>
      <c r="C92" s="63"/>
      <c r="D92" s="64"/>
      <c r="E92" s="63"/>
      <c r="F92" s="63"/>
      <c r="G92" s="64"/>
      <c r="H92" s="63"/>
      <c r="I92" s="63"/>
      <c r="J92" s="64"/>
      <c r="K92" s="65"/>
      <c r="L92" s="65"/>
      <c r="M92" s="66"/>
    </row>
    <row r="93" spans="1:13" ht="13.5">
      <c r="A93" s="62"/>
      <c r="B93" s="63"/>
      <c r="C93" s="63"/>
      <c r="D93" s="64"/>
      <c r="E93" s="63"/>
      <c r="F93" s="63"/>
      <c r="G93" s="64"/>
      <c r="H93" s="63"/>
      <c r="I93" s="63"/>
      <c r="J93" s="64"/>
      <c r="K93" s="65"/>
      <c r="L93" s="65"/>
      <c r="M93" s="66"/>
    </row>
    <row r="94" spans="1:13" ht="13.5">
      <c r="A94" s="62"/>
      <c r="B94" s="63"/>
      <c r="C94" s="63"/>
      <c r="D94" s="64"/>
      <c r="E94" s="63"/>
      <c r="F94" s="63"/>
      <c r="G94" s="64"/>
      <c r="H94" s="63"/>
      <c r="I94" s="63"/>
      <c r="J94" s="64"/>
      <c r="K94" s="65"/>
      <c r="L94" s="65"/>
      <c r="M94" s="66"/>
    </row>
    <row r="95" spans="1:13" ht="16.5">
      <c r="A95" s="67"/>
      <c r="B95" s="68"/>
      <c r="C95" s="68"/>
      <c r="D95" s="69"/>
      <c r="E95" s="68"/>
      <c r="F95" s="68"/>
      <c r="G95" s="69"/>
      <c r="H95" s="68"/>
      <c r="I95" s="68"/>
      <c r="J95" s="69"/>
      <c r="K95" s="70"/>
      <c r="L95" s="70"/>
      <c r="M95" s="71"/>
    </row>
    <row r="96" spans="1:13" ht="16.5">
      <c r="A96" s="67"/>
      <c r="B96" s="68"/>
      <c r="C96" s="68"/>
      <c r="D96" s="69"/>
      <c r="E96" s="68"/>
      <c r="F96" s="68"/>
      <c r="G96" s="69"/>
      <c r="H96" s="68"/>
      <c r="I96" s="68"/>
      <c r="J96" s="69"/>
      <c r="K96" s="70"/>
      <c r="L96" s="70"/>
      <c r="M96" s="71"/>
    </row>
    <row r="100" spans="1:34" ht="21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3" spans="1:34">
      <c r="A103" s="1"/>
      <c r="B103" s="60"/>
      <c r="C103" s="5"/>
      <c r="D103" s="5"/>
    </row>
    <row r="104" spans="1:34">
      <c r="A104" s="32"/>
      <c r="B104" s="29"/>
      <c r="C104" s="29"/>
      <c r="D104" s="29"/>
    </row>
    <row r="105" spans="1:34">
      <c r="A105" s="62"/>
      <c r="B105" s="63"/>
      <c r="C105" s="63"/>
      <c r="D105" s="64"/>
    </row>
    <row r="106" spans="1:34">
      <c r="A106" s="62"/>
      <c r="B106" s="63"/>
      <c r="C106" s="63"/>
      <c r="D106" s="64"/>
    </row>
    <row r="107" spans="1:34">
      <c r="A107" s="62"/>
      <c r="B107" s="63"/>
      <c r="C107" s="63"/>
      <c r="D107" s="64"/>
    </row>
    <row r="108" spans="1:34">
      <c r="A108" s="62"/>
      <c r="B108" s="63"/>
      <c r="C108" s="63"/>
      <c r="D108" s="64"/>
    </row>
    <row r="109" spans="1:34">
      <c r="A109" s="62"/>
      <c r="B109" s="63"/>
      <c r="C109" s="63"/>
      <c r="D109" s="64"/>
    </row>
    <row r="110" spans="1:34">
      <c r="A110" s="62"/>
      <c r="B110" s="63"/>
      <c r="C110" s="63"/>
      <c r="D110" s="64"/>
    </row>
    <row r="111" spans="1:34">
      <c r="A111" s="62"/>
      <c r="B111" s="63"/>
      <c r="C111" s="63"/>
      <c r="D111" s="64"/>
    </row>
    <row r="112" spans="1:34">
      <c r="A112" s="67"/>
      <c r="B112" s="68"/>
      <c r="C112" s="68"/>
      <c r="D112" s="69"/>
    </row>
    <row r="113" spans="1:4">
      <c r="A113" s="62"/>
      <c r="B113" s="63"/>
      <c r="C113" s="63"/>
      <c r="D113" s="64"/>
    </row>
    <row r="114" spans="1:4">
      <c r="A114" s="62"/>
      <c r="B114" s="63"/>
      <c r="C114" s="63"/>
      <c r="D114" s="64"/>
    </row>
    <row r="115" spans="1:4">
      <c r="A115" s="62"/>
      <c r="B115" s="63"/>
      <c r="C115" s="63"/>
      <c r="D115" s="64"/>
    </row>
    <row r="116" spans="1:4">
      <c r="A116" s="62"/>
      <c r="B116" s="63"/>
      <c r="C116" s="63"/>
      <c r="D116" s="64"/>
    </row>
    <row r="117" spans="1:4">
      <c r="A117" s="67"/>
      <c r="B117" s="68"/>
      <c r="C117" s="68"/>
      <c r="D117" s="69"/>
    </row>
    <row r="118" spans="1:4">
      <c r="A118" s="67"/>
      <c r="B118" s="68"/>
      <c r="C118" s="68"/>
      <c r="D118" s="6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H118"/>
  <sheetViews>
    <sheetView workbookViewId="0">
      <selection activeCell="A4" sqref="A4"/>
    </sheetView>
  </sheetViews>
  <sheetFormatPr defaultColWidth="9.140625" defaultRowHeight="12.75"/>
  <cols>
    <col min="1" max="1" width="22.42578125" style="2" customWidth="1"/>
    <col min="2" max="2" width="14.85546875" style="2" customWidth="1"/>
    <col min="3" max="3" width="15" style="2" customWidth="1"/>
    <col min="4" max="4" width="8.140625" style="2" bestFit="1" customWidth="1"/>
    <col min="5" max="5" width="12.85546875" style="2" customWidth="1"/>
    <col min="6" max="6" width="14.140625" style="2" customWidth="1"/>
    <col min="7" max="7" width="9.140625" style="2" customWidth="1"/>
    <col min="8" max="8" width="14" style="2" customWidth="1"/>
    <col min="9" max="9" width="13.5703125" style="2" customWidth="1"/>
    <col min="10" max="10" width="6.7109375" style="2" customWidth="1"/>
    <col min="11" max="11" width="14.85546875" style="2" customWidth="1"/>
    <col min="12" max="12" width="15.28515625" style="2" customWidth="1"/>
    <col min="13" max="13" width="7.5703125" style="2" customWidth="1"/>
    <col min="14" max="14" width="14.42578125" style="2" customWidth="1"/>
    <col min="15" max="15" width="13.7109375" style="2" customWidth="1"/>
    <col min="16" max="16" width="5.7109375" style="2" customWidth="1"/>
    <col min="17" max="17" width="14.5703125" style="2" customWidth="1"/>
    <col min="18" max="18" width="14.85546875" style="2" customWidth="1"/>
    <col min="19" max="19" width="6.42578125" style="2" customWidth="1"/>
    <col min="20" max="20" width="14" style="2" customWidth="1"/>
    <col min="21" max="21" width="13.5703125" style="2" customWidth="1"/>
    <col min="22" max="22" width="5" style="2" customWidth="1"/>
    <col min="23" max="23" width="13.85546875" style="2" customWidth="1"/>
    <col min="24" max="24" width="14" style="2" customWidth="1"/>
    <col min="25" max="25" width="8.140625" style="2" bestFit="1" customWidth="1"/>
    <col min="26" max="27" width="13.42578125" style="2" customWidth="1"/>
    <col min="28" max="28" width="5.5703125" style="2" customWidth="1"/>
    <col min="29" max="30" width="14.140625" style="2" customWidth="1"/>
    <col min="31" max="31" width="6.42578125" style="2" customWidth="1"/>
    <col min="32" max="32" width="13.5703125" style="2" customWidth="1"/>
    <col min="33" max="33" width="12.7109375" style="2" bestFit="1" customWidth="1"/>
    <col min="34" max="34" width="8" style="2" customWidth="1"/>
    <col min="35" max="16384" width="9.140625" style="2"/>
  </cols>
  <sheetData>
    <row r="1" spans="1:3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1">
      <c r="A2" s="3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"/>
      <c r="X2" s="4"/>
      <c r="Y2" s="4"/>
      <c r="Z2" s="1"/>
      <c r="AA2" s="1"/>
      <c r="AB2" s="1"/>
      <c r="AC2" s="1"/>
      <c r="AD2" s="1"/>
      <c r="AE2" s="1"/>
      <c r="AF2" s="1"/>
      <c r="AG2" s="1"/>
      <c r="AH2" s="1"/>
    </row>
    <row r="3" spans="1:34" ht="13.5" thickBot="1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27.75" customHeight="1">
      <c r="A4" s="215"/>
      <c r="B4" s="151" t="s">
        <v>1</v>
      </c>
      <c r="C4" s="8"/>
      <c r="D4" s="9"/>
      <c r="E4" s="154" t="s">
        <v>2</v>
      </c>
      <c r="F4" s="152"/>
      <c r="G4" s="155"/>
      <c r="H4" s="151" t="s">
        <v>3</v>
      </c>
      <c r="I4" s="152"/>
      <c r="J4" s="153"/>
      <c r="K4" s="151" t="s">
        <v>4</v>
      </c>
      <c r="L4" s="152"/>
      <c r="M4" s="153"/>
      <c r="N4" s="154" t="s">
        <v>5</v>
      </c>
      <c r="O4" s="152"/>
      <c r="P4" s="155"/>
      <c r="Q4" s="151" t="s">
        <v>6</v>
      </c>
      <c r="R4" s="152"/>
      <c r="S4" s="155"/>
      <c r="T4" s="151" t="s">
        <v>7</v>
      </c>
      <c r="U4" s="152"/>
      <c r="V4" s="153"/>
      <c r="W4" s="216" t="s">
        <v>8</v>
      </c>
      <c r="X4" s="185"/>
      <c r="Y4" s="217"/>
      <c r="Z4" s="151" t="s">
        <v>9</v>
      </c>
      <c r="AA4" s="152"/>
      <c r="AB4" s="153"/>
      <c r="AC4" s="154" t="s">
        <v>10</v>
      </c>
      <c r="AD4" s="152"/>
      <c r="AE4" s="155"/>
      <c r="AF4" s="156" t="s">
        <v>11</v>
      </c>
      <c r="AG4" s="152"/>
      <c r="AH4" s="153"/>
    </row>
    <row r="5" spans="1:34" ht="20.100000000000001" customHeight="1" thickBot="1">
      <c r="A5" s="218"/>
      <c r="B5" s="159" t="s">
        <v>69</v>
      </c>
      <c r="C5" s="160" t="s">
        <v>70</v>
      </c>
      <c r="D5" s="161" t="s">
        <v>14</v>
      </c>
      <c r="E5" s="159" t="s">
        <v>69</v>
      </c>
      <c r="F5" s="160" t="s">
        <v>70</v>
      </c>
      <c r="G5" s="161" t="s">
        <v>14</v>
      </c>
      <c r="H5" s="159" t="s">
        <v>69</v>
      </c>
      <c r="I5" s="160" t="s">
        <v>70</v>
      </c>
      <c r="J5" s="161" t="s">
        <v>14</v>
      </c>
      <c r="K5" s="159" t="s">
        <v>69</v>
      </c>
      <c r="L5" s="160" t="s">
        <v>70</v>
      </c>
      <c r="M5" s="161" t="s">
        <v>14</v>
      </c>
      <c r="N5" s="159" t="s">
        <v>69</v>
      </c>
      <c r="O5" s="160" t="s">
        <v>70</v>
      </c>
      <c r="P5" s="161" t="s">
        <v>14</v>
      </c>
      <c r="Q5" s="159" t="s">
        <v>69</v>
      </c>
      <c r="R5" s="160" t="s">
        <v>70</v>
      </c>
      <c r="S5" s="161" t="s">
        <v>14</v>
      </c>
      <c r="T5" s="159" t="s">
        <v>69</v>
      </c>
      <c r="U5" s="160" t="s">
        <v>70</v>
      </c>
      <c r="V5" s="161" t="s">
        <v>14</v>
      </c>
      <c r="W5" s="159" t="s">
        <v>69</v>
      </c>
      <c r="X5" s="160" t="s">
        <v>70</v>
      </c>
      <c r="Y5" s="161" t="s">
        <v>14</v>
      </c>
      <c r="Z5" s="159" t="s">
        <v>69</v>
      </c>
      <c r="AA5" s="160" t="s">
        <v>70</v>
      </c>
      <c r="AB5" s="161" t="s">
        <v>14</v>
      </c>
      <c r="AC5" s="159" t="s">
        <v>69</v>
      </c>
      <c r="AD5" s="160" t="s">
        <v>70</v>
      </c>
      <c r="AE5" s="161" t="s">
        <v>14</v>
      </c>
      <c r="AF5" s="159" t="s">
        <v>69</v>
      </c>
      <c r="AG5" s="160" t="s">
        <v>70</v>
      </c>
      <c r="AH5" s="161" t="s">
        <v>14</v>
      </c>
    </row>
    <row r="6" spans="1:34" ht="23.25" customHeight="1">
      <c r="A6" s="219" t="s">
        <v>62</v>
      </c>
      <c r="B6" s="42">
        <v>37.090000000000003</v>
      </c>
      <c r="C6" s="43">
        <v>265.97000000000003</v>
      </c>
      <c r="D6" s="45">
        <v>13.945181787419633</v>
      </c>
      <c r="E6" s="86">
        <v>117271.86</v>
      </c>
      <c r="F6" s="13">
        <v>131019.59</v>
      </c>
      <c r="G6" s="87">
        <v>89.507118744609116</v>
      </c>
      <c r="H6" s="42">
        <v>28887.9</v>
      </c>
      <c r="I6" s="43">
        <v>26671.63</v>
      </c>
      <c r="J6" s="45">
        <v>108.30946590065923</v>
      </c>
      <c r="K6" s="86">
        <v>27422.69</v>
      </c>
      <c r="L6" s="13">
        <v>40502.370000000003</v>
      </c>
      <c r="M6" s="87">
        <v>67.706383601749721</v>
      </c>
      <c r="N6" s="42">
        <v>414755.28</v>
      </c>
      <c r="O6" s="43">
        <v>428720.78</v>
      </c>
      <c r="P6" s="45">
        <v>96.742518522195269</v>
      </c>
      <c r="Q6" s="86">
        <v>7921.47</v>
      </c>
      <c r="R6" s="13">
        <v>13015.9</v>
      </c>
      <c r="S6" s="87">
        <v>60.859948217180523</v>
      </c>
      <c r="T6" s="42">
        <v>44226.94</v>
      </c>
      <c r="U6" s="43">
        <v>116258.81</v>
      </c>
      <c r="V6" s="45">
        <v>38.041796574384342</v>
      </c>
      <c r="W6" s="86">
        <v>121442.02</v>
      </c>
      <c r="X6" s="13">
        <v>93554.75</v>
      </c>
      <c r="Y6" s="87">
        <v>129.80850250788978</v>
      </c>
      <c r="Z6" s="42">
        <v>7767.62</v>
      </c>
      <c r="AA6" s="43">
        <v>19635.97</v>
      </c>
      <c r="AB6" s="45">
        <v>39.558117067809732</v>
      </c>
      <c r="AC6" s="86">
        <v>190218.01</v>
      </c>
      <c r="AD6" s="13">
        <v>211668.44</v>
      </c>
      <c r="AE6" s="87">
        <v>89.866023484653653</v>
      </c>
      <c r="AF6" s="42">
        <v>1369.82</v>
      </c>
      <c r="AG6" s="43">
        <v>3469.3</v>
      </c>
      <c r="AH6" s="45">
        <v>39.484045772922485</v>
      </c>
    </row>
    <row r="7" spans="1:34" ht="24.75" customHeight="1">
      <c r="A7" s="219" t="s">
        <v>63</v>
      </c>
      <c r="B7" s="46">
        <v>63324.37</v>
      </c>
      <c r="C7" s="13">
        <v>50031.490000000005</v>
      </c>
      <c r="D7" s="15">
        <v>126.56902682690441</v>
      </c>
      <c r="E7" s="86">
        <v>978866.78</v>
      </c>
      <c r="F7" s="13">
        <v>1025633.7400000001</v>
      </c>
      <c r="G7" s="87">
        <v>95.440189009382621</v>
      </c>
      <c r="H7" s="46">
        <v>463224.06</v>
      </c>
      <c r="I7" s="13">
        <v>381932.45999999996</v>
      </c>
      <c r="J7" s="15">
        <v>121.28428675583113</v>
      </c>
      <c r="K7" s="86">
        <v>596915.07999999996</v>
      </c>
      <c r="L7" s="13">
        <v>510057.17</v>
      </c>
      <c r="M7" s="87">
        <v>117.02905382155492</v>
      </c>
      <c r="N7" s="46">
        <v>1213883.8700000001</v>
      </c>
      <c r="O7" s="13">
        <v>1223098.2</v>
      </c>
      <c r="P7" s="15">
        <v>99.246640212535681</v>
      </c>
      <c r="Q7" s="86">
        <v>409969.31</v>
      </c>
      <c r="R7" s="13">
        <v>362981.63</v>
      </c>
      <c r="S7" s="87">
        <v>112.94491955419342</v>
      </c>
      <c r="T7" s="46">
        <v>299011.93</v>
      </c>
      <c r="U7" s="13">
        <v>287173.18</v>
      </c>
      <c r="V7" s="15">
        <v>104.12251241567894</v>
      </c>
      <c r="W7" s="86">
        <v>990902.27</v>
      </c>
      <c r="X7" s="13">
        <v>797502.88</v>
      </c>
      <c r="Y7" s="87">
        <v>124.25061963412595</v>
      </c>
      <c r="Z7" s="46">
        <v>180408.04</v>
      </c>
      <c r="AA7" s="13">
        <v>162984.49999999997</v>
      </c>
      <c r="AB7" s="15">
        <v>110.69030490629478</v>
      </c>
      <c r="AC7" s="86">
        <v>703895.5</v>
      </c>
      <c r="AD7" s="13">
        <v>672305.51</v>
      </c>
      <c r="AE7" s="87">
        <v>104.69875518348792</v>
      </c>
      <c r="AF7" s="46">
        <v>132092.04</v>
      </c>
      <c r="AG7" s="13">
        <v>156602.27999999997</v>
      </c>
      <c r="AH7" s="15">
        <v>84.348733619970304</v>
      </c>
    </row>
    <row r="8" spans="1:34" ht="24.75" customHeight="1">
      <c r="A8" s="219" t="s">
        <v>17</v>
      </c>
      <c r="B8" s="46">
        <v>29614.31</v>
      </c>
      <c r="C8" s="13">
        <v>21899.51</v>
      </c>
      <c r="D8" s="15">
        <v>135.22818547081647</v>
      </c>
      <c r="E8" s="86">
        <v>971514.35</v>
      </c>
      <c r="F8" s="13">
        <v>1176943.93</v>
      </c>
      <c r="G8" s="87">
        <v>82.545508348898153</v>
      </c>
      <c r="H8" s="46">
        <v>156469.37</v>
      </c>
      <c r="I8" s="13">
        <v>87756.53</v>
      </c>
      <c r="J8" s="15">
        <v>178.29940404434862</v>
      </c>
      <c r="K8" s="86">
        <v>89263.62</v>
      </c>
      <c r="L8" s="13">
        <v>505357.82</v>
      </c>
      <c r="M8" s="87">
        <v>17.663448841060774</v>
      </c>
      <c r="N8" s="46">
        <v>4069129.04</v>
      </c>
      <c r="O8" s="13">
        <v>3825821.83</v>
      </c>
      <c r="P8" s="15">
        <v>106.35960640122124</v>
      </c>
      <c r="Q8" s="86">
        <v>171919.82</v>
      </c>
      <c r="R8" s="13">
        <v>178364.47</v>
      </c>
      <c r="S8" s="87">
        <v>96.386808426588559</v>
      </c>
      <c r="T8" s="46">
        <v>264572.14</v>
      </c>
      <c r="U8" s="13">
        <v>417116.22</v>
      </c>
      <c r="V8" s="15">
        <v>63.428878407078017</v>
      </c>
      <c r="W8" s="86">
        <v>2337115.87</v>
      </c>
      <c r="X8" s="13">
        <v>1559221.42</v>
      </c>
      <c r="Y8" s="87">
        <v>149.88992839772558</v>
      </c>
      <c r="Z8" s="46">
        <v>18608.759999999998</v>
      </c>
      <c r="AA8" s="13">
        <v>80154.13</v>
      </c>
      <c r="AB8" s="15">
        <v>23.216221048123156</v>
      </c>
      <c r="AC8" s="86">
        <v>1383197.08</v>
      </c>
      <c r="AD8" s="13">
        <v>1493014.92</v>
      </c>
      <c r="AE8" s="87">
        <v>92.644558434821278</v>
      </c>
      <c r="AF8" s="46">
        <v>20473.86</v>
      </c>
      <c r="AG8" s="13">
        <v>22390.53</v>
      </c>
      <c r="AH8" s="15">
        <v>91.439818530423352</v>
      </c>
    </row>
    <row r="9" spans="1:34" ht="24.75" customHeight="1">
      <c r="A9" s="219" t="s">
        <v>64</v>
      </c>
      <c r="B9" s="46">
        <v>18760.919999999998</v>
      </c>
      <c r="C9" s="13">
        <v>51903.99</v>
      </c>
      <c r="D9" s="15">
        <v>36.145429282026292</v>
      </c>
      <c r="E9" s="86">
        <v>302620.71999999997</v>
      </c>
      <c r="F9" s="13">
        <v>330562.51</v>
      </c>
      <c r="G9" s="87">
        <v>91.547199348165634</v>
      </c>
      <c r="H9" s="46">
        <v>69275.83</v>
      </c>
      <c r="I9" s="13">
        <v>110841.4</v>
      </c>
      <c r="J9" s="15">
        <v>62.499959401451086</v>
      </c>
      <c r="K9" s="86">
        <v>479659.38</v>
      </c>
      <c r="L9" s="13">
        <v>97721.52</v>
      </c>
      <c r="M9" s="87">
        <v>490.84314284100367</v>
      </c>
      <c r="N9" s="46">
        <v>700465.22</v>
      </c>
      <c r="O9" s="13">
        <v>824262.12</v>
      </c>
      <c r="P9" s="15">
        <v>84.980882052422828</v>
      </c>
      <c r="Q9" s="86">
        <v>3840.08</v>
      </c>
      <c r="R9" s="13">
        <v>7307.6</v>
      </c>
      <c r="S9" s="87">
        <v>52.549126936340244</v>
      </c>
      <c r="T9" s="46">
        <v>23302.720000000001</v>
      </c>
      <c r="U9" s="13">
        <v>70783.570000000007</v>
      </c>
      <c r="V9" s="15">
        <v>32.921086065594032</v>
      </c>
      <c r="W9" s="86">
        <v>118619.12</v>
      </c>
      <c r="X9" s="13">
        <v>96401.76</v>
      </c>
      <c r="Y9" s="87">
        <v>123.04663317350222</v>
      </c>
      <c r="Z9" s="46">
        <v>114656.82</v>
      </c>
      <c r="AA9" s="13">
        <v>50433.04</v>
      </c>
      <c r="AB9" s="15">
        <v>227.34465342561148</v>
      </c>
      <c r="AC9" s="86">
        <v>124342.53</v>
      </c>
      <c r="AD9" s="13">
        <v>111163.48</v>
      </c>
      <c r="AE9" s="87">
        <v>111.85555723876223</v>
      </c>
      <c r="AF9" s="46">
        <v>10671.25</v>
      </c>
      <c r="AG9" s="13">
        <v>63023.65</v>
      </c>
      <c r="AH9" s="15">
        <v>16.932135793468007</v>
      </c>
    </row>
    <row r="10" spans="1:34" ht="24" customHeight="1">
      <c r="A10" s="219" t="s">
        <v>65</v>
      </c>
      <c r="B10" s="46">
        <v>102.99</v>
      </c>
      <c r="C10" s="13">
        <v>240</v>
      </c>
      <c r="D10" s="15">
        <v>42.912499999999994</v>
      </c>
      <c r="E10" s="86">
        <v>202447.58</v>
      </c>
      <c r="F10" s="13">
        <v>122346.74</v>
      </c>
      <c r="G10" s="87">
        <v>165.47035090595793</v>
      </c>
      <c r="H10" s="46">
        <v>12649.22</v>
      </c>
      <c r="I10" s="13">
        <v>4915.46</v>
      </c>
      <c r="J10" s="15">
        <v>257.33542740659061</v>
      </c>
      <c r="K10" s="86">
        <v>11205.92</v>
      </c>
      <c r="L10" s="13">
        <v>24366.53</v>
      </c>
      <c r="M10" s="87">
        <v>45.988985711137367</v>
      </c>
      <c r="N10" s="46">
        <v>411598</v>
      </c>
      <c r="O10" s="13">
        <v>512895.81</v>
      </c>
      <c r="P10" s="15">
        <v>80.249826958032671</v>
      </c>
      <c r="Q10" s="86">
        <v>14288.5</v>
      </c>
      <c r="R10" s="13">
        <v>10108.51</v>
      </c>
      <c r="S10" s="87">
        <v>141.35119814888643</v>
      </c>
      <c r="T10" s="46">
        <v>15073.51</v>
      </c>
      <c r="U10" s="13">
        <v>55535.16</v>
      </c>
      <c r="V10" s="15">
        <v>27.142282474742125</v>
      </c>
      <c r="W10" s="86">
        <v>201475.77</v>
      </c>
      <c r="X10" s="13">
        <v>193195.15</v>
      </c>
      <c r="Y10" s="87">
        <v>104.2861427939573</v>
      </c>
      <c r="Z10" s="46">
        <v>6151.6</v>
      </c>
      <c r="AA10" s="13">
        <v>3456.87</v>
      </c>
      <c r="AB10" s="15">
        <v>177.95288801719477</v>
      </c>
      <c r="AC10" s="86">
        <v>133191.09</v>
      </c>
      <c r="AD10" s="13">
        <v>184243.33</v>
      </c>
      <c r="AE10" s="87">
        <v>72.290861221407582</v>
      </c>
      <c r="AF10" s="46">
        <v>84.13</v>
      </c>
      <c r="AG10" s="13">
        <v>3182.33</v>
      </c>
      <c r="AH10" s="15">
        <v>2.6436604626170133</v>
      </c>
    </row>
    <row r="11" spans="1:34" ht="24.75" customHeight="1">
      <c r="A11" s="219" t="s">
        <v>50</v>
      </c>
      <c r="B11" s="46">
        <v>2884.67</v>
      </c>
      <c r="C11" s="13">
        <v>4970.68</v>
      </c>
      <c r="D11" s="15">
        <v>58.03370967352555</v>
      </c>
      <c r="E11" s="86">
        <v>131084.01999999999</v>
      </c>
      <c r="F11" s="13">
        <v>127602.13</v>
      </c>
      <c r="G11" s="87">
        <v>102.7287083687396</v>
      </c>
      <c r="H11" s="46">
        <v>29157.25</v>
      </c>
      <c r="I11" s="13">
        <v>29366.7</v>
      </c>
      <c r="J11" s="15">
        <v>99.286777200025881</v>
      </c>
      <c r="K11" s="86">
        <v>47332.93</v>
      </c>
      <c r="L11" s="13">
        <v>46740.86</v>
      </c>
      <c r="M11" s="87">
        <v>101.26670754453384</v>
      </c>
      <c r="N11" s="46">
        <v>97617.23000000001</v>
      </c>
      <c r="O11" s="13">
        <v>110858.25</v>
      </c>
      <c r="P11" s="15">
        <v>88.055900214914089</v>
      </c>
      <c r="Q11" s="86">
        <v>30220.23</v>
      </c>
      <c r="R11" s="13">
        <v>34101.17</v>
      </c>
      <c r="S11" s="87">
        <v>88.61933476182783</v>
      </c>
      <c r="T11" s="46">
        <v>37946.639999999999</v>
      </c>
      <c r="U11" s="13">
        <v>34497.24</v>
      </c>
      <c r="V11" s="15">
        <v>109.99906079442879</v>
      </c>
      <c r="W11" s="86">
        <v>78650.53</v>
      </c>
      <c r="X11" s="13">
        <v>91586.06</v>
      </c>
      <c r="Y11" s="87">
        <v>85.876092933793629</v>
      </c>
      <c r="Z11" s="46">
        <v>12000.6</v>
      </c>
      <c r="AA11" s="13">
        <v>14226.55</v>
      </c>
      <c r="AB11" s="15">
        <v>84.353550228270393</v>
      </c>
      <c r="AC11" s="86">
        <v>85436.989999999991</v>
      </c>
      <c r="AD11" s="13">
        <v>74336.22</v>
      </c>
      <c r="AE11" s="87">
        <v>114.93319138368885</v>
      </c>
      <c r="AF11" s="46">
        <v>6538.67</v>
      </c>
      <c r="AG11" s="13">
        <v>6237.79</v>
      </c>
      <c r="AH11" s="15">
        <v>104.82350319584339</v>
      </c>
    </row>
    <row r="12" spans="1:34" ht="26.25" customHeight="1" thickBot="1">
      <c r="A12" s="220" t="s">
        <v>21</v>
      </c>
      <c r="B12" s="102">
        <v>0</v>
      </c>
      <c r="C12" s="17">
        <v>0</v>
      </c>
      <c r="D12" s="19" t="e">
        <v>#DIV/0!</v>
      </c>
      <c r="E12" s="103">
        <v>4424.66</v>
      </c>
      <c r="F12" s="17">
        <v>4455.82</v>
      </c>
      <c r="G12" s="104">
        <v>99.300689884241294</v>
      </c>
      <c r="H12" s="102">
        <v>99.24</v>
      </c>
      <c r="I12" s="17">
        <v>102.4</v>
      </c>
      <c r="J12" s="19">
        <v>96.914062499999986</v>
      </c>
      <c r="K12" s="103">
        <v>1759.05</v>
      </c>
      <c r="L12" s="17">
        <v>4045.25</v>
      </c>
      <c r="M12" s="104">
        <v>43.48433347753538</v>
      </c>
      <c r="N12" s="102">
        <v>2979.03</v>
      </c>
      <c r="O12" s="17">
        <v>7900.06</v>
      </c>
      <c r="P12" s="19">
        <v>37.708954109209294</v>
      </c>
      <c r="Q12" s="103">
        <v>969.23</v>
      </c>
      <c r="R12" s="17">
        <v>221.2</v>
      </c>
      <c r="S12" s="104">
        <v>438.16907775768533</v>
      </c>
      <c r="T12" s="102">
        <v>64.14</v>
      </c>
      <c r="U12" s="17">
        <v>75</v>
      </c>
      <c r="V12" s="19">
        <v>85.52</v>
      </c>
      <c r="W12" s="103">
        <v>1210.68</v>
      </c>
      <c r="X12" s="17">
        <v>7278.12</v>
      </c>
      <c r="Y12" s="104">
        <v>16.634515506751747</v>
      </c>
      <c r="Z12" s="102">
        <v>223.34</v>
      </c>
      <c r="AA12" s="17">
        <v>173.34</v>
      </c>
      <c r="AB12" s="19">
        <v>128.84504442136841</v>
      </c>
      <c r="AC12" s="103">
        <v>1331.41</v>
      </c>
      <c r="AD12" s="17">
        <v>2546.7199999999998</v>
      </c>
      <c r="AE12" s="104">
        <v>52.279402525601569</v>
      </c>
      <c r="AF12" s="102">
        <v>0</v>
      </c>
      <c r="AG12" s="17">
        <v>19.8</v>
      </c>
      <c r="AH12" s="19">
        <v>0</v>
      </c>
    </row>
    <row r="13" spans="1:34" ht="32.25" customHeight="1" thickBot="1">
      <c r="A13" s="221" t="s">
        <v>22</v>
      </c>
      <c r="B13" s="165">
        <v>114724.35</v>
      </c>
      <c r="C13" s="166">
        <v>129311.63999999998</v>
      </c>
      <c r="D13" s="167">
        <v>88.719275387737724</v>
      </c>
      <c r="E13" s="168">
        <v>2708229.97</v>
      </c>
      <c r="F13" s="166">
        <v>2918564.4599999995</v>
      </c>
      <c r="G13" s="169">
        <v>92.793221020720594</v>
      </c>
      <c r="H13" s="165">
        <v>759762.87</v>
      </c>
      <c r="I13" s="166">
        <v>641586.57999999996</v>
      </c>
      <c r="J13" s="167">
        <v>118.41938308622353</v>
      </c>
      <c r="K13" s="168">
        <v>1253558.67</v>
      </c>
      <c r="L13" s="166">
        <v>1228791.5200000003</v>
      </c>
      <c r="M13" s="169">
        <v>102.01556973635361</v>
      </c>
      <c r="N13" s="165">
        <v>6910427.6700000009</v>
      </c>
      <c r="O13" s="166">
        <v>6933557.0499999998</v>
      </c>
      <c r="P13" s="167">
        <v>99.666413936840698</v>
      </c>
      <c r="Q13" s="168">
        <v>639128.6399999999</v>
      </c>
      <c r="R13" s="166">
        <v>606100.47999999998</v>
      </c>
      <c r="S13" s="169">
        <v>105.44928788045176</v>
      </c>
      <c r="T13" s="165">
        <v>684198.02</v>
      </c>
      <c r="U13" s="166">
        <v>981439.18</v>
      </c>
      <c r="V13" s="167">
        <v>69.71374629653566</v>
      </c>
      <c r="W13" s="168">
        <v>3849416.2600000002</v>
      </c>
      <c r="X13" s="166">
        <v>2838740.1399999997</v>
      </c>
      <c r="Y13" s="169">
        <v>135.60298125773502</v>
      </c>
      <c r="Z13" s="165">
        <v>339816.77999999997</v>
      </c>
      <c r="AA13" s="166">
        <v>331064.39999999997</v>
      </c>
      <c r="AB13" s="167">
        <v>102.64370919978107</v>
      </c>
      <c r="AC13" s="168">
        <v>2621612.6099999994</v>
      </c>
      <c r="AD13" s="166">
        <v>2749278.6200000006</v>
      </c>
      <c r="AE13" s="169">
        <v>95.356381522364543</v>
      </c>
      <c r="AF13" s="165">
        <v>171229.77000000005</v>
      </c>
      <c r="AG13" s="166">
        <v>254925.67999999993</v>
      </c>
      <c r="AH13" s="167">
        <v>67.168505738613732</v>
      </c>
    </row>
    <row r="14" spans="1:34" ht="22.5" customHeight="1">
      <c r="A14" s="223" t="s">
        <v>51</v>
      </c>
      <c r="B14" s="115">
        <v>67377.98</v>
      </c>
      <c r="C14" s="25">
        <v>60685.85</v>
      </c>
      <c r="D14" s="27">
        <v>111.02749652513724</v>
      </c>
      <c r="E14" s="116">
        <v>1482345.62</v>
      </c>
      <c r="F14" s="25">
        <v>1665339.14</v>
      </c>
      <c r="G14" s="117">
        <v>89.011636392572882</v>
      </c>
      <c r="H14" s="115">
        <v>595325.94999999995</v>
      </c>
      <c r="I14" s="25">
        <v>502684.64999999997</v>
      </c>
      <c r="J14" s="27">
        <v>118.4293075191375</v>
      </c>
      <c r="K14" s="116">
        <v>778051.59</v>
      </c>
      <c r="L14" s="25">
        <v>703940.71</v>
      </c>
      <c r="M14" s="117">
        <v>110.52800029138818</v>
      </c>
      <c r="N14" s="115">
        <v>2412264.41</v>
      </c>
      <c r="O14" s="25">
        <v>2346590.9500000002</v>
      </c>
      <c r="P14" s="27">
        <v>102.79867524418773</v>
      </c>
      <c r="Q14" s="116">
        <v>509325.89</v>
      </c>
      <c r="R14" s="25">
        <v>329957.05</v>
      </c>
      <c r="S14" s="117">
        <v>154.36126914093819</v>
      </c>
      <c r="T14" s="115">
        <v>369255.62</v>
      </c>
      <c r="U14" s="25">
        <v>365570.48</v>
      </c>
      <c r="V14" s="27">
        <v>101.00805185363984</v>
      </c>
      <c r="W14" s="116">
        <v>1246815.71</v>
      </c>
      <c r="X14" s="25">
        <v>1214383.3899999999</v>
      </c>
      <c r="Y14" s="117">
        <v>102.67068211464915</v>
      </c>
      <c r="Z14" s="115">
        <v>143642.92000000001</v>
      </c>
      <c r="AA14" s="25">
        <v>131373.64000000001</v>
      </c>
      <c r="AB14" s="27">
        <v>109.33922512918117</v>
      </c>
      <c r="AC14" s="116">
        <v>898295.34</v>
      </c>
      <c r="AD14" s="25">
        <v>943850.01</v>
      </c>
      <c r="AE14" s="117">
        <v>95.173526564882906</v>
      </c>
      <c r="AF14" s="115">
        <v>129809.77</v>
      </c>
      <c r="AG14" s="25">
        <v>200952.54</v>
      </c>
      <c r="AH14" s="27">
        <v>64.597227783236775</v>
      </c>
    </row>
    <row r="15" spans="1:34" ht="27" customHeight="1">
      <c r="A15" s="219" t="s">
        <v>52</v>
      </c>
      <c r="B15" s="46">
        <v>37136.01</v>
      </c>
      <c r="C15" s="13">
        <v>34682.910000000003</v>
      </c>
      <c r="D15" s="15">
        <v>107.07293592146678</v>
      </c>
      <c r="E15" s="86">
        <v>863425.7</v>
      </c>
      <c r="F15" s="13">
        <v>956507.63</v>
      </c>
      <c r="G15" s="87">
        <v>90.268563775074114</v>
      </c>
      <c r="H15" s="46">
        <v>304337.15000000002</v>
      </c>
      <c r="I15" s="13">
        <v>260508</v>
      </c>
      <c r="J15" s="15">
        <v>116.82449291384526</v>
      </c>
      <c r="K15" s="86">
        <v>477134.44</v>
      </c>
      <c r="L15" s="13">
        <v>438678.88</v>
      </c>
      <c r="M15" s="87">
        <v>108.76622097694788</v>
      </c>
      <c r="N15" s="46">
        <v>1368921.56</v>
      </c>
      <c r="O15" s="13">
        <v>1430702.55</v>
      </c>
      <c r="P15" s="15">
        <v>95.681772566911278</v>
      </c>
      <c r="Q15" s="86">
        <v>263887.03000000003</v>
      </c>
      <c r="R15" s="13">
        <v>181519.2</v>
      </c>
      <c r="S15" s="87">
        <v>145.37692431434252</v>
      </c>
      <c r="T15" s="46">
        <v>180679.38</v>
      </c>
      <c r="U15" s="13">
        <v>216665.35</v>
      </c>
      <c r="V15" s="15">
        <v>83.390989837553633</v>
      </c>
      <c r="W15" s="86">
        <v>776652.48</v>
      </c>
      <c r="X15" s="13">
        <v>725895.82</v>
      </c>
      <c r="Y15" s="87">
        <v>106.99227886447949</v>
      </c>
      <c r="Z15" s="46">
        <v>87742.28</v>
      </c>
      <c r="AA15" s="13">
        <v>77242.98</v>
      </c>
      <c r="AB15" s="15">
        <v>113.59256206842356</v>
      </c>
      <c r="AC15" s="86">
        <v>502548.1</v>
      </c>
      <c r="AD15" s="13">
        <v>434078.13</v>
      </c>
      <c r="AE15" s="87">
        <v>115.77365116275264</v>
      </c>
      <c r="AF15" s="46">
        <v>51862.78</v>
      </c>
      <c r="AG15" s="13">
        <v>107630.14</v>
      </c>
      <c r="AH15" s="15">
        <v>48.186112180101226</v>
      </c>
    </row>
    <row r="16" spans="1:34" ht="24" customHeight="1">
      <c r="A16" s="219" t="s">
        <v>25</v>
      </c>
      <c r="B16" s="46">
        <v>5082.5</v>
      </c>
      <c r="C16" s="13">
        <v>3960.93</v>
      </c>
      <c r="D16" s="15">
        <v>128.3158248189188</v>
      </c>
      <c r="E16" s="86">
        <v>113835.06</v>
      </c>
      <c r="F16" s="13">
        <v>105335.63</v>
      </c>
      <c r="G16" s="87">
        <v>108.06890318119329</v>
      </c>
      <c r="H16" s="46">
        <v>43483.39</v>
      </c>
      <c r="I16" s="13">
        <v>36151.630000000005</v>
      </c>
      <c r="J16" s="15">
        <v>120.28057932657529</v>
      </c>
      <c r="K16" s="86">
        <v>65877.37</v>
      </c>
      <c r="L16" s="13">
        <v>64115.29</v>
      </c>
      <c r="M16" s="87">
        <v>102.74829919665027</v>
      </c>
      <c r="N16" s="46">
        <v>200671.67</v>
      </c>
      <c r="O16" s="13">
        <v>196862.85</v>
      </c>
      <c r="P16" s="15">
        <v>101.93475813237491</v>
      </c>
      <c r="Q16" s="86">
        <v>35082.019999999997</v>
      </c>
      <c r="R16" s="13">
        <v>24235.63</v>
      </c>
      <c r="S16" s="87">
        <v>144.75390159034444</v>
      </c>
      <c r="T16" s="46">
        <v>25387.62</v>
      </c>
      <c r="U16" s="13">
        <v>30565.75</v>
      </c>
      <c r="V16" s="15">
        <v>83.059044845946843</v>
      </c>
      <c r="W16" s="86">
        <v>119869.57</v>
      </c>
      <c r="X16" s="13">
        <v>70106.89</v>
      </c>
      <c r="Y16" s="87">
        <v>170.98115463401672</v>
      </c>
      <c r="Z16" s="46">
        <v>11644.11</v>
      </c>
      <c r="AA16" s="13">
        <v>12390.21</v>
      </c>
      <c r="AB16" s="15">
        <v>93.978310294982904</v>
      </c>
      <c r="AC16" s="86">
        <v>69755.62</v>
      </c>
      <c r="AD16" s="13">
        <v>34381.949999999997</v>
      </c>
      <c r="AE16" s="87">
        <v>202.88442045899083</v>
      </c>
      <c r="AF16" s="46">
        <v>5520.8</v>
      </c>
      <c r="AG16" s="13">
        <v>13288.82</v>
      </c>
      <c r="AH16" s="15">
        <v>41.544696970837144</v>
      </c>
    </row>
    <row r="17" spans="1:34" ht="25.5" customHeight="1" thickBot="1">
      <c r="A17" s="220" t="s">
        <v>26</v>
      </c>
      <c r="B17" s="102">
        <v>581.98</v>
      </c>
      <c r="C17" s="17">
        <v>505.98</v>
      </c>
      <c r="D17" s="19">
        <v>115.02035653583145</v>
      </c>
      <c r="E17" s="103">
        <v>13650.12</v>
      </c>
      <c r="F17" s="17">
        <v>14250.98</v>
      </c>
      <c r="G17" s="104">
        <v>95.783728557614992</v>
      </c>
      <c r="H17" s="102">
        <v>4665.1899999999996</v>
      </c>
      <c r="I17" s="17">
        <v>3811.27</v>
      </c>
      <c r="J17" s="19">
        <v>122.40513004851401</v>
      </c>
      <c r="K17" s="103">
        <v>7182.3</v>
      </c>
      <c r="L17" s="17">
        <v>6069.32</v>
      </c>
      <c r="M17" s="104">
        <v>118.33780390554463</v>
      </c>
      <c r="N17" s="102">
        <v>22463.21</v>
      </c>
      <c r="O17" s="17">
        <v>21232.92</v>
      </c>
      <c r="P17" s="19">
        <v>105.79425721944979</v>
      </c>
      <c r="Q17" s="103">
        <v>4132.49</v>
      </c>
      <c r="R17" s="17">
        <v>2748.14</v>
      </c>
      <c r="S17" s="104">
        <v>150.37407118996848</v>
      </c>
      <c r="T17" s="102">
        <v>2829.57</v>
      </c>
      <c r="U17" s="17">
        <v>3308.95</v>
      </c>
      <c r="V17" s="19">
        <v>85.512624850783496</v>
      </c>
      <c r="W17" s="103">
        <v>12843.84</v>
      </c>
      <c r="X17" s="17">
        <v>10734.15</v>
      </c>
      <c r="Y17" s="104">
        <v>119.65400148125376</v>
      </c>
      <c r="Z17" s="102">
        <v>1346.95</v>
      </c>
      <c r="AA17" s="17">
        <v>1195.5899999999999</v>
      </c>
      <c r="AB17" s="19">
        <v>112.65985831263228</v>
      </c>
      <c r="AC17" s="103">
        <v>8011.45</v>
      </c>
      <c r="AD17" s="17">
        <v>3853.32</v>
      </c>
      <c r="AE17" s="104">
        <v>207.91032148900169</v>
      </c>
      <c r="AF17" s="102">
        <v>790.16</v>
      </c>
      <c r="AG17" s="17">
        <v>1610.07</v>
      </c>
      <c r="AH17" s="19">
        <v>49.076127124907615</v>
      </c>
    </row>
    <row r="18" spans="1:34" ht="34.5" customHeight="1" thickBot="1">
      <c r="A18" s="235" t="s">
        <v>27</v>
      </c>
      <c r="B18" s="175">
        <v>110178.46999999999</v>
      </c>
      <c r="C18" s="176">
        <v>99835.67</v>
      </c>
      <c r="D18" s="177">
        <v>110.35982429927098</v>
      </c>
      <c r="E18" s="178">
        <v>2473256.5000000005</v>
      </c>
      <c r="F18" s="176">
        <v>2741433.38</v>
      </c>
      <c r="G18" s="179">
        <v>90.217640087245186</v>
      </c>
      <c r="H18" s="175">
        <v>947811.67999999993</v>
      </c>
      <c r="I18" s="176">
        <v>803155.54999999993</v>
      </c>
      <c r="J18" s="177">
        <v>118.01097309232316</v>
      </c>
      <c r="K18" s="178">
        <v>1328245.7</v>
      </c>
      <c r="L18" s="176">
        <v>1212804.2</v>
      </c>
      <c r="M18" s="179">
        <v>109.51856037437867</v>
      </c>
      <c r="N18" s="175">
        <v>4004320.85</v>
      </c>
      <c r="O18" s="176">
        <v>3995389.27</v>
      </c>
      <c r="P18" s="177">
        <v>100.22354717892105</v>
      </c>
      <c r="Q18" s="178">
        <v>812427.43</v>
      </c>
      <c r="R18" s="176">
        <v>538460.02</v>
      </c>
      <c r="S18" s="179">
        <v>150.8798053381939</v>
      </c>
      <c r="T18" s="175">
        <v>578152.18999999994</v>
      </c>
      <c r="U18" s="176">
        <v>616110.52999999991</v>
      </c>
      <c r="V18" s="177">
        <v>93.839037290922462</v>
      </c>
      <c r="W18" s="178">
        <v>2156181.5999999996</v>
      </c>
      <c r="X18" s="176">
        <v>2021120.2499999998</v>
      </c>
      <c r="Y18" s="179">
        <v>106.68249947028139</v>
      </c>
      <c r="Z18" s="175">
        <v>244376.26</v>
      </c>
      <c r="AA18" s="176">
        <v>222202.41999999998</v>
      </c>
      <c r="AB18" s="177">
        <v>109.97911723913718</v>
      </c>
      <c r="AC18" s="178">
        <v>1478610.51</v>
      </c>
      <c r="AD18" s="176">
        <v>1416163.4100000001</v>
      </c>
      <c r="AE18" s="179">
        <v>104.40959705349258</v>
      </c>
      <c r="AF18" s="175">
        <v>187983.50999999998</v>
      </c>
      <c r="AG18" s="176">
        <v>323481.57</v>
      </c>
      <c r="AH18" s="177">
        <v>58.112587372442881</v>
      </c>
    </row>
    <row r="19" spans="1:34" ht="42" customHeight="1" thickBot="1">
      <c r="A19" s="224" t="s">
        <v>28</v>
      </c>
      <c r="B19" s="209">
        <v>224902.82</v>
      </c>
      <c r="C19" s="207">
        <v>229147.31</v>
      </c>
      <c r="D19" s="210">
        <v>98.147702453936731</v>
      </c>
      <c r="E19" s="206">
        <v>5181486.4700000007</v>
      </c>
      <c r="F19" s="207">
        <v>5659997.8399999999</v>
      </c>
      <c r="G19" s="208">
        <v>91.545732286003854</v>
      </c>
      <c r="H19" s="209">
        <v>1707574.5499999998</v>
      </c>
      <c r="I19" s="207">
        <v>1444742.13</v>
      </c>
      <c r="J19" s="210">
        <v>118.19234135575461</v>
      </c>
      <c r="K19" s="206">
        <v>2581804.37</v>
      </c>
      <c r="L19" s="207">
        <v>2441595.7200000002</v>
      </c>
      <c r="M19" s="208">
        <v>105.74250064625768</v>
      </c>
      <c r="N19" s="209">
        <v>10914748.520000001</v>
      </c>
      <c r="O19" s="207">
        <v>10928946.32</v>
      </c>
      <c r="P19" s="210">
        <v>99.870089946603386</v>
      </c>
      <c r="Q19" s="206">
        <v>1451556.0699999998</v>
      </c>
      <c r="R19" s="207">
        <v>1144560.5</v>
      </c>
      <c r="S19" s="208">
        <v>126.82213565818495</v>
      </c>
      <c r="T19" s="209">
        <v>1262350.21</v>
      </c>
      <c r="U19" s="207">
        <v>1597549.71</v>
      </c>
      <c r="V19" s="210">
        <v>79.017898604231846</v>
      </c>
      <c r="W19" s="206">
        <v>6005597.8599999994</v>
      </c>
      <c r="X19" s="207">
        <v>4859860.3899999997</v>
      </c>
      <c r="Y19" s="208">
        <v>123.57552230013751</v>
      </c>
      <c r="Z19" s="209">
        <v>584193.04</v>
      </c>
      <c r="AA19" s="207">
        <v>553266.81999999995</v>
      </c>
      <c r="AB19" s="210">
        <v>105.58974781824078</v>
      </c>
      <c r="AC19" s="206">
        <v>4100223.1199999992</v>
      </c>
      <c r="AD19" s="207">
        <v>4165442.0300000007</v>
      </c>
      <c r="AE19" s="208">
        <v>98.434285976607356</v>
      </c>
      <c r="AF19" s="209">
        <v>359213.28</v>
      </c>
      <c r="AG19" s="207">
        <v>578407.25</v>
      </c>
      <c r="AH19" s="210">
        <v>62.103868857107173</v>
      </c>
    </row>
    <row r="20" spans="1:34" ht="31.5" customHeight="1" thickBot="1">
      <c r="A20" s="29"/>
      <c r="B20" s="30"/>
      <c r="C20" s="30"/>
      <c r="D20" s="31"/>
      <c r="E20" s="30"/>
      <c r="F20" s="30"/>
      <c r="G20" s="31"/>
      <c r="H20" s="30"/>
      <c r="I20" s="30"/>
      <c r="J20" s="31"/>
      <c r="K20" s="30"/>
      <c r="L20" s="30"/>
      <c r="M20" s="31"/>
      <c r="N20" s="30"/>
      <c r="O20" s="30"/>
      <c r="P20" s="31"/>
      <c r="Q20" s="30"/>
      <c r="R20" s="30"/>
      <c r="S20" s="31"/>
      <c r="T20" s="30"/>
      <c r="U20" s="30"/>
      <c r="V20" s="31"/>
      <c r="W20" s="30"/>
      <c r="X20" s="30"/>
      <c r="Y20" s="31"/>
      <c r="Z20" s="30"/>
      <c r="AA20" s="30"/>
      <c r="AB20" s="31"/>
      <c r="AC20" s="30"/>
      <c r="AD20" s="30"/>
      <c r="AE20" s="31"/>
      <c r="AF20" s="30"/>
      <c r="AG20" s="30"/>
      <c r="AH20" s="31"/>
    </row>
    <row r="21" spans="1:34" ht="20.100000000000001" customHeight="1">
      <c r="A21" s="171"/>
      <c r="B21" s="156" t="s">
        <v>29</v>
      </c>
      <c r="C21" s="152"/>
      <c r="D21" s="153"/>
      <c r="E21" s="172" t="s">
        <v>30</v>
      </c>
      <c r="F21" s="152"/>
      <c r="G21" s="155"/>
      <c r="H21" s="173" t="s">
        <v>31</v>
      </c>
      <c r="I21" s="152"/>
      <c r="J21" s="153"/>
      <c r="K21" s="172" t="s">
        <v>32</v>
      </c>
      <c r="L21" s="152"/>
      <c r="M21" s="155"/>
      <c r="N21" s="156" t="s">
        <v>33</v>
      </c>
      <c r="O21" s="152"/>
      <c r="P21" s="153"/>
      <c r="Q21" s="172" t="s">
        <v>34</v>
      </c>
      <c r="R21" s="152"/>
      <c r="S21" s="155"/>
      <c r="T21" s="156" t="s">
        <v>35</v>
      </c>
      <c r="U21" s="152"/>
      <c r="V21" s="153"/>
      <c r="W21" s="172" t="s">
        <v>36</v>
      </c>
      <c r="X21" s="152"/>
      <c r="Y21" s="155"/>
      <c r="Z21" s="156" t="s">
        <v>37</v>
      </c>
      <c r="AA21" s="152"/>
      <c r="AB21" s="153"/>
      <c r="AC21" s="172" t="s">
        <v>38</v>
      </c>
      <c r="AD21" s="152"/>
      <c r="AE21" s="155"/>
      <c r="AF21" s="156" t="s">
        <v>39</v>
      </c>
      <c r="AG21" s="152"/>
      <c r="AH21" s="153"/>
    </row>
    <row r="22" spans="1:34" ht="20.100000000000001" customHeight="1" thickBot="1">
      <c r="A22" s="158"/>
      <c r="B22" s="159" t="s">
        <v>69</v>
      </c>
      <c r="C22" s="160" t="s">
        <v>70</v>
      </c>
      <c r="D22" s="161" t="s">
        <v>14</v>
      </c>
      <c r="E22" s="159" t="s">
        <v>69</v>
      </c>
      <c r="F22" s="160" t="s">
        <v>70</v>
      </c>
      <c r="G22" s="161" t="s">
        <v>14</v>
      </c>
      <c r="H22" s="159" t="s">
        <v>69</v>
      </c>
      <c r="I22" s="160" t="s">
        <v>70</v>
      </c>
      <c r="J22" s="161" t="s">
        <v>14</v>
      </c>
      <c r="K22" s="159" t="s">
        <v>69</v>
      </c>
      <c r="L22" s="160" t="s">
        <v>70</v>
      </c>
      <c r="M22" s="161" t="s">
        <v>14</v>
      </c>
      <c r="N22" s="159" t="s">
        <v>69</v>
      </c>
      <c r="O22" s="160" t="s">
        <v>70</v>
      </c>
      <c r="P22" s="161" t="s">
        <v>14</v>
      </c>
      <c r="Q22" s="159" t="s">
        <v>69</v>
      </c>
      <c r="R22" s="160" t="s">
        <v>70</v>
      </c>
      <c r="S22" s="161" t="s">
        <v>14</v>
      </c>
      <c r="T22" s="159" t="s">
        <v>69</v>
      </c>
      <c r="U22" s="160" t="s">
        <v>70</v>
      </c>
      <c r="V22" s="161" t="s">
        <v>14</v>
      </c>
      <c r="W22" s="159" t="s">
        <v>69</v>
      </c>
      <c r="X22" s="160" t="s">
        <v>70</v>
      </c>
      <c r="Y22" s="161" t="s">
        <v>14</v>
      </c>
      <c r="Z22" s="159" t="s">
        <v>69</v>
      </c>
      <c r="AA22" s="160" t="s">
        <v>70</v>
      </c>
      <c r="AB22" s="161" t="s">
        <v>14</v>
      </c>
      <c r="AC22" s="159" t="s">
        <v>69</v>
      </c>
      <c r="AD22" s="160" t="s">
        <v>70</v>
      </c>
      <c r="AE22" s="161" t="s">
        <v>14</v>
      </c>
      <c r="AF22" s="159" t="s">
        <v>69</v>
      </c>
      <c r="AG22" s="160" t="s">
        <v>70</v>
      </c>
      <c r="AH22" s="161" t="s">
        <v>14</v>
      </c>
    </row>
    <row r="23" spans="1:34" ht="25.5" customHeight="1">
      <c r="A23" s="190" t="s">
        <v>15</v>
      </c>
      <c r="B23" s="105">
        <v>170144.15</v>
      </c>
      <c r="C23" s="106">
        <v>189146.21</v>
      </c>
      <c r="D23" s="107">
        <v>89.953771740919365</v>
      </c>
      <c r="E23" s="103">
        <v>343.93</v>
      </c>
      <c r="F23" s="17">
        <v>555.65</v>
      </c>
      <c r="G23" s="104">
        <v>61.896877530819758</v>
      </c>
      <c r="H23" s="105">
        <v>402.05</v>
      </c>
      <c r="I23" s="106">
        <v>2654.23</v>
      </c>
      <c r="J23" s="107">
        <v>15.147519242868931</v>
      </c>
      <c r="K23" s="103">
        <v>264.07</v>
      </c>
      <c r="L23" s="17">
        <v>106.22</v>
      </c>
      <c r="M23" s="104">
        <v>248.60666541141026</v>
      </c>
      <c r="N23" s="105">
        <v>26679.52</v>
      </c>
      <c r="O23" s="106">
        <v>12041.72</v>
      </c>
      <c r="P23" s="107">
        <v>221.55904638207832</v>
      </c>
      <c r="Q23" s="103">
        <v>2130458.89</v>
      </c>
      <c r="R23" s="17">
        <v>1832969.39</v>
      </c>
      <c r="S23" s="104">
        <v>116.22992187556392</v>
      </c>
      <c r="T23" s="105">
        <v>43213.03</v>
      </c>
      <c r="U23" s="106">
        <v>4229.78</v>
      </c>
      <c r="V23" s="107">
        <v>1021.6377683945736</v>
      </c>
      <c r="W23" s="103">
        <v>0</v>
      </c>
      <c r="X23" s="17">
        <v>0</v>
      </c>
      <c r="Y23" s="104" t="e">
        <v>#DIV/0!</v>
      </c>
      <c r="Z23" s="105">
        <v>125617.39</v>
      </c>
      <c r="AA23" s="106">
        <v>136329.60999999999</v>
      </c>
      <c r="AB23" s="107">
        <v>92.142411322089174</v>
      </c>
      <c r="AC23" s="103">
        <v>117013.67</v>
      </c>
      <c r="AD23" s="17">
        <v>83659.259999999995</v>
      </c>
      <c r="AE23" s="104">
        <v>139.86935815592918</v>
      </c>
      <c r="AF23" s="105">
        <v>4804.1400000000003</v>
      </c>
      <c r="AG23" s="106">
        <v>5016.5600000000004</v>
      </c>
      <c r="AH23" s="107">
        <v>95.765624252475803</v>
      </c>
    </row>
    <row r="24" spans="1:34" ht="25.5" customHeight="1">
      <c r="A24" s="190" t="s">
        <v>16</v>
      </c>
      <c r="B24" s="102">
        <v>1424542.87</v>
      </c>
      <c r="C24" s="17">
        <v>1452970.93</v>
      </c>
      <c r="D24" s="19">
        <v>98.043452940933946</v>
      </c>
      <c r="E24" s="103">
        <v>11668.62</v>
      </c>
      <c r="F24" s="17">
        <v>12607.57</v>
      </c>
      <c r="G24" s="104">
        <v>92.552490289564133</v>
      </c>
      <c r="H24" s="102">
        <v>116795.51</v>
      </c>
      <c r="I24" s="17">
        <v>74435.509999999995</v>
      </c>
      <c r="J24" s="19">
        <v>156.90832238537763</v>
      </c>
      <c r="K24" s="103">
        <v>56670.36</v>
      </c>
      <c r="L24" s="17">
        <v>47246.79</v>
      </c>
      <c r="M24" s="104">
        <v>119.94541851414668</v>
      </c>
      <c r="N24" s="102">
        <v>497897.44</v>
      </c>
      <c r="O24" s="17">
        <v>503713.5</v>
      </c>
      <c r="P24" s="19">
        <v>98.845363485393975</v>
      </c>
      <c r="Q24" s="103">
        <v>5879487.71</v>
      </c>
      <c r="R24" s="17">
        <v>5791958.46</v>
      </c>
      <c r="S24" s="104">
        <v>101.51122026520886</v>
      </c>
      <c r="T24" s="102">
        <v>160647.65</v>
      </c>
      <c r="U24" s="17">
        <v>135004.51999999999</v>
      </c>
      <c r="V24" s="19">
        <v>118.99427515463927</v>
      </c>
      <c r="W24" s="103">
        <v>27551.16</v>
      </c>
      <c r="X24" s="17">
        <v>32348.42</v>
      </c>
      <c r="Y24" s="104">
        <v>85.170033034070912</v>
      </c>
      <c r="Z24" s="102">
        <v>607676.51</v>
      </c>
      <c r="AA24" s="17">
        <v>555435.83000000007</v>
      </c>
      <c r="AB24" s="19">
        <v>109.40534930920822</v>
      </c>
      <c r="AC24" s="103">
        <v>383233.42</v>
      </c>
      <c r="AD24" s="17">
        <v>319238.74999999994</v>
      </c>
      <c r="AE24" s="104">
        <v>120.04602198198057</v>
      </c>
      <c r="AF24" s="102">
        <v>92416.79</v>
      </c>
      <c r="AG24" s="17">
        <v>66095.97</v>
      </c>
      <c r="AH24" s="19">
        <v>139.82212531263252</v>
      </c>
    </row>
    <row r="25" spans="1:34" ht="25.5" customHeight="1">
      <c r="A25" s="190" t="s">
        <v>17</v>
      </c>
      <c r="B25" s="102">
        <v>2553162.0499999998</v>
      </c>
      <c r="C25" s="17">
        <v>2048332.02</v>
      </c>
      <c r="D25" s="19">
        <v>124.64590823513073</v>
      </c>
      <c r="E25" s="103">
        <v>94.67</v>
      </c>
      <c r="F25" s="17">
        <v>3862.28</v>
      </c>
      <c r="G25" s="104">
        <v>2.4511428482657913</v>
      </c>
      <c r="H25" s="102">
        <v>42379.63</v>
      </c>
      <c r="I25" s="17">
        <v>17158.560000000001</v>
      </c>
      <c r="J25" s="19">
        <v>246.98826708068736</v>
      </c>
      <c r="K25" s="103">
        <v>6603.67</v>
      </c>
      <c r="L25" s="17">
        <v>10731.36</v>
      </c>
      <c r="M25" s="104">
        <v>61.536189262125205</v>
      </c>
      <c r="N25" s="102">
        <v>807961.12</v>
      </c>
      <c r="O25" s="17">
        <v>443716.05</v>
      </c>
      <c r="P25" s="19">
        <v>182.08967649468619</v>
      </c>
      <c r="Q25" s="103">
        <v>18720796.77</v>
      </c>
      <c r="R25" s="17">
        <v>15829555.960000001</v>
      </c>
      <c r="S25" s="104">
        <v>118.26482573046223</v>
      </c>
      <c r="T25" s="102">
        <v>61150.81</v>
      </c>
      <c r="U25" s="17">
        <v>95704.26</v>
      </c>
      <c r="V25" s="19">
        <v>63.89559879570669</v>
      </c>
      <c r="W25" s="103">
        <v>9533.61</v>
      </c>
      <c r="X25" s="17">
        <v>3393.2</v>
      </c>
      <c r="Y25" s="104">
        <v>280.96221855475659</v>
      </c>
      <c r="Z25" s="102">
        <v>1995899.14</v>
      </c>
      <c r="AA25" s="17">
        <v>1394081</v>
      </c>
      <c r="AB25" s="19">
        <v>143.16952458286138</v>
      </c>
      <c r="AC25" s="103">
        <v>708328.8</v>
      </c>
      <c r="AD25" s="17">
        <v>774709</v>
      </c>
      <c r="AE25" s="104">
        <v>91.431595605575779</v>
      </c>
      <c r="AF25" s="102">
        <v>58132.49</v>
      </c>
      <c r="AG25" s="17">
        <v>85714.84</v>
      </c>
      <c r="AH25" s="19">
        <v>67.82079975882823</v>
      </c>
    </row>
    <row r="26" spans="1:34" ht="24.75" customHeight="1">
      <c r="A26" s="190" t="s">
        <v>18</v>
      </c>
      <c r="B26" s="102">
        <v>72188.02</v>
      </c>
      <c r="C26" s="17">
        <v>40880.85</v>
      </c>
      <c r="D26" s="19">
        <v>176.58150454308071</v>
      </c>
      <c r="E26" s="103">
        <v>21232.51</v>
      </c>
      <c r="F26" s="17">
        <v>35316.239999999998</v>
      </c>
      <c r="G26" s="104">
        <v>60.121094431343771</v>
      </c>
      <c r="H26" s="102">
        <v>38745.96</v>
      </c>
      <c r="I26" s="17">
        <v>125034.49</v>
      </c>
      <c r="J26" s="19">
        <v>30.988217730963669</v>
      </c>
      <c r="K26" s="103">
        <v>113599.31</v>
      </c>
      <c r="L26" s="17">
        <v>100995.97</v>
      </c>
      <c r="M26" s="104">
        <v>112.47905238199107</v>
      </c>
      <c r="N26" s="102">
        <v>17361.63</v>
      </c>
      <c r="O26" s="17">
        <v>98390.91</v>
      </c>
      <c r="P26" s="19">
        <v>17.645562989507873</v>
      </c>
      <c r="Q26" s="103">
        <v>1059675.4099999999</v>
      </c>
      <c r="R26" s="17">
        <v>937928.26</v>
      </c>
      <c r="S26" s="104">
        <v>112.98043306638399</v>
      </c>
      <c r="T26" s="102">
        <v>51483.24</v>
      </c>
      <c r="U26" s="17">
        <v>49652.77</v>
      </c>
      <c r="V26" s="19">
        <v>103.68654155649321</v>
      </c>
      <c r="W26" s="103">
        <v>5407.59</v>
      </c>
      <c r="X26" s="17">
        <v>7271.12</v>
      </c>
      <c r="Y26" s="104">
        <v>74.370798446456661</v>
      </c>
      <c r="Z26" s="102">
        <v>67281.23</v>
      </c>
      <c r="AA26" s="17">
        <v>66189.19</v>
      </c>
      <c r="AB26" s="19">
        <v>101.64987666415013</v>
      </c>
      <c r="AC26" s="103">
        <v>492060.38</v>
      </c>
      <c r="AD26" s="17">
        <v>283055.57</v>
      </c>
      <c r="AE26" s="104">
        <v>173.83879073639145</v>
      </c>
      <c r="AF26" s="102">
        <v>123.38</v>
      </c>
      <c r="AG26" s="17">
        <v>108183.92</v>
      </c>
      <c r="AH26" s="19">
        <v>0.11404652373476576</v>
      </c>
    </row>
    <row r="27" spans="1:34" ht="23.25" customHeight="1">
      <c r="A27" s="190" t="s">
        <v>19</v>
      </c>
      <c r="B27" s="102">
        <v>47026.48</v>
      </c>
      <c r="C27" s="17">
        <v>22629.119999999999</v>
      </c>
      <c r="D27" s="19">
        <v>207.81400248882861</v>
      </c>
      <c r="E27" s="103">
        <v>66.239999999999995</v>
      </c>
      <c r="F27" s="17">
        <v>0</v>
      </c>
      <c r="G27" s="104" t="e">
        <v>#DIV/0!</v>
      </c>
      <c r="H27" s="102">
        <v>845</v>
      </c>
      <c r="I27" s="17">
        <v>7499.2</v>
      </c>
      <c r="J27" s="19">
        <v>11.26786857264775</v>
      </c>
      <c r="K27" s="103">
        <v>255.11</v>
      </c>
      <c r="L27" s="17">
        <v>1102.58</v>
      </c>
      <c r="M27" s="104">
        <v>23.137550109742609</v>
      </c>
      <c r="N27" s="102">
        <v>9026.19</v>
      </c>
      <c r="O27" s="17">
        <v>56141.61</v>
      </c>
      <c r="P27" s="19">
        <v>16.077540348415372</v>
      </c>
      <c r="Q27" s="103">
        <v>233080.73</v>
      </c>
      <c r="R27" s="17">
        <v>666931.66</v>
      </c>
      <c r="S27" s="104">
        <v>34.948217932853872</v>
      </c>
      <c r="T27" s="102">
        <v>7233.6</v>
      </c>
      <c r="U27" s="17">
        <v>9907.65</v>
      </c>
      <c r="V27" s="19">
        <v>73.010249655569197</v>
      </c>
      <c r="W27" s="103">
        <v>562.41999999999996</v>
      </c>
      <c r="X27" s="17">
        <v>105.09</v>
      </c>
      <c r="Y27" s="104">
        <v>535.17937006375473</v>
      </c>
      <c r="Z27" s="102">
        <v>248851.78</v>
      </c>
      <c r="AA27" s="17">
        <v>176754.04</v>
      </c>
      <c r="AB27" s="19">
        <v>140.78986822592569</v>
      </c>
      <c r="AC27" s="103">
        <v>105316.33</v>
      </c>
      <c r="AD27" s="17">
        <v>102442.03</v>
      </c>
      <c r="AE27" s="104">
        <v>102.80578196273542</v>
      </c>
      <c r="AF27" s="102">
        <v>21020.3</v>
      </c>
      <c r="AG27" s="17">
        <v>8197.2199999999993</v>
      </c>
      <c r="AH27" s="19">
        <v>256.43205867355033</v>
      </c>
    </row>
    <row r="28" spans="1:34" ht="24" customHeight="1">
      <c r="A28" s="190" t="s">
        <v>50</v>
      </c>
      <c r="B28" s="102">
        <v>105134.52</v>
      </c>
      <c r="C28" s="17">
        <v>105947.04</v>
      </c>
      <c r="D28" s="19">
        <v>99.233088531779657</v>
      </c>
      <c r="E28" s="103">
        <v>3340.59</v>
      </c>
      <c r="F28" s="17">
        <v>1643.3</v>
      </c>
      <c r="G28" s="104">
        <v>203.28546217976026</v>
      </c>
      <c r="H28" s="102">
        <v>17157.16</v>
      </c>
      <c r="I28" s="17">
        <v>14180.37</v>
      </c>
      <c r="J28" s="19">
        <v>120.99232953724055</v>
      </c>
      <c r="K28" s="103">
        <v>66.7</v>
      </c>
      <c r="L28" s="17">
        <v>52.16</v>
      </c>
      <c r="M28" s="104">
        <v>127.87576687116567</v>
      </c>
      <c r="N28" s="102">
        <v>36150.910000000003</v>
      </c>
      <c r="O28" s="17">
        <v>37659.439999999995</v>
      </c>
      <c r="P28" s="19">
        <v>95.994284567162993</v>
      </c>
      <c r="Q28" s="103">
        <v>901086.51</v>
      </c>
      <c r="R28" s="17">
        <v>773647.55999999994</v>
      </c>
      <c r="S28" s="104">
        <v>116.47248134538162</v>
      </c>
      <c r="T28" s="102">
        <v>18612.7</v>
      </c>
      <c r="U28" s="17">
        <v>23214.75</v>
      </c>
      <c r="V28" s="19">
        <v>80.176181091762786</v>
      </c>
      <c r="W28" s="103">
        <v>110</v>
      </c>
      <c r="X28" s="17">
        <v>127.12</v>
      </c>
      <c r="Y28" s="104">
        <v>86.532410320956572</v>
      </c>
      <c r="Z28" s="102">
        <v>50861.820000000007</v>
      </c>
      <c r="AA28" s="17">
        <v>61064.57</v>
      </c>
      <c r="AB28" s="19">
        <v>83.291866298247925</v>
      </c>
      <c r="AC28" s="103">
        <v>112513.82</v>
      </c>
      <c r="AD28" s="17">
        <v>115273.64</v>
      </c>
      <c r="AE28" s="104">
        <v>97.605853341665977</v>
      </c>
      <c r="AF28" s="102">
        <v>5204.9399999999996</v>
      </c>
      <c r="AG28" s="17">
        <v>4909.17</v>
      </c>
      <c r="AH28" s="19">
        <v>106.02484737745893</v>
      </c>
    </row>
    <row r="29" spans="1:34" ht="24.75" customHeight="1" thickBot="1">
      <c r="A29" s="191" t="s">
        <v>21</v>
      </c>
      <c r="B29" s="102">
        <v>3657.58</v>
      </c>
      <c r="C29" s="17">
        <v>1951.84</v>
      </c>
      <c r="D29" s="19">
        <v>187.39138453971637</v>
      </c>
      <c r="E29" s="103">
        <v>0</v>
      </c>
      <c r="F29" s="17">
        <v>0</v>
      </c>
      <c r="G29" s="104" t="e">
        <v>#DIV/0!</v>
      </c>
      <c r="H29" s="102">
        <v>0</v>
      </c>
      <c r="I29" s="17">
        <v>60</v>
      </c>
      <c r="J29" s="19">
        <v>0</v>
      </c>
      <c r="K29" s="103">
        <v>0</v>
      </c>
      <c r="L29" s="17">
        <v>0</v>
      </c>
      <c r="M29" s="104" t="e">
        <v>#DIV/0!</v>
      </c>
      <c r="N29" s="102">
        <v>3903.73</v>
      </c>
      <c r="O29" s="17">
        <v>3472.69</v>
      </c>
      <c r="P29" s="19">
        <v>112.41227981766295</v>
      </c>
      <c r="Q29" s="103">
        <v>9571.74</v>
      </c>
      <c r="R29" s="17">
        <v>23410.83</v>
      </c>
      <c r="S29" s="104">
        <v>40.885948939016679</v>
      </c>
      <c r="T29" s="102">
        <v>295.5</v>
      </c>
      <c r="U29" s="17">
        <v>30</v>
      </c>
      <c r="V29" s="19">
        <v>985</v>
      </c>
      <c r="W29" s="103">
        <v>0</v>
      </c>
      <c r="X29" s="17">
        <v>0</v>
      </c>
      <c r="Y29" s="104" t="e">
        <v>#DIV/0!</v>
      </c>
      <c r="Z29" s="102">
        <v>2606.7800000000002</v>
      </c>
      <c r="AA29" s="17">
        <v>5408.47</v>
      </c>
      <c r="AB29" s="19">
        <v>48.198104084889074</v>
      </c>
      <c r="AC29" s="103">
        <v>2039.85</v>
      </c>
      <c r="AD29" s="17">
        <v>3194.83</v>
      </c>
      <c r="AE29" s="104">
        <v>63.848467680596464</v>
      </c>
      <c r="AF29" s="102">
        <v>1276.4000000000001</v>
      </c>
      <c r="AG29" s="17">
        <v>3016.87</v>
      </c>
      <c r="AH29" s="19">
        <v>42.30875045991376</v>
      </c>
    </row>
    <row r="30" spans="1:34" ht="35.25" customHeight="1" thickBot="1">
      <c r="A30" s="170" t="s">
        <v>22</v>
      </c>
      <c r="B30" s="175">
        <v>4375855.67</v>
      </c>
      <c r="C30" s="176">
        <v>3861858.0100000002</v>
      </c>
      <c r="D30" s="177">
        <v>113.30959498430653</v>
      </c>
      <c r="E30" s="178">
        <v>36746.559999999998</v>
      </c>
      <c r="F30" s="176">
        <v>53985.04</v>
      </c>
      <c r="G30" s="179">
        <v>68.068042554011257</v>
      </c>
      <c r="H30" s="175">
        <v>216325.31</v>
      </c>
      <c r="I30" s="176">
        <v>241022.36</v>
      </c>
      <c r="J30" s="177">
        <v>89.753212108619309</v>
      </c>
      <c r="K30" s="178">
        <v>177459.22</v>
      </c>
      <c r="L30" s="176">
        <v>160235.07999999999</v>
      </c>
      <c r="M30" s="179">
        <v>110.74929409964412</v>
      </c>
      <c r="N30" s="175">
        <v>1398980.5399999998</v>
      </c>
      <c r="O30" s="176">
        <v>1155135.92</v>
      </c>
      <c r="P30" s="177">
        <v>121.10960414078372</v>
      </c>
      <c r="Q30" s="178">
        <v>28934157.759999998</v>
      </c>
      <c r="R30" s="176">
        <v>25856402.120000001</v>
      </c>
      <c r="S30" s="179">
        <v>111.90326336091185</v>
      </c>
      <c r="T30" s="175">
        <v>342636.52999999997</v>
      </c>
      <c r="U30" s="176">
        <v>317743.73000000004</v>
      </c>
      <c r="V30" s="177">
        <v>107.83423798795336</v>
      </c>
      <c r="W30" s="178">
        <v>43164.78</v>
      </c>
      <c r="X30" s="176">
        <v>43244.95</v>
      </c>
      <c r="Y30" s="179">
        <v>99.81461419194612</v>
      </c>
      <c r="Z30" s="175">
        <v>3098794.6499999994</v>
      </c>
      <c r="AA30" s="176">
        <v>2395262.71</v>
      </c>
      <c r="AB30" s="177">
        <v>129.3718069864662</v>
      </c>
      <c r="AC30" s="178">
        <v>1920506.2700000003</v>
      </c>
      <c r="AD30" s="176">
        <v>1681573.08</v>
      </c>
      <c r="AE30" s="179">
        <v>114.20890907696976</v>
      </c>
      <c r="AF30" s="175">
        <v>182978.43999999997</v>
      </c>
      <c r="AG30" s="176">
        <v>281134.54999999993</v>
      </c>
      <c r="AH30" s="177">
        <v>65.08571785289287</v>
      </c>
    </row>
    <row r="31" spans="1:34" ht="28.5" customHeight="1">
      <c r="A31" s="226" t="s">
        <v>51</v>
      </c>
      <c r="B31" s="42">
        <v>2028676.36</v>
      </c>
      <c r="C31" s="43">
        <v>1857578.54</v>
      </c>
      <c r="D31" s="45">
        <v>109.21079869925717</v>
      </c>
      <c r="E31" s="180">
        <v>1537.34</v>
      </c>
      <c r="F31" s="43">
        <v>687.74</v>
      </c>
      <c r="G31" s="143">
        <v>223.53505685288044</v>
      </c>
      <c r="H31" s="42">
        <v>144978.04</v>
      </c>
      <c r="I31" s="43">
        <v>99161.68</v>
      </c>
      <c r="J31" s="45">
        <v>146.20369481436782</v>
      </c>
      <c r="K31" s="180">
        <v>18816.05</v>
      </c>
      <c r="L31" s="43">
        <v>6678.42</v>
      </c>
      <c r="M31" s="143">
        <v>281.74403526582637</v>
      </c>
      <c r="N31" s="42">
        <v>455063.63</v>
      </c>
      <c r="O31" s="43">
        <v>451235.35</v>
      </c>
      <c r="P31" s="45">
        <v>100.84839984278715</v>
      </c>
      <c r="Q31" s="180">
        <v>14884050.43</v>
      </c>
      <c r="R31" s="43">
        <v>14629477.279999999</v>
      </c>
      <c r="S31" s="143">
        <v>101.74013838722746</v>
      </c>
      <c r="T31" s="42">
        <v>184225.46</v>
      </c>
      <c r="U31" s="43">
        <v>161381.96</v>
      </c>
      <c r="V31" s="45">
        <v>114.15492784943248</v>
      </c>
      <c r="W31" s="180">
        <v>22846.43</v>
      </c>
      <c r="X31" s="43">
        <v>34729.17</v>
      </c>
      <c r="Y31" s="143">
        <v>65.784555173647973</v>
      </c>
      <c r="Z31" s="42">
        <v>856401.51</v>
      </c>
      <c r="AA31" s="43">
        <v>889407.53</v>
      </c>
      <c r="AB31" s="45">
        <v>96.288988018799444</v>
      </c>
      <c r="AC31" s="180">
        <v>419606.81</v>
      </c>
      <c r="AD31" s="43">
        <v>504105.67</v>
      </c>
      <c r="AE31" s="143">
        <v>83.237867568519903</v>
      </c>
      <c r="AF31" s="42">
        <v>112642.06</v>
      </c>
      <c r="AG31" s="43">
        <v>89800.62</v>
      </c>
      <c r="AH31" s="45">
        <v>125.43572639030778</v>
      </c>
    </row>
    <row r="32" spans="1:34" ht="29.25" customHeight="1">
      <c r="A32" s="227" t="s">
        <v>52</v>
      </c>
      <c r="B32" s="46">
        <v>1076147.95</v>
      </c>
      <c r="C32" s="13">
        <v>1083731.05</v>
      </c>
      <c r="D32" s="15">
        <v>99.300278422400083</v>
      </c>
      <c r="E32" s="86">
        <v>822.8</v>
      </c>
      <c r="F32" s="13">
        <v>397.55</v>
      </c>
      <c r="G32" s="87">
        <v>206.96767702175825</v>
      </c>
      <c r="H32" s="46">
        <v>84851.25</v>
      </c>
      <c r="I32" s="13">
        <v>60695.55</v>
      </c>
      <c r="J32" s="15">
        <v>139.79814006133893</v>
      </c>
      <c r="K32" s="86">
        <v>10723.69</v>
      </c>
      <c r="L32" s="13">
        <v>4030.86</v>
      </c>
      <c r="M32" s="87">
        <v>266.03975330326534</v>
      </c>
      <c r="N32" s="46">
        <v>493524.41</v>
      </c>
      <c r="O32" s="13">
        <v>605906.05000000005</v>
      </c>
      <c r="P32" s="15">
        <v>81.452299411765225</v>
      </c>
      <c r="Q32" s="86">
        <v>8329965.8700000001</v>
      </c>
      <c r="R32" s="13">
        <v>8780843.4299999997</v>
      </c>
      <c r="S32" s="87">
        <v>94.865213534504406</v>
      </c>
      <c r="T32" s="46">
        <v>106935.91</v>
      </c>
      <c r="U32" s="13">
        <v>89976.86</v>
      </c>
      <c r="V32" s="15">
        <v>118.84823497952696</v>
      </c>
      <c r="W32" s="86">
        <v>13417.85</v>
      </c>
      <c r="X32" s="13">
        <v>21984.240000000002</v>
      </c>
      <c r="Y32" s="87">
        <v>61.033949774929674</v>
      </c>
      <c r="Z32" s="46">
        <v>482019.24</v>
      </c>
      <c r="AA32" s="13">
        <v>543866.52</v>
      </c>
      <c r="AB32" s="15">
        <v>88.628224440070326</v>
      </c>
      <c r="AC32" s="86">
        <v>247709.42</v>
      </c>
      <c r="AD32" s="13">
        <v>285239.96999999997</v>
      </c>
      <c r="AE32" s="87">
        <v>86.842464609710916</v>
      </c>
      <c r="AF32" s="46">
        <v>72989.179999999993</v>
      </c>
      <c r="AG32" s="13">
        <v>46227.71</v>
      </c>
      <c r="AH32" s="15">
        <v>157.89053794791045</v>
      </c>
    </row>
    <row r="33" spans="1:34" ht="27" customHeight="1">
      <c r="A33" s="227" t="s">
        <v>25</v>
      </c>
      <c r="B33" s="46">
        <v>147986.48000000001</v>
      </c>
      <c r="C33" s="13">
        <v>122419.26</v>
      </c>
      <c r="D33" s="15">
        <v>120.88496532326695</v>
      </c>
      <c r="E33" s="86">
        <v>0</v>
      </c>
      <c r="F33" s="13">
        <v>0.23</v>
      </c>
      <c r="G33" s="87">
        <v>0</v>
      </c>
      <c r="H33" s="46">
        <v>11798.18</v>
      </c>
      <c r="I33" s="13">
        <v>8396.02</v>
      </c>
      <c r="J33" s="15">
        <v>140.52110404691746</v>
      </c>
      <c r="K33" s="86">
        <v>1313.25</v>
      </c>
      <c r="L33" s="13">
        <v>552.28</v>
      </c>
      <c r="M33" s="87">
        <v>237.78699210545375</v>
      </c>
      <c r="N33" s="46">
        <v>34954.21</v>
      </c>
      <c r="O33" s="13">
        <v>43577.120000000003</v>
      </c>
      <c r="P33" s="15">
        <v>80.212299481929961</v>
      </c>
      <c r="Q33" s="86">
        <v>1134563.6599999999</v>
      </c>
      <c r="R33" s="13">
        <v>1234159.6299999999</v>
      </c>
      <c r="S33" s="87">
        <v>91.930057702503206</v>
      </c>
      <c r="T33" s="46">
        <v>14146.08</v>
      </c>
      <c r="U33" s="13">
        <v>10737.1</v>
      </c>
      <c r="V33" s="15">
        <v>131.74954131003716</v>
      </c>
      <c r="W33" s="86">
        <v>1445.77</v>
      </c>
      <c r="X33" s="13">
        <v>2078.7800000000002</v>
      </c>
      <c r="Y33" s="87">
        <v>69.548966220571671</v>
      </c>
      <c r="Z33" s="46">
        <v>65587.710000000006</v>
      </c>
      <c r="AA33" s="13">
        <v>66566.960000000006</v>
      </c>
      <c r="AB33" s="15">
        <v>98.528924860020652</v>
      </c>
      <c r="AC33" s="86">
        <v>31453.97</v>
      </c>
      <c r="AD33" s="13">
        <v>35467.49</v>
      </c>
      <c r="AE33" s="87">
        <v>88.683946904616036</v>
      </c>
      <c r="AF33" s="46">
        <v>9046.27</v>
      </c>
      <c r="AG33" s="13">
        <v>5862.93</v>
      </c>
      <c r="AH33" s="15">
        <v>154.29606016104574</v>
      </c>
    </row>
    <row r="34" spans="1:34" ht="27" customHeight="1" thickBot="1">
      <c r="A34" s="228" t="s">
        <v>26</v>
      </c>
      <c r="B34" s="47">
        <v>16589.29</v>
      </c>
      <c r="C34" s="48">
        <v>16838.919999999998</v>
      </c>
      <c r="D34" s="50">
        <v>98.517541505037158</v>
      </c>
      <c r="E34" s="91">
        <v>0</v>
      </c>
      <c r="F34" s="48">
        <v>0.05</v>
      </c>
      <c r="G34" s="92">
        <v>0</v>
      </c>
      <c r="H34" s="47">
        <v>1214.22</v>
      </c>
      <c r="I34" s="48">
        <v>859.21</v>
      </c>
      <c r="J34" s="50">
        <v>141.31818763748095</v>
      </c>
      <c r="K34" s="91">
        <v>162.05000000000001</v>
      </c>
      <c r="L34" s="48">
        <v>51.59</v>
      </c>
      <c r="M34" s="92">
        <v>314.11126187245588</v>
      </c>
      <c r="N34" s="47">
        <v>4259.2</v>
      </c>
      <c r="O34" s="48">
        <v>6002.1</v>
      </c>
      <c r="P34" s="50">
        <v>70.9618300261575</v>
      </c>
      <c r="Q34" s="91">
        <v>138284.09</v>
      </c>
      <c r="R34" s="48">
        <v>133749.56</v>
      </c>
      <c r="S34" s="92">
        <v>103.39031395692069</v>
      </c>
      <c r="T34" s="47">
        <v>1576.73</v>
      </c>
      <c r="U34" s="48">
        <v>1391.84</v>
      </c>
      <c r="V34" s="50">
        <v>113.28385446603058</v>
      </c>
      <c r="W34" s="91">
        <v>200.48</v>
      </c>
      <c r="X34" s="48">
        <v>331.63</v>
      </c>
      <c r="Y34" s="92">
        <v>60.452914392545907</v>
      </c>
      <c r="Z34" s="47">
        <v>8098.15</v>
      </c>
      <c r="AA34" s="48">
        <v>8287.07</v>
      </c>
      <c r="AB34" s="50">
        <v>97.720304039907958</v>
      </c>
      <c r="AC34" s="91">
        <v>3668.47</v>
      </c>
      <c r="AD34" s="48">
        <v>3930.92</v>
      </c>
      <c r="AE34" s="92">
        <v>93.323445910880906</v>
      </c>
      <c r="AF34" s="47">
        <v>1071.2</v>
      </c>
      <c r="AG34" s="48">
        <v>640.66</v>
      </c>
      <c r="AH34" s="50">
        <v>167.20257234726691</v>
      </c>
    </row>
    <row r="35" spans="1:34" ht="36" customHeight="1" thickBot="1">
      <c r="A35" s="170" t="s">
        <v>27</v>
      </c>
      <c r="B35" s="229">
        <v>3269400.08</v>
      </c>
      <c r="C35" s="230">
        <v>3080567.7699999996</v>
      </c>
      <c r="D35" s="231">
        <v>106.12978918493327</v>
      </c>
      <c r="E35" s="232">
        <v>2360.14</v>
      </c>
      <c r="F35" s="230">
        <v>1085.57</v>
      </c>
      <c r="G35" s="233">
        <v>217.41020846191401</v>
      </c>
      <c r="H35" s="229">
        <v>242841.69</v>
      </c>
      <c r="I35" s="230">
        <v>169112.45999999996</v>
      </c>
      <c r="J35" s="231">
        <v>143.59775146077354</v>
      </c>
      <c r="K35" s="232">
        <v>31015.039999999997</v>
      </c>
      <c r="L35" s="230">
        <v>11313.150000000001</v>
      </c>
      <c r="M35" s="233">
        <v>274.1503471623729</v>
      </c>
      <c r="N35" s="229">
        <v>987801.45</v>
      </c>
      <c r="O35" s="230">
        <v>1106720.6200000001</v>
      </c>
      <c r="P35" s="231">
        <v>89.254815727568158</v>
      </c>
      <c r="Q35" s="232">
        <v>24486864.050000001</v>
      </c>
      <c r="R35" s="230">
        <v>24778229.899999999</v>
      </c>
      <c r="S35" s="233">
        <v>98.824105470100605</v>
      </c>
      <c r="T35" s="229">
        <v>306884.18</v>
      </c>
      <c r="U35" s="230">
        <v>263487.76</v>
      </c>
      <c r="V35" s="231">
        <v>116.46999465933445</v>
      </c>
      <c r="W35" s="232">
        <v>37910.53</v>
      </c>
      <c r="X35" s="230">
        <v>59123.82</v>
      </c>
      <c r="Y35" s="233">
        <v>64.12056934074964</v>
      </c>
      <c r="Z35" s="229">
        <v>1412106.6099999999</v>
      </c>
      <c r="AA35" s="230">
        <v>1508128.08</v>
      </c>
      <c r="AB35" s="231">
        <v>93.633069281489654</v>
      </c>
      <c r="AC35" s="232">
        <v>702438.66999999993</v>
      </c>
      <c r="AD35" s="230">
        <v>828744.04999999993</v>
      </c>
      <c r="AE35" s="233">
        <v>84.759422405506257</v>
      </c>
      <c r="AF35" s="229">
        <v>195748.71</v>
      </c>
      <c r="AG35" s="230">
        <v>142531.91999999998</v>
      </c>
      <c r="AH35" s="231">
        <v>137.33675235694574</v>
      </c>
    </row>
    <row r="36" spans="1:34" ht="54" customHeight="1" thickBot="1">
      <c r="A36" s="205" t="s">
        <v>28</v>
      </c>
      <c r="B36" s="209">
        <v>7645255.75</v>
      </c>
      <c r="C36" s="207">
        <v>6942425.7799999993</v>
      </c>
      <c r="D36" s="210">
        <v>110.12369440123852</v>
      </c>
      <c r="E36" s="206">
        <v>39106.699999999997</v>
      </c>
      <c r="F36" s="207">
        <v>55070.61</v>
      </c>
      <c r="G36" s="208">
        <v>71.011924509279993</v>
      </c>
      <c r="H36" s="209">
        <v>459167</v>
      </c>
      <c r="I36" s="207">
        <v>410134.81999999995</v>
      </c>
      <c r="J36" s="210">
        <v>111.95513709370009</v>
      </c>
      <c r="K36" s="206">
        <v>208474.26</v>
      </c>
      <c r="L36" s="207">
        <v>171548.22999999998</v>
      </c>
      <c r="M36" s="208">
        <v>121.52515942601102</v>
      </c>
      <c r="N36" s="209">
        <v>2386781.9899999998</v>
      </c>
      <c r="O36" s="207">
        <v>2261856.54</v>
      </c>
      <c r="P36" s="210">
        <v>105.52313764338032</v>
      </c>
      <c r="Q36" s="206">
        <v>53421021.810000002</v>
      </c>
      <c r="R36" s="207">
        <v>50634632.019999996</v>
      </c>
      <c r="S36" s="208">
        <v>105.50293283241285</v>
      </c>
      <c r="T36" s="209">
        <v>649520.71</v>
      </c>
      <c r="U36" s="207">
        <v>581231.49</v>
      </c>
      <c r="V36" s="210">
        <v>111.749057161373</v>
      </c>
      <c r="W36" s="206">
        <v>81075.31</v>
      </c>
      <c r="X36" s="207">
        <v>102368.76999999999</v>
      </c>
      <c r="Y36" s="208">
        <v>79.199261649817615</v>
      </c>
      <c r="Z36" s="209">
        <v>4510901.26</v>
      </c>
      <c r="AA36" s="207">
        <v>3903390.79</v>
      </c>
      <c r="AB36" s="210">
        <v>115.56365997369173</v>
      </c>
      <c r="AC36" s="206">
        <v>2622944.9400000004</v>
      </c>
      <c r="AD36" s="207">
        <v>2510317.13</v>
      </c>
      <c r="AE36" s="208">
        <v>104.48659687869797</v>
      </c>
      <c r="AF36" s="209">
        <v>378727.14999999997</v>
      </c>
      <c r="AG36" s="207">
        <v>423666.46999999991</v>
      </c>
      <c r="AH36" s="210">
        <v>89.392759828267756</v>
      </c>
    </row>
    <row r="37" spans="1:34" ht="40.5" customHeight="1" thickBot="1">
      <c r="A37" s="1"/>
      <c r="B37" s="1"/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4"/>
      <c r="AD37" s="1"/>
      <c r="AE37" s="1"/>
      <c r="AF37" s="1"/>
      <c r="AG37" s="1"/>
      <c r="AH37" s="1"/>
    </row>
    <row r="38" spans="1:34" ht="20.100000000000001" customHeight="1" thickBot="1">
      <c r="A38" s="211"/>
      <c r="B38" s="236" t="s">
        <v>40</v>
      </c>
      <c r="C38" s="237"/>
      <c r="D38" s="23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20.100000000000001" customHeight="1" thickBot="1">
      <c r="A39" s="214"/>
      <c r="B39" s="72" t="s">
        <v>69</v>
      </c>
      <c r="C39" s="239" t="s">
        <v>70</v>
      </c>
      <c r="D39" s="240" t="s">
        <v>14</v>
      </c>
      <c r="E39" s="1"/>
      <c r="F39" s="1"/>
      <c r="G39" s="1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24.75" customHeight="1">
      <c r="A40" s="226" t="s">
        <v>15</v>
      </c>
      <c r="B40" s="105">
        <v>3580261.54</v>
      </c>
      <c r="C40" s="241">
        <v>3351492.1399999992</v>
      </c>
      <c r="D40" s="242">
        <v>106.82589695704914</v>
      </c>
      <c r="E40" s="4"/>
      <c r="F40" s="1"/>
      <c r="G40" s="1"/>
      <c r="H40" s="1"/>
      <c r="I40" s="1"/>
      <c r="J40" s="1"/>
      <c r="K40" s="1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26.25" customHeight="1">
      <c r="A41" s="227" t="s">
        <v>16</v>
      </c>
      <c r="B41" s="102">
        <v>15291081.290000001</v>
      </c>
      <c r="C41" s="243">
        <v>14621359.290000001</v>
      </c>
      <c r="D41" s="242">
        <v>104.58043596848101</v>
      </c>
      <c r="E41" s="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23.25" customHeight="1">
      <c r="A42" s="227" t="s">
        <v>17</v>
      </c>
      <c r="B42" s="102">
        <v>34475920.979999997</v>
      </c>
      <c r="C42" s="243">
        <v>30074999.84</v>
      </c>
      <c r="D42" s="242">
        <v>114.63315432556291</v>
      </c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24" customHeight="1">
      <c r="A43" s="227" t="s">
        <v>18</v>
      </c>
      <c r="B43" s="102">
        <v>3905373.2499999995</v>
      </c>
      <c r="C43" s="243">
        <v>3667303.93</v>
      </c>
      <c r="D43" s="242">
        <v>106.49167138977759</v>
      </c>
      <c r="E43" s="4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24" customHeight="1">
      <c r="A44" s="227" t="s">
        <v>19</v>
      </c>
      <c r="B44" s="102">
        <v>1681552.4900000002</v>
      </c>
      <c r="C44" s="243">
        <v>2166196.0900000008</v>
      </c>
      <c r="D44" s="242">
        <v>77.626974665991554</v>
      </c>
      <c r="E44" s="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23.25" customHeight="1">
      <c r="A45" s="227" t="s">
        <v>50</v>
      </c>
      <c r="B45" s="102">
        <v>1809109.43</v>
      </c>
      <c r="C45" s="243">
        <v>1712242.77</v>
      </c>
      <c r="D45" s="242">
        <v>105.6572970665836</v>
      </c>
      <c r="E45" s="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29.25" customHeight="1" thickBot="1">
      <c r="A46" s="228" t="s">
        <v>21</v>
      </c>
      <c r="B46" s="102">
        <v>36412.36</v>
      </c>
      <c r="C46" s="243">
        <v>67363.240000000005</v>
      </c>
      <c r="D46" s="242">
        <v>54.053753946514448</v>
      </c>
      <c r="E46" s="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34.5" customHeight="1" thickBot="1">
      <c r="A47" s="183" t="s">
        <v>22</v>
      </c>
      <c r="B47" s="165">
        <v>60779711.340000004</v>
      </c>
      <c r="C47" s="244">
        <v>55660957.300000004</v>
      </c>
      <c r="D47" s="245">
        <v>109.19630974438881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30" customHeight="1">
      <c r="A48" s="226" t="s">
        <v>51</v>
      </c>
      <c r="B48" s="119">
        <v>27761354.919999998</v>
      </c>
      <c r="C48" s="246">
        <v>27189572.370000005</v>
      </c>
      <c r="D48" s="247">
        <v>102.10294793246133</v>
      </c>
      <c r="E48" s="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24" customHeight="1">
      <c r="A49" s="227" t="s">
        <v>52</v>
      </c>
      <c r="B49" s="102">
        <v>15833434.48</v>
      </c>
      <c r="C49" s="243">
        <v>16387011.379999999</v>
      </c>
      <c r="D49" s="242">
        <v>96.621855644308468</v>
      </c>
      <c r="E49" s="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27.75" customHeight="1">
      <c r="A50" s="227" t="s">
        <v>25</v>
      </c>
      <c r="B50" s="102">
        <v>2148505.31</v>
      </c>
      <c r="C50" s="243">
        <v>2121213.38</v>
      </c>
      <c r="D50" s="242">
        <v>101.2866187936265</v>
      </c>
      <c r="E50" s="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27.75" customHeight="1" thickBot="1">
      <c r="A51" s="228" t="s">
        <v>26</v>
      </c>
      <c r="B51" s="102">
        <v>253621.14</v>
      </c>
      <c r="C51" s="243">
        <v>241404.24000000002</v>
      </c>
      <c r="D51" s="242">
        <v>105.06076446710297</v>
      </c>
      <c r="E51" s="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31.5" customHeight="1" thickBot="1">
      <c r="A52" s="183" t="s">
        <v>27</v>
      </c>
      <c r="B52" s="165">
        <v>45996915.850000001</v>
      </c>
      <c r="C52" s="244">
        <v>45939201.370000005</v>
      </c>
      <c r="D52" s="245">
        <v>100.12563231026843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57.75" customHeight="1" thickBot="1">
      <c r="A53" s="248" t="s">
        <v>28</v>
      </c>
      <c r="B53" s="196">
        <v>106776627.19</v>
      </c>
      <c r="C53" s="249">
        <v>101600158.67000002</v>
      </c>
      <c r="D53" s="250">
        <v>105.09494137387452</v>
      </c>
      <c r="E53" s="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5" spans="1:34">
      <c r="C55" s="59"/>
    </row>
    <row r="56" spans="1:3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78" spans="1:2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81" spans="1:13">
      <c r="A81" s="1"/>
      <c r="B81" s="60"/>
      <c r="C81" s="5"/>
      <c r="D81" s="5"/>
      <c r="E81" s="60"/>
      <c r="F81" s="5"/>
      <c r="G81" s="5"/>
      <c r="H81" s="1"/>
      <c r="I81" s="1"/>
      <c r="J81" s="1"/>
      <c r="K81" s="1"/>
      <c r="L81" s="1"/>
      <c r="M81" s="1"/>
    </row>
    <row r="82" spans="1:13">
      <c r="A82" s="32"/>
      <c r="B82" s="61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</row>
    <row r="83" spans="1:13" ht="13.5">
      <c r="A83" s="62"/>
      <c r="B83" s="63"/>
      <c r="C83" s="63"/>
      <c r="D83" s="64"/>
      <c r="E83" s="63"/>
      <c r="F83" s="63"/>
      <c r="G83" s="64"/>
      <c r="H83" s="63"/>
      <c r="I83" s="63"/>
      <c r="J83" s="64"/>
      <c r="K83" s="65"/>
      <c r="L83" s="65"/>
      <c r="M83" s="66"/>
    </row>
    <row r="84" spans="1:13" ht="13.5">
      <c r="A84" s="62"/>
      <c r="B84" s="63"/>
      <c r="C84" s="63"/>
      <c r="D84" s="64"/>
      <c r="E84" s="63"/>
      <c r="F84" s="63"/>
      <c r="G84" s="64"/>
      <c r="H84" s="63"/>
      <c r="I84" s="63"/>
      <c r="J84" s="64"/>
      <c r="K84" s="65"/>
      <c r="L84" s="65"/>
      <c r="M84" s="66"/>
    </row>
    <row r="85" spans="1:13" ht="13.5">
      <c r="A85" s="62"/>
      <c r="B85" s="63"/>
      <c r="C85" s="63"/>
      <c r="D85" s="64"/>
      <c r="E85" s="63"/>
      <c r="F85" s="63"/>
      <c r="G85" s="64"/>
      <c r="H85" s="63"/>
      <c r="I85" s="63"/>
      <c r="J85" s="64"/>
      <c r="K85" s="65"/>
      <c r="L85" s="65"/>
      <c r="M85" s="66"/>
    </row>
    <row r="86" spans="1:13" ht="13.5">
      <c r="A86" s="62"/>
      <c r="B86" s="63"/>
      <c r="C86" s="63"/>
      <c r="D86" s="64"/>
      <c r="E86" s="63"/>
      <c r="F86" s="63"/>
      <c r="G86" s="64"/>
      <c r="H86" s="63"/>
      <c r="I86" s="63"/>
      <c r="J86" s="64"/>
      <c r="K86" s="65"/>
      <c r="L86" s="65"/>
      <c r="M86" s="66"/>
    </row>
    <row r="87" spans="1:13" ht="13.5">
      <c r="A87" s="62"/>
      <c r="B87" s="63"/>
      <c r="C87" s="63"/>
      <c r="D87" s="64"/>
      <c r="E87" s="63"/>
      <c r="F87" s="63"/>
      <c r="G87" s="64"/>
      <c r="H87" s="63"/>
      <c r="I87" s="63"/>
      <c r="J87" s="64"/>
      <c r="K87" s="65"/>
      <c r="L87" s="65"/>
      <c r="M87" s="66"/>
    </row>
    <row r="88" spans="1:13" ht="13.5">
      <c r="A88" s="62"/>
      <c r="B88" s="63"/>
      <c r="C88" s="63"/>
      <c r="D88" s="64"/>
      <c r="E88" s="63"/>
      <c r="F88" s="63"/>
      <c r="G88" s="64"/>
      <c r="H88" s="63"/>
      <c r="I88" s="63"/>
      <c r="J88" s="64"/>
      <c r="K88" s="65"/>
      <c r="L88" s="65"/>
      <c r="M88" s="66"/>
    </row>
    <row r="89" spans="1:13" ht="13.5">
      <c r="A89" s="62"/>
      <c r="B89" s="63"/>
      <c r="C89" s="63"/>
      <c r="D89" s="64"/>
      <c r="E89" s="63"/>
      <c r="F89" s="63"/>
      <c r="G89" s="64"/>
      <c r="H89" s="63"/>
      <c r="I89" s="63"/>
      <c r="J89" s="64"/>
      <c r="K89" s="65"/>
      <c r="L89" s="65"/>
      <c r="M89" s="66"/>
    </row>
    <row r="90" spans="1:13" ht="16.5">
      <c r="A90" s="67"/>
      <c r="B90" s="68"/>
      <c r="C90" s="68"/>
      <c r="D90" s="69"/>
      <c r="E90" s="68"/>
      <c r="F90" s="68"/>
      <c r="G90" s="69"/>
      <c r="H90" s="68"/>
      <c r="I90" s="68"/>
      <c r="J90" s="69"/>
      <c r="K90" s="70"/>
      <c r="L90" s="70"/>
      <c r="M90" s="71"/>
    </row>
    <row r="91" spans="1:13" ht="13.5">
      <c r="A91" s="62"/>
      <c r="B91" s="63"/>
      <c r="C91" s="63"/>
      <c r="D91" s="64"/>
      <c r="E91" s="63"/>
      <c r="F91" s="63"/>
      <c r="G91" s="64"/>
      <c r="H91" s="63"/>
      <c r="I91" s="63"/>
      <c r="J91" s="64"/>
      <c r="K91" s="65"/>
      <c r="L91" s="65"/>
      <c r="M91" s="66"/>
    </row>
    <row r="92" spans="1:13" ht="13.5">
      <c r="A92" s="62"/>
      <c r="B92" s="63"/>
      <c r="C92" s="63"/>
      <c r="D92" s="64"/>
      <c r="E92" s="63"/>
      <c r="F92" s="63"/>
      <c r="G92" s="64"/>
      <c r="H92" s="63"/>
      <c r="I92" s="63"/>
      <c r="J92" s="64"/>
      <c r="K92" s="65"/>
      <c r="L92" s="65"/>
      <c r="M92" s="66"/>
    </row>
    <row r="93" spans="1:13" ht="13.5">
      <c r="A93" s="62"/>
      <c r="B93" s="63"/>
      <c r="C93" s="63"/>
      <c r="D93" s="64"/>
      <c r="E93" s="63"/>
      <c r="F93" s="63"/>
      <c r="G93" s="64"/>
      <c r="H93" s="63"/>
      <c r="I93" s="63"/>
      <c r="J93" s="64"/>
      <c r="K93" s="65"/>
      <c r="L93" s="65"/>
      <c r="M93" s="66"/>
    </row>
    <row r="94" spans="1:13" ht="13.5">
      <c r="A94" s="62"/>
      <c r="B94" s="63"/>
      <c r="C94" s="63"/>
      <c r="D94" s="64"/>
      <c r="E94" s="63"/>
      <c r="F94" s="63"/>
      <c r="G94" s="64"/>
      <c r="H94" s="63"/>
      <c r="I94" s="63"/>
      <c r="J94" s="64"/>
      <c r="K94" s="65"/>
      <c r="L94" s="65"/>
      <c r="M94" s="66"/>
    </row>
    <row r="95" spans="1:13" ht="16.5">
      <c r="A95" s="67"/>
      <c r="B95" s="68"/>
      <c r="C95" s="68"/>
      <c r="D95" s="69"/>
      <c r="E95" s="68"/>
      <c r="F95" s="68"/>
      <c r="G95" s="69"/>
      <c r="H95" s="68"/>
      <c r="I95" s="68"/>
      <c r="J95" s="69"/>
      <c r="K95" s="70"/>
      <c r="L95" s="70"/>
      <c r="M95" s="71"/>
    </row>
    <row r="96" spans="1:13" ht="16.5">
      <c r="A96" s="67"/>
      <c r="B96" s="68"/>
      <c r="C96" s="68"/>
      <c r="D96" s="69"/>
      <c r="E96" s="68"/>
      <c r="F96" s="68"/>
      <c r="G96" s="69"/>
      <c r="H96" s="68"/>
      <c r="I96" s="68"/>
      <c r="J96" s="69"/>
      <c r="K96" s="70"/>
      <c r="L96" s="70"/>
      <c r="M96" s="71"/>
    </row>
    <row r="100" spans="1:34" ht="21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3" spans="1:34">
      <c r="A103" s="1"/>
      <c r="B103" s="60"/>
      <c r="C103" s="5"/>
      <c r="D103" s="5"/>
    </row>
    <row r="104" spans="1:34">
      <c r="A104" s="32"/>
      <c r="B104" s="29"/>
      <c r="C104" s="29"/>
      <c r="D104" s="29"/>
    </row>
    <row r="105" spans="1:34">
      <c r="A105" s="62"/>
      <c r="B105" s="63"/>
      <c r="C105" s="63"/>
      <c r="D105" s="64"/>
    </row>
    <row r="106" spans="1:34">
      <c r="A106" s="62"/>
      <c r="B106" s="63"/>
      <c r="C106" s="63"/>
      <c r="D106" s="64"/>
    </row>
    <row r="107" spans="1:34">
      <c r="A107" s="62"/>
      <c r="B107" s="63"/>
      <c r="C107" s="63"/>
      <c r="D107" s="64"/>
    </row>
    <row r="108" spans="1:34">
      <c r="A108" s="62"/>
      <c r="B108" s="63"/>
      <c r="C108" s="63"/>
      <c r="D108" s="64"/>
    </row>
    <row r="109" spans="1:34">
      <c r="A109" s="62"/>
      <c r="B109" s="63"/>
      <c r="C109" s="63"/>
      <c r="D109" s="64"/>
    </row>
    <row r="110" spans="1:34">
      <c r="A110" s="62"/>
      <c r="B110" s="63"/>
      <c r="C110" s="63"/>
      <c r="D110" s="64"/>
    </row>
    <row r="111" spans="1:34">
      <c r="A111" s="62"/>
      <c r="B111" s="63"/>
      <c r="C111" s="63"/>
      <c r="D111" s="64"/>
    </row>
    <row r="112" spans="1:34">
      <c r="A112" s="67"/>
      <c r="B112" s="68"/>
      <c r="C112" s="68"/>
      <c r="D112" s="69"/>
    </row>
    <row r="113" spans="1:4">
      <c r="A113" s="62"/>
      <c r="B113" s="63"/>
      <c r="C113" s="63"/>
      <c r="D113" s="64"/>
    </row>
    <row r="114" spans="1:4">
      <c r="A114" s="62"/>
      <c r="B114" s="63"/>
      <c r="C114" s="63"/>
      <c r="D114" s="64"/>
    </row>
    <row r="115" spans="1:4">
      <c r="A115" s="62"/>
      <c r="B115" s="63"/>
      <c r="C115" s="63"/>
      <c r="D115" s="64"/>
    </row>
    <row r="116" spans="1:4">
      <c r="A116" s="62"/>
      <c r="B116" s="63"/>
      <c r="C116" s="63"/>
      <c r="D116" s="64"/>
    </row>
    <row r="117" spans="1:4">
      <c r="A117" s="67"/>
      <c r="B117" s="68"/>
      <c r="C117" s="68"/>
      <c r="D117" s="69"/>
    </row>
    <row r="118" spans="1:4">
      <c r="A118" s="67"/>
      <c r="B118" s="68"/>
      <c r="C118" s="68"/>
      <c r="D118" s="6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H118"/>
  <sheetViews>
    <sheetView workbookViewId="0">
      <selection activeCell="A4" sqref="A4"/>
    </sheetView>
  </sheetViews>
  <sheetFormatPr defaultColWidth="9.140625" defaultRowHeight="12.75"/>
  <cols>
    <col min="1" max="1" width="22.42578125" style="2" customWidth="1"/>
    <col min="2" max="2" width="14.85546875" style="2" customWidth="1"/>
    <col min="3" max="3" width="15" style="2" customWidth="1"/>
    <col min="4" max="4" width="7.85546875" style="2" customWidth="1"/>
    <col min="5" max="5" width="14.5703125" style="2" customWidth="1"/>
    <col min="6" max="6" width="14.140625" style="2" customWidth="1"/>
    <col min="7" max="7" width="9.140625" style="2" customWidth="1"/>
    <col min="8" max="8" width="14" style="2" customWidth="1"/>
    <col min="9" max="9" width="13.5703125" style="2" customWidth="1"/>
    <col min="10" max="10" width="6.7109375" style="2" customWidth="1"/>
    <col min="11" max="11" width="16" style="2" customWidth="1"/>
    <col min="12" max="12" width="16.140625" style="2" customWidth="1"/>
    <col min="13" max="13" width="7.5703125" style="2" customWidth="1"/>
    <col min="14" max="14" width="14.42578125" style="2" customWidth="1"/>
    <col min="15" max="15" width="13.7109375" style="2" customWidth="1"/>
    <col min="16" max="16" width="5.7109375" style="2" customWidth="1"/>
    <col min="17" max="17" width="14.5703125" style="2" customWidth="1"/>
    <col min="18" max="18" width="14.85546875" style="2" customWidth="1"/>
    <col min="19" max="19" width="6.42578125" style="2" customWidth="1"/>
    <col min="20" max="20" width="14" style="2" customWidth="1"/>
    <col min="21" max="21" width="13.5703125" style="2" customWidth="1"/>
    <col min="22" max="22" width="5" style="2" customWidth="1"/>
    <col min="23" max="23" width="13.85546875" style="2" customWidth="1"/>
    <col min="24" max="24" width="14" style="2" customWidth="1"/>
    <col min="25" max="25" width="8.140625" style="2" bestFit="1" customWidth="1"/>
    <col min="26" max="27" width="13.42578125" style="2" customWidth="1"/>
    <col min="28" max="28" width="5.5703125" style="2" customWidth="1"/>
    <col min="29" max="30" width="14.140625" style="2" customWidth="1"/>
    <col min="31" max="31" width="6.42578125" style="2" customWidth="1"/>
    <col min="32" max="32" width="13.5703125" style="2" customWidth="1"/>
    <col min="33" max="33" width="12.7109375" style="2" bestFit="1" customWidth="1"/>
    <col min="34" max="34" width="8" style="2" customWidth="1"/>
    <col min="35" max="16384" width="9.140625" style="2"/>
  </cols>
  <sheetData>
    <row r="1" spans="1:3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1">
      <c r="A2" s="3" t="s">
        <v>71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"/>
      <c r="X2" s="4"/>
      <c r="Y2" s="4"/>
      <c r="Z2" s="1"/>
      <c r="AA2" s="1"/>
      <c r="AB2" s="1"/>
      <c r="AC2" s="1"/>
      <c r="AD2" s="1"/>
      <c r="AE2" s="1"/>
      <c r="AF2" s="1"/>
      <c r="AG2" s="1"/>
      <c r="AH2" s="1"/>
    </row>
    <row r="3" spans="1:34" ht="13.5" thickBot="1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27.75" customHeight="1">
      <c r="A4" s="251"/>
      <c r="B4" s="76" t="s">
        <v>1</v>
      </c>
      <c r="C4" s="8"/>
      <c r="D4" s="9"/>
      <c r="E4" s="77" t="s">
        <v>2</v>
      </c>
      <c r="F4" s="8"/>
      <c r="G4" s="78"/>
      <c r="H4" s="76" t="s">
        <v>3</v>
      </c>
      <c r="I4" s="8"/>
      <c r="J4" s="9"/>
      <c r="K4" s="77" t="s">
        <v>4</v>
      </c>
      <c r="L4" s="8"/>
      <c r="M4" s="78"/>
      <c r="N4" s="76" t="s">
        <v>5</v>
      </c>
      <c r="O4" s="8"/>
      <c r="P4" s="9"/>
      <c r="Q4" s="77" t="s">
        <v>6</v>
      </c>
      <c r="R4" s="8"/>
      <c r="S4" s="78"/>
      <c r="T4" s="76" t="s">
        <v>7</v>
      </c>
      <c r="U4" s="8"/>
      <c r="V4" s="9"/>
      <c r="W4" s="77" t="s">
        <v>8</v>
      </c>
      <c r="X4" s="8"/>
      <c r="Y4" s="78"/>
      <c r="Z4" s="76" t="s">
        <v>9</v>
      </c>
      <c r="AA4" s="8"/>
      <c r="AB4" s="9"/>
      <c r="AC4" s="77" t="s">
        <v>10</v>
      </c>
      <c r="AD4" s="8"/>
      <c r="AE4" s="78"/>
      <c r="AF4" s="79" t="s">
        <v>11</v>
      </c>
      <c r="AG4" s="8"/>
      <c r="AH4" s="9"/>
    </row>
    <row r="5" spans="1:34" ht="20.100000000000001" customHeight="1" thickBot="1">
      <c r="A5" s="252"/>
      <c r="B5" s="159" t="s">
        <v>72</v>
      </c>
      <c r="C5" s="160" t="s">
        <v>73</v>
      </c>
      <c r="D5" s="161" t="s">
        <v>14</v>
      </c>
      <c r="E5" s="162" t="s">
        <v>72</v>
      </c>
      <c r="F5" s="160" t="s">
        <v>73</v>
      </c>
      <c r="G5" s="163" t="s">
        <v>14</v>
      </c>
      <c r="H5" s="159" t="s">
        <v>72</v>
      </c>
      <c r="I5" s="160" t="s">
        <v>73</v>
      </c>
      <c r="J5" s="161" t="s">
        <v>14</v>
      </c>
      <c r="K5" s="162" t="s">
        <v>72</v>
      </c>
      <c r="L5" s="160" t="s">
        <v>73</v>
      </c>
      <c r="M5" s="163" t="s">
        <v>14</v>
      </c>
      <c r="N5" s="159" t="s">
        <v>72</v>
      </c>
      <c r="O5" s="160" t="s">
        <v>73</v>
      </c>
      <c r="P5" s="161" t="s">
        <v>14</v>
      </c>
      <c r="Q5" s="162" t="s">
        <v>72</v>
      </c>
      <c r="R5" s="160" t="s">
        <v>73</v>
      </c>
      <c r="S5" s="163" t="s">
        <v>14</v>
      </c>
      <c r="T5" s="159" t="s">
        <v>72</v>
      </c>
      <c r="U5" s="160" t="s">
        <v>73</v>
      </c>
      <c r="V5" s="161" t="s">
        <v>14</v>
      </c>
      <c r="W5" s="162" t="s">
        <v>72</v>
      </c>
      <c r="X5" s="160" t="s">
        <v>73</v>
      </c>
      <c r="Y5" s="163" t="s">
        <v>14</v>
      </c>
      <c r="Z5" s="159" t="s">
        <v>72</v>
      </c>
      <c r="AA5" s="160" t="s">
        <v>73</v>
      </c>
      <c r="AB5" s="161" t="s">
        <v>14</v>
      </c>
      <c r="AC5" s="162" t="s">
        <v>72</v>
      </c>
      <c r="AD5" s="160" t="s">
        <v>73</v>
      </c>
      <c r="AE5" s="163" t="s">
        <v>14</v>
      </c>
      <c r="AF5" s="159" t="s">
        <v>72</v>
      </c>
      <c r="AG5" s="160" t="s">
        <v>73</v>
      </c>
      <c r="AH5" s="161" t="s">
        <v>14</v>
      </c>
    </row>
    <row r="6" spans="1:34" ht="23.25" customHeight="1">
      <c r="A6" s="90" t="s">
        <v>15</v>
      </c>
      <c r="B6" s="115">
        <v>511.19</v>
      </c>
      <c r="C6" s="25">
        <v>40.840000000000003</v>
      </c>
      <c r="D6" s="27">
        <v>1251.6895200783545</v>
      </c>
      <c r="E6" s="116">
        <v>37047.879999999997</v>
      </c>
      <c r="F6" s="25">
        <v>145584.95999999999</v>
      </c>
      <c r="G6" s="117">
        <v>25.447601180781309</v>
      </c>
      <c r="H6" s="115">
        <v>25850.18</v>
      </c>
      <c r="I6" s="25">
        <v>14364.1</v>
      </c>
      <c r="J6" s="27">
        <v>179.96379863687943</v>
      </c>
      <c r="K6" s="116">
        <v>24820.16</v>
      </c>
      <c r="L6" s="25">
        <v>33870.9</v>
      </c>
      <c r="M6" s="117">
        <v>73.278714176475972</v>
      </c>
      <c r="N6" s="115">
        <v>238013.89</v>
      </c>
      <c r="O6" s="25">
        <v>-125689.39</v>
      </c>
      <c r="P6" s="27">
        <v>-189.36673175038879</v>
      </c>
      <c r="Q6" s="116">
        <v>6924.2</v>
      </c>
      <c r="R6" s="25">
        <v>6394.24</v>
      </c>
      <c r="S6" s="117">
        <v>108.28808427584826</v>
      </c>
      <c r="T6" s="115">
        <v>31765.21</v>
      </c>
      <c r="U6" s="25">
        <v>26474.59</v>
      </c>
      <c r="V6" s="27">
        <v>119.98376556539685</v>
      </c>
      <c r="W6" s="116">
        <v>37472.81</v>
      </c>
      <c r="X6" s="25">
        <v>99995.54</v>
      </c>
      <c r="Y6" s="117">
        <v>37.47448136186874</v>
      </c>
      <c r="Z6" s="115">
        <v>6525.97</v>
      </c>
      <c r="AA6" s="25">
        <v>3342.78</v>
      </c>
      <c r="AB6" s="27">
        <v>195.22582999778626</v>
      </c>
      <c r="AC6" s="116">
        <v>77029.88</v>
      </c>
      <c r="AD6" s="25">
        <v>21027.7</v>
      </c>
      <c r="AE6" s="117">
        <v>366.32575127094265</v>
      </c>
      <c r="AF6" s="115">
        <v>7225.35</v>
      </c>
      <c r="AG6" s="25">
        <v>7502.57</v>
      </c>
      <c r="AH6" s="27">
        <v>96.304999486842519</v>
      </c>
    </row>
    <row r="7" spans="1:34" ht="24.75" customHeight="1">
      <c r="A7" s="85" t="s">
        <v>16</v>
      </c>
      <c r="B7" s="46">
        <v>50170.82</v>
      </c>
      <c r="C7" s="13">
        <v>64218.999999999993</v>
      </c>
      <c r="D7" s="15">
        <v>78.124573724287217</v>
      </c>
      <c r="E7" s="86">
        <v>810137.20000000007</v>
      </c>
      <c r="F7" s="13">
        <v>595726.9</v>
      </c>
      <c r="G7" s="87">
        <v>135.99137457113321</v>
      </c>
      <c r="H7" s="46">
        <v>346155.59</v>
      </c>
      <c r="I7" s="13">
        <v>532899.54</v>
      </c>
      <c r="J7" s="15">
        <v>64.957006718376974</v>
      </c>
      <c r="K7" s="86">
        <v>490320.70000000007</v>
      </c>
      <c r="L7" s="13">
        <v>515244.4</v>
      </c>
      <c r="M7" s="87">
        <v>95.162742186038329</v>
      </c>
      <c r="N7" s="46">
        <v>1223831</v>
      </c>
      <c r="O7" s="13">
        <v>1090579.69</v>
      </c>
      <c r="P7" s="15">
        <v>112.21839277054573</v>
      </c>
      <c r="Q7" s="86">
        <v>347684.01</v>
      </c>
      <c r="R7" s="13">
        <v>361525.5</v>
      </c>
      <c r="S7" s="87">
        <v>96.171365505337803</v>
      </c>
      <c r="T7" s="46">
        <v>303655.27</v>
      </c>
      <c r="U7" s="13">
        <v>301614.53000000003</v>
      </c>
      <c r="V7" s="15">
        <v>100.67660533463025</v>
      </c>
      <c r="W7" s="86">
        <v>974682.59999999986</v>
      </c>
      <c r="X7" s="13">
        <v>626970.74</v>
      </c>
      <c r="Y7" s="87">
        <v>155.4590250894324</v>
      </c>
      <c r="Z7" s="46">
        <v>155071.17000000001</v>
      </c>
      <c r="AA7" s="13">
        <v>142927.68999999997</v>
      </c>
      <c r="AB7" s="15">
        <v>108.49624030165185</v>
      </c>
      <c r="AC7" s="86">
        <v>683099.11</v>
      </c>
      <c r="AD7" s="13">
        <v>432303.43000000005</v>
      </c>
      <c r="AE7" s="87">
        <v>158.01380757029847</v>
      </c>
      <c r="AF7" s="46">
        <v>108735.26</v>
      </c>
      <c r="AG7" s="13">
        <v>169960.53</v>
      </c>
      <c r="AH7" s="15">
        <v>63.976771548076485</v>
      </c>
    </row>
    <row r="8" spans="1:34" ht="24.75" customHeight="1">
      <c r="A8" s="85" t="s">
        <v>17</v>
      </c>
      <c r="B8" s="46">
        <v>15875.53</v>
      </c>
      <c r="C8" s="13">
        <v>23585.759999999998</v>
      </c>
      <c r="D8" s="15">
        <v>67.309808969479903</v>
      </c>
      <c r="E8" s="86">
        <v>1420991.9</v>
      </c>
      <c r="F8" s="13">
        <v>1247638.76</v>
      </c>
      <c r="G8" s="87">
        <v>113.89449779517911</v>
      </c>
      <c r="H8" s="46">
        <v>164569.67000000001</v>
      </c>
      <c r="I8" s="13">
        <v>94783.26</v>
      </c>
      <c r="J8" s="15">
        <v>173.62735782668798</v>
      </c>
      <c r="K8" s="86">
        <v>842492.94</v>
      </c>
      <c r="L8" s="13">
        <v>401494.48</v>
      </c>
      <c r="M8" s="87">
        <v>209.83923365521738</v>
      </c>
      <c r="N8" s="46">
        <v>4574059.92</v>
      </c>
      <c r="O8" s="13">
        <v>5025448.5</v>
      </c>
      <c r="P8" s="15">
        <v>91.017944368547404</v>
      </c>
      <c r="Q8" s="86">
        <v>209691.16</v>
      </c>
      <c r="R8" s="13">
        <v>205340.96</v>
      </c>
      <c r="S8" s="87">
        <v>102.11852520802476</v>
      </c>
      <c r="T8" s="46">
        <v>334623.24</v>
      </c>
      <c r="U8" s="13">
        <v>196008.95999999999</v>
      </c>
      <c r="V8" s="15">
        <v>170.71833859023587</v>
      </c>
      <c r="W8" s="86">
        <v>2859404.65</v>
      </c>
      <c r="X8" s="13">
        <v>2754253.35</v>
      </c>
      <c r="Y8" s="87">
        <v>103.81777878204268</v>
      </c>
      <c r="Z8" s="46">
        <v>78531.58</v>
      </c>
      <c r="AA8" s="13">
        <v>52761.97</v>
      </c>
      <c r="AB8" s="15">
        <v>148.84125820169339</v>
      </c>
      <c r="AC8" s="86">
        <v>1821713.54</v>
      </c>
      <c r="AD8" s="13">
        <v>1633863.52</v>
      </c>
      <c r="AE8" s="87">
        <v>111.49728956553237</v>
      </c>
      <c r="AF8" s="46">
        <v>27217.11</v>
      </c>
      <c r="AG8" s="13">
        <v>35333.22</v>
      </c>
      <c r="AH8" s="15">
        <v>77.029803680502368</v>
      </c>
    </row>
    <row r="9" spans="1:34" ht="24.75" customHeight="1">
      <c r="A9" s="85" t="s">
        <v>18</v>
      </c>
      <c r="B9" s="46">
        <v>18760.920000000002</v>
      </c>
      <c r="C9" s="13">
        <v>51580.42</v>
      </c>
      <c r="D9" s="15">
        <v>36.372173782222021</v>
      </c>
      <c r="E9" s="86">
        <v>54794.28</v>
      </c>
      <c r="F9" s="13">
        <v>34020.49</v>
      </c>
      <c r="G9" s="87">
        <v>161.06258316679154</v>
      </c>
      <c r="H9" s="46">
        <v>116457.43</v>
      </c>
      <c r="I9" s="13">
        <v>105612.64</v>
      </c>
      <c r="J9" s="15">
        <v>110.26845839664645</v>
      </c>
      <c r="K9" s="86">
        <v>117146.6</v>
      </c>
      <c r="L9" s="13">
        <v>152221.35999999999</v>
      </c>
      <c r="M9" s="87">
        <v>76.958056346362966</v>
      </c>
      <c r="N9" s="46">
        <v>630054.55000000005</v>
      </c>
      <c r="O9" s="13">
        <v>525449.66</v>
      </c>
      <c r="P9" s="15">
        <v>119.90769011059975</v>
      </c>
      <c r="Q9" s="86">
        <v>2000</v>
      </c>
      <c r="R9" s="13">
        <v>20680.66</v>
      </c>
      <c r="S9" s="87">
        <v>9.6708712391190605</v>
      </c>
      <c r="T9" s="46">
        <v>23302.720000000001</v>
      </c>
      <c r="U9" s="13">
        <v>17086.12</v>
      </c>
      <c r="V9" s="15">
        <v>136.38391864273459</v>
      </c>
      <c r="W9" s="86">
        <v>64112.34</v>
      </c>
      <c r="X9" s="13">
        <v>104307.57</v>
      </c>
      <c r="Y9" s="87">
        <v>61.464704814808734</v>
      </c>
      <c r="Z9" s="46">
        <v>15217.97</v>
      </c>
      <c r="AA9" s="13">
        <v>69940.97</v>
      </c>
      <c r="AB9" s="15">
        <v>21.758305611146085</v>
      </c>
      <c r="AC9" s="86">
        <v>121471.88</v>
      </c>
      <c r="AD9" s="13">
        <v>31514.87</v>
      </c>
      <c r="AE9" s="87">
        <v>385.44306227504671</v>
      </c>
      <c r="AF9" s="46">
        <v>10671.25</v>
      </c>
      <c r="AG9" s="13">
        <v>857.02</v>
      </c>
      <c r="AH9" s="15">
        <v>1245.1576392616275</v>
      </c>
    </row>
    <row r="10" spans="1:34" ht="24" customHeight="1">
      <c r="A10" s="85" t="s">
        <v>19</v>
      </c>
      <c r="B10" s="46">
        <v>368.81</v>
      </c>
      <c r="C10" s="13">
        <v>1018.51</v>
      </c>
      <c r="D10" s="15">
        <v>36.210739217091636</v>
      </c>
      <c r="E10" s="86">
        <v>129276.7</v>
      </c>
      <c r="F10" s="13">
        <v>157073.4</v>
      </c>
      <c r="G10" s="87">
        <v>82.303368998188105</v>
      </c>
      <c r="H10" s="46">
        <v>8430.25</v>
      </c>
      <c r="I10" s="13">
        <v>7291.16</v>
      </c>
      <c r="J10" s="15">
        <v>115.62289128204566</v>
      </c>
      <c r="K10" s="86">
        <v>10480.73</v>
      </c>
      <c r="L10" s="13">
        <v>32387.360000000001</v>
      </c>
      <c r="M10" s="87">
        <v>32.360556711013182</v>
      </c>
      <c r="N10" s="46">
        <v>324896.83</v>
      </c>
      <c r="O10" s="13">
        <v>368571.77</v>
      </c>
      <c r="P10" s="15">
        <v>88.150221054640184</v>
      </c>
      <c r="Q10" s="86">
        <v>14335.75</v>
      </c>
      <c r="R10" s="13">
        <v>15298.35</v>
      </c>
      <c r="S10" s="87">
        <v>93.707818163396709</v>
      </c>
      <c r="T10" s="46">
        <v>17616.650000000001</v>
      </c>
      <c r="U10" s="13">
        <v>8847.83</v>
      </c>
      <c r="V10" s="15">
        <v>199.10701267994526</v>
      </c>
      <c r="W10" s="86">
        <v>153452.82</v>
      </c>
      <c r="X10" s="13">
        <v>172610.93</v>
      </c>
      <c r="Y10" s="87">
        <v>88.900986745161518</v>
      </c>
      <c r="Z10" s="46">
        <v>26459.93</v>
      </c>
      <c r="AA10" s="13">
        <v>3800</v>
      </c>
      <c r="AB10" s="15">
        <v>696.31394736842105</v>
      </c>
      <c r="AC10" s="86">
        <v>115228.63</v>
      </c>
      <c r="AD10" s="13">
        <v>201097.01</v>
      </c>
      <c r="AE10" s="87">
        <v>57.300021516978298</v>
      </c>
      <c r="AF10" s="46">
        <v>902.33</v>
      </c>
      <c r="AG10" s="13">
        <v>817.58</v>
      </c>
      <c r="AH10" s="15">
        <v>110.36595807138139</v>
      </c>
    </row>
    <row r="11" spans="1:34" ht="24.75" customHeight="1">
      <c r="A11" s="85" t="s">
        <v>50</v>
      </c>
      <c r="B11" s="46">
        <v>3635.75</v>
      </c>
      <c r="C11" s="13">
        <v>4636.7</v>
      </c>
      <c r="D11" s="15">
        <v>78.41244850863761</v>
      </c>
      <c r="E11" s="86">
        <v>95295.14</v>
      </c>
      <c r="F11" s="13">
        <v>86726.45</v>
      </c>
      <c r="G11" s="87">
        <v>109.88013460714696</v>
      </c>
      <c r="H11" s="46">
        <v>24727.739999999998</v>
      </c>
      <c r="I11" s="13">
        <v>25846.02</v>
      </c>
      <c r="J11" s="15">
        <v>95.673299022441356</v>
      </c>
      <c r="K11" s="86">
        <v>40426.839999999997</v>
      </c>
      <c r="L11" s="13">
        <v>36878.35</v>
      </c>
      <c r="M11" s="87">
        <v>109.62214958098721</v>
      </c>
      <c r="N11" s="46">
        <v>75852.899999999994</v>
      </c>
      <c r="O11" s="13">
        <v>74118.350000000006</v>
      </c>
      <c r="P11" s="15">
        <v>102.34024367784764</v>
      </c>
      <c r="Q11" s="86">
        <v>24426.01</v>
      </c>
      <c r="R11" s="13">
        <v>23661.05</v>
      </c>
      <c r="S11" s="87">
        <v>103.23299261867076</v>
      </c>
      <c r="T11" s="46">
        <v>26843.75</v>
      </c>
      <c r="U11" s="13">
        <v>30282.47</v>
      </c>
      <c r="V11" s="15">
        <v>88.644519419981265</v>
      </c>
      <c r="W11" s="86">
        <v>67162.649999999994</v>
      </c>
      <c r="X11" s="13">
        <v>75805.100000000006</v>
      </c>
      <c r="Y11" s="87">
        <v>88.599118001295423</v>
      </c>
      <c r="Z11" s="46">
        <v>7661</v>
      </c>
      <c r="AA11" s="13">
        <v>8401.85</v>
      </c>
      <c r="AB11" s="15">
        <v>91.182299136499694</v>
      </c>
      <c r="AC11" s="86">
        <v>49992.65</v>
      </c>
      <c r="AD11" s="13">
        <v>67871.75</v>
      </c>
      <c r="AE11" s="87">
        <v>73.657523196322487</v>
      </c>
      <c r="AF11" s="46">
        <v>6408.94</v>
      </c>
      <c r="AG11" s="13">
        <v>6176.89</v>
      </c>
      <c r="AH11" s="15">
        <v>103.75674489913207</v>
      </c>
    </row>
    <row r="12" spans="1:34" ht="26.25" customHeight="1" thickBot="1">
      <c r="A12" s="88" t="s">
        <v>21</v>
      </c>
      <c r="B12" s="102">
        <v>0</v>
      </c>
      <c r="C12" s="17">
        <v>0</v>
      </c>
      <c r="D12" s="19" t="e">
        <v>#DIV/0!</v>
      </c>
      <c r="E12" s="103">
        <v>2560.6</v>
      </c>
      <c r="F12" s="17">
        <v>2142.19</v>
      </c>
      <c r="G12" s="104">
        <v>119.53188092559483</v>
      </c>
      <c r="H12" s="102">
        <v>1132.95</v>
      </c>
      <c r="I12" s="17">
        <v>2086.66</v>
      </c>
      <c r="J12" s="19">
        <v>54.294901900645051</v>
      </c>
      <c r="K12" s="103">
        <v>0</v>
      </c>
      <c r="L12" s="17">
        <v>221</v>
      </c>
      <c r="M12" s="104">
        <v>0</v>
      </c>
      <c r="N12" s="102">
        <v>142.61000000000001</v>
      </c>
      <c r="O12" s="17">
        <v>1736.86</v>
      </c>
      <c r="P12" s="19">
        <v>8.2107941918174188</v>
      </c>
      <c r="Q12" s="103">
        <v>0</v>
      </c>
      <c r="R12" s="17">
        <v>604.15</v>
      </c>
      <c r="S12" s="104">
        <v>0</v>
      </c>
      <c r="T12" s="102">
        <v>0</v>
      </c>
      <c r="U12" s="17">
        <v>0</v>
      </c>
      <c r="V12" s="19" t="e">
        <v>#DIV/0!</v>
      </c>
      <c r="W12" s="103">
        <v>215.12</v>
      </c>
      <c r="X12" s="17">
        <v>4271.21</v>
      </c>
      <c r="Y12" s="104">
        <v>5.0365119017795896</v>
      </c>
      <c r="Z12" s="102">
        <v>60</v>
      </c>
      <c r="AA12" s="17">
        <v>365.34</v>
      </c>
      <c r="AB12" s="19">
        <v>16.423057973394648</v>
      </c>
      <c r="AC12" s="103">
        <v>887.24</v>
      </c>
      <c r="AD12" s="17">
        <v>1262.8800000000001</v>
      </c>
      <c r="AE12" s="104">
        <v>70.255289497022673</v>
      </c>
      <c r="AF12" s="102">
        <v>0</v>
      </c>
      <c r="AG12" s="17">
        <v>89</v>
      </c>
      <c r="AH12" s="19">
        <v>0</v>
      </c>
    </row>
    <row r="13" spans="1:34" ht="32.25" customHeight="1" thickBot="1">
      <c r="A13" s="253" t="s">
        <v>22</v>
      </c>
      <c r="B13" s="165">
        <v>89323.02</v>
      </c>
      <c r="C13" s="166">
        <v>145081.23000000001</v>
      </c>
      <c r="D13" s="167">
        <v>61.5675921688836</v>
      </c>
      <c r="E13" s="168">
        <v>2550103.7000000002</v>
      </c>
      <c r="F13" s="166">
        <v>2268913.1500000004</v>
      </c>
      <c r="G13" s="169">
        <v>112.39318261256494</v>
      </c>
      <c r="H13" s="165">
        <v>687323.81</v>
      </c>
      <c r="I13" s="166">
        <v>782883.38000000012</v>
      </c>
      <c r="J13" s="167">
        <v>87.793894666661586</v>
      </c>
      <c r="K13" s="168">
        <v>1525687.9700000002</v>
      </c>
      <c r="L13" s="166">
        <v>1172317.8500000003</v>
      </c>
      <c r="M13" s="169">
        <v>130.14285929366338</v>
      </c>
      <c r="N13" s="165">
        <v>7066851.7000000011</v>
      </c>
      <c r="O13" s="166">
        <v>6960215.4400000004</v>
      </c>
      <c r="P13" s="167">
        <v>101.5320827482892</v>
      </c>
      <c r="Q13" s="168">
        <v>605061.13</v>
      </c>
      <c r="R13" s="166">
        <v>633504.91</v>
      </c>
      <c r="S13" s="169">
        <v>95.510093205118167</v>
      </c>
      <c r="T13" s="165">
        <v>737806.84</v>
      </c>
      <c r="U13" s="166">
        <v>580314.5</v>
      </c>
      <c r="V13" s="167">
        <v>127.13913576172919</v>
      </c>
      <c r="W13" s="168">
        <v>4156502.9899999993</v>
      </c>
      <c r="X13" s="166">
        <v>3838214.44</v>
      </c>
      <c r="Y13" s="169">
        <v>108.29262030497699</v>
      </c>
      <c r="Z13" s="165">
        <v>289527.62000000005</v>
      </c>
      <c r="AA13" s="166">
        <v>281540.59999999998</v>
      </c>
      <c r="AB13" s="167">
        <v>102.83689812410717</v>
      </c>
      <c r="AC13" s="168">
        <v>2869422.93</v>
      </c>
      <c r="AD13" s="166">
        <v>2388941.16</v>
      </c>
      <c r="AE13" s="169">
        <v>120.11275028640722</v>
      </c>
      <c r="AF13" s="165">
        <v>161160.24</v>
      </c>
      <c r="AG13" s="166">
        <v>220736.81</v>
      </c>
      <c r="AH13" s="167">
        <v>73.010133651926921</v>
      </c>
    </row>
    <row r="14" spans="1:34" ht="22.5" customHeight="1">
      <c r="A14" s="90" t="s">
        <v>51</v>
      </c>
      <c r="B14" s="115">
        <v>63946.19</v>
      </c>
      <c r="C14" s="25">
        <v>44055.51</v>
      </c>
      <c r="D14" s="27">
        <v>145.14913117564637</v>
      </c>
      <c r="E14" s="116">
        <v>1179927.52</v>
      </c>
      <c r="F14" s="25">
        <v>780510.77</v>
      </c>
      <c r="G14" s="117">
        <v>151.17376535367987</v>
      </c>
      <c r="H14" s="115">
        <v>457152.24</v>
      </c>
      <c r="I14" s="25">
        <v>650146.3899999999</v>
      </c>
      <c r="J14" s="27">
        <v>70.315277763827936</v>
      </c>
      <c r="K14" s="116">
        <v>445467.31</v>
      </c>
      <c r="L14" s="25">
        <v>391615</v>
      </c>
      <c r="M14" s="117">
        <v>113.75133996399525</v>
      </c>
      <c r="N14" s="115">
        <v>2540004.84</v>
      </c>
      <c r="O14" s="25">
        <v>1728673.05</v>
      </c>
      <c r="P14" s="27">
        <v>146.93379063206891</v>
      </c>
      <c r="Q14" s="116">
        <v>419637.19</v>
      </c>
      <c r="R14" s="25">
        <v>331754.3</v>
      </c>
      <c r="S14" s="117">
        <v>126.49035445810348</v>
      </c>
      <c r="T14" s="115">
        <v>375705.62</v>
      </c>
      <c r="U14" s="25">
        <v>190792.38</v>
      </c>
      <c r="V14" s="27">
        <v>196.9185666639307</v>
      </c>
      <c r="W14" s="116">
        <v>1496223.05</v>
      </c>
      <c r="X14" s="25">
        <v>705601.48</v>
      </c>
      <c r="Y14" s="117">
        <v>212.04930720950301</v>
      </c>
      <c r="Z14" s="115">
        <v>155325.10999999999</v>
      </c>
      <c r="AA14" s="25">
        <v>85093.02</v>
      </c>
      <c r="AB14" s="27">
        <v>182.53566508745368</v>
      </c>
      <c r="AC14" s="116">
        <v>913797.85</v>
      </c>
      <c r="AD14" s="25">
        <v>439752.4</v>
      </c>
      <c r="AE14" s="117">
        <v>207.79826329543621</v>
      </c>
      <c r="AF14" s="115">
        <v>90551.63</v>
      </c>
      <c r="AG14" s="25">
        <v>95664.39</v>
      </c>
      <c r="AH14" s="27">
        <v>94.655524380597626</v>
      </c>
    </row>
    <row r="15" spans="1:34" ht="27" customHeight="1">
      <c r="A15" s="85" t="s">
        <v>52</v>
      </c>
      <c r="B15" s="46">
        <v>33804.85</v>
      </c>
      <c r="C15" s="13">
        <v>26246.31</v>
      </c>
      <c r="D15" s="15">
        <v>128.79848633960353</v>
      </c>
      <c r="E15" s="86">
        <v>675676.95</v>
      </c>
      <c r="F15" s="13">
        <v>460781.37</v>
      </c>
      <c r="G15" s="87">
        <v>146.63721104870189</v>
      </c>
      <c r="H15" s="46">
        <v>239429.43000000002</v>
      </c>
      <c r="I15" s="13">
        <v>370701.67</v>
      </c>
      <c r="J15" s="15">
        <v>64.588171399389722</v>
      </c>
      <c r="K15" s="86">
        <v>268192.37</v>
      </c>
      <c r="L15" s="13">
        <v>247005.65000000002</v>
      </c>
      <c r="M15" s="87">
        <v>108.57742322898281</v>
      </c>
      <c r="N15" s="46">
        <v>1392630.5</v>
      </c>
      <c r="O15" s="13">
        <v>1045598.75</v>
      </c>
      <c r="P15" s="15">
        <v>133.18976328156475</v>
      </c>
      <c r="Q15" s="86">
        <v>174619.34</v>
      </c>
      <c r="R15" s="13">
        <v>197537.19</v>
      </c>
      <c r="S15" s="87">
        <v>88.398209977574354</v>
      </c>
      <c r="T15" s="46">
        <v>222839.17</v>
      </c>
      <c r="U15" s="13">
        <v>110946.79</v>
      </c>
      <c r="V15" s="15">
        <v>200.85229144529558</v>
      </c>
      <c r="W15" s="86">
        <v>848782.28</v>
      </c>
      <c r="X15" s="13">
        <v>429095.09</v>
      </c>
      <c r="Y15" s="87">
        <v>197.80750229512063</v>
      </c>
      <c r="Z15" s="46">
        <v>89798.01</v>
      </c>
      <c r="AA15" s="13">
        <v>48088.36</v>
      </c>
      <c r="AB15" s="15">
        <v>186.73543867996329</v>
      </c>
      <c r="AC15" s="86">
        <v>453890.31</v>
      </c>
      <c r="AD15" s="13">
        <v>259248.29</v>
      </c>
      <c r="AE15" s="87">
        <v>175.07938432303644</v>
      </c>
      <c r="AF15" s="46">
        <v>51270.69</v>
      </c>
      <c r="AG15" s="13">
        <v>45813.84</v>
      </c>
      <c r="AH15" s="15">
        <v>111.91092036816823</v>
      </c>
    </row>
    <row r="16" spans="1:34" ht="24" customHeight="1">
      <c r="A16" s="85" t="s">
        <v>25</v>
      </c>
      <c r="B16" s="46">
        <v>4538.5</v>
      </c>
      <c r="C16" s="13">
        <v>3076.27</v>
      </c>
      <c r="D16" s="15">
        <v>147.53256378666373</v>
      </c>
      <c r="E16" s="86">
        <v>89324.01</v>
      </c>
      <c r="F16" s="13">
        <v>57107.18</v>
      </c>
      <c r="G16" s="87">
        <v>156.4146750023377</v>
      </c>
      <c r="H16" s="46">
        <v>35089.85</v>
      </c>
      <c r="I16" s="13">
        <v>51585.950000000004</v>
      </c>
      <c r="J16" s="15">
        <v>68.022106794582626</v>
      </c>
      <c r="K16" s="86">
        <v>32855.919999999998</v>
      </c>
      <c r="L16" s="13">
        <v>34683.839999999997</v>
      </c>
      <c r="M16" s="87">
        <v>94.729764639670805</v>
      </c>
      <c r="N16" s="46">
        <v>209297.03</v>
      </c>
      <c r="O16" s="13">
        <v>152389.67000000001</v>
      </c>
      <c r="P16" s="15">
        <v>137.34331861208176</v>
      </c>
      <c r="Q16" s="86">
        <v>24653.75</v>
      </c>
      <c r="R16" s="13">
        <v>27826.34</v>
      </c>
      <c r="S16" s="87">
        <v>88.598608368905147</v>
      </c>
      <c r="T16" s="46">
        <v>32059.32</v>
      </c>
      <c r="U16" s="13">
        <v>16282.64</v>
      </c>
      <c r="V16" s="15">
        <v>196.8926414881125</v>
      </c>
      <c r="W16" s="86">
        <v>135691.21</v>
      </c>
      <c r="X16" s="13">
        <v>48960.71</v>
      </c>
      <c r="Y16" s="87">
        <v>277.14306022114465</v>
      </c>
      <c r="Z16" s="46">
        <v>13149.54</v>
      </c>
      <c r="AA16" s="13">
        <v>6250.9</v>
      </c>
      <c r="AB16" s="15">
        <v>210.36234782191366</v>
      </c>
      <c r="AC16" s="86">
        <v>69235.08</v>
      </c>
      <c r="AD16" s="13">
        <v>20195.580000000002</v>
      </c>
      <c r="AE16" s="87">
        <v>342.82293452329668</v>
      </c>
      <c r="AF16" s="46">
        <v>5655.68</v>
      </c>
      <c r="AG16" s="13">
        <v>5491.07</v>
      </c>
      <c r="AH16" s="15">
        <v>102.9977763896654</v>
      </c>
    </row>
    <row r="17" spans="1:34" ht="25.5" customHeight="1" thickBot="1">
      <c r="A17" s="88" t="s">
        <v>26</v>
      </c>
      <c r="B17" s="102">
        <v>557.04999999999995</v>
      </c>
      <c r="C17" s="17">
        <v>369.46</v>
      </c>
      <c r="D17" s="19">
        <v>150.7741027445461</v>
      </c>
      <c r="E17" s="103">
        <v>11643.37</v>
      </c>
      <c r="F17" s="17">
        <v>6716.02</v>
      </c>
      <c r="G17" s="104">
        <v>173.36711326053228</v>
      </c>
      <c r="H17" s="102">
        <v>3879.16</v>
      </c>
      <c r="I17" s="17">
        <v>5603.29</v>
      </c>
      <c r="J17" s="19">
        <v>69.230041636252977</v>
      </c>
      <c r="K17" s="103">
        <v>4176.8599999999997</v>
      </c>
      <c r="L17" s="17">
        <v>3477.81</v>
      </c>
      <c r="M17" s="104">
        <v>120.10029300048018</v>
      </c>
      <c r="N17" s="102">
        <v>24688.76</v>
      </c>
      <c r="O17" s="17">
        <v>15872.46</v>
      </c>
      <c r="P17" s="19">
        <v>155.54463517312377</v>
      </c>
      <c r="Q17" s="103">
        <v>2818.28</v>
      </c>
      <c r="R17" s="17">
        <v>3058.36</v>
      </c>
      <c r="S17" s="104">
        <v>92.150041198550852</v>
      </c>
      <c r="T17" s="102">
        <v>3522.55</v>
      </c>
      <c r="U17" s="17">
        <v>1665.51</v>
      </c>
      <c r="V17" s="19">
        <v>211.49978084790848</v>
      </c>
      <c r="W17" s="103">
        <v>14530.64</v>
      </c>
      <c r="X17" s="17">
        <v>6322.84</v>
      </c>
      <c r="Y17" s="104">
        <v>229.81191996001797</v>
      </c>
      <c r="Z17" s="102">
        <v>1412.83</v>
      </c>
      <c r="AA17" s="17">
        <v>686.75</v>
      </c>
      <c r="AB17" s="19">
        <v>205.7269748816891</v>
      </c>
      <c r="AC17" s="103">
        <v>7858.18</v>
      </c>
      <c r="AD17" s="17">
        <v>2182.98</v>
      </c>
      <c r="AE17" s="104">
        <v>359.97489670084013</v>
      </c>
      <c r="AF17" s="102">
        <v>812.23</v>
      </c>
      <c r="AG17" s="17">
        <v>710.69</v>
      </c>
      <c r="AH17" s="19">
        <v>114.28752339275914</v>
      </c>
    </row>
    <row r="18" spans="1:34" ht="34.5" customHeight="1" thickBot="1">
      <c r="A18" s="253" t="s">
        <v>27</v>
      </c>
      <c r="B18" s="165">
        <v>102846.59000000001</v>
      </c>
      <c r="C18" s="166">
        <v>73747.550000000017</v>
      </c>
      <c r="D18" s="167">
        <v>139.45763621977949</v>
      </c>
      <c r="E18" s="168">
        <v>1956571.85</v>
      </c>
      <c r="F18" s="166">
        <v>1305115.3400000001</v>
      </c>
      <c r="G18" s="169">
        <v>149.91562738048881</v>
      </c>
      <c r="H18" s="165">
        <v>735550.68</v>
      </c>
      <c r="I18" s="166">
        <v>1078037.2999999998</v>
      </c>
      <c r="J18" s="167">
        <v>68.230540817094194</v>
      </c>
      <c r="K18" s="168">
        <v>750692.46</v>
      </c>
      <c r="L18" s="166">
        <v>676782.3</v>
      </c>
      <c r="M18" s="169">
        <v>110.92081752138021</v>
      </c>
      <c r="N18" s="165">
        <v>4166621.1299999994</v>
      </c>
      <c r="O18" s="166">
        <v>2942533.9299999997</v>
      </c>
      <c r="P18" s="167">
        <v>141.59976500253984</v>
      </c>
      <c r="Q18" s="168">
        <v>621728.56000000006</v>
      </c>
      <c r="R18" s="166">
        <v>560176.18999999994</v>
      </c>
      <c r="S18" s="169">
        <v>110.9880375315488</v>
      </c>
      <c r="T18" s="165">
        <v>634126.66</v>
      </c>
      <c r="U18" s="166">
        <v>319687.32</v>
      </c>
      <c r="V18" s="167">
        <v>198.35840220375337</v>
      </c>
      <c r="W18" s="168">
        <v>2495227.1800000002</v>
      </c>
      <c r="X18" s="166">
        <v>1189980.1200000001</v>
      </c>
      <c r="Y18" s="169">
        <v>209.68645929984109</v>
      </c>
      <c r="Z18" s="165">
        <v>259685.49</v>
      </c>
      <c r="AA18" s="166">
        <v>140119.03</v>
      </c>
      <c r="AB18" s="167">
        <v>185.3320637460879</v>
      </c>
      <c r="AC18" s="168">
        <v>1444781.42</v>
      </c>
      <c r="AD18" s="166">
        <v>721379.25</v>
      </c>
      <c r="AE18" s="169">
        <v>200.28042392403162</v>
      </c>
      <c r="AF18" s="165">
        <v>148290.23000000001</v>
      </c>
      <c r="AG18" s="166">
        <v>147679.99</v>
      </c>
      <c r="AH18" s="167">
        <v>100.41321779612798</v>
      </c>
    </row>
    <row r="19" spans="1:34" ht="42" customHeight="1" thickBot="1">
      <c r="A19" s="234" t="s">
        <v>28</v>
      </c>
      <c r="B19" s="209">
        <v>192169.61000000002</v>
      </c>
      <c r="C19" s="207">
        <v>218828.78000000003</v>
      </c>
      <c r="D19" s="210">
        <v>87.81733828612488</v>
      </c>
      <c r="E19" s="206">
        <v>4506675.5500000007</v>
      </c>
      <c r="F19" s="207">
        <v>3574028.49</v>
      </c>
      <c r="G19" s="208">
        <v>126.09512102686122</v>
      </c>
      <c r="H19" s="209">
        <v>1422874.4900000002</v>
      </c>
      <c r="I19" s="207">
        <v>1860920.68</v>
      </c>
      <c r="J19" s="210">
        <v>76.460781230073721</v>
      </c>
      <c r="K19" s="206">
        <v>2276380.4300000002</v>
      </c>
      <c r="L19" s="207">
        <v>1849100.1500000004</v>
      </c>
      <c r="M19" s="208">
        <v>123.10747095012673</v>
      </c>
      <c r="N19" s="209">
        <v>11233472.83</v>
      </c>
      <c r="O19" s="207">
        <v>9902749.370000001</v>
      </c>
      <c r="P19" s="210">
        <v>113.43791921091504</v>
      </c>
      <c r="Q19" s="206">
        <v>1226789.69</v>
      </c>
      <c r="R19" s="207">
        <v>1193681.1000000001</v>
      </c>
      <c r="S19" s="208">
        <v>102.77365453805038</v>
      </c>
      <c r="T19" s="209">
        <v>1371933.5</v>
      </c>
      <c r="U19" s="207">
        <v>900001.82000000007</v>
      </c>
      <c r="V19" s="210">
        <v>152.43674729457769</v>
      </c>
      <c r="W19" s="206">
        <v>6651730.1699999999</v>
      </c>
      <c r="X19" s="207">
        <v>5028194.5600000005</v>
      </c>
      <c r="Y19" s="208">
        <v>132.28863940380222</v>
      </c>
      <c r="Z19" s="209">
        <v>549213.1100000001</v>
      </c>
      <c r="AA19" s="207">
        <v>421659.63</v>
      </c>
      <c r="AB19" s="210">
        <v>130.25034196420467</v>
      </c>
      <c r="AC19" s="206">
        <v>4314204.3499999996</v>
      </c>
      <c r="AD19" s="207">
        <v>3110320.41</v>
      </c>
      <c r="AE19" s="208">
        <v>138.70610680910522</v>
      </c>
      <c r="AF19" s="209">
        <v>309450.46999999997</v>
      </c>
      <c r="AG19" s="207">
        <v>368416.8</v>
      </c>
      <c r="AH19" s="210">
        <v>83.994668538459692</v>
      </c>
    </row>
    <row r="20" spans="1:34" ht="42" customHeight="1" thickBot="1">
      <c r="A20" s="29"/>
      <c r="B20" s="30"/>
      <c r="C20" s="30"/>
      <c r="D20" s="31"/>
      <c r="E20" s="30"/>
      <c r="F20" s="30"/>
      <c r="G20" s="31"/>
      <c r="H20" s="30"/>
      <c r="I20" s="30"/>
      <c r="J20" s="31"/>
      <c r="K20" s="30"/>
      <c r="L20" s="30"/>
      <c r="M20" s="31"/>
      <c r="N20" s="30"/>
      <c r="O20" s="30"/>
      <c r="P20" s="31"/>
      <c r="Q20" s="30"/>
      <c r="R20" s="30"/>
      <c r="S20" s="31"/>
      <c r="T20" s="30"/>
      <c r="U20" s="30"/>
      <c r="V20" s="31"/>
      <c r="W20" s="30"/>
      <c r="X20" s="30"/>
      <c r="Y20" s="31"/>
      <c r="Z20" s="30"/>
      <c r="AA20" s="30"/>
      <c r="AB20" s="31"/>
      <c r="AC20" s="30"/>
      <c r="AD20" s="30"/>
      <c r="AE20" s="31"/>
      <c r="AF20" s="30"/>
      <c r="AG20" s="30"/>
      <c r="AH20" s="31"/>
    </row>
    <row r="21" spans="1:34" ht="20.100000000000001" customHeight="1">
      <c r="A21" s="254"/>
      <c r="B21" s="251" t="s">
        <v>29</v>
      </c>
      <c r="C21" s="255"/>
      <c r="D21" s="256"/>
      <c r="E21" s="79" t="s">
        <v>30</v>
      </c>
      <c r="F21" s="8"/>
      <c r="G21" s="9"/>
      <c r="H21" s="257" t="s">
        <v>31</v>
      </c>
      <c r="I21" s="8"/>
      <c r="J21" s="78"/>
      <c r="K21" s="251" t="s">
        <v>32</v>
      </c>
      <c r="L21" s="255"/>
      <c r="M21" s="256"/>
      <c r="N21" s="255" t="s">
        <v>33</v>
      </c>
      <c r="O21" s="8"/>
      <c r="P21" s="78"/>
      <c r="Q21" s="79" t="s">
        <v>34</v>
      </c>
      <c r="R21" s="8"/>
      <c r="S21" s="9"/>
      <c r="T21" s="255" t="s">
        <v>35</v>
      </c>
      <c r="U21" s="8"/>
      <c r="V21" s="78"/>
      <c r="W21" s="79" t="s">
        <v>36</v>
      </c>
      <c r="X21" s="8"/>
      <c r="Y21" s="9"/>
      <c r="Z21" s="251" t="s">
        <v>37</v>
      </c>
      <c r="AA21" s="255"/>
      <c r="AB21" s="256"/>
      <c r="AC21" s="255" t="s">
        <v>38</v>
      </c>
      <c r="AD21" s="8"/>
      <c r="AE21" s="78"/>
      <c r="AF21" s="79" t="s">
        <v>39</v>
      </c>
      <c r="AG21" s="8"/>
      <c r="AH21" s="9"/>
    </row>
    <row r="22" spans="1:34" ht="20.100000000000001" customHeight="1" thickBot="1">
      <c r="A22" s="252"/>
      <c r="B22" s="72" t="s">
        <v>72</v>
      </c>
      <c r="C22" s="239" t="s">
        <v>73</v>
      </c>
      <c r="D22" s="161" t="s">
        <v>14</v>
      </c>
      <c r="E22" s="159" t="s">
        <v>72</v>
      </c>
      <c r="F22" s="160" t="s">
        <v>73</v>
      </c>
      <c r="G22" s="161" t="s">
        <v>14</v>
      </c>
      <c r="H22" s="162" t="s">
        <v>72</v>
      </c>
      <c r="I22" s="160" t="s">
        <v>73</v>
      </c>
      <c r="J22" s="163" t="s">
        <v>14</v>
      </c>
      <c r="K22" s="72" t="s">
        <v>72</v>
      </c>
      <c r="L22" s="239" t="s">
        <v>73</v>
      </c>
      <c r="M22" s="161" t="s">
        <v>14</v>
      </c>
      <c r="N22" s="162" t="s">
        <v>72</v>
      </c>
      <c r="O22" s="160" t="s">
        <v>73</v>
      </c>
      <c r="P22" s="163" t="s">
        <v>14</v>
      </c>
      <c r="Q22" s="159" t="s">
        <v>72</v>
      </c>
      <c r="R22" s="160" t="s">
        <v>73</v>
      </c>
      <c r="S22" s="161" t="s">
        <v>14</v>
      </c>
      <c r="T22" s="162" t="s">
        <v>72</v>
      </c>
      <c r="U22" s="160" t="s">
        <v>73</v>
      </c>
      <c r="V22" s="163" t="s">
        <v>14</v>
      </c>
      <c r="W22" s="159" t="s">
        <v>72</v>
      </c>
      <c r="X22" s="160" t="s">
        <v>73</v>
      </c>
      <c r="Y22" s="161" t="s">
        <v>14</v>
      </c>
      <c r="Z22" s="72" t="s">
        <v>72</v>
      </c>
      <c r="AA22" s="239" t="s">
        <v>73</v>
      </c>
      <c r="AB22" s="161" t="s">
        <v>14</v>
      </c>
      <c r="AC22" s="162" t="s">
        <v>72</v>
      </c>
      <c r="AD22" s="160" t="s">
        <v>73</v>
      </c>
      <c r="AE22" s="163" t="s">
        <v>14</v>
      </c>
      <c r="AF22" s="159" t="s">
        <v>72</v>
      </c>
      <c r="AG22" s="160" t="s">
        <v>73</v>
      </c>
      <c r="AH22" s="161" t="s">
        <v>14</v>
      </c>
    </row>
    <row r="23" spans="1:34" ht="25.5" customHeight="1">
      <c r="A23" s="90" t="s">
        <v>15</v>
      </c>
      <c r="B23" s="119">
        <v>125496.84</v>
      </c>
      <c r="C23" s="56">
        <v>5315672.0199999996</v>
      </c>
      <c r="D23" s="57">
        <v>2.3608838078764691</v>
      </c>
      <c r="E23" s="119">
        <v>343.93</v>
      </c>
      <c r="F23" s="56">
        <v>555.79</v>
      </c>
      <c r="G23" s="57">
        <v>61.881286097266965</v>
      </c>
      <c r="H23" s="174">
        <v>2599.4699999999998</v>
      </c>
      <c r="I23" s="56">
        <v>5471.13</v>
      </c>
      <c r="J23" s="140">
        <v>47.512488279386524</v>
      </c>
      <c r="K23" s="119">
        <v>0</v>
      </c>
      <c r="L23" s="56">
        <v>176.22</v>
      </c>
      <c r="M23" s="57">
        <v>0</v>
      </c>
      <c r="N23" s="174">
        <v>29025.31</v>
      </c>
      <c r="O23" s="56">
        <v>37304.69</v>
      </c>
      <c r="P23" s="140">
        <v>77.806061382630446</v>
      </c>
      <c r="Q23" s="119">
        <v>1176630.99</v>
      </c>
      <c r="R23" s="56">
        <v>1158422.0900000001</v>
      </c>
      <c r="S23" s="57">
        <v>101.5718709231451</v>
      </c>
      <c r="T23" s="174">
        <v>9528.4500000000007</v>
      </c>
      <c r="U23" s="56">
        <v>11013.35</v>
      </c>
      <c r="V23" s="140">
        <v>86.51727221962436</v>
      </c>
      <c r="W23" s="119">
        <v>0</v>
      </c>
      <c r="X23" s="56">
        <v>0</v>
      </c>
      <c r="Y23" s="57" t="e">
        <v>#DIV/0!</v>
      </c>
      <c r="Z23" s="119">
        <v>28672.9</v>
      </c>
      <c r="AA23" s="56">
        <v>42402.07</v>
      </c>
      <c r="AB23" s="57">
        <v>67.621462820093456</v>
      </c>
      <c r="AC23" s="174">
        <v>60893.2</v>
      </c>
      <c r="AD23" s="56">
        <v>66176.37</v>
      </c>
      <c r="AE23" s="140">
        <v>92.016530976238201</v>
      </c>
      <c r="AF23" s="119">
        <v>306.10000000000002</v>
      </c>
      <c r="AG23" s="56">
        <v>19632.169999999998</v>
      </c>
      <c r="AH23" s="57">
        <v>1.5591755776360945</v>
      </c>
    </row>
    <row r="24" spans="1:34" ht="25.5" customHeight="1">
      <c r="A24" s="85" t="s">
        <v>16</v>
      </c>
      <c r="B24" s="102">
        <v>1446025.11</v>
      </c>
      <c r="C24" s="17">
        <v>1074442.6000000001</v>
      </c>
      <c r="D24" s="19">
        <v>134.58374695865558</v>
      </c>
      <c r="E24" s="102">
        <v>14441.55</v>
      </c>
      <c r="F24" s="17">
        <v>6304.89</v>
      </c>
      <c r="G24" s="19">
        <v>229.05316349690477</v>
      </c>
      <c r="H24" s="103">
        <v>73314.100000000006</v>
      </c>
      <c r="I24" s="17">
        <v>108866.86</v>
      </c>
      <c r="J24" s="104">
        <v>67.342899391054374</v>
      </c>
      <c r="K24" s="102">
        <v>60229.79</v>
      </c>
      <c r="L24" s="17">
        <v>55399.270000000004</v>
      </c>
      <c r="M24" s="19">
        <v>108.71946507598385</v>
      </c>
      <c r="N24" s="103">
        <v>575414.93000000005</v>
      </c>
      <c r="O24" s="17">
        <v>464495.38999999996</v>
      </c>
      <c r="P24" s="104">
        <v>123.87957822358584</v>
      </c>
      <c r="Q24" s="102">
        <v>5691194.0599999996</v>
      </c>
      <c r="R24" s="17">
        <v>5145958.209999999</v>
      </c>
      <c r="S24" s="19">
        <v>110.5954193125871</v>
      </c>
      <c r="T24" s="103">
        <v>190140.87</v>
      </c>
      <c r="U24" s="17">
        <v>122357.16</v>
      </c>
      <c r="V24" s="104">
        <v>155.39823742231349</v>
      </c>
      <c r="W24" s="102">
        <v>27392.9</v>
      </c>
      <c r="X24" s="17">
        <v>36326.359999999993</v>
      </c>
      <c r="Y24" s="19">
        <v>75.407775510676018</v>
      </c>
      <c r="Z24" s="102">
        <v>570239.47</v>
      </c>
      <c r="AA24" s="17">
        <v>416440.94999999995</v>
      </c>
      <c r="AB24" s="19">
        <v>136.93165141420411</v>
      </c>
      <c r="AC24" s="103">
        <v>393115.97</v>
      </c>
      <c r="AD24" s="17">
        <v>218735.42</v>
      </c>
      <c r="AE24" s="104">
        <v>179.72213645142608</v>
      </c>
      <c r="AF24" s="102">
        <v>61223.87</v>
      </c>
      <c r="AG24" s="17">
        <v>66648.42</v>
      </c>
      <c r="AH24" s="19">
        <v>91.860947341287314</v>
      </c>
    </row>
    <row r="25" spans="1:34" ht="25.5" customHeight="1">
      <c r="A25" s="85" t="s">
        <v>17</v>
      </c>
      <c r="B25" s="102">
        <v>1054833.8</v>
      </c>
      <c r="C25" s="17">
        <v>2189302.04</v>
      </c>
      <c r="D25" s="19">
        <v>48.181282469366352</v>
      </c>
      <c r="E25" s="102">
        <v>3521.26</v>
      </c>
      <c r="F25" s="17">
        <v>580.69000000000005</v>
      </c>
      <c r="G25" s="19">
        <v>606.39239525392213</v>
      </c>
      <c r="H25" s="103">
        <v>25447.08</v>
      </c>
      <c r="I25" s="17">
        <v>13375.66</v>
      </c>
      <c r="J25" s="104">
        <v>190.24915406043516</v>
      </c>
      <c r="K25" s="102">
        <v>15795.47</v>
      </c>
      <c r="L25" s="17">
        <v>15489.05</v>
      </c>
      <c r="M25" s="19">
        <v>101.97830079959714</v>
      </c>
      <c r="N25" s="103">
        <v>638780.07999999996</v>
      </c>
      <c r="O25" s="17">
        <v>257968.25</v>
      </c>
      <c r="P25" s="104">
        <v>247.6196508678878</v>
      </c>
      <c r="Q25" s="102">
        <v>18487984.039999999</v>
      </c>
      <c r="R25" s="17">
        <v>14386835.279999999</v>
      </c>
      <c r="S25" s="19">
        <v>128.50626062078609</v>
      </c>
      <c r="T25" s="103">
        <v>98061.53</v>
      </c>
      <c r="U25" s="17">
        <v>104415.96</v>
      </c>
      <c r="V25" s="104">
        <v>93.91431156692903</v>
      </c>
      <c r="W25" s="102">
        <v>9936.26</v>
      </c>
      <c r="X25" s="17">
        <v>9397.14</v>
      </c>
      <c r="Y25" s="19">
        <v>105.7370646813818</v>
      </c>
      <c r="Z25" s="102">
        <v>1573311.74</v>
      </c>
      <c r="AA25" s="17">
        <v>1994642.23</v>
      </c>
      <c r="AB25" s="19">
        <v>78.8768891150971</v>
      </c>
      <c r="AC25" s="103">
        <v>1118248.44</v>
      </c>
      <c r="AD25" s="17">
        <v>1010082.81</v>
      </c>
      <c r="AE25" s="104">
        <v>110.7085903184512</v>
      </c>
      <c r="AF25" s="102">
        <v>100646.76</v>
      </c>
      <c r="AG25" s="17">
        <v>84558.44</v>
      </c>
      <c r="AH25" s="19">
        <v>119.02627342699321</v>
      </c>
    </row>
    <row r="26" spans="1:34" ht="24.75" customHeight="1">
      <c r="A26" s="85" t="s">
        <v>18</v>
      </c>
      <c r="B26" s="102">
        <v>168943.1</v>
      </c>
      <c r="C26" s="17">
        <v>207958.55</v>
      </c>
      <c r="D26" s="19">
        <v>81.238833411754413</v>
      </c>
      <c r="E26" s="102">
        <v>21188.94</v>
      </c>
      <c r="F26" s="17">
        <v>15881.04</v>
      </c>
      <c r="G26" s="19">
        <v>133.42287406870076</v>
      </c>
      <c r="H26" s="103">
        <v>0</v>
      </c>
      <c r="I26" s="17">
        <v>76758.95</v>
      </c>
      <c r="J26" s="104">
        <v>0</v>
      </c>
      <c r="K26" s="102">
        <v>94215.57</v>
      </c>
      <c r="L26" s="17">
        <v>79964.77</v>
      </c>
      <c r="M26" s="19">
        <v>117.82134807615905</v>
      </c>
      <c r="N26" s="103">
        <v>338114.41</v>
      </c>
      <c r="O26" s="17">
        <v>290008.42</v>
      </c>
      <c r="P26" s="104">
        <v>116.58779079586724</v>
      </c>
      <c r="Q26" s="102">
        <v>916796.54</v>
      </c>
      <c r="R26" s="17">
        <v>896142.01</v>
      </c>
      <c r="S26" s="19">
        <v>102.30482778058804</v>
      </c>
      <c r="T26" s="103">
        <v>29877.95</v>
      </c>
      <c r="U26" s="17">
        <v>36191.949999999997</v>
      </c>
      <c r="V26" s="104">
        <v>82.554131512670651</v>
      </c>
      <c r="W26" s="102">
        <v>5078.6000000000004</v>
      </c>
      <c r="X26" s="17">
        <v>3575.86</v>
      </c>
      <c r="Y26" s="19">
        <v>142.02457590621557</v>
      </c>
      <c r="Z26" s="102">
        <v>104129.15</v>
      </c>
      <c r="AA26" s="17">
        <v>81868.36</v>
      </c>
      <c r="AB26" s="19">
        <v>127.19095631083852</v>
      </c>
      <c r="AC26" s="103">
        <v>71530.03</v>
      </c>
      <c r="AD26" s="17">
        <v>120682.87</v>
      </c>
      <c r="AE26" s="104">
        <v>59.271071362489145</v>
      </c>
      <c r="AF26" s="102">
        <v>20964</v>
      </c>
      <c r="AG26" s="17">
        <v>12247.45</v>
      </c>
      <c r="AH26" s="19">
        <v>171.17032525137884</v>
      </c>
    </row>
    <row r="27" spans="1:34" ht="23.25" customHeight="1">
      <c r="A27" s="85" t="s">
        <v>19</v>
      </c>
      <c r="B27" s="102">
        <v>37351.81</v>
      </c>
      <c r="C27" s="17">
        <v>20440.57</v>
      </c>
      <c r="D27" s="19">
        <v>182.73370067468764</v>
      </c>
      <c r="E27" s="102">
        <v>155.66999999999999</v>
      </c>
      <c r="F27" s="17">
        <v>0</v>
      </c>
      <c r="G27" s="19" t="e">
        <v>#DIV/0!</v>
      </c>
      <c r="H27" s="103">
        <v>2160</v>
      </c>
      <c r="I27" s="17">
        <v>735</v>
      </c>
      <c r="J27" s="104">
        <v>293.87755102040819</v>
      </c>
      <c r="K27" s="102">
        <v>150</v>
      </c>
      <c r="L27" s="17">
        <v>60</v>
      </c>
      <c r="M27" s="19">
        <v>250</v>
      </c>
      <c r="N27" s="103">
        <v>11262.55</v>
      </c>
      <c r="O27" s="17">
        <v>3485.99</v>
      </c>
      <c r="P27" s="104">
        <v>323.08038749394001</v>
      </c>
      <c r="Q27" s="102">
        <v>348923.46</v>
      </c>
      <c r="R27" s="17">
        <v>341094.46</v>
      </c>
      <c r="S27" s="19">
        <v>102.29525862132149</v>
      </c>
      <c r="T27" s="103">
        <v>9812.76</v>
      </c>
      <c r="U27" s="17">
        <v>30450.83</v>
      </c>
      <c r="V27" s="104">
        <v>32.224934427074729</v>
      </c>
      <c r="W27" s="102">
        <v>90</v>
      </c>
      <c r="X27" s="17">
        <v>108.18</v>
      </c>
      <c r="Y27" s="19">
        <v>83.194675540765388</v>
      </c>
      <c r="Z27" s="102">
        <v>50277.22</v>
      </c>
      <c r="AA27" s="17">
        <v>54075.4</v>
      </c>
      <c r="AB27" s="19">
        <v>92.976140722028873</v>
      </c>
      <c r="AC27" s="103">
        <v>83455.3</v>
      </c>
      <c r="AD27" s="17">
        <v>62066.03</v>
      </c>
      <c r="AE27" s="104">
        <v>134.46212042239532</v>
      </c>
      <c r="AF27" s="102">
        <v>6732.68</v>
      </c>
      <c r="AG27" s="17">
        <v>28003.37</v>
      </c>
      <c r="AH27" s="19">
        <v>24.042392040672251</v>
      </c>
    </row>
    <row r="28" spans="1:34" ht="24" customHeight="1">
      <c r="A28" s="85" t="s">
        <v>50</v>
      </c>
      <c r="B28" s="102">
        <v>100676.2</v>
      </c>
      <c r="C28" s="17">
        <v>137172.97</v>
      </c>
      <c r="D28" s="19">
        <v>73.393613916794237</v>
      </c>
      <c r="E28" s="102">
        <v>2550.1</v>
      </c>
      <c r="F28" s="17">
        <v>697.05</v>
      </c>
      <c r="G28" s="19">
        <v>365.84176171006385</v>
      </c>
      <c r="H28" s="103">
        <v>15031.54</v>
      </c>
      <c r="I28" s="17">
        <v>12507.09</v>
      </c>
      <c r="J28" s="104">
        <v>120.18415154924126</v>
      </c>
      <c r="K28" s="102">
        <v>132.5</v>
      </c>
      <c r="L28" s="17">
        <v>0</v>
      </c>
      <c r="M28" s="19" t="e">
        <v>#DIV/0!</v>
      </c>
      <c r="N28" s="103">
        <v>28017.200000000001</v>
      </c>
      <c r="O28" s="17">
        <v>39041.01</v>
      </c>
      <c r="P28" s="104">
        <v>71.763512265691901</v>
      </c>
      <c r="Q28" s="102">
        <v>915017.14999999991</v>
      </c>
      <c r="R28" s="17">
        <v>722138.39</v>
      </c>
      <c r="S28" s="19">
        <v>126.7093901488882</v>
      </c>
      <c r="T28" s="103">
        <v>18016.23</v>
      </c>
      <c r="U28" s="17">
        <v>19644.309999999998</v>
      </c>
      <c r="V28" s="104">
        <v>91.712205722674923</v>
      </c>
      <c r="W28" s="102">
        <v>130.76</v>
      </c>
      <c r="X28" s="17">
        <v>0</v>
      </c>
      <c r="Y28" s="19" t="e">
        <v>#DIV/0!</v>
      </c>
      <c r="Z28" s="102">
        <v>36705.560000000005</v>
      </c>
      <c r="AA28" s="17">
        <v>34603.699999999997</v>
      </c>
      <c r="AB28" s="19">
        <v>106.07409034294022</v>
      </c>
      <c r="AC28" s="103">
        <v>58727.930000000008</v>
      </c>
      <c r="AD28" s="17">
        <v>57045.790000000008</v>
      </c>
      <c r="AE28" s="104">
        <v>102.9487539746579</v>
      </c>
      <c r="AF28" s="102">
        <v>4293.28</v>
      </c>
      <c r="AG28" s="17">
        <v>3786.08</v>
      </c>
      <c r="AH28" s="19">
        <v>113.39644170223555</v>
      </c>
    </row>
    <row r="29" spans="1:34" ht="24.75" customHeight="1" thickBot="1">
      <c r="A29" s="88" t="s">
        <v>21</v>
      </c>
      <c r="B29" s="102">
        <v>2242.4499999999998</v>
      </c>
      <c r="C29" s="17">
        <v>4271.75</v>
      </c>
      <c r="D29" s="19">
        <v>52.494879147890202</v>
      </c>
      <c r="E29" s="102">
        <v>0</v>
      </c>
      <c r="F29" s="17">
        <v>0</v>
      </c>
      <c r="G29" s="19" t="e">
        <v>#DIV/0!</v>
      </c>
      <c r="H29" s="103">
        <v>0</v>
      </c>
      <c r="I29" s="17">
        <v>90</v>
      </c>
      <c r="J29" s="104">
        <v>0</v>
      </c>
      <c r="K29" s="102">
        <v>0</v>
      </c>
      <c r="L29" s="17">
        <v>225</v>
      </c>
      <c r="M29" s="19">
        <v>0</v>
      </c>
      <c r="N29" s="103">
        <v>1285.6400000000001</v>
      </c>
      <c r="O29" s="17">
        <v>813.88</v>
      </c>
      <c r="P29" s="104">
        <v>157.96431906423553</v>
      </c>
      <c r="Q29" s="102">
        <v>4441.5600000000004</v>
      </c>
      <c r="R29" s="17">
        <v>26288.44</v>
      </c>
      <c r="S29" s="19">
        <v>16.89548714187681</v>
      </c>
      <c r="T29" s="103">
        <v>200</v>
      </c>
      <c r="U29" s="17">
        <v>311</v>
      </c>
      <c r="V29" s="104">
        <v>64.308681672025727</v>
      </c>
      <c r="W29" s="102">
        <v>0</v>
      </c>
      <c r="X29" s="17">
        <v>0</v>
      </c>
      <c r="Y29" s="19" t="e">
        <v>#DIV/0!</v>
      </c>
      <c r="Z29" s="102">
        <v>0</v>
      </c>
      <c r="AA29" s="17">
        <v>2553.08</v>
      </c>
      <c r="AB29" s="19">
        <v>0</v>
      </c>
      <c r="AC29" s="103">
        <v>441.19</v>
      </c>
      <c r="AD29" s="17">
        <v>8011.29</v>
      </c>
      <c r="AE29" s="104">
        <v>5.5071031007490685</v>
      </c>
      <c r="AF29" s="102">
        <v>0</v>
      </c>
      <c r="AG29" s="17">
        <v>2155.2399999999998</v>
      </c>
      <c r="AH29" s="19">
        <v>0</v>
      </c>
    </row>
    <row r="30" spans="1:34" ht="35.25" customHeight="1" thickBot="1">
      <c r="A30" s="183" t="s">
        <v>22</v>
      </c>
      <c r="B30" s="175">
        <v>2935569.3100000005</v>
      </c>
      <c r="C30" s="176">
        <v>8949260.5000000019</v>
      </c>
      <c r="D30" s="177">
        <v>32.802367413486287</v>
      </c>
      <c r="E30" s="175">
        <v>42201.44999999999</v>
      </c>
      <c r="F30" s="176">
        <v>24019.460000000003</v>
      </c>
      <c r="G30" s="177">
        <v>175.69691408549562</v>
      </c>
      <c r="H30" s="178">
        <v>118552.19</v>
      </c>
      <c r="I30" s="176">
        <v>217804.69</v>
      </c>
      <c r="J30" s="179">
        <v>54.430503769225538</v>
      </c>
      <c r="K30" s="175">
        <v>170523.33000000002</v>
      </c>
      <c r="L30" s="176">
        <v>151314.31</v>
      </c>
      <c r="M30" s="177">
        <v>112.69478081749176</v>
      </c>
      <c r="N30" s="178">
        <v>1621900.1199999999</v>
      </c>
      <c r="O30" s="176">
        <v>1093117.6299999999</v>
      </c>
      <c r="P30" s="179">
        <v>148.37379578261857</v>
      </c>
      <c r="Q30" s="175">
        <v>27540987.799999997</v>
      </c>
      <c r="R30" s="176">
        <v>22676878.880000003</v>
      </c>
      <c r="S30" s="177">
        <v>121.44964016317925</v>
      </c>
      <c r="T30" s="178">
        <v>355637.79</v>
      </c>
      <c r="U30" s="176">
        <v>324384.56000000006</v>
      </c>
      <c r="V30" s="179">
        <v>109.63462317688608</v>
      </c>
      <c r="W30" s="175">
        <v>42628.520000000004</v>
      </c>
      <c r="X30" s="176">
        <v>49407.539999999994</v>
      </c>
      <c r="Y30" s="177">
        <v>86.27938164903577</v>
      </c>
      <c r="Z30" s="175">
        <v>2363336.04</v>
      </c>
      <c r="AA30" s="176">
        <v>2626585.79</v>
      </c>
      <c r="AB30" s="177">
        <v>89.977492796837225</v>
      </c>
      <c r="AC30" s="178">
        <v>1786412.0599999998</v>
      </c>
      <c r="AD30" s="176">
        <v>1542800.5800000003</v>
      </c>
      <c r="AE30" s="179">
        <v>115.79021184967402</v>
      </c>
      <c r="AF30" s="175">
        <v>194166.68999999997</v>
      </c>
      <c r="AG30" s="176">
        <v>217031.16999999998</v>
      </c>
      <c r="AH30" s="177">
        <v>89.464886541412454</v>
      </c>
    </row>
    <row r="31" spans="1:34" ht="28.5" customHeight="1">
      <c r="A31" s="90" t="s">
        <v>51</v>
      </c>
      <c r="B31" s="42">
        <v>2104694.96</v>
      </c>
      <c r="C31" s="43">
        <v>1055752.1100000001</v>
      </c>
      <c r="D31" s="45">
        <v>199.35503230962047</v>
      </c>
      <c r="E31" s="180">
        <v>454.3</v>
      </c>
      <c r="F31" s="43">
        <v>152.24</v>
      </c>
      <c r="G31" s="143">
        <v>298.41040462427742</v>
      </c>
      <c r="H31" s="42">
        <v>110158.01</v>
      </c>
      <c r="I31" s="43">
        <v>61502.8</v>
      </c>
      <c r="J31" s="45">
        <v>179.11056081999516</v>
      </c>
      <c r="K31" s="180">
        <v>24527.68</v>
      </c>
      <c r="L31" s="43">
        <v>18454.36</v>
      </c>
      <c r="M31" s="143">
        <v>132.90994648419127</v>
      </c>
      <c r="N31" s="42">
        <v>823382.85</v>
      </c>
      <c r="O31" s="43">
        <v>237250.14</v>
      </c>
      <c r="P31" s="45">
        <v>347.05262976873269</v>
      </c>
      <c r="Q31" s="180">
        <v>14093284.68</v>
      </c>
      <c r="R31" s="43">
        <v>17747125.940000001</v>
      </c>
      <c r="S31" s="143">
        <v>79.411645173686068</v>
      </c>
      <c r="T31" s="42">
        <v>314558.93</v>
      </c>
      <c r="U31" s="43">
        <v>100686.02</v>
      </c>
      <c r="V31" s="45">
        <v>312.41569584337526</v>
      </c>
      <c r="W31" s="180">
        <v>25565.88</v>
      </c>
      <c r="X31" s="43">
        <v>16841.009999999998</v>
      </c>
      <c r="Y31" s="143">
        <v>151.80728471748429</v>
      </c>
      <c r="Z31" s="42">
        <v>885046.7</v>
      </c>
      <c r="AA31" s="43">
        <v>574269.09</v>
      </c>
      <c r="AB31" s="45">
        <v>154.11707079689768</v>
      </c>
      <c r="AC31" s="180">
        <v>404909.79</v>
      </c>
      <c r="AD31" s="43">
        <v>237936.8</v>
      </c>
      <c r="AE31" s="143">
        <v>170.17535328709135</v>
      </c>
      <c r="AF31" s="42">
        <v>48784.66</v>
      </c>
      <c r="AG31" s="43">
        <v>58485.81</v>
      </c>
      <c r="AH31" s="45">
        <v>83.412814150988083</v>
      </c>
    </row>
    <row r="32" spans="1:34" ht="29.25" customHeight="1">
      <c r="A32" s="85" t="s">
        <v>52</v>
      </c>
      <c r="B32" s="46">
        <v>973500.55</v>
      </c>
      <c r="C32" s="13">
        <v>603421.1</v>
      </c>
      <c r="D32" s="15">
        <v>161.33021367665137</v>
      </c>
      <c r="E32" s="86">
        <v>178</v>
      </c>
      <c r="F32" s="13">
        <v>30.57</v>
      </c>
      <c r="G32" s="87">
        <v>582.27019954203467</v>
      </c>
      <c r="H32" s="46">
        <v>69330.880000000005</v>
      </c>
      <c r="I32" s="13">
        <v>34739.14</v>
      </c>
      <c r="J32" s="15">
        <v>199.57569473510284</v>
      </c>
      <c r="K32" s="86">
        <v>7014.12</v>
      </c>
      <c r="L32" s="13">
        <v>11272.16</v>
      </c>
      <c r="M32" s="87">
        <v>62.225163588877372</v>
      </c>
      <c r="N32" s="46">
        <v>713242.3</v>
      </c>
      <c r="O32" s="13">
        <v>270817.21999999997</v>
      </c>
      <c r="P32" s="15">
        <v>263.36667217837925</v>
      </c>
      <c r="Q32" s="86">
        <v>7604135.3599999994</v>
      </c>
      <c r="R32" s="13">
        <v>9524979.7100000009</v>
      </c>
      <c r="S32" s="87">
        <v>79.833612159999007</v>
      </c>
      <c r="T32" s="46">
        <v>194654.21</v>
      </c>
      <c r="U32" s="13">
        <v>52250.2</v>
      </c>
      <c r="V32" s="15">
        <v>372.54251658366854</v>
      </c>
      <c r="W32" s="86">
        <v>15590.72</v>
      </c>
      <c r="X32" s="13">
        <v>10888.51</v>
      </c>
      <c r="Y32" s="87">
        <v>143.18506388844753</v>
      </c>
      <c r="Z32" s="46">
        <v>469984.22</v>
      </c>
      <c r="AA32" s="13">
        <v>344523.22</v>
      </c>
      <c r="AB32" s="15">
        <v>136.41583287187436</v>
      </c>
      <c r="AC32" s="86">
        <v>243398.68</v>
      </c>
      <c r="AD32" s="13">
        <v>139734.65</v>
      </c>
      <c r="AE32" s="87">
        <v>174.18634533381663</v>
      </c>
      <c r="AF32" s="46">
        <v>35147.71</v>
      </c>
      <c r="AG32" s="13">
        <v>26825.16</v>
      </c>
      <c r="AH32" s="15">
        <v>131.02516443517951</v>
      </c>
    </row>
    <row r="33" spans="1:34" ht="27" customHeight="1">
      <c r="A33" s="85" t="s">
        <v>25</v>
      </c>
      <c r="B33" s="46">
        <v>143189.42000000001</v>
      </c>
      <c r="C33" s="13">
        <v>77822.62</v>
      </c>
      <c r="D33" s="15">
        <v>183.99460208355876</v>
      </c>
      <c r="E33" s="86">
        <v>0</v>
      </c>
      <c r="F33" s="13">
        <v>0.16</v>
      </c>
      <c r="G33" s="87">
        <v>0</v>
      </c>
      <c r="H33" s="46">
        <v>8915.75</v>
      </c>
      <c r="I33" s="13">
        <v>4863.49</v>
      </c>
      <c r="J33" s="15">
        <v>183.32000271410038</v>
      </c>
      <c r="K33" s="86">
        <v>746.33</v>
      </c>
      <c r="L33" s="13">
        <v>1372.52</v>
      </c>
      <c r="M33" s="87">
        <v>54.376621105703379</v>
      </c>
      <c r="N33" s="46">
        <v>56220.68</v>
      </c>
      <c r="O33" s="13">
        <v>24245.62</v>
      </c>
      <c r="P33" s="15">
        <v>231.87973745361018</v>
      </c>
      <c r="Q33" s="86">
        <v>1167199.1200000001</v>
      </c>
      <c r="R33" s="13">
        <v>1265469.8799999999</v>
      </c>
      <c r="S33" s="87">
        <v>92.234444963636761</v>
      </c>
      <c r="T33" s="46">
        <v>26507.68</v>
      </c>
      <c r="U33" s="13">
        <v>6349.65</v>
      </c>
      <c r="V33" s="15">
        <v>417.46678950808314</v>
      </c>
      <c r="W33" s="86">
        <v>1597.44</v>
      </c>
      <c r="X33" s="13">
        <v>1088.82</v>
      </c>
      <c r="Y33" s="87">
        <v>146.71295530941754</v>
      </c>
      <c r="Z33" s="46">
        <v>63207.3</v>
      </c>
      <c r="AA33" s="13">
        <v>46885.8</v>
      </c>
      <c r="AB33" s="15">
        <v>134.8111795042422</v>
      </c>
      <c r="AC33" s="86">
        <v>32964.33</v>
      </c>
      <c r="AD33" s="13">
        <v>18609.29</v>
      </c>
      <c r="AE33" s="87">
        <v>177.13910632807591</v>
      </c>
      <c r="AF33" s="46">
        <v>3538.66</v>
      </c>
      <c r="AG33" s="13">
        <v>3532.07</v>
      </c>
      <c r="AH33" s="15">
        <v>100.18657614373441</v>
      </c>
    </row>
    <row r="34" spans="1:34" ht="27" customHeight="1" thickBot="1">
      <c r="A34" s="88" t="s">
        <v>26</v>
      </c>
      <c r="B34" s="47">
        <v>16266.21</v>
      </c>
      <c r="C34" s="48">
        <v>9175.68</v>
      </c>
      <c r="D34" s="50">
        <v>177.27525371416613</v>
      </c>
      <c r="E34" s="91">
        <v>0</v>
      </c>
      <c r="F34" s="48">
        <v>0.03</v>
      </c>
      <c r="G34" s="92">
        <v>0</v>
      </c>
      <c r="H34" s="47">
        <v>955.4</v>
      </c>
      <c r="I34" s="48">
        <v>506.47</v>
      </c>
      <c r="J34" s="50">
        <v>188.63901119513494</v>
      </c>
      <c r="K34" s="91">
        <v>108.94</v>
      </c>
      <c r="L34" s="48">
        <v>170.71</v>
      </c>
      <c r="M34" s="92">
        <v>63.81582801241872</v>
      </c>
      <c r="N34" s="47">
        <v>7312.33</v>
      </c>
      <c r="O34" s="48">
        <v>3170.08</v>
      </c>
      <c r="P34" s="50">
        <v>230.66704941200223</v>
      </c>
      <c r="Q34" s="91">
        <v>134709.52000000002</v>
      </c>
      <c r="R34" s="48">
        <v>146933.17000000001</v>
      </c>
      <c r="S34" s="92">
        <v>91.680809717778502</v>
      </c>
      <c r="T34" s="47">
        <v>2902.02</v>
      </c>
      <c r="U34" s="48">
        <v>773.89</v>
      </c>
      <c r="V34" s="50">
        <v>374.99127783018258</v>
      </c>
      <c r="W34" s="91">
        <v>243.4</v>
      </c>
      <c r="X34" s="48">
        <v>158.44999999999999</v>
      </c>
      <c r="Y34" s="92">
        <v>153.61312716945409</v>
      </c>
      <c r="Z34" s="47">
        <v>8818.4500000000007</v>
      </c>
      <c r="AA34" s="48">
        <v>5258.87</v>
      </c>
      <c r="AB34" s="50">
        <v>167.68716473310806</v>
      </c>
      <c r="AC34" s="91">
        <v>3860.01</v>
      </c>
      <c r="AD34" s="48">
        <v>1983.7</v>
      </c>
      <c r="AE34" s="92">
        <v>194.58637898875838</v>
      </c>
      <c r="AF34" s="47">
        <v>435.23</v>
      </c>
      <c r="AG34" s="48">
        <v>406.78</v>
      </c>
      <c r="AH34" s="50">
        <v>106.99395250503957</v>
      </c>
    </row>
    <row r="35" spans="1:34" ht="36" customHeight="1" thickBot="1">
      <c r="A35" s="183" t="s">
        <v>27</v>
      </c>
      <c r="B35" s="229">
        <v>3237651.1399999997</v>
      </c>
      <c r="C35" s="230">
        <v>1746171.51</v>
      </c>
      <c r="D35" s="231">
        <v>185.41426895689071</v>
      </c>
      <c r="E35" s="229">
        <v>632.29999999999995</v>
      </c>
      <c r="F35" s="230">
        <v>183</v>
      </c>
      <c r="G35" s="231">
        <v>345.51912568306011</v>
      </c>
      <c r="H35" s="232">
        <v>189360.04</v>
      </c>
      <c r="I35" s="230">
        <v>101611.90000000001</v>
      </c>
      <c r="J35" s="233">
        <v>186.35616497673993</v>
      </c>
      <c r="K35" s="229">
        <v>32397.07</v>
      </c>
      <c r="L35" s="230">
        <v>31269.75</v>
      </c>
      <c r="M35" s="231">
        <v>103.60514554801365</v>
      </c>
      <c r="N35" s="232">
        <v>1600158.16</v>
      </c>
      <c r="O35" s="230">
        <v>535483.05999999994</v>
      </c>
      <c r="P35" s="233">
        <v>298.82516918462375</v>
      </c>
      <c r="Q35" s="229">
        <v>22999328.68</v>
      </c>
      <c r="R35" s="230">
        <v>28684508.700000003</v>
      </c>
      <c r="S35" s="231">
        <v>80.180312378855547</v>
      </c>
      <c r="T35" s="232">
        <v>538622.84000000008</v>
      </c>
      <c r="U35" s="230">
        <v>160059.76</v>
      </c>
      <c r="V35" s="233">
        <v>336.51358717519008</v>
      </c>
      <c r="W35" s="229">
        <v>42997.440000000002</v>
      </c>
      <c r="X35" s="230">
        <v>28976.789999999997</v>
      </c>
      <c r="Y35" s="231">
        <v>148.38579428570247</v>
      </c>
      <c r="Z35" s="229">
        <v>1427056.67</v>
      </c>
      <c r="AA35" s="230">
        <v>970936.98</v>
      </c>
      <c r="AB35" s="231">
        <v>146.97727034765944</v>
      </c>
      <c r="AC35" s="232">
        <v>685132.80999999994</v>
      </c>
      <c r="AD35" s="230">
        <v>398264.43999999994</v>
      </c>
      <c r="AE35" s="233">
        <v>172.02962182614147</v>
      </c>
      <c r="AF35" s="229">
        <v>87906.26</v>
      </c>
      <c r="AG35" s="230">
        <v>89249.82</v>
      </c>
      <c r="AH35" s="231">
        <v>98.494607608172188</v>
      </c>
    </row>
    <row r="36" spans="1:34" ht="54" customHeight="1" thickBot="1">
      <c r="A36" s="234" t="s">
        <v>28</v>
      </c>
      <c r="B36" s="209">
        <v>6173220.4500000002</v>
      </c>
      <c r="C36" s="207">
        <v>10695432.010000002</v>
      </c>
      <c r="D36" s="210">
        <v>57.718289866441772</v>
      </c>
      <c r="E36" s="209">
        <v>42833.749999999993</v>
      </c>
      <c r="F36" s="207">
        <v>24202.460000000003</v>
      </c>
      <c r="G36" s="210">
        <v>176.98097631397795</v>
      </c>
      <c r="H36" s="206">
        <v>307912.23</v>
      </c>
      <c r="I36" s="207">
        <v>319416.59000000003</v>
      </c>
      <c r="J36" s="208">
        <v>96.398321076560222</v>
      </c>
      <c r="K36" s="209">
        <v>202920.40000000002</v>
      </c>
      <c r="L36" s="207">
        <v>182584.06</v>
      </c>
      <c r="M36" s="210">
        <v>111.13806977454659</v>
      </c>
      <c r="N36" s="206">
        <v>3222058.28</v>
      </c>
      <c r="O36" s="207">
        <v>1628600.69</v>
      </c>
      <c r="P36" s="208">
        <v>197.84212912251681</v>
      </c>
      <c r="Q36" s="209">
        <v>50540316.479999997</v>
      </c>
      <c r="R36" s="207">
        <v>51361387.580000006</v>
      </c>
      <c r="S36" s="210">
        <v>98.401384505585796</v>
      </c>
      <c r="T36" s="206">
        <v>894260.63000000012</v>
      </c>
      <c r="U36" s="207">
        <v>484444.32000000007</v>
      </c>
      <c r="V36" s="208">
        <v>184.59513159324482</v>
      </c>
      <c r="W36" s="209">
        <v>85625.96</v>
      </c>
      <c r="X36" s="207">
        <v>78384.329999999987</v>
      </c>
      <c r="Y36" s="210">
        <v>109.2386195046893</v>
      </c>
      <c r="Z36" s="209">
        <v>3790392.71</v>
      </c>
      <c r="AA36" s="207">
        <v>3597522.77</v>
      </c>
      <c r="AB36" s="210">
        <v>105.36118747067722</v>
      </c>
      <c r="AC36" s="206">
        <v>2471544.8699999996</v>
      </c>
      <c r="AD36" s="207">
        <v>1941065.0200000003</v>
      </c>
      <c r="AE36" s="208">
        <v>127.32931893234567</v>
      </c>
      <c r="AF36" s="209">
        <v>282072.94999999995</v>
      </c>
      <c r="AG36" s="207">
        <v>306280.99</v>
      </c>
      <c r="AH36" s="210">
        <v>92.096133684300796</v>
      </c>
    </row>
    <row r="37" spans="1:34" ht="40.5" customHeight="1" thickBot="1">
      <c r="A37" s="1"/>
      <c r="B37" s="1"/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4"/>
      <c r="AD37" s="1"/>
      <c r="AE37" s="1"/>
      <c r="AF37" s="1"/>
      <c r="AG37" s="1"/>
      <c r="AH37" s="1"/>
    </row>
    <row r="38" spans="1:34" ht="20.100000000000001" customHeight="1" thickBot="1">
      <c r="A38" s="51"/>
      <c r="B38" s="251" t="s">
        <v>40</v>
      </c>
      <c r="C38" s="255"/>
      <c r="D38" s="21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20.100000000000001" customHeight="1" thickBot="1">
      <c r="A39" s="118"/>
      <c r="B39" s="72" t="s">
        <v>72</v>
      </c>
      <c r="C39" s="239" t="s">
        <v>73</v>
      </c>
      <c r="D39" s="161" t="s">
        <v>14</v>
      </c>
      <c r="E39" s="1"/>
      <c r="F39" s="1"/>
      <c r="G39" s="1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24.75" customHeight="1">
      <c r="A40" s="90" t="s">
        <v>15</v>
      </c>
      <c r="B40" s="102">
        <v>1926683.9100000001</v>
      </c>
      <c r="C40" s="17">
        <v>6889734.7299999995</v>
      </c>
      <c r="D40" s="19">
        <v>27.964558658704707</v>
      </c>
      <c r="E40" s="4"/>
      <c r="F40" s="1"/>
      <c r="G40" s="1"/>
      <c r="H40" s="1"/>
      <c r="I40" s="1"/>
      <c r="J40" s="1"/>
      <c r="K40" s="1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26.25" customHeight="1">
      <c r="A41" s="85" t="s">
        <v>16</v>
      </c>
      <c r="B41" s="102">
        <v>14596275.35</v>
      </c>
      <c r="C41" s="17">
        <v>12549947.479999997</v>
      </c>
      <c r="D41" s="19">
        <v>116.30546959069828</v>
      </c>
      <c r="E41" s="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23.25" customHeight="1">
      <c r="A42" s="85" t="s">
        <v>17</v>
      </c>
      <c r="B42" s="102">
        <v>35475737.699999996</v>
      </c>
      <c r="C42" s="17">
        <v>31737160.290000003</v>
      </c>
      <c r="D42" s="19">
        <v>111.77981071979517</v>
      </c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24" customHeight="1">
      <c r="A43" s="85" t="s">
        <v>18</v>
      </c>
      <c r="B43" s="102">
        <v>2944828.23</v>
      </c>
      <c r="C43" s="17">
        <v>2934552.0100000007</v>
      </c>
      <c r="D43" s="19">
        <v>100.35018019666992</v>
      </c>
      <c r="E43" s="4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24" customHeight="1">
      <c r="A44" s="85" t="s">
        <v>19</v>
      </c>
      <c r="B44" s="102">
        <v>1351820.8800000001</v>
      </c>
      <c r="C44" s="17">
        <v>1509333.7299999997</v>
      </c>
      <c r="D44" s="19">
        <v>89.564080702019453</v>
      </c>
      <c r="E44" s="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23.25" customHeight="1">
      <c r="A45" s="85" t="s">
        <v>50</v>
      </c>
      <c r="B45" s="102">
        <v>1601731.82</v>
      </c>
      <c r="C45" s="17">
        <v>1467041.37</v>
      </c>
      <c r="D45" s="19">
        <v>109.18109419095659</v>
      </c>
      <c r="E45" s="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29.25" customHeight="1" thickBot="1">
      <c r="A46" s="88" t="s">
        <v>21</v>
      </c>
      <c r="B46" s="102">
        <v>13609.360000000002</v>
      </c>
      <c r="C46" s="17">
        <v>57498.97</v>
      </c>
      <c r="D46" s="19">
        <v>23.668876155520703</v>
      </c>
      <c r="E46" s="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34.5" customHeight="1" thickBot="1">
      <c r="A47" s="183" t="s">
        <v>22</v>
      </c>
      <c r="B47" s="165">
        <v>57910687.249999993</v>
      </c>
      <c r="C47" s="166">
        <v>57145268.579999991</v>
      </c>
      <c r="D47" s="167">
        <v>101.33942614851563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30" customHeight="1">
      <c r="A48" s="90" t="s">
        <v>51</v>
      </c>
      <c r="B48" s="119">
        <v>26973106.989999998</v>
      </c>
      <c r="C48" s="56">
        <v>25552115.010000002</v>
      </c>
      <c r="D48" s="57">
        <v>105.56115209814875</v>
      </c>
      <c r="E48" s="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24" customHeight="1">
      <c r="A49" s="85" t="s">
        <v>52</v>
      </c>
      <c r="B49" s="102">
        <v>14777110.650000002</v>
      </c>
      <c r="C49" s="17">
        <v>14260544.950000001</v>
      </c>
      <c r="D49" s="19">
        <v>103.62234193581783</v>
      </c>
      <c r="E49" s="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27.75" customHeight="1">
      <c r="A50" s="85" t="s">
        <v>25</v>
      </c>
      <c r="B50" s="102">
        <v>2155636.6</v>
      </c>
      <c r="C50" s="17">
        <v>1874090.07</v>
      </c>
      <c r="D50" s="19">
        <v>115.02310558638197</v>
      </c>
      <c r="E50" s="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27.75" customHeight="1" thickBot="1">
      <c r="A51" s="88" t="s">
        <v>26</v>
      </c>
      <c r="B51" s="102">
        <v>251511.42</v>
      </c>
      <c r="C51" s="17">
        <v>215204.00000000006</v>
      </c>
      <c r="D51" s="19">
        <v>116.8711641047564</v>
      </c>
      <c r="E51" s="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31.5" customHeight="1" thickBot="1">
      <c r="A52" s="183" t="s">
        <v>27</v>
      </c>
      <c r="B52" s="165">
        <v>44157365.660000004</v>
      </c>
      <c r="C52" s="166">
        <v>41901954.030000001</v>
      </c>
      <c r="D52" s="167">
        <v>105.38259296543838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57.75" customHeight="1" thickBot="1">
      <c r="A53" s="234" t="s">
        <v>28</v>
      </c>
      <c r="B53" s="209">
        <v>102068052.91</v>
      </c>
      <c r="C53" s="207">
        <v>99047222.609999985</v>
      </c>
      <c r="D53" s="210">
        <v>103.04988895235819</v>
      </c>
      <c r="E53" s="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5" spans="1:34">
      <c r="C55" s="59"/>
    </row>
    <row r="56" spans="1:3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78" spans="1:2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81" spans="1:13">
      <c r="A81" s="1"/>
      <c r="B81" s="60"/>
      <c r="C81" s="5"/>
      <c r="D81" s="5"/>
      <c r="E81" s="60"/>
      <c r="F81" s="5"/>
      <c r="G81" s="5"/>
      <c r="H81" s="1"/>
      <c r="I81" s="1"/>
      <c r="J81" s="1"/>
      <c r="K81" s="1"/>
      <c r="L81" s="1"/>
      <c r="M81" s="1"/>
    </row>
    <row r="82" spans="1:13">
      <c r="A82" s="32"/>
      <c r="B82" s="61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</row>
    <row r="83" spans="1:13" ht="13.5">
      <c r="A83" s="62"/>
      <c r="B83" s="63"/>
      <c r="C83" s="63"/>
      <c r="D83" s="64"/>
      <c r="E83" s="63"/>
      <c r="F83" s="63"/>
      <c r="G83" s="64"/>
      <c r="H83" s="63"/>
      <c r="I83" s="63"/>
      <c r="J83" s="64"/>
      <c r="K83" s="65"/>
      <c r="L83" s="65"/>
      <c r="M83" s="66"/>
    </row>
    <row r="84" spans="1:13" ht="13.5">
      <c r="A84" s="62"/>
      <c r="B84" s="63"/>
      <c r="C84" s="63"/>
      <c r="D84" s="64"/>
      <c r="E84" s="63"/>
      <c r="F84" s="63"/>
      <c r="G84" s="64"/>
      <c r="H84" s="63"/>
      <c r="I84" s="63"/>
      <c r="J84" s="64"/>
      <c r="K84" s="65"/>
      <c r="L84" s="65"/>
      <c r="M84" s="66"/>
    </row>
    <row r="85" spans="1:13" ht="13.5">
      <c r="A85" s="62"/>
      <c r="B85" s="63"/>
      <c r="C85" s="63"/>
      <c r="D85" s="64"/>
      <c r="E85" s="63"/>
      <c r="F85" s="63"/>
      <c r="G85" s="64"/>
      <c r="H85" s="63"/>
      <c r="I85" s="63"/>
      <c r="J85" s="64"/>
      <c r="K85" s="65"/>
      <c r="L85" s="65"/>
      <c r="M85" s="66"/>
    </row>
    <row r="86" spans="1:13" ht="13.5">
      <c r="A86" s="62"/>
      <c r="B86" s="63"/>
      <c r="C86" s="63"/>
      <c r="D86" s="64"/>
      <c r="E86" s="63"/>
      <c r="F86" s="63"/>
      <c r="G86" s="64"/>
      <c r="H86" s="63"/>
      <c r="I86" s="63"/>
      <c r="J86" s="64"/>
      <c r="K86" s="65"/>
      <c r="L86" s="65"/>
      <c r="M86" s="66"/>
    </row>
    <row r="87" spans="1:13" ht="13.5">
      <c r="A87" s="62"/>
      <c r="B87" s="63"/>
      <c r="C87" s="63"/>
      <c r="D87" s="64"/>
      <c r="E87" s="63"/>
      <c r="F87" s="63"/>
      <c r="G87" s="64"/>
      <c r="H87" s="63"/>
      <c r="I87" s="63"/>
      <c r="J87" s="64"/>
      <c r="K87" s="65"/>
      <c r="L87" s="65"/>
      <c r="M87" s="66"/>
    </row>
    <row r="88" spans="1:13" ht="13.5">
      <c r="A88" s="62"/>
      <c r="B88" s="63"/>
      <c r="C88" s="63"/>
      <c r="D88" s="64"/>
      <c r="E88" s="63"/>
      <c r="F88" s="63"/>
      <c r="G88" s="64"/>
      <c r="H88" s="63"/>
      <c r="I88" s="63"/>
      <c r="J88" s="64"/>
      <c r="K88" s="65"/>
      <c r="L88" s="65"/>
      <c r="M88" s="66"/>
    </row>
    <row r="89" spans="1:13" ht="13.5">
      <c r="A89" s="62"/>
      <c r="B89" s="63"/>
      <c r="C89" s="63"/>
      <c r="D89" s="64"/>
      <c r="E89" s="63"/>
      <c r="F89" s="63"/>
      <c r="G89" s="64"/>
      <c r="H89" s="63"/>
      <c r="I89" s="63"/>
      <c r="J89" s="64"/>
      <c r="K89" s="65"/>
      <c r="L89" s="65"/>
      <c r="M89" s="66"/>
    </row>
    <row r="90" spans="1:13" ht="16.5">
      <c r="A90" s="67"/>
      <c r="B90" s="68"/>
      <c r="C90" s="68"/>
      <c r="D90" s="69"/>
      <c r="E90" s="68"/>
      <c r="F90" s="68"/>
      <c r="G90" s="69"/>
      <c r="H90" s="68"/>
      <c r="I90" s="68"/>
      <c r="J90" s="69"/>
      <c r="K90" s="70"/>
      <c r="L90" s="70"/>
      <c r="M90" s="71"/>
    </row>
    <row r="91" spans="1:13" ht="13.5">
      <c r="A91" s="62"/>
      <c r="B91" s="63"/>
      <c r="C91" s="63"/>
      <c r="D91" s="64"/>
      <c r="E91" s="63"/>
      <c r="F91" s="63"/>
      <c r="G91" s="64"/>
      <c r="H91" s="63"/>
      <c r="I91" s="63"/>
      <c r="J91" s="64"/>
      <c r="K91" s="65"/>
      <c r="L91" s="65"/>
      <c r="M91" s="66"/>
    </row>
    <row r="92" spans="1:13" ht="13.5">
      <c r="A92" s="62"/>
      <c r="B92" s="63"/>
      <c r="C92" s="63"/>
      <c r="D92" s="64"/>
      <c r="E92" s="63"/>
      <c r="F92" s="63"/>
      <c r="G92" s="64"/>
      <c r="H92" s="63"/>
      <c r="I92" s="63"/>
      <c r="J92" s="64"/>
      <c r="K92" s="65"/>
      <c r="L92" s="65"/>
      <c r="M92" s="66"/>
    </row>
    <row r="93" spans="1:13" ht="13.5">
      <c r="A93" s="62"/>
      <c r="B93" s="63"/>
      <c r="C93" s="63"/>
      <c r="D93" s="64"/>
      <c r="E93" s="63"/>
      <c r="F93" s="63"/>
      <c r="G93" s="64"/>
      <c r="H93" s="63"/>
      <c r="I93" s="63"/>
      <c r="J93" s="64"/>
      <c r="K93" s="65"/>
      <c r="L93" s="65"/>
      <c r="M93" s="66"/>
    </row>
    <row r="94" spans="1:13" ht="13.5">
      <c r="A94" s="62"/>
      <c r="B94" s="63"/>
      <c r="C94" s="63"/>
      <c r="D94" s="64"/>
      <c r="E94" s="63"/>
      <c r="F94" s="63"/>
      <c r="G94" s="64"/>
      <c r="H94" s="63"/>
      <c r="I94" s="63"/>
      <c r="J94" s="64"/>
      <c r="K94" s="65"/>
      <c r="L94" s="65"/>
      <c r="M94" s="66"/>
    </row>
    <row r="95" spans="1:13" ht="16.5">
      <c r="A95" s="67"/>
      <c r="B95" s="68"/>
      <c r="C95" s="68"/>
      <c r="D95" s="69"/>
      <c r="E95" s="68"/>
      <c r="F95" s="68"/>
      <c r="G95" s="69"/>
      <c r="H95" s="68"/>
      <c r="I95" s="68"/>
      <c r="J95" s="69"/>
      <c r="K95" s="70"/>
      <c r="L95" s="70"/>
      <c r="M95" s="71"/>
    </row>
    <row r="96" spans="1:13" ht="16.5">
      <c r="A96" s="67"/>
      <c r="B96" s="68"/>
      <c r="C96" s="68"/>
      <c r="D96" s="69"/>
      <c r="E96" s="68"/>
      <c r="F96" s="68"/>
      <c r="G96" s="69"/>
      <c r="H96" s="68"/>
      <c r="I96" s="68"/>
      <c r="J96" s="69"/>
      <c r="K96" s="70"/>
      <c r="L96" s="70"/>
      <c r="M96" s="71"/>
    </row>
    <row r="100" spans="1:34" ht="21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3" spans="1:34">
      <c r="A103" s="1"/>
      <c r="B103" s="60"/>
      <c r="C103" s="5"/>
      <c r="D103" s="5"/>
    </row>
    <row r="104" spans="1:34">
      <c r="A104" s="32"/>
      <c r="B104" s="29"/>
      <c r="C104" s="29"/>
      <c r="D104" s="29"/>
    </row>
    <row r="105" spans="1:34">
      <c r="A105" s="62"/>
      <c r="B105" s="63"/>
      <c r="C105" s="63"/>
      <c r="D105" s="64"/>
    </row>
    <row r="106" spans="1:34">
      <c r="A106" s="62"/>
      <c r="B106" s="63"/>
      <c r="C106" s="63"/>
      <c r="D106" s="64"/>
    </row>
    <row r="107" spans="1:34">
      <c r="A107" s="62"/>
      <c r="B107" s="63"/>
      <c r="C107" s="63"/>
      <c r="D107" s="64"/>
    </row>
    <row r="108" spans="1:34">
      <c r="A108" s="62"/>
      <c r="B108" s="63"/>
      <c r="C108" s="63"/>
      <c r="D108" s="64"/>
    </row>
    <row r="109" spans="1:34">
      <c r="A109" s="62"/>
      <c r="B109" s="63"/>
      <c r="C109" s="63"/>
      <c r="D109" s="64"/>
    </row>
    <row r="110" spans="1:34">
      <c r="A110" s="62"/>
      <c r="B110" s="63"/>
      <c r="C110" s="63"/>
      <c r="D110" s="64"/>
    </row>
    <row r="111" spans="1:34">
      <c r="A111" s="62"/>
      <c r="B111" s="63"/>
      <c r="C111" s="63"/>
      <c r="D111" s="64"/>
    </row>
    <row r="112" spans="1:34">
      <c r="A112" s="67"/>
      <c r="B112" s="68"/>
      <c r="C112" s="68"/>
      <c r="D112" s="69"/>
    </row>
    <row r="113" spans="1:4">
      <c r="A113" s="62"/>
      <c r="B113" s="63"/>
      <c r="C113" s="63"/>
      <c r="D113" s="64"/>
    </row>
    <row r="114" spans="1:4">
      <c r="A114" s="62"/>
      <c r="B114" s="63"/>
      <c r="C114" s="63"/>
      <c r="D114" s="64"/>
    </row>
    <row r="115" spans="1:4">
      <c r="A115" s="62"/>
      <c r="B115" s="63"/>
      <c r="C115" s="63"/>
      <c r="D115" s="64"/>
    </row>
    <row r="116" spans="1:4">
      <c r="A116" s="62"/>
      <c r="B116" s="63"/>
      <c r="C116" s="63"/>
      <c r="D116" s="64"/>
    </row>
    <row r="117" spans="1:4">
      <c r="A117" s="67"/>
      <c r="B117" s="68"/>
      <c r="C117" s="68"/>
      <c r="D117" s="69"/>
    </row>
    <row r="118" spans="1:4">
      <c r="A118" s="67"/>
      <c r="B118" s="68"/>
      <c r="C118" s="68"/>
      <c r="D118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Mart</vt:lpstr>
      <vt:lpstr>April</vt:lpstr>
      <vt:lpstr>Maj</vt:lpstr>
      <vt:lpstr>Jun</vt:lpstr>
      <vt:lpstr>Jul</vt:lpstr>
      <vt:lpstr>Avgust</vt:lpstr>
      <vt:lpstr>Septembar</vt:lpstr>
      <vt:lpstr>Oktobar</vt:lpstr>
      <vt:lpstr>Novembar</vt:lpstr>
      <vt:lpstr>Decembar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2020-10-27T08:24:28Z</dcterms:modified>
</cp:coreProperties>
</file>