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showInkAnnotation="0" defaultThemeVersion="166925"/>
  <mc:AlternateContent xmlns:mc="http://schemas.openxmlformats.org/markup-compatibility/2006">
    <mc:Choice Requires="x15">
      <x15ac:absPath xmlns:x15ac="http://schemas.microsoft.com/office/spreadsheetml/2010/11/ac" url="C:\Users\lazar.nenezic\Desktop\Registar podsticajnih mjera za investicije\Final 2024\"/>
    </mc:Choice>
  </mc:AlternateContent>
  <xr:revisionPtr revIDLastSave="0" documentId="13_ncr:1_{CE7990A8-6FA8-4E6F-A80C-18D1CAB3812C}" xr6:coauthVersionLast="36" xr6:coauthVersionMax="47" xr10:uidLastSave="{00000000-0000-0000-0000-000000000000}"/>
  <bookViews>
    <workbookView xWindow="-120" yWindow="-120" windowWidth="29040" windowHeight="15840" xr2:uid="{00000000-000D-0000-FFFF-FFFF00000000}"/>
  </bookViews>
  <sheets>
    <sheet name="Registar podsticaja 2024" sheetId="1" r:id="rId1"/>
  </sheets>
  <externalReferences>
    <externalReference r:id="rId2"/>
  </externalReferences>
  <definedNames>
    <definedName name="_Hlk30510988" localSheetId="0">'Registar podsticaja 2024'!#REF!</definedName>
    <definedName name="_Hlk74128737" localSheetId="0">'Registar podsticaja 2024'!$AA$30</definedName>
    <definedName name="_Hlk74257101" localSheetId="0">'Registar podsticaja 2024'!#REF!</definedName>
    <definedName name="Type" localSheetId="0">'[1]Albania - Investment Incentives'!$BJ$6:$BJ$8</definedName>
  </definedNames>
  <calcPr calcId="191029"/>
</workbook>
</file>

<file path=xl/calcChain.xml><?xml version="1.0" encoding="utf-8"?>
<calcChain xmlns="http://schemas.openxmlformats.org/spreadsheetml/2006/main">
  <c r="B10" i="1" l="1"/>
</calcChain>
</file>

<file path=xl/sharedStrings.xml><?xml version="1.0" encoding="utf-8"?>
<sst xmlns="http://schemas.openxmlformats.org/spreadsheetml/2006/main" count="2351" uniqueCount="636">
  <si>
    <t xml:space="preserve"> </t>
  </si>
  <si>
    <t>ID</t>
  </si>
  <si>
    <t xml:space="preserve">Yes </t>
  </si>
  <si>
    <t xml:space="preserve">Real estate tax </t>
  </si>
  <si>
    <t>n/a</t>
  </si>
  <si>
    <t>The Government is authorized to adopt all bylaws for the application and implementation of the law on customs.The Ministry of Finance and the Customs Department are responsible and authorized to propose and submit all such bylaws to the Government. The Ministry of Finance and the Customs Department are responsible for ensuring that all bylaws submitted to the Government comply with the law, the requirements of the World Trade Organization and the World Customs Organization.</t>
  </si>
  <si>
    <t>A. OPŠTE INFORMACIJE</t>
  </si>
  <si>
    <t>Naziv podsticajne mjere</t>
  </si>
  <si>
    <t>Zakonski osnov (Da/Ne)</t>
  </si>
  <si>
    <t>Vrsta pravnog osnova (primarni; sekundarni; ostalo)</t>
  </si>
  <si>
    <t>Naziv pravnog dokumenta</t>
  </si>
  <si>
    <t>Pravna referenca (poglavlje / član zakona)</t>
  </si>
  <si>
    <t>Kategorija (carina, porez, finansijska,  prenos u naturi, ostalo)</t>
  </si>
  <si>
    <t xml:space="preserve">Vrsta poreza / carine </t>
  </si>
  <si>
    <t>Način podsticaja</t>
  </si>
  <si>
    <t>Sektor</t>
  </si>
  <si>
    <t>Dostupno stranim investitorima (Da/Ne)</t>
  </si>
  <si>
    <t>Ekonomska zona (Da/Ne)</t>
  </si>
  <si>
    <t xml:space="preserve">Glavni cilj podsticaja </t>
  </si>
  <si>
    <t>Informacija o podsticaju dostupna on-line (Da/Ne)</t>
  </si>
  <si>
    <t>Web stranica (Web link)</t>
  </si>
  <si>
    <t>Informacija o podsticaju dostupna na engleskom jeziku (Da/Ne)</t>
  </si>
  <si>
    <t>Pravni osnov dostupan na engleskom jeziku (Da/Ne)</t>
  </si>
  <si>
    <t>Opcija  (dodatne informacije)</t>
  </si>
  <si>
    <t>Kriterijumi za kvalifikaciju su navedeni (Da/Ne)</t>
  </si>
  <si>
    <t>Kriterijumi za kvalifikaciju (opis)</t>
  </si>
  <si>
    <t>Kriterijumi za kvalifikaciju su javno dostupni (Da/Ne)</t>
  </si>
  <si>
    <t>Kriterijumi za kvalifikaciju su dostupni on-line (Da/Ne)</t>
  </si>
  <si>
    <t>Kriterijumi za kvalifikaciju (web link)</t>
  </si>
  <si>
    <t>Tijelo nadležno za dodjelu (naziv)</t>
  </si>
  <si>
    <t>Format aplikacije (online/papirna forma)</t>
  </si>
  <si>
    <t>Prosječno vrijeme postupka dodjele (u radnim daniima)</t>
  </si>
  <si>
    <t>Prosječno vrijeme postupka dodjele (dodatni detalji)</t>
  </si>
  <si>
    <t>Nadzorni mehanizam (Da/Ne)</t>
  </si>
  <si>
    <t>Organ nadležan za vršenje nadzora (Naziv)</t>
  </si>
  <si>
    <t xml:space="preserve">Nadzor (dodatni detalji) </t>
  </si>
  <si>
    <t>Institucija nadležna za sprovođenje (Naziv)</t>
  </si>
  <si>
    <t xml:space="preserve">Žalbeni postupak (Da/Ne) </t>
  </si>
  <si>
    <t>Žalbeni postupak (opis)</t>
  </si>
  <si>
    <t>Primarno zakonodavstvo</t>
  </si>
  <si>
    <t>Da</t>
  </si>
  <si>
    <t>Član 31</t>
  </si>
  <si>
    <t>Porez</t>
  </si>
  <si>
    <t>Porez na dobit pravnih lica</t>
  </si>
  <si>
    <t>Poresko oslobođenje</t>
  </si>
  <si>
    <t>Specifično za određeni sektor</t>
  </si>
  <si>
    <t>Zakonska odredba - tekst</t>
  </si>
  <si>
    <t>Član 25</t>
  </si>
  <si>
    <t>Član 50</t>
  </si>
  <si>
    <t xml:space="preserve">Član 12 </t>
  </si>
  <si>
    <t>Članovi 23-26</t>
  </si>
  <si>
    <t>Član 60</t>
  </si>
  <si>
    <t>Član 19</t>
  </si>
  <si>
    <t>Član 11</t>
  </si>
  <si>
    <t>Član 22</t>
  </si>
  <si>
    <t>Član 23</t>
  </si>
  <si>
    <t>Član 24</t>
  </si>
  <si>
    <t>Član 26</t>
  </si>
  <si>
    <t xml:space="preserve">Poresko oslobođenje ne odnosi se na poreskog obveznika koji posluje u sektoru primarne proizvodnje poljoprivrednih proizvoda, transporta, brodogradilišta, ribarstva, čelika, trgovine i ugostiteljstva, osim primarnih ugostiteljskih objekata. </t>
  </si>
  <si>
    <t>Državni</t>
  </si>
  <si>
    <t>Ne</t>
  </si>
  <si>
    <t xml:space="preserve">Podrška ekonomskom razvoju nedovoljno razvijenih područja u Crnoj Gori </t>
  </si>
  <si>
    <t xml:space="preserve">Da </t>
  </si>
  <si>
    <t>Opcija (po automatizmu / nije po automatizmu)</t>
  </si>
  <si>
    <t>Nije po automatizmu</t>
  </si>
  <si>
    <t>Stranka podnesak može podnijeti javnopravnom organu neposrednom predajom, dostavljanjem podneska poštom, faksom ili u elektronskom obliku u skladu sa propisima o elektronskoj upravi. Ako zakonom nije drukčije propisano, kratka i hitna saopštenja mogu se uputiti i telefonom ili poslati telegramom, ukoliko je to po prirodi stvari moguće, o čemu ovlašćeno službeno lice sačinjava pisanu zabilješku koju prilaže spisima predmeta.</t>
  </si>
  <si>
    <t>Online / u papirnom obliku</t>
  </si>
  <si>
    <t xml:space="preserve">Definisano Zakonom o upravnom postupku (član 88): 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 </t>
  </si>
  <si>
    <t>Bliži način korišćenja poreskog oslobođenja, oblik i sadržinu zahtjeva i izjave propisuje ministarstvo nadležno za finansije.</t>
  </si>
  <si>
    <t xml:space="preserve">Poreska uprava </t>
  </si>
  <si>
    <t>Žalba na poresko rješenje ne odlaže izvršenje rješenja. Zakon kojim se uređuje poreski postupak shodno se primjenjuje na odnose koji nijesu posebno uređeni ovim zakonom (npr: žalbeni postupak).</t>
  </si>
  <si>
    <t xml:space="preserve">Porez na dohodak fizičkih lica </t>
  </si>
  <si>
    <t xml:space="preserve">Cijela privreda </t>
  </si>
  <si>
    <t xml:space="preserve">Svi sektori izuzev: sektora primarne proizvodnje poljoprivrednih proizvoda, transporta, brodogradilišta, ribarstva, čelika, trgovine i ugostiteljstva, osim primarnih ugostiteljskih objekata. </t>
  </si>
  <si>
    <t xml:space="preserve">Ne </t>
  </si>
  <si>
    <t>Zaposlenim licem smatra se lice koje se nalazi na evidenciji Zavoda za zapošljavanje Crne Gore duže od tri mjeseca, sa kojim je poslodavac zaključio ugovor o radu u skladu sa zakonom kojim se uređuju prava i obaveze zaposlenih po osnovu rada, a koje ima prebivalište u nedovoljno razvijenoj opštini. Zaposlenim licem ne smatra se lice koje je prije zasnivanja radnog odnosa bilo zaposleno kod lica koje je osnivač ili je povezano lice sa poslodavcem kod koga zasniva radni odnos, nezavisno od toga da li je postojao prekid radnog odnosa. Poresko oslobođenje ostvaruje se pod uslovom da je ostvaren neto porast broja zaposlenih u odnosu na prosječan broj zaposlenih kod tog poslodavca za posljednjih 12 mjeseci.</t>
  </si>
  <si>
    <t xml:space="preserve">Protiv poreskog rješenja može se izjaviti žalba koja se dostavlja drugostepenom organu u roku od 15 dana od dana prijema rješenja. Žalba ne odlaže izvršenje rješenja. Rješavanje poreskih sporova uključuje Ministarstvo finansija kao drugostepeni organ. Konačna instanca za poreske slučajeve je Upravni sud koji rješava slučajeve u postupku upravnog spora.
</t>
  </si>
  <si>
    <t>Cjelokupna privreda/specifično za određeni sektor</t>
  </si>
  <si>
    <t>10a) isporuku proizvoda i usluga za gradnju i opremanje ugostiteljskog objekta kategorije pet i više zvjezdica, energetskog objekta za proizvodnju električne energije instalisane snage veće od 10 MW i kapaciteta za proizvodnju prehrambenih proizvoda razvrstanih u okviru sektora C grupa 10 Zakona o klasifikaciji djelatnosti ("Službeni list CG", broj 18/11), čija investiciona vrijednost prelazi 500.000 eura;</t>
  </si>
  <si>
    <t>Porez na dodatu vrijednost (PDV)</t>
  </si>
  <si>
    <t>Turizam</t>
  </si>
  <si>
    <t>Podsticanje investicija u ugostiteljske objekte kategorije pet i više zvjezdica</t>
  </si>
  <si>
    <t xml:space="preserve">Na zahtjev poreskog obveznika </t>
  </si>
  <si>
    <t xml:space="preserve">Uslovi, način i postupak ostvarivanja prava na oslobođenje od plaćanja PDV uređuju se propisom Ministarstva finansija. U skladu sa PRAVILNIKOM O POSTUPKU OSLOBAĐANJA OD PLAĆANJA POREZA NA DODATU VRIJEDNOST INVESTITORA I ISPORUKU ODREĐENIH PROIZVODA I USLUGA ("Sl. list Crne Gore", br. 17/15 od 17.04.2015, 68/15 od 08.12.2015) Investitor (pravno odnosno fizičko lice), radi oslobađanja od plaćanja PDV-a na isporuku proizvoda za gradnju i opremanje ugostiteljskog objekta kategorije pet i više zvjezdica, energetskog objekta za proizvodnju električne energije instalisane snage veće od 10MW i kapaciteta za proizvodnju prehrambenih proizvoda razvrstanih u okviru sektora C grupa 10 Zakona o klasifikaciji djelatnosti ("Službeni list CG", broj 18/11), čija investiciona vrijednost prelazi 500.000 eura, podnosi zahtjev organu uprave nadležnom za poslove naplate poreza (u daljem tekstu: poreski organ).
Poreski organ donosi rješenje na zahtjev investitora. Investitor uz zahtjev iz stava 1 ovog člana podnosi: 1) odobrenje za gradnju, odnosno ovjerenu kopiju građevinske dozvole; 2) mišljenje nadležnog organa državne uprave da se radi o investiciji iz stava 1 ovog člana; 3) predračunsku vrijednost po glavnom projektu, za izgradnju i opremanje kapaciteta za proizvodnju prehrambenih proizvoda, čiju reviziju vrši ovlašćeni procjenjivač kojeg odredi poreski organ. Troškove vršenja revizije iz stava 3 tačka 3 ovog člana, plaća investitor.
</t>
  </si>
  <si>
    <t>U papirnom obliku</t>
  </si>
  <si>
    <t>Definisano Zakonom o upravnom postupku: kad rokovi nijesu propisani zakonom ili drugim propisom, određuje ih, s obzirom na okolnosti slučaja i načela srazmjernosti, ekonomičnosti i efikasnosti, ovlašćeno službeno lice.</t>
  </si>
  <si>
    <t xml:space="preserve">Poreski obveznik je dužan da obavijesti poreski organ o početku, izmjeni i prestanku obavljanja djelatnosti za koju je obavezan da obračunava i plaća PDV. Stoga se poreski obveznik mora prijaviti za plaćanje PDV-a. Registar obveznika PDV-a vodi poreski organ, a upis u registar vrši poreski organ na osnovu prijave za registraciju. Svojstvo poreskog obveznika se stiče danom koji poreski organ utvrdi u rješenju o registraciji za PDV, koje izdaje u roku od sedam dana od prijema prijave. </t>
  </si>
  <si>
    <t>Uslovi, način i postupak ostvarivanja prava na oslobođenje od plaćanja PDV iz stava 1 tač. 8, 10, 10a, 12 i 12a ovog člana uređuje se propisom Ministarstva finansija.</t>
  </si>
  <si>
    <t>Zakon o PDV-u propisuje oslobođenje od plaćanja PDV-a za isporuku proizvoda i usluga za gradnju i opremanje ugostiteljskog objekta kategorije pet i više zvjezdica</t>
  </si>
  <si>
    <t>Energetski</t>
  </si>
  <si>
    <t>Podsticanje investicija u proizvodnju iz obnovljivih izvora energije</t>
  </si>
  <si>
    <t>Zakon o PDV-u propisuje oslobođenje od plaćanja PDV-a na isporuku proizvoda i usluga za gradnju i opremanje energetskog objekta za proizvodnju električne energije instalisane snage veće od 10 MW.</t>
  </si>
  <si>
    <t>Zakon o PDV-u propisuje oslobođenje od plaćanja PDV-a na isporuku proizvoda i usluga za gradnju i opremanje kapaciteta za proizvodnju prehrambenih proizvoda razvrstanih u okviru sektora C grupa 10 Zakona o klasifikaciji djelatnosti ("Službeni list CG", broj 18/11), čija investiciona vrijednost prelazi 500.000 eura;</t>
  </si>
  <si>
    <t>Prehrambena proizvodnja</t>
  </si>
  <si>
    <t>Podsticanje investicija u prehrambenu proizvodnju</t>
  </si>
  <si>
    <t xml:space="preserve">Ako je iznos poreske obaveze (izlazni porez) u poreskom periodu manji od iznosa ulaznog PDV, koji poreski obveznik može odbiti u istom poreskom periodu, razlika mu se priznaje kao poreski kredit za naredni poreski period, odnosno na zahtjev vraća se u roku od 60 dana od dana podnošenja prijave za obračun PDV. Poreskom obvezniku koji pretežno izvozi proizvode i poreskom obvezniku koji u više od tri uzastopna obračuna PDV iskazuje višak ulaznog PDV, razlika PDV vraća se u roku od 30 dana od dana podnošenja prijave za obračun PDV. Ukoliko je poreskom obvezniku istekao rok za plaćanje drugih poreza, razlika po osnovu PDV mu se umanjuje za iznos poreskog duga.
</t>
  </si>
  <si>
    <t xml:space="preserve">(1) Ako je iznos poreske obaveze (izlazni porez) u poreskom periodu manji od iznosa ulaznog PDV, koji poreski obveznik može odbiti u istom poreskom periodu, razlika mu se priznaje kao poreski kredit za naredni poreski period, odnosno na zahtjev vraća se u roku od 60 dana od dana podnošenja prijave za obračun PDV.
(2) Poreskom obvezniku koji pretežno izvozi proizvode i poreskom obvezniku koji u više od tri uzastopna obračuna PDV iskazuje višak ulaznog PDV, razlika PDV vraća se u roku od 30 dana od dana podnošenja prijave za obračun PDV.
(3) Ukoliko je poreskom obvezniku istekao rok za plaćanje drugih poreza, razlika po osnovu PDV mu se umanjuje za iznos poreskog duga.
(4) Poreskom obvezniku koji je ostvario pravo na povraćaj ulaznog PDV, a istovremeno ima obaveze po osnovu carinskog duga (po osnovu PDV), na njegov zahtjev, može se odobriti preusmjeravanje tih sredstava za plaćanje PDV pri uvozu.
(5) Bliže uslove i način povraćaja ulaznog PDV iz ovog člana donosi Ministarstvo finansija.
</t>
  </si>
  <si>
    <t>Povraćaj poreza</t>
  </si>
  <si>
    <t>Zakon o PDV-u propisuje oslobođenje od plaćanja PDV-a isporuke proizvoda u slobodnu zonu, slobodna i carinska skladišta i isporuke proizvoda unutar slobodne zone, slobodnih i carinskih skladišta.</t>
  </si>
  <si>
    <t>PDV se plaća po stopi od 0 % na: 11) isporuke proizvoda u slobodnu zonu, slobodna i carinska skladišta i isporuke proizvoda unutar slobodne zone, slobodnih i carinskih skladišta;</t>
  </si>
  <si>
    <t xml:space="preserve">Podsticaj kompanijama koje su orjentisane na izvoz </t>
  </si>
  <si>
    <t>Podsticaj uspostavljanja zone i skladišta kao ekonomski isplativih kako bi se osiguralo pozitivno kretanje u pogledu izvoza, zapošljavanja, transfera modernih tehnologija, ekonomskog restrukturiranja itd.</t>
  </si>
  <si>
    <t xml:space="preserve">Poreskom obvezniku koji pretežno izvozi proizvode i poreskom obvezniku koji u više od tri uzastopna obračuna PDV iskazuje višak ulaznog PDV, razlika PDV vraća se u roku od 30 dana od dana podnošenja prijave za obračun PDV. </t>
  </si>
  <si>
    <t>Član 16, stav 2, i Član 30, stav 1 i 2 Zakona propisuju  da je uvoz proizvoda i trgovina povezanim uslugama oslobođen PDV-a ako se uvezeni proizvodi predaju na uvid carinskom organu kada je njihovo privremeno skladištenje (čuvanje) dozvoljeno u skladu sa carinskim propisima ili se unose u slobodnu carinsku zonu , odnosno u slobodno carinsko skladište, uvezeno za izvoz pod sistemom odlaganja ili je to postupak carinskog tranzita.</t>
  </si>
  <si>
    <t>Finansijska</t>
  </si>
  <si>
    <t xml:space="preserve">Subvencija </t>
  </si>
  <si>
    <t>Papirna forma</t>
  </si>
  <si>
    <t xml:space="preserve">Podzakonski akt </t>
  </si>
  <si>
    <t>Državni / Lokalni</t>
  </si>
  <si>
    <t>Preduzetnici &amp; MMSP</t>
  </si>
  <si>
    <t>Poreska olakšica</t>
  </si>
  <si>
    <t>Za ugostiteljski objekat poreska stopa može se umanjiti u odnosu na poresku stopu utvrđenu u​​ skladu sa članom 9 ovog zakona, i to za ugostiteljski objekat: kategorije 3**** do 15%;  kategorije 4**** do 30%; kategorije preko 4**** do 70%.</t>
  </si>
  <si>
    <t xml:space="preserve">Za nepokretnosti čiji je vlasnik ili korisnik lice upisano u registar poljoprivrednih proizvođača, pravno​​ lice i preduzetnik koji se bavi proizvodnjom, doradom, pakovanjem ili preradom poljoprivrednih proizvoda proizvedenih u Crnoj Gori, a koje se koriste za obavljanje ove djelatnosti, poreska stopa može se umanjiti u odnosu na poresku stopu utvrđenu zakonom do 90% poreske obaveze. </t>
  </si>
  <si>
    <t>Zakon o porezu na nepokretnost,  Službeni list CG", br. 25/2019 od 30.4.2019. godine, a stupio je na snagu 8.5.2019.</t>
  </si>
  <si>
    <t xml:space="preserve">**Za ugostiteljski objekat poreska stopa može se umanjiti u odnosu na poresku stopu utvrđenu u​​ skladu sa članom 9 ovog zakona, i to za ugostiteljski objekat:
- kategorije 3**** do 15%;
- kategorije 4**** do 30%;
- kategorije preko 4**** do 70%.
</t>
  </si>
  <si>
    <t>**Za nepokretnosti čiji je vlasnik ili korisnik lice upisano u registar poljoprivrednih proizvođača, pravno​​ lice i preduzetnik koji se bavi proizvodnjom, doradom, pakovanjem ili preradom poljoprivrednih proizvoda proizvedenih u Crnoj Gori, a koje se koriste za obavljanje ove djelatnosti, poreska stopa može se umanjiti u odnosu na poresku stopu utvrđenu u skladu​​ sa članom 9 ovog zakona do 90% poreske obaveze.</t>
  </si>
  <si>
    <t>Porez na nepokretnosti</t>
  </si>
  <si>
    <t>Fiskalni podsticaji za ulaganja u visoki turizam - hoteli sa 5 ili više zvjezdica;</t>
  </si>
  <si>
    <t xml:space="preserve"> Fiskalni podsticaji za ulaganja u poljoprivrednu proizvodnju; povećati zaposlenost u poljoprivrednoj proizvodnji i stimulisati razvoj poljoprivrede i izvoz poljoprivrednih proizvoda</t>
  </si>
  <si>
    <t>Lokalni</t>
  </si>
  <si>
    <t>U cilju uklanjanja poslovnih barijera i podsticanja visokog turizma, Zakon o izmjenama i dopunama Zakona o porezu na nepokretnosti omogućava lokalnim samoupravama da smanje poresku stopu za ugostiteljske objekte do 15% za kategoriju objekta sa 3 zvjezdice; do 30% za one sa 4 zvjezdice i do 70% za one s više od 4 zvjezdice.</t>
  </si>
  <si>
    <t>Podsticaj da se obezbijede investicije u proizvodnju poljoprivrednih proizvoda</t>
  </si>
  <si>
    <t>Porez na nepokretnosti utvrđuje se rješenjem nadležnog organa lokalne uprave do 30. aprila tekuće godine. Poreski organ, kako bi identifikovao poreske obveznike u roku od 15 dana od dana podnošenja zahtjeva za registraciju, donosi rješenje o registraciji kojim se pravnim i fizičkim licima dodjeljuje poreski identifikacioni broj.</t>
  </si>
  <si>
    <t>Porez na nepokretnosti utvrđuje se rješenjem nadležnog organa lokalne uprave do 30. aprila tekuće godine.</t>
  </si>
  <si>
    <t xml:space="preserve">Vlasnik nepokretnosti, odnosno korisnik nepokretnosti iz člana 4 zakona, dužan je da u roku od 30 dana od dana sticanja nepokretnosti nadležnom organu lokalne uprave podnese poresku prijavu za utvrđivanje poreza na nepokretnosti za tu godinu.
Obveznik poreza na nepokretnosti koji vodi poslovne knjige dužan je da nadležnom organu lokalne uprave do 31. marta kalendarske godine, podnese poresku prijavu za utvrđivanje poreza za tu godinu.
Ako se nepokretnost nalazi na teritoriji dvije ili više jedinica lokalne samouprave, poreski obveznik, u skladu sa st. 1 i 2 ovog člana, podnosi poreske prijave nadležnim organima lokalne uprave tih jedinica lokalne samouprave.
Poreski obveznik je dužan da u poresku prijavu unese tačne i potpune podatke za utvrđivanje poreza na nepokretnosti.
</t>
  </si>
  <si>
    <t>Lokalne samouprave</t>
  </si>
  <si>
    <t>Porez na nepokretnosti utvrđuje se rješenjem nadležnog organa lokalne uprave do 30. aprila tekuće godine. Porez na nepokretnosti poreski obveznik plaća u dvije jednake rate, od kojih prva dospijeva 30. juna, a druga 31. oktobra godine za koju se porez utvrđuje.Kad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t>
  </si>
  <si>
    <t>Lokalni poreski organ</t>
  </si>
  <si>
    <t>Protiv rješenja može se izjaviti žalba koja se dostavlja drugostepenom organu u roku od 15 dana od dana prijema rješenja. Žalba ne odlaže izvršenje rješenja.</t>
  </si>
  <si>
    <t>Feed-in tarifa</t>
  </si>
  <si>
    <t>Energetika</t>
  </si>
  <si>
    <t xml:space="preserve">Automatski </t>
  </si>
  <si>
    <t>Ministarstvo je dužno da učini javno dostupnim informacije o prednostima i specifičnostima korišćenja obnovljivih izvora energije, kao i podsticajnim mjerama koje se primjenjuju za korišćenje obnovljivih izvora energije. Isporučilac opreme i sistema za korišćenje grijanja, hlađenja i električne energije iz obnovljivih izvora energije dužan je da prilikom isporuke stavi kupcu na raspolaganje informacije o neto koristi, troškovima i energetskoj efikasnosti te opreme i sistema.  Podsticajne mjere obuhvataju: obavezni otkup električne energije, podsticajne cijene po kojima se ta energija otkupljuje, period važenja obaveznog otkupa električne energije, oslobađanje od plaćanja usluga balansiranja sistema, prvenstvo pri preuzimanju proizvedene električne energije u sistem, kao i druge mjere u skladu sa ovim zakonom.   Podsticajnu cijenu za električnu energiju proizvedenu iz obnovljivih izvora ili visokoefikasne kogeneracije povlašćeni proizvođač energije ostvaruje na način i u visini utvrđenoj propisom Vlade. Podsticajne mjere dodjeljuju se u konkurentnom postupku prikupljanja ponuda na osnovu jasnih, transparentnih i nediskriminatornih kriterijuma, osim za objekte za proizvodnju električne energije snage do 1 MW</t>
  </si>
  <si>
    <t xml:space="preserve">UREDBA O USLOVIMA, NAČINU I DINAMICI SPROVOĐENJA MJERA AGRARNE POLITIKE – AGROBUDŽET
</t>
  </si>
  <si>
    <t xml:space="preserve">Početkom godine Vlada usvaja Uredbu o uslovima, načinu i dinamici sprovođenja agrarne politike (Agrobudžet). Mjere Agrobudžeta putem kojih crnogorski poljoprivrednici mogu dobiti podršku kroz različite mjere i programe definisane Agrobudžetom u obliku direktnih plaćanja i kroz podršku investicijama u biljnu i stočarsku proizvodnju. Podrška se pruža proizvođačima koji ispunjavaju zahtjeve i uslove utvrđene Agrobudžetom. Iznos Agrobudžeta mijenja se na godišnjoj osnovi.  </t>
  </si>
  <si>
    <t>Poljoprivreda i ribarstvo</t>
  </si>
  <si>
    <t>Osnovni ciljevi podsticajnih mjera je razvoj poljoprivrede i ruralnih područja kako bi se omogućilo: 1) gazdovanje poljoprivrednim resursima na dugoročno održiv način uz očuvanje životne sredine; 2) jačanje konkurentnosti proizvođača hrane; 3) obezbjeđivanje stabilne ponude bezbjedne hrane, prihvatljive u pogledu kvaliteta i cijena; 4) unaprjeđivanje životnog standarda seoskog stanovništva i ukupnog ruralnog razvoja, uz očuvanje tradicionalnih vrijednosti.</t>
  </si>
  <si>
    <t xml:space="preserve">Razvoj poljoprivrede, ruralni razvoj i ribarstvo. Sprovođenje mjera bezbjednosti hrane i hrane za životinje, sprovođenje mjera zdravstvene zaštite životinja i sprovođenje fitosanitarnih mjera. </t>
  </si>
  <si>
    <t>Javni poziv</t>
  </si>
  <si>
    <t>Direktna plaćanja se mogu vršiti na osnovu sljedećih kriterijuma: a) po hektaru poljoprivrednih površina; b) po grlu stoke ili stočnoj jedinici; c) po jedinici poljoprivrednih proizvoda; d) po jedinici inputa u poljoprivrednu proizvodnju. Direktna plaćanja se mogu, na osnovu utvrđenih kriterijuma i uslova, dodjeljivati i prerađivačima poljoprivrednih proizvoda. Bliži kriterijumi i uslovi za realizaciju direktnih plaćanja utvrđuju se Agrobudžetom. Mjere za jačanje konkurentnosti proizvođača hrane obuhvataju: a) podsticaj investicijama u primarnoj poljoprivredi; b) podsticaj modernizaciji i prestrukturiranju prerađivačke industrije; c) podsticaj investicijama za sprovođenje zemljišne politike (unaprjeđivanje korišćenja i poboljšanje kvaliteta poljoprivrednog zemljišta, povećanje veličine porodičnog poljoprivrednog gazdinstva i sprječavanje usitnjavanja posjeda); d) uvođenje međunarodnih standarda i unaprjeđivanje kvaliteta u proizvodnji i preradi poljoprivrednih proizvoda; f) podsticaj osnivanju i povezivanju proizvođačkih organizacija; podsticaj poljoprivrednih proizvođača. Uslovi i način sprovođenja navedenih mjera utvrđuju se Agrobudžetom.</t>
  </si>
  <si>
    <t>Svrha podrške, ciljevi, opis konkretne mjere sa kriterijumima za podršku, praćenje i kontrolu za svaku pojedinu mjeru definisani su u Agro budžetu i uključeni u javne pozive koji se objavljuju. Ukratko, podnosilac zahtjeva mora biti registrovan (npr. u registru poljoprivrednih gazdinstava), mora ispunjavati zahtjeve koji se odnose na zdravlje biljaka, dobrobit životinja i zaštitu okoline i dužan je dostaviti traženu dokumentaciju. Poljoprivrednicima se pruža podrška putem direktnih plaćanja, podrška investicijama i drugim vrstama podrške kroz savjetodavne usluge, kao i podrška udruživanjima i promociji proizvoda. Strano fizičko lice ne može dobiti podršku putem agrobudžeta, već samo pravno lice, osnovano i registrovano kao kompanija u skladu sa Zakonom o privrednim društvima.</t>
  </si>
  <si>
    <t>3-10 mjeseci</t>
  </si>
  <si>
    <t>Postupak dodjele zavisi od vrste mjere i vrste podrške (50 različitih programa i mjera predviđeno je Agrobudžetom), s obzirom na to da postupak dodjele uključuje i administrativnu analizu i terensku kontrolu. Finansijska podrška se sprovodi u fiskalnoj godini.</t>
  </si>
  <si>
    <t>Poljoprivredni inspektor/Agencija za plaćanje/'Uprava za bezbjednost hrane, veterinu i fitosanitarne poslove</t>
  </si>
  <si>
    <t>U skladu sa Zakonom o upravnom postupku</t>
  </si>
  <si>
    <t>ZAKON O NAUČNOISTRAŽIVAČKOJ DJELATNOSTI
(Objavljen u "Sl. listu Crne Gore", br. 80/2010, 40/2011 - drugi zakon, 57/2014 i 82/2020.</t>
  </si>
  <si>
    <t>Oprema koja služi za naučnoistraživačku djelatnost, koja se dobija kao donacija iz inostranstva ili se kupuje u inostranstvu može se osloboditi plaćanja carine i poreza na dodatnu vrijednost, na osnovu mišljenja Ministarstva. Naučnoistraživačka djelatnost zasniva se na načelima: 1) širenja i produbljivanja naučnih saznanja; 2) razvoja nauke radi povećanja efikasnosti, očuvanja i razvoja opšteg fonda znanja; 3) povećanja efikasnosti naučnoistraživačke djelatnosti i povezivanja organizacija u oblasti nauke, obrazovanja i privrede; 4) uključivanja u Evropski istraživački prostor i Okvirne programe Evropske unije za naučnoistraživačku djelatnost i druge međunarodne programe; 5) uključivanja u regionalne programe saradnje u oblasti naučnoistraživačke djelatnosti; 6) slobode i autonomije naučnog stvaralaštva koji treba da bude moralno i intelektualno nezavisan od svakog političkog autoriteta i ekonomske moći i koji se obavlja uz poštovanje etičkih standarda, načela naučne istine i kritičnosti; 7) etike i odgovornosti lica koja se bave naučnoistraživačkim radom za posljedice njihovog rada; 8) obrazovanja vrhunskih stručnjaka za istraživanje i razvoj; 9) održivog razvoja i zaštiti i unapređenju životne sredine; 10) zaštite ličnosti i dostojanstva lica koja se bave naučnoistraživačkim radom; 11) međunarodnih mjerila kvaliteta; 12) povezivanja lica koja se bave naučno-istraživačkim radom na državnom i međunarodnom nivou.</t>
  </si>
  <si>
    <t>Carine i PDV</t>
  </si>
  <si>
    <t>Poreske olakšice</t>
  </si>
  <si>
    <t>Naučnoistraživačka djelatnost</t>
  </si>
  <si>
    <t xml:space="preserve"> Podsticanje stvaralačke aktivnosti na naučnim otkrićima, primjena i korišćenje rezultata nauke, osposobljavanje istraživača za naučnoistraživački rad i usavršavanje istraživača. Naučnoistraživačka djelatnost realizuje se u oblastima: prirodno-matematičkih, tehničko-tehnoloških, medicinskih, poljoprivrednih, društvenih i humanističkih nauka, kao i interdisciplinarnih istraživanja.Država poreskim olakšicama i drugim mjerama podstiče pravna i fizička lica da ulažu sredstva za ostvarivanje naučnoistraživačke djelatnosti utvrđene ovim zakonom</t>
  </si>
  <si>
    <t>Poreske olakšice Član 60 Oprema koja služi za naučnoistraživačku djelatnost, koja se dobija kao donacija iz inostranstva ili se kupuje u inostranstvu može se osloboditi plaćanja carine i poreza na dodatnu vrijednost, na osnovu mišljenja Ministarstva.</t>
  </si>
  <si>
    <t>Oprema koja služi za naučnoistraživačku djelatnost, koja se dobija kao donacija iz inostranstva ili se kupuje u inostranstvu može se osloboditi plaćanja carine i poreza na dodatnu vrijednost, na osnovu mišljenja Ministarstva.</t>
  </si>
  <si>
    <t>Defined Zakonom o upravnom postupku. Kad rokovi nijesu propisani zakonom ili drugim propisom, određuje ih, s obzirom na okolnosti slučaja i načela srazmjernosti, ekonomičnosti i efikasnosti, ovlašćeno službeno lice.</t>
  </si>
  <si>
    <t>Savjet</t>
  </si>
  <si>
    <t>Ocjenu naučnoistraživačkih programa od opšteg interesa, drugih programa i projekata koji se finansiraju iz državnog budžeta vrše eksperti iz oblasti nauka na koju se odnosi program, odnosno projekat, koje imenuje Ministarstvo. Kriterijume za imenovanje eksperta, kao i postupak ocjene naučno istraživačkih programa i projekata od strane eksperta propisuje Ministarstvo. Nadzor nad sprovođenjem ovog zakona vrši organ državne uprave nadležan za poslove nauke.</t>
  </si>
  <si>
    <t>ZAKON O PODSTICAJNIM MJERAMA ZA RAZVOJ ISTRAŽIVANJA I INOVACIJA ("Sl. List Crne Gore", br. 82/20)</t>
  </si>
  <si>
    <t>ZAKON O PODSTICAJNIM MJERAMA ZA RAZVOJ ISTRAŽIVANJA I INOVACIJA ("Sl. list Crne Gore", br. 82/20)</t>
  </si>
  <si>
    <t xml:space="preserve">Porez, doprinosi, naknade </t>
  </si>
  <si>
    <t>Porez na dohodak fizičkih lica i prirez, porez na dobit pravnih lica, porez na nepokretnosti, doprinosi za obavezno socijalno osiguranje, naknade za komunalno opremanje</t>
  </si>
  <si>
    <t xml:space="preserve">Podsticajne mjere imaju za cilj podsticanje ekonomskog rasta, tehnološkog razvoja, inovacija i preduzetništva kroz zapošljavanje, posebno mladih, visokokvalifikovanih lica, jačanje postojećih inovativnih privrednih društava i kreiranje startapova i spinofova, podsticanje izvoza, posebno u sektorima srednjih i visokih tehnologija, usluga baziranih na znanju, kao i stvaranje povoljnijeg ambijenta za naučnoistraživačku i inovacionu djelatnost. </t>
  </si>
  <si>
    <t>Korisnici prava na podsticajne mjere mogu biti domaća i strana pravna i fizička lica koja obavljaju naučnoistraživačku i inovacionu djelatnost u Crnoj Gori, kao i druga pravna i fizička lica koja ulažu sredstva ili su na drugi način povezana sa ovim djelatnostima, u skladu sa uslovima propisanim ovim zakonom i zakonom kojim se uređuje državna pomoć..Pravno lice koje obavlja inovacionu djelatnost može steći status korisnika podsticajnih mjera, ako:1) je upisano u Centralni registar privrednih subjekata; 2) ima naučnoistraživački ili inovativni program ili projekat u vrijednosti od najmanje 25.000 eura, koji za predmet ima inovaciju koja je novina za domaće ili međunarodno tržište, a koji je počeo sa realizacijom nakon stupanja na snagu ovog zakona; 3) je do dana podnošenja zahtjeva za sticanje statusa korisnika podsticajnih mjera izmirilo obaveze po osnovu poreza i doprinosa, odnosno ako mu je odobreno odlaganje plaćanja poreza i doprinosa u skladu sa posebnim propisom; 4) nije pokrenut stečajni postupak ili postupak likvidacije; i 5) nije osnivač ili suosnivač naučnoistraživačke ustanove i subjekta inovacione djelatnosti i sa njima povezanih lica koja su već ostvarila pravo na podsticajne mjere u skladu sa ovim zakonom.Fizičko lice koje obavlja inovacionu djelatnost može steći status korisnika podsticajnih mjera, ako: 1) ispunjava uslove iz stava 1 tač. 1, 3 i 5 ovog člana; i 2) je nosilac prava intelektualne svojine i/ili ima ugovor o pružanju intelektualnih usluga na inovativnom projektu po osnovu kojeg ostvaruje prihod. Pravno lice koje obezbjeđuje inovacionu infrastrukturu može steći status korisnika podsticajnih mjera, ako: 1) ispunjava uslove iz stava 1 tač.1, 3, 4 i 5 ovog člana; i 2) ima inovativni program odobren od strane organa državne uprave nadležnog za poslove nauke i inovacija.
Pravno lice koje ulaže u inovacionu djelatnost može steći status korisnika podsticajnih mjera, ako: 1) ispunjava uslove iz stava 1 tač.1, 3, 4 i 5 ovog člana; i 2) ulaže sredstva od najmanje 5.000 eura u naučnoistraživački, odnosno inovativni projekat upisan u Registar naučnoistraživačkih projekata, odnosno Registar inovacione djelatnosti.
Fizičko lice koje ulaže u inovacionu djelatnost može steći status korisnika podsticajnih mjera, ako: 1) ispunjava uslove iz stava 1 tač. 1, 3 i 5 ovog člana;i 2) ulaže sredstva od najmanje 2.500 eura u naučnoistraživački, odnosno inovativni projekat upisan u Registar naučnoistraživakih projekata, odnosno Registar inovacione djelatnosti.</t>
  </si>
  <si>
    <t xml:space="preserve">Nakon stručne ocjene naučnoistraživačkog, odnosno inovativnog programa ili projekta koji subjekat inovacione djelatnosti obavlja ili u koji investira, inovativnog programa subjekta inovacione infrastrukture, odnosno programa rada Fonda, Komisija utvrđuje predlog za dodjelu statusa korisnika podsticajnih mjera. Predlog iz stava 1 ovog člana Komisija dostavlja Ministarstvu, radi donošenja rješenja. Ministarstvo u roku od 15 dana od dana prijema predloga iz stava 1 ovog člana, donosi rješenje o dodjeli statusa korisnika podsticajnih mjera, odnosno rješenje o odbijanju zahtjeva za sticanje statusa korisnika podsticajnih mjera. Status korisnika podsticajnih mjera dodjeljuje se na period do tri godine od dana donošenja rješenja o dodjeli statusa korisnika podsticajnih mjera. Rješenje iz stava 4 ovog člana upisuje se u Registar inovacione djelatnosti i u Registar mjera koji vodi organ nadležan za poslove zaštite konkurencije. 
</t>
  </si>
  <si>
    <t xml:space="preserve">Komisija za dodjelu statusa
korisnika podsticajnih mjera </t>
  </si>
  <si>
    <t xml:space="preserve">Ministarstvo obrazuje Komisiju, koja ima ovlašćenje da: 1) daje stručnu ocjenu naučnoistraživačkog, odnosno inovativnog programa ili projekta; 2) predlaže Ministarstvu dodjelu, obnavljanje odnosno oduzimanje statusa korisnika podsticajnih mjera u skladu sa ovim zakonom; 3) vrši kontrolu nad korišćenjem podsticajnih mjera propisanih ovim zakonom; i 4) obavlja druge poslove koji se odnose na praćenje realizacije naučnoistraživačkog odnosno inovativnog programa ili projekta. Nadzor nad postupkom za sticanje statusa korisnika podsticajnih mjera vrši Ministarstvo, a nadzor nad postupkom odobravanja finansijskih iskaza vrši organ državne uprave nadležan za poslove finansija. </t>
  </si>
  <si>
    <t>"Sl. list Crne Gore", br. 82/20</t>
  </si>
  <si>
    <t xml:space="preserve">Poreska umanjenja, oslobađanja i olakšice </t>
  </si>
  <si>
    <t>Poresko oslobađanje</t>
  </si>
  <si>
    <t xml:space="preserve">ZAKON O INOVACIONOJ DJELATNOSTI, "Sl. List Crne Gore", br.  82/2020 of 6.8.2020., u primjeni od 14.8.2020.
</t>
  </si>
  <si>
    <t xml:space="preserve">Kofinansiranje </t>
  </si>
  <si>
    <t>Jačanje konkurentnosti crnogorskih kompanija kroz sufinansiranje razvoja inovativnih tržišno orijentisanih proizvoda, usluga i tehnologija koji imaju veliki potencijal za komercijalizaciju i primjenu na tržištu; Podrška prenošenju inovativnih ideja sa naučno-istraživačkih institucija na tržište, kroz saradnju sa poslovnim partnerima ili kroz otvaranje novih kompanija / spin-off kompanija u Crnoj Gori; jačanje ljudskih resursa i stvaranje novih radnih mjesta.</t>
  </si>
  <si>
    <t>Sredstva se dodjeljuju na osnovu konkursa na koji se mogu prijaviti subjekti inovacione djelatnosti.u Crnoj Gori, upisani u Registar inovacione djelatnosti (naučnoistraživačke ustanove, ustanove visokog obrazovanja, centri izvrsnosti i Privredna društva, startapovi, spinofovi i druga pravna lica, odnosno djelovi pravnih lica), koji se ne mogu primijeniti samostalno, već u partnerstvu sa barem još jednom inovativnom organizacijom u Crnoj Gori, osim ako projektom nije predviđeno osnivanje novog / izdvojenog preduzeća. Inovativne aktivnosti koje obavljaju subjekti inovacione djelatnosti radi stvaranja inovacija, su: − istraživanje i razvoj; − inženjerstvo, projektovanje, dizajn i druge kreativne aktivnosti; − marketing i brendiranje; − aktivnosti vezane za kreiranje i zaštitu intelektualne svojine; − obrazovanje i obuka zaposlenih za korišćenje inovacija; − razvoj softvera i baze podataka; − kupovina, iznajmljivanje ili akvizicija osnovnih sredstava - objekata i specijalizovane opreme ili sopstvena proizvodnja ovih dobara radi stvaranja inovacija; − upravljanje inovacijama; i − druge aktivnosti radi stvaranja inovacija.</t>
  </si>
  <si>
    <t>Organ državne uprave, odnosno jedinica lokalne samouprave, ili fond koji podržava inovacione aktivnosti, raspisuje javni konkurs za prijavljivanje sredstava za finansiranje inovacionih programa i projekata. Pravna i fizička lica koja ispunjavaju uslove iz zakona podnose Ministarstvu zahtjev za sticanje statusa korisnika podsticaja.</t>
  </si>
  <si>
    <t>Ocjenjivanje inovativnih programa i projekata vrše nezavisni eksperti koje imenuje organ državne uprave, odnosno jedinica lokalne samouprave ili fond koji realizuje program podrške, uz poštovanje načela nezavisnosti, nepristrasnosti, objektivnosti, preciznosti i konzistentnosti u ocjenjivanju. Međusobna prava i obaveze između organa državne uprave, odnosno jedinica lokalne samouprave i fonda koji finansira inovativni program ili projekat podrške i korisnika sredstava za odobreni inovativni program ili projekat uređuju se ugovorom</t>
  </si>
  <si>
    <t>Doprinosi za obavezno socijalno osiguranje</t>
  </si>
  <si>
    <t>Pravo na oslobađanje od doprinosa za obavezno socijalno osiguranje, u skladu sa zakonom, mogu ostvariti: 1) startapovi i spinofovi za svoje zaposlene; 2) lica zaposlena u naučnoistraživačkim ustanovama i subjektima koji obavljaju naučnoistraživačku, odnosno inovacionu djelatnost, a koja su dodatno angažovana na naučnoistraživačkim i inovativnim programima ili projektima; 3) lica zaposlena ili angažovana u naučnoistraživačkim ustanovama i subjektima koji obavljaju inovacionu djelatnost, na naučnoistraživačkim i inovativnim programima ili projektima, a ne ostvaruju pravo na socijalno osiguranje kod drugog pravnog lica; i 4) lica koja obavljaju inovativnu aktivnost za potrebe stranih pravnih lica (frilenseri), kao i pronalazači i inovatori koji ostvaruju dohodak od inovacione djelatnosti. Pravo na oslobađanje od doprinosa za obavezno socijalno osiguranje mogu ostvariti i lica iz stava 1 tač. 1, 2 i 3 ovog člana, koja ostvaruju primanja u obliku akcija ili udjela. Lica iz stava 1 tačka 1 ovog člana oslobađaju se od plaćanja doprinosa za obavezno socijalno osiguranje na teret poslodavca, za period od ukupno tri godine od dana donošenja rješenja o dodjeli statusa korisnika podsticajnih mjera. Lica iz stava 1 tačka 2 ovog člana oslobađaju se od plaćanja doprinosa za obavezno socijalno osiguranje na teret zaposlenog i na teret poslodavca, isključivo na iznos naknade za angažovanje na projektu, za period trajanja projekta, a najviše do tri godine po projektu.
Lica iz stava 1 tačka 3 ovog člana oslobađaju se od plaćanja doprinosa za obavezno socijalno osiguranje na teret poslodavca, za period trajanja projekta, a najviše do tri godine po projektu. Doprinosi za obavezno socijalno osiguranje lica iz stava 1 tačka 4 ovog zakona, umanjuju se u iznosu od 80% od obračunatih doprinosa za obavezno socijalno osiguranje, za period trajanja statusa korisnika podsticajnih mjera.
Lica iz stava 2 ovog člana oslobađaju se od plaćanja doprinosa za obavezno socijalno osiguranje na teret zaposlenog i na teret poslodavca na primanja koja ostvaruju u obliku akcija ili udjela.</t>
  </si>
  <si>
    <t>Oslobađanje</t>
  </si>
  <si>
    <t xml:space="preserve">Organ državne uprave, odnosno jedinica lokalne samouprave, ili fond koji podržava inovacione aktivnosti, raspisuje javni konkurs za prijavljivanje sredstava za finansiranje inovacionih programa i projekata. Pravna i fizička lica koja ispunjavaju uslove iz člana 7 ovog zakona, podnose Ministarstvu zahtjev za sticanje statusa korisnika podsticajnih mjera. Uz zahtjev iz stava 1 ovog člana, pravna lica podnose dokaze o ispunjenosti uslova iz člana 7 stav 1 tačka 4 ovog zakona. Uz zahtjev iz stava 1 ovog člana, fizička lica podnose dokaze o ispunjenosti uslova iz člana 7 stav 2 tačka 2 i stav 5 tačka 2 ovog zakona. Dokaze o ispunjenosti uslova iz člana 7 stav 1 tač. 1, 3 i 5 ovog zakona Ministarstvo pribavlja po službenoj dužnosti. Ministarstvo vrši provjeru zahtjeva za sticanje statusa korisnika podsticajnih mjera i dokaza iz člana 7 ovog zakona, u roku od 15 dana od dana podnošenja zahtjeva. Potpune zahtjeve sa dokazima, Ministarstvo prosljeđuje Komisiji za dodjelu statusa korisnika podsticajnih mjera (u daljem tekstu: Komisija) na dalji postupak </t>
  </si>
  <si>
    <t>Pravo na oslobađanje od poreza na dobit, u skladu sa zakonom, mogu ostvariti: 1) pravna lica koja su upisana u Registar inovacione djelatnosti i reinvestiraju sredstva iz ostvarene dobiti u svoje naučnoistraživačke, odnosno inovativne projekte; 2) pravna lica koja ulažu sredstva u druge subjekte inovacione djelatnosti i to u udjele ili akcije startapova, spinofova i fondova rizičnog kapitala za ulaganje u subjekte koji obavljaju
inovacionu djelatnost ili doniraju sredstva naučnoistraživačkim ustanovama i subjektima inovacione infrastrukture; 3) pravna lica koja obezbjeđuju inovacionu infrastrukturu; i 4) Fond.
Obračunati porez na dobit pravnih lica iz stava 1 tač. 1, 3 i 4 ovog člana umanjuje se 100% na iznos dobiti koju pravno lice reinvestira u svoje naučnoistraživačke ili inovativne projekte, inovativne programe subjekata inovacione infrastrukture, odnosno program rada Fonda, za period trajanja statusa korisnika podsticajnih mjera. Obračunati porez na dobit pravnih lica iz stava 1 tačka 2 ovog člana umanjuje se 100% za iznos sredstava koji je uložen u: 1) udjele ili akcije startapova i spinofova; 2) donacije naučnoistraživačkim ustanovama i subjektima inovacione infrastrukture u projekte i naučnoistraživačku infrastrukturu;
3) Fond i/ili druge investicione fondove u Crnoj Gori koji ulažu sredstva u subjekte koji obavljaju inovacionu djelatnost.</t>
  </si>
  <si>
    <t xml:space="preserve">Naknada </t>
  </si>
  <si>
    <t>Naknada za komunalno opremanje građevinskog zemljišta</t>
  </si>
  <si>
    <t xml:space="preserve">Umanjenje </t>
  </si>
  <si>
    <t>Pravo na umanjenje naknade za komunalno opremanje građevinskog zemljišta, u skladu sa zakonom, mogu ostvariti pravna lica kao subjekti inovacione djelatnosti za jedan poslovni objekat, koji nije od javnog interesa, i to ako najmanje 75% njegove ukupne neto površine koriste za realizaciju inovativnih programa ili projekata odnosno inovativnih programa subjekata inovacione infrastrukture. Obračunati iznos naknade iz stava 1 ovog člana umanjuje se za 50%. Ako pravno lice iz stava 1 ovog člana u roku od deset godina od dana dobijanja rješenja o dodjeli statusa korisnika podsticajnih mjera, promijeni namjenu objekta, dužno je da izvrši povraćaj sredstava u iznosu ostvarenog podsticaja.</t>
  </si>
  <si>
    <t xml:space="preserve">Ostalo </t>
  </si>
  <si>
    <t>Subvencija kroz nepokretnost/zemljište</t>
  </si>
  <si>
    <t>Pravo na korišćenje nepokretnosti i/ili zemljišta u svojini države, bez naknade ili pod uslovima povoljnijim od tržišnih, u skladu sa zakonom, mogu ostvariti pravna i fizička lica iz člana 7 st. 1, 3 i 6 ovog zakona koja su dobila status korisnika podsticajnih mjera, u skladu sa zakonom kojim se uređuje raspolaganje državnom imovinom.</t>
  </si>
  <si>
    <t>Očekivani efekti novog zakonodavnog okvira na pronalazače rezultiraće povećanjem broja startupa s izvoznim potencijalom, kao i broja zaposlenih u tehnološkom sektoru, ali i znatno većim ulaganjima u inovativnu ekonomiju, što dodatno povećava konkurentnost i ekonomski rast i smanjuje odliv talenata.</t>
  </si>
  <si>
    <t>Pravo na umanjenje poreza na nepokretnost koja je registrovana kao poslovni prostor, u skladu sa zakonom, mogu ostvariti pravna lica kao subjekti inovacione djelatnosti ako se nepokretnost koristi za realizaciju naučnoistraživačkog, odnosno inovativnog programa ili projekta, inovativnog programa subjekata inovacione infrastrukture, odnosno programa rada Fonda, na osnovu kojeg je dobijen status korisnika podsticajnih mjera. Obračunati iznos poreza iz stava 1 ovog člana umanjuje se za 50%, tokom trajanja statusa korisnika podsticajnih mjera.</t>
  </si>
  <si>
    <t>CARINSKI ZAKON
("Sl. list RCG", br. 7/2002, 38/2002, 72/2002, 21/2003, 31/2003 - odluka US, 29/2005 i 66/2006 i "Sl. list CG", br. 21/2008, 40/2011 - dr. zakon, 39/2011 - dr. zakon, 28/2012 - dr. zakon, 62/2013 i 71/2017)</t>
  </si>
  <si>
    <t>Oslobođeni su od plaćanja carine su (relevantno za bazu podataka):  roba za koju je međunarodnim ugovorom koji obavezuje Crnu Goru predviđeno oslobođenje od plaćanja carine; poljoprivredni proizvodi, plodovi ratarstva, stočarstva, šumarstva, uzgoja ribe i pčelarstva dobijeni na imanjima koje poljoprivredni proizvođači iz Crne Gore posjeduju u pograničnom pojasu susjedne države i priplod i drugi proizvodi koje dobiju od stoke koju imaju na tim posjedima zbog poljskih radova, ispaše ili zimovanja; sjeme, vještačka đubriva i proizvodi za obrađivanje zemlje i usjeva namijenjeni upotrebi na imanjima u pograničnom pojasu Crne Gore koja posjeduju poljoprivredni proizvođači iz susjedne države; obrazovni, naučni i kulturni materijal, kao i naučni instrumenti i aparature; roba koja direktno služi za obavljanje muzejske, arhivske, restauratorske, književne, likovne, muzičko-scenske i filmske djelatnosti, a na osnovu mišljenja nadležnog ministarstva; terapeutske supstance ljudskog porijekla i reagensi za utvrđivanje krvnih grupa i vrsta tkiva; instrumenti i aparati za medicinska istraživanja, dijagnostiku ili liječenje; referentne supstance za kontrolu kvaliteta medicinskih proizvoda; farmaceutski proizvodi koji se koriste na međunarodnim sportskim događajima; okumenti namijenjeni informisanju turista; razni dokumenti, isprave, obrasci, štampani materijali, brošure, zapisi i pismonosne pošiljke; pomoćni materijali za slaganje i zaštitu robe tokom transporta; stelja, stočna i druga hrana bilo koje vrste za potrebe transporta životinja; gorivo i mazivo sadržano u rezervoarima drumskih motornih vozila i specijalnim kontejnerima; materijali za izgradnju, održavanje ili ukrašavanje spomenika ili groblja žrtava rata; pogrebni predmeti; oprema za preventivu i gašenje požara. Navedena roba, odnosno predmeti ne smiju prodavati ili otuđivati po drugoj osnovi, davati drugome na upotrebu, zalog, najam, koristiti u druge svrhe ili predati kao osiguranje za druge obaveze, bez prethodnog obavještavanja nadležne carinarnice i plaćanja carine u skladu sa zakonom.</t>
  </si>
  <si>
    <t>Član 184</t>
  </si>
  <si>
    <t>"Službeni list Crne Gore", br.71/2017</t>
  </si>
  <si>
    <t>Carina</t>
  </si>
  <si>
    <t xml:space="preserve">Carina </t>
  </si>
  <si>
    <t>Podsticati uvoz proizvodnih sredstava i druge opreme uvezene iz inostranstva radi obavljanja djelatnosti u Crnoj Gori</t>
  </si>
  <si>
    <t xml:space="preserve">UREDBA
O USLOVIMA I POSTUPKU ZA OSTVARIVANJE PRAVA NA OSLOBOĐENJE OD PLAĆANJA CARINE∗
("Službeni list Crne Gore", br. 020/15 od 24.04.2015, 009/18 od 14.02.2018)
</t>
  </si>
  <si>
    <t>Oslobođenje od plaćanja carine u skladu sa Zakonom, primjenjuje se na robu (osnovna sredstva) koja se uvozi kao ulog stranog ulagača, uz podnošenje: 1) izvoda iz registra nadležnog organa iz koga se može utvrditi da je društvo osnovano ulogom stranog lica; 2) ugovora ili odluka o osnivanju privrednog društva, odnosno drugog oblika obavljanja djelatnsoti sa stranim ulogom; 3) ovjerene specifikacije robe koja predstavlja strani ulog. Organ državne uprave nadležan za poslove ekonomije, na zahtjev korisnika prava na oslobođenje, ovjerava specifikaciju robe koja predstavlja strani ulog. Predmet oslobođenja od plaćanja carine ne može biti roba koja se nabavlja iz finansijskih sredstava koja predstavljaju strani ulog. Oslobođenje iz stava 1 ovog člana, neće se odobriti za: 1) transportna sredstva koja nemaju proizvodni ili uslužni karakter, u skladu sa djelatnošću za koju je privredno društvo registrovano; 2) sve vrste nabavki namijenjenih za ishranu ljudi i životinja; 3) gorivo i zalihe sirovina, gotovih ili polugotovih proizvoda, i 4) žive stoke.</t>
  </si>
  <si>
    <t>Uprava carina</t>
  </si>
  <si>
    <t>Definisano Zakonom o upravnom postupku (član 88)</t>
  </si>
  <si>
    <t xml:space="preserve">Kad rokovi nijesu propisani zakonom ili drugim propisom, određuje ih, s obzirom na okolnosti slučaja i načela srazmjernosti, ekonomičnosti i efikasnosti, ovlašćeno službeno lice. Rok koji je odredilo ovlašćeno službeno lice, kao i rok propisan zakonom i drugim propisom za koji je predviđena mogućnost produženja, može se produžiti na zahtjev stranke ili drugog lica koje je učesnik u upravnom postupku, ako je zahtjev podnijet prije isteka roka i ako postoje opravdani razlozi za produženje. </t>
  </si>
  <si>
    <t>Carinski nadzor su mjere koje preduzima carinski organ radi obezbjeđenja sprovođenja carinskih i drugih propisa koji se primjenjuju na robu koja je pod carinskim nadzorom. Vlada usvaja podzakonske akte za primjenu i sprovođenje carinskog zakona. Ministarstvo finansija i Uprava carina su nadležnii da predlažu i podnose podzakonske akte na usvajanje Vladi. Ministarstvo finansija i Uprava carina odgovorni su da obezbijede  da svi podzakonski akti koji se podnose Vladi budu u skladu sa zakonom, zahtjevima Svjetske trgovinske organizacije i Svjetske carinske organizacije.</t>
  </si>
  <si>
    <t>Član 2 i 3; Članovi 25-31; Član 92.</t>
  </si>
  <si>
    <t>Član 25
Oslobođenje od plaćanja carine, u skladu sa Zakonom, primjenjuje se na proizvodna sredstva i drugu opremu koju radi obavljanja djelatnosti u Crnoj Gori uvoze lica koja su u državi u kojoj su boravila prethodno obavljala tu djelatnost najmanje 12 mjeseci i koja registruju privredno društvo, odnosno drugi oblik obavljanja djelatnosti, za obavljanje proizvodne ili uslužne djelatnosti u Crnoj Gori. Privredno društvo, odnosno drugi oblik obavljanja privredne djelatnosti iz inostranstva koje uvozi životinje koje služe za obavljanje te djelatnosti, oslobađa se carine pod uslovom da uvozi proizvodna sredstva i drugu opremu radi obavljanja te jelatnosti u Crnoj Gori.</t>
  </si>
  <si>
    <t>Podnošenjem pisanog ili usmenog zahtjeva.</t>
  </si>
  <si>
    <t xml:space="preserve">ZAKON
O TURIZMU I UGOSTITELJSTVU ("Službeni list Crne Gore", br. 002/18 od 10.01.2018, 004/18 od 26.01.2018, 013/18 od 28.02.2018, 025/19 od 30.04.2019, 067/19 od 11.12.2019, 076/20 od 28.07.2020)
</t>
  </si>
  <si>
    <t xml:space="preserve">Član 113 i 114 </t>
  </si>
  <si>
    <t>Program podsticajnih mjera
Član 111
(1) Radi obezbjeđivanja visokokvalitetnog turizma u skladu sa strateškim dokumentima donosi se Program podsticajnih mjera za: podsticanje izgradnje turističke infrastrukture, turističke suprastrukture, sportsko-rekreativnih i drugih pratećih sadržaja značajnih za unaprjeđenje kvaliteta turističke ponude; unaprjeđenje postojećeg turističkog proizvoda i intenziviranje njegovog korišćenja; unapređenje znanja i vještina u turizmu; podsticanje turističkog prometa; efikasniju promociju turističke destinacije.
(2) Program iz stava 1 ovog člana na predlog Ministarstva donosi Vlada.
(3) Sredstva za finansiranje podsticajnih mjera iz stava 1 ovog člana, obezbjeđuju se iz sredstava opredijeljenih Budžetom Crne Gore.
(4) Program podsticajnih mjera u oblasti turizma, može donijeti i organ jedinice lokalne samouprave iz sredstava opredijeljenih Budžetom jedinice lokalne samouprave.
(5) Program iz st. 2 i 4 ovog člana sadrži: mjere koje će se sprovoditi; korisnike sredstava; uslove za dodjelu sredstava; iznos sredstava; kriterijume i postupak za dodjelu sredstava.
(6) Sredstva za podsticajne mjere iz stava 1 ovog člana dodjeljuju se putem javnog oglasa koji sprovodi Ministarstvo, Nacionalna turistička organizacija Crne Gore odnosno jedinica lokalne samouprave.
(7) Bliže uslove i način dodjele i korišćenja sredstava iz st. 1, 2, 4 i 6 ovog člana propisuje Vlada odnosno jedinice lokalne samouprave.
Korisnici podsticajnih mjera
Član 112
Korisnici podsticajnih mjera mogu biti: privredna društva, druga pravna lica, preduzetnici i fizička lica koja obavljaju turističku i ugostiteljsku djelatnost; privredna društva, druga pravna lica, preduzetnici i fizička lica koja obavljaju djelatnost povezanu sa turizmom i ugostiteljstvom.</t>
  </si>
  <si>
    <t>Cilj Programa podsticajnih mjera je obogatiti i poboljšati kvalitet turističke ponude uz poboljšanje marketinških aktivnosti.</t>
  </si>
  <si>
    <t>Privredna društva, druga pravna lica i preduzetnici koji sprovode aktivnosti promocije i razvoja turističke privrede Crne Gore. U cilju obezbijeđivanja visokog kvaliteta turizma u skladu sa strateškim dokumentima, donosi se Program podsticajnih mjera za: podsticanje izgradnje turističke infrastrukture, turističke nadgradnje, sportsko-rekreativnih i drugih pratećih sadržaja važnih za poboljšanje kvaliteta turističke ponude; unapređenje postojećeg turističkog proizvoda i intenziviranje njegove upotrebe; unapređenje znanja i vještina u turizmu; podsticanje turističkog prometa; efikasnija promocija turističke destinacije. Program usvaja Vlada na prijedlog Ministarstva. Sredstva za finansiranje podsticajnih mjera obezbjeđuju se iz sredstava koja se izdvajaju iz budžeta Crne Gore. Program podsticajnih mjera u oblasti turizma može donijeti i organ jedinice lokalne samouprave iz sredstava utvrđenih budžetom jedinice lokalne samouprave. Program sadrži: mjere koje treba sprovesti; korisnike sredstava; uslove za raspodjelu sredstava; iznos sredstava; kriterijume i postupak raspodjele sredstava.</t>
  </si>
  <si>
    <t>45 dana</t>
  </si>
  <si>
    <t>Definisano ugovorom. Zakonom o upravnom postupku propisano je: kad rokovi nijesu propisani zakonom ili drugim propisom, određuje ih, s obzirom na okolnosti slučaja i načela srazmjernosti, ekonomičnosti i efikasnosti, ovlašćeno službeno lice.</t>
  </si>
  <si>
    <t xml:space="preserve">Državni i lokalni </t>
  </si>
  <si>
    <t xml:space="preserve">Nadzor nad sprovođenjem ovog zakona i propisa donesenih na osnovu ovog zakona, kao i drugih propisa kojima se uređuje turistička i ugostiteljska djelatnost vrši Ministarstvo i Nacionalna turistička organizacija.Izvještaj o realizaciji podsticajnih mjera Ministarstvo godišnje dostavlja Vladi.
</t>
  </si>
  <si>
    <t>Korisnik podsticaja iz člana 112 ovog zakona dužan je da najmanje jednom godišnje, do 1. marta tekuće za prethodnu godinu, dostavlja Ministarstvu izvještaj nezavisnog revizora o realizaciji projekta za koji mu je dodijeljen podsticaj. Izvještaj o realizaciji Ministarstvo dostavlja Vladi.</t>
  </si>
  <si>
    <t xml:space="preserve">Vlada </t>
  </si>
  <si>
    <t xml:space="preserve">Definisano Odlukom o dodjeli podsticaja koju donosi Vlada na prijedlog nadležnog Ministarstvo ekologije, prostornog planiranja i urbanizma </t>
  </si>
  <si>
    <t>Turističke razvojne zone
Član 113
(1) Radi unapređenja turističke ponude i razvoja turizma određuju se turističke razvojne zone (u daljem tekstu: zona). (2) Zona se određuje na prostoru minimalne veličine 1 ha u sjevernom i središnjem regionu, osim Glavnog grada, radi unapređenja turističke ponude i razvoja turizma u cilju ravnomjernog regionalnog razvoja. (3) Zona se određuje na zemljištu koje je u državnoj svojini na osnovu elaborata o opravdanosti za investicione projekte sa minimalnim iznosom od 3.000.000 eura i sa najmanje 50 smještajnih jedinica, minimalne kategorije od četiri zvjezdice. (4) Zemljište iz stava 3 ovog člana izdaje se u dugoročni zakup u skladu sa zakonom. (5) Zonu određuje Vlada, na predlog Ministarstva. (6) Zona predstavlja funkcionalnu cjelinu sa turističkom infrastrukturom i suprastrukturom kojom upravlja privredno društvo ili drugo pravno lice određeno elaboratom iz stava 3 ovog člana. (7) Privredno društvo i drugo pravno lice podnosi inicijativu za investicioni projekat za izgradnju ugostiteljskih objekata uz elaborat iz stava 3 ovog člana Ministarstvu.
(8) Ministarstvo imenuje komisiju koja cijeni ispunjenost uslova za određivanje zona i priprema predlog za Vladu, u skladu sa zakonom. (9) Kriterijume za određivanje zona, sadržaj elaborata opravdanosti i inicijative za investicioni projekat propisuje Ministarstvo.
Državni podsticaji
Član 114
Privredno društvo, drugo pravno lice, preduzetnik i fizičko lice koje obavlja turističku i/ili ugostiteljsku djelatnost u turističkoj zoni može ostvariti pravo na podsticaje u skladu sa zakonom kojim se uređuje državna pomoć.</t>
  </si>
  <si>
    <t xml:space="preserve">Turizam </t>
  </si>
  <si>
    <t>Obogaćivanje i poboljšanje kvaliteta turističke ponude, stimulisanje razvoja turizma u nerazvijenim područjima</t>
  </si>
  <si>
    <t>Podnošenje zahtjeva u papirnoj formi. Bliže će biti uređeno podzakonskim aktom koji treba da se donese</t>
  </si>
  <si>
    <t>Podsticaji i druge olakšice u skladu sa ovim zakonom uređuju se ugovorom.</t>
  </si>
  <si>
    <t>U skladu sa članom 113. Zakona, zonu određuje Vlada, na prijedlog nadležnog Ministarstva. Zona se određuje na zemljištu koje je u državnoj svojini kao funkcionalna jedinica sa turističkom infrastrukturom kojom upravlja preduzeće ili drugo pravno lice na osnovu elaborata o opravdanosti za investicione projekte sa minimalnim iznosom od 3.000.000 eura i sa najmanje 50 smještajnih jedinica, minimalne kategorije od četiri zvjezdice.Kriterijume za određivanje zona, sadržaj elaborata opravdanosti i inicijative za investicioni projekat propisuje Ministarstvo.</t>
  </si>
  <si>
    <t xml:space="preserve">Član 111 i 112 </t>
  </si>
  <si>
    <t xml:space="preserve">Nadležna institucija </t>
  </si>
  <si>
    <t>D. PRISTUP INFORMACIJAMA</t>
  </si>
  <si>
    <t>F. ADMINISTRATIVNI OKVIR</t>
  </si>
  <si>
    <t>B. PRAVNE REFERENCE</t>
  </si>
  <si>
    <t xml:space="preserve">E. EVALUACIJA I DODJELA </t>
  </si>
  <si>
    <t>C. VRSTE PODSTICAJA</t>
  </si>
  <si>
    <t>Državni / lokalni</t>
  </si>
  <si>
    <t>Uprava prihoda i carina</t>
  </si>
  <si>
    <t>Definisano Zakonom o upravnom postupku</t>
  </si>
  <si>
    <t>https://www.gov.me/mif</t>
  </si>
  <si>
    <t xml:space="preserve">U skladu sa članom 239  Zakona o planiranju prostora i izgradnji objekata investitori za određene vrste objekata su oslobođeni plaćanja naknade za komunalno opremanje građevinskog zemljišta. Mjera je temporalnog karaktera i traje do donošenja plana generalne regulacije. </t>
  </si>
  <si>
    <t>ZAKON
O PLANIRANJU PROSTORA I IZGRADNJI OBJEKATA
("Službeni list Crne Gore", br. 064/17 od 06.10.2017, 044/18 od 06.07.2018, 063/18 od 28.09.2018, 011/19 od 19.02.2019, 082/20 od 06.08.2020)</t>
  </si>
  <si>
    <t>Član 239 Zakona o planiranju prostora i izgradnji objekata</t>
  </si>
  <si>
    <t>Finansiranje</t>
  </si>
  <si>
    <t>Visinu, uslove, način, rokove i postupak plaćanja naknade za komunalno opremanje građevinskog zemljišta, kao i dokaze za ostvarivanje prava iz stava 6 člana 239 zakona o planiranju prostora i izgradnji objekata , propisuje jedinica lokalne samouprave, uz prethodnu saglasnost Vlade.</t>
  </si>
  <si>
    <t>Zakonom o upravnom postupku</t>
  </si>
  <si>
    <t>Nadzor nad sprovođenjem ovog zakona i drugih  propisa donijetih na osnovu ovog zakona vrši Ministarstvo.</t>
  </si>
  <si>
    <t>Cjelokupna privreda</t>
  </si>
  <si>
    <t>Građevinarstvo</t>
  </si>
  <si>
    <t>Stumulisanje izgradnje objekata u cilju zaspošljavanja</t>
  </si>
  <si>
    <t>Zakonom je precizirano u kojim slučajevima se oslobađaju investitori plaćanja komunalija</t>
  </si>
  <si>
    <t>N/A</t>
  </si>
  <si>
    <t>Naknada za komunalno opremanje građevinskog zemljišta
Član 239
Za komunalno opremanje građevinskog zemljišta, do početka primjene propisa iz člana 62 stav 3 i člana 64 stav 6 ovog zakona, investitor plaća naknadu.
Izuzetno od stava 1 ovog člana, investitor ne plaća naknadu za:
   1) objekte od opšteg interesa iz člana 7 Zakona o uređenju prostora i izgradnji objekata ("Službeni list CG", br. 51/08, 34/11, 35/13 i 33/14), osim ugostiteljskih objekata definisanih ovom odredbom;
   2) hotele sa najmanje četiri zvjezdice;
   3) pomoćne objekte koji služe korišćenju stambenog i drugog objekta (podzemne i nadzemne garaže, bazeni, ostave, septičke jame, bunari, ograde i sl.);
   4) pristupne rampe, liftove i slične objekte za pristup i kretanje lica smanjene pokretljivosti i lica sa invaliditetom;
   5) objekte čiji je investitor Glavni grad, Prijestonica ili opština, odnosno privredno društvo čiji su osnivači;
   6) objekte za proizvodnju, preradu i skladištenje;
   7) rekonstrukciju ili rušenje postojećeg i izgradnju novog objekta u postojećim gabaritima, ako nije potrebno dodatno komunalno opremanje građevinskog zemljišta;
   8) pomoćne objekte u funkciji zaštite i valorizacije nepokretnih kulturnih dobara (zaštitne konstrukcije, centri za posjetioce, info-pultovi, prostori za prezentacije i sl.); i
   9) kupališta, plaže i objekte obalne infrastrukture (betonsko pristanište, betonsko privezište, betonsko pristanište sa mandraćem, pristanište na šipovima).
U slučajevima iz stava 2 ovog člana jedinica lokalne samouprave nije obavezna da obezbijedi komunalno opremanje lokacije.
Ukoliko hotel iz stava 2 tačka 2 ovog člana, posluje po kondo odnosno mješovitom modelu poslovanja, investitor je dužan da plati naknadu za komunalno opremanje građevinskog zemljišta, za smještajne jedinice koje su predmet pojedinačne prodaje, i to za neto površinu smještajnih jedinica sa pripadajućim parking prostorom.
Za upis smještajnih jedinica iz stava 4 ovog člana u katastar nepokretnosti, pored isprava propisanih zakonom kojim se uređuje katastar nepokretnosti, potrebna je i isprava o uređenju odnosa u pogledu plaćanja naknade za komunalno opremanje građevinskog zemljišta.
Jedinica lokalne samouprave može, u zavisnosti od vrste objekta i načina plaćanja, umanjiti naknadu za komunalno opremanje građevinskog zemljišta, i to za:
   - objekte kojim se rješava stambeno pitanje, do 50%;
   - objekte u biznis zoni, do 100%;
   - otvoreni prostor na parceli koji je projektovan za obavljanje djelatnosti, do 50%;
   - objekte namijenjene za novo zapošljavanje za više od 10 lica, do 100%;
   - solarni kolektor za potrebe objekta do 100 eura po m2, a najviše do 50% obračunate naknade;
   - pretvaranje posebnog i zajedničkog dijela stambene zgrade u poslovnu prostoriju odnosno poslovne prostorije u posebni ili zajednički dio stambene zgrade, do 70%;
   - potkrovlja, do 70%:
   - rekonstrukciju ili rušenje postojećeg i izgradnju novog objekta u postojećim gabaritima ako je potrebno dodatno komunalno opremanje, do 80%;
   - rekonstrukciju objekata u kulturno-istorijskim cjelinama odnosno objekata upisanih u registar kulturnih dobara, do 80%;
   - garaže, do 80 %;
   - vjerske objekte, do 80%; i
   - jednokratno plaćanje naknade do 30%.
Za objekte iz stava 6 alineja 4 ovog člana privremeno umanjenje naknade iz stava 1 ovog člana vrši se na osnovu provjere biznis plana investitora koju vrši revident u postupku revizije tehničke dokumentacije, a konačno umanjenje vrši se na osnovu prijave osiguranja novozaposlenih lica.
Ako investitor ostvaruje pravo na umanjenje naknade po više osnova iz stava 6 ovog člana, primjenjuje se osnov za umanjenje koji je najpovoljniji za investitora.
Visina naknade za komunalno opremanje građevinskog zemljišta utvrđuje se u zavisnosti od stepena opremljenosti građevinskog zemljišta, prosječnih troškova opremanja građevinskog zemljišta, zona, vrste objekta i učešća investitora u komunalnom opremanju.
Naknadu za komunalno opremanje građevinskog zemljišta utvrđuje rješenjem nadležni organ lokalne uprave, u roku od 15 dana od dana pokretanja postupka.
Na rješenje iz stava 10 ovog člana može se izjaviti žalba Ministarstvu.
Za oslobađanje od plaćanja naknade iz stava 2 tač. 1, 2, 5, 6, 7 i 9 ovog člana revident daje izjavu o ispunjenosti uslova za oslobađanje od plaćanja naknade, koju prilaže u sklopu dokumentacije za prijavu građenja.
Za hotele iz stava 2 tačka 2 ovog člana, privremeno oslobađanje od plaćanja naknade iz stava 1 ovog člana vrši se na osnovu provjere ispunjenosti uslova zahtijevane kategorizacije koju vrši revident u postupku revizije tehničke dokumentacije.
Za hotele iz stava 2 tačka 2 ovog člana, konačno oslobađanje od plaćanja naknade vrši se na osnovu kategorizacije objekta utvrđene u skladu sa zakonom kojim se uređuju uslovi za obavljanje turističke i ugostiteljske djelatnosti.
Naknada za komunalno opremanje građevinskog zemljišta ne obračunava se za podzemne etaže.
U slučajevima iz st. 2, 6, 7 i 13 ovog člana u G listu katastra nepokretnosti unosi se zabilježba da je objekat oslobođen od plaćanja naknade za komunalno opremanje građevinskog zemljišta, odnosno da je naknada umanjena, uz navođenje osnova za oslobađanje odnosno umanjenje.
Sredstva od naknade iz stava 1 ovog člana uplaćuju se na poseban račun budžeta jedinice lokalne samouprave i mogu se koristiti samo za pripremu i komunalno opremanje građevinskog zemljišta na prostoru na kojem se objekat gradi.
Izuzetno od stava 17 ovog člana, sredstva od naknade za komunalno opremanje građevinskog zemljišta mogu se koristiti za pripremu i komunalno opremanje građevinskog zemljišta drugih prostora, ako je prostor na kojem se objekat gradi u potpunosti komunalno opremljen. Visinu, uslove, način, rokove i postupak plaćanja naknade za komunalno opremanje građevinskog zemljišta, kao i dokaze za ostvarivanje prava iz stava 6 ovog člana, propisuje jedinica lokalne samouprave, uz prethodnu saglasnost Vlade. Ako se naknada za komunalno opremanje građevinskog zemljišta plaća u mjesečnim ratama, rok otplate ne može biti duži od deset godina. Do donošenja propisa iz stava 21 ovog člana primjenjuju se važeći propisi kojima se uređuje naknada za komunalno opremanje građevinskog zemljišta.</t>
  </si>
  <si>
    <t>Zakonom o regionalnom vodosnabdijevanju predviđena je posebna naknada za izgradnju ili rekonstrukciju objekata na Crnogorskom primorju odnosno regiji. Posebna naknada ne plaća se na investicije koje se odnose na izgradnju, odnosno rekonstrukciju objekata koji su, u skladu sa zakonom, u funkciji ostvarivanja javnog interesa u oblastima komunalnih djelatnosti (ulice i drugi javni putevi sa pratećim objektima, javni prostori za parkiranje, biciklističke staze, podzemni i nadzemni prolazi na javnim saobraćajnicama, mostovi, gradska šetališta, gradski trgovi i druge javne površine u naseljima, javna groblja, gradske pijace, gradski parkovi, vodovodna i kanalizaciona infrastruktura, deponije, objekti javne rasvjete), kao i objekata željezničke i aerodromske infrastrukture, objekata za proizvodnju u distribuciju električne energije i objekata za obrazovanje, nauku, zdravstvo, kulturu i socijalnu zaštitu.
Posebna naknada za izgradnju, odnosno rekonstrukciju sljedećih primarnih ugostiteljskih objekata plaća se po stopi od:
   - 0% za hotele sa 5 zvjezdica, osim za male hotele, butik hotele i kondo hotele;
   - 0,5% za hotele sa 4 zvjezdice, kao i za male hotele, butik hotele i kondo hotele, sa 5 zvjezdica.</t>
  </si>
  <si>
    <t>Zakon o regionalnom vodosnadbijevanju ("Službeni list Crne Gore", br. 056/16 od 23.08.2016)</t>
  </si>
  <si>
    <t>(1) Investitori koji grade ili rekonstruišu objekte na Crnogorskom primorju, odnosno u regiji, prije izdavanja građevinske dozvole plaćaju posebnu naknadu na investiciju (u daljem tekstu: posebna naknada).
(2) Posebnu naknadu obračunava društvo iz člana 7 stav 1 ovog zakona po stopi od 1% na predračunsku vrijednost investicije iz revidovane tehničke dokumentacije na osnovu koje se izdaje građevinska dozvola i ista ne može biti obračunata na iznos manji od 8 eura po metru kvadratnom bruto građevinske površine objekta za koji se izdaje građevinska dozvola.
(3) Izuzetno od stava 1 ovog člana, posebna naknada ne plaća se na investicije koje se odnose na izgradnju, odnosno rekonstrukciju objekata koji su, u skladu sa zakonom, u funkciji ostvarivanja javnog interesa u oblastima komunalnih djelatnosti (ulice i drugi javni putevi sa pratećim objektima, javni prostori za parkiranje, biciklističke staze, podzemni i nadzemni prolazi na javnim saobraćajnicama, mostovi, gradska šetališta, gradski trgovi i druge javne površine u naseljima, javna groblja, gradske pijace, gradski parkovi, vodovodna i kanalizaciona infrastruktura, deponije, objekti javne rasvjete), kao i objekata željezničke i aerodromske infrastrukture, objekata za proizvodnju u distribuciju električne energije i objekata za obrazovanje, nauku, zdravstvo, kulturu i socijalnu zaštitu.
(4) Izuzetno od stava 2 ovog člana, posebna naknada za izgradnju, odnosno rekonstrukciju sljedećih primarnih ugostiteljskih objekata plaća se po stopi od:
   - 0% za hotele sa 5 zvjezdica, osim za male hotele, butik hotele i kondo hotele;
   - 0,5% za hotele sa 4 zvjezdice, kao i za male hotele, butik hotele i kondo hotele, sa 5 zvjezdica.
(5) Posebna naknada je prihod budžeta Crne Gore i prihod opštine na čijoj se teritoriji realizuje investicija, od čega je:
   1) 80% prihod budžeta Crne Gore koji se uplaćuje društvu iz člana 7 stav 1 ovog zakona i koristi za izgradnju sistema regionalnog vodosnabdijevanja i vraćanje kredita za tu izgradnju;
   2) 20% prihod budžeta opštine koji se koristi za finansiranje izgradnje priključaka na sistem regionalnog vodosnabdijevanja i izgradnju i/ili investiciono održavanje lokalne vodovodne mreže.
(6) Odredbe ovog člana st. 1 do 5 primjenjuju se i na legalizaciju neformalnih objekata u skladu sa zakonom.
(7) Način obračuna posebne naknade uređuje se propisom Vlade.</t>
  </si>
  <si>
    <t>Posebna naknada za izgradnju, odnosno rekonstrukciju objekata na Crnogorskom primorju, odnosno u regiji</t>
  </si>
  <si>
    <t>Oslobađanje/Umanjenje</t>
  </si>
  <si>
    <t>Podsticanje izgradnje, odnosno rekonstrukcije ugostiteljskih objekata kategorije četiri i više zvjezdica</t>
  </si>
  <si>
    <t>Podnošenjem zahtjeva u papirnoj formi.</t>
  </si>
  <si>
    <t>Oslobađanje od plaćanja posebne naknade u skladu sa Zakonom, primjenjuje se za izgradnju, odnosno rekonstrukciju primarnih ugostiteljskih objekata za hotele sa 5 zvjezdica, osim za male hotele, butik hotele i kondo hotele; Umanjenje posebne naknade u skladu sa Zakonom 
   od 0,5% primjenjuje se za izgradnju, odnosno rekonstrukciju za hotele sa 4 zvjezdice, kao i za male hotele, butik hotele i kondo hotele, sa 5 zvjezdica.</t>
  </si>
  <si>
    <t>Regionalni vodovod Crnogorsko primorje</t>
  </si>
  <si>
    <t>Po Zakonu o upravnom postupku</t>
  </si>
  <si>
    <t xml:space="preserve">Nadzor nad sprovođenjem ovog zakona i propisa donesenih na osnovu ovog zakona, kao i drugih propisa vrši Ministarstvo ekologije, prostornog planiranja i urbanizma. </t>
  </si>
  <si>
    <t xml:space="preserve">Zakon/Podzakonski akt </t>
  </si>
  <si>
    <t>Zakon o nevladinim organizacijama, Uredba o postupku i načinu kofinansiranja projekata i programa nevladinih organizacija podržanih iz fondova Evropske unije</t>
  </si>
  <si>
    <t xml:space="preserve">Finansijska podrška član 32 </t>
  </si>
  <si>
    <t>U zakonu o budžetu Crne Gore obezbjeđuju se i sredstva za kofinansiranje i međufinansiranje projekata i programa nevladinih organizacija, podržanih iz fondova Evropske unije, u iznosu od najmanje 0,1% tekućeg godišnjeg budžeta.</t>
  </si>
  <si>
    <t>Doprinnos finansijskoj održivosti EU projekata koje realizuju NVO sa ciljem unapređenja stanja u različitim oblastima od javnog interesa.</t>
  </si>
  <si>
    <t xml:space="preserve">https://www.gov.me/mju </t>
  </si>
  <si>
    <t>Sredstva se raspodjeljuju se do utroška iznosa utvrđenog zakonom za
ovu namjenu u tekućoj godini</t>
  </si>
  <si>
    <t>Uz zahtjev za dodjelu sredstava nevladina organizacija dostavlja: - potpisan ugovor o podržanom projektu ili programu sa ugovornim organom/tijelom Evropske unije, dio ugovora kojim je definisan iznos dodijeljenih sredstava i iznos obaveznog učešća nevladine organizacije preveden i ovjeren od ovlašćenog prevodioca na crnogorski jezik, kao i službeno obavještenje sa internet stranice ugovornog tijela/organa na kojoj su objavljeni rezultati konkursa (u slučajevima kada je preduslov početka realizacije aktivnosti službeno objavljivanje rezultata konkursa od strane ugovornog tijela/organa, a ne potpisivanje ugovora), - kopiju obrasca opisa projekta (ukoliko nije dio ugovora potpisanog s ugovornim organom), - kopiju obrasca budžeta projekta (ukoliko nije dio ugovora potpisanog s ugovornim organom), - izjavu o kofinansiranju koja sadrži podatke o iznosu odobrenih sredstava za kofinansiranje za projekat ili program iz drugih izvora, kao i očekivanom iznosu sredstava za kofinansiranje projekta ili programa iz drugih izvora u skladu sa upućenim zahtjevima ili o tome da projekat ili program nije kofinansiran iz drugih izvora</t>
  </si>
  <si>
    <t>Ministarstvo, na osnovu zahtjeva i dokumentacije, donosi odluku u roku od 30 dana od dana podnošenja urednog i potpunog zahtjeva i dokumentacije.</t>
  </si>
  <si>
    <t>Grant</t>
  </si>
  <si>
    <t>NVO</t>
  </si>
  <si>
    <t>Saradnja organa državne uprave i NVO sektora</t>
  </si>
  <si>
    <t xml:space="preserve">https://www.gov.me/clanak/finansiranje-nvo  </t>
  </si>
  <si>
    <t xml:space="preserve">Ovom zakonskom odredbom definiše se da je predmet oporezivanja nerezidentnog fizičkog lica dohodak koji nerezident ostvari u Crnoj Gori, osim ako je ostvario:  -dohodak od 
obavljanja djelatnosti elektronskim putem kod poslodavca koji ne obavlja 
djelatnost u Crnoj Gori, i
- zaradu veću od tri 
prosječne bruto zarade ostvarene u prethodnoj godini u Crnoj Gori, prema 
podacima organa nadležnog za poslove statistike.
</t>
  </si>
  <si>
    <t>ZAKON
O POREZU NA DOHODAK FIZIČKIH LICA
("Službeni list Republike Crne Gore", br. 065/01 od 31.12.2001, 012/02 od 15.03.2002, 037/04 od 04.06.2004, 029/05 od 09.05.2005, 078/06 od 22.12.2006, 004/07 od 24.01.2007, "Službeni list Crne Gore", br. 086/09 od 25.12.2009, 073/10 od 10.12.2010, 040/11 od 08.08.2011, 014/12 od 07.03.2012, 006/13 od 31.01.2013, 062/13 od 31.12.2013, 060/14 od 31.12.2014, 079/15 od 31.12.2015, 083/16 od 31.12.2016, 067/19 od 11.12.2019, 059/21 od 04.06.2021, 146/21 od 31.12.2021.)</t>
  </si>
  <si>
    <t>Član 4 stav 2</t>
  </si>
  <si>
    <t xml:space="preserve">
Predmet oporezivanja nerezidentnog fizičkog lica (u daljem tekstu: nerezident) 
je dohodak koji nerezident ostvari u Crnoj Gori, osim ako je ostvario:
- dohodak od 
obavljanja djelatnosti elektronskim putem kod poslodavca koji ne obavlja 
djelatnost u Crnoj Gori, i
- zaradu veću od tri 
prosječne bruto zarade ostvarene u prethodnoj godini u Crnoj Gori, prema 
podacima organa nadležnog za poslove statistike.
</t>
  </si>
  <si>
    <t>porez</t>
  </si>
  <si>
    <t>porez na dohodak fizičkih lica</t>
  </si>
  <si>
    <t xml:space="preserve">Nerezidenti koji ispunjavaju uslove iz člana 4 stav 2 </t>
  </si>
  <si>
    <t xml:space="preserve">Privlačenje digitalnih nomada </t>
  </si>
  <si>
    <t>/</t>
  </si>
  <si>
    <t>Predmet oporezivanja nerezidentnog fizičkog lica (u daljem tekstu: nerezident) 
je dohodak koji nerezident ostvari u Crnoj Gori, osim ako je ostvario:
- dohodak od 
obavljanja djelatnosti elektronskim putem kod poslodavca koji ne obavlja 
djelatnost u Crnoj Gori, i
- zaradu veću od tri 
prosječne bruto zarade ostvarene u prethodnoj godini u Crnoj Gori, prema 
podacima organa nadležnog za poslove statistike.</t>
  </si>
  <si>
    <t>ZAKON O POREZU NA DODATU VRIJEDNOST
("Službeni list Republike Crne Gore", br. 065/01 od 31.12.2001, 012/02 od 15.03.2002, 038/02 od 26.07.2002, 072/02 od 31.12.2002, 021/03 od 31.03.2003, 076/05 od 16.12.2005, 004/06 od 27.01.2006, "Službeni list Crne Gore", br. 016/07 od 27.12.2007, 073/10 od 10.12.2010, 040/11 od 08.08.2011, 029/13 od 22.06.2013, 009/15 od 05.03.2015, 053/16 od 11.08.2016, 001/17 od 09.01.2017, 050/17 od 31.07.2017, 046/19 od 07.08.2019, 073/19 od 27.12.2019, 080/20 od 04.08.2020, 146/21 od 31.12.2021.)</t>
  </si>
  <si>
    <t>Član 32 stav 1 tačka 6b</t>
  </si>
  <si>
    <t>porez na dodatu vrijednost</t>
  </si>
  <si>
    <t>Ugostiteljski objekti</t>
  </si>
  <si>
    <t>Da se radi o ugostiteljskom objektu namijenjenom za pružanje usluga prodaje pića i hrane.</t>
  </si>
  <si>
    <t>Zakon o poreskoj administraciji</t>
  </si>
  <si>
    <t xml:space="preserve"> Ministarstvo poljoprivrede, šumarstva i vodoprivrede</t>
  </si>
  <si>
    <t>Mjere agrarne politike
(MPŠV)</t>
  </si>
  <si>
    <t>Subvencije za razvoj poljoprivrede i ruralnih područja
(MPŠV)</t>
  </si>
  <si>
    <t xml:space="preserve">Ukupan iznos svih umanjenja, oslobođenja ili olakšica, ostvarenih korišćenjem podsticajnih mjera iz stava 1 ovog člana, za jedno pravno ili fizičko lice, ne može biti veći od 300.000 eura na trogodišnjem nivou. Subjekti inovacione djelatnosti mogu koristiti više podsticajnih mjera istovremeno, pod uslovom da ukupni iznos podsticajnih mjera ne prelazi dozvoljenu granicu, u skladu sa zakonom kojim se uređuje državna pomoć.
Subjekti inovacione djelatnosti, koji su razvrstani u kategoriju velikih preduzeća u skladu sa zakonom kojim se uređuje računovodstvo, mogu da koriste samo podsticajnu mjeru porez na dobit pravnih lica i to za uložena sredstva u druge subjekte inovacione djelatnosti u skladu sa ovim zakonom. Bliži način korišćenja podsticajnih mjera propisuje Ministarstvo. Podsticajne mjere se ne mogu odobriti pravnim i fizičkim licima koja obavljaju djelatnosti: 1) proizvodnje i prodaje oružja i vojne opreme; 2) organizovanja igara na sreću; 3) proizvodnje i prometa bilo kojih proizvoda ili aktivnosti koje se smatraju nezakonitim ili štetnim po okolinu i/ili ljudsko zdravlje; 4) koje se smatraju zabranjenim u skladu sa zakonom; 5) proizvodnje i prometa akcizne robe; 6) političkih partija; i 7) koje ugrožavaju dostojanstvo ljudi. Napomena: u toku je izrada podzakonske regulative - finalizacija do sredine 2021. godine.
U primjeni od oktobra 2021 godine nakon usvajanja podzakonskih akata </t>
  </si>
  <si>
    <t>Inovcije i razvoj istraživanja</t>
  </si>
  <si>
    <t xml:space="preserve">Stranka podnesak može podnijeti javnopravnom organu  u elektronskom obliku u skladu sa propisima o elektronskoj upravi. </t>
  </si>
  <si>
    <t xml:space="preserve">Online </t>
  </si>
  <si>
    <t>Uprava prihoda i carina CG</t>
  </si>
  <si>
    <t>U skladu sa Zakonom o upravnom sporu</t>
  </si>
  <si>
    <t>Jedan od ključnih mehanizama za podršku naučnoistraživačkoj zajednici, u segmentima u kojima se procjenjuje da je najpotrebnija  naučnicima i istraživačima iz Crne Gore. Bliže uslove i postupak za odobravanje i način korišćenja sredstava za inovacionu djelatnost iz stava 1 ovog člana, propisuje organ državne uprave, odnosno jedinica lokalne samouprave koja realizuje program podrške ili fond koji podstiče inovacionu djelatnost, u skladu sa propisima kojima se uređuje državna pomoć. U primjeni od oktobra 2021 godine, nakon usvajanja podzakonskih akata.</t>
  </si>
  <si>
    <t xml:space="preserve">Nadzor nad sprovođenjem zakona vrši Ministarstvo. 
</t>
  </si>
  <si>
    <t xml:space="preserve">1) startapovi i spinofovi za svoje zaposlene- oslobađaju se od plaćanja doprinosa na teret poslodavca, za period od ukupno tri godine od dana donošenja rješenja o dodjeli statusa korisnika podsticajnih mjera.
2) lica zaposlena u naučnoistraživačkim ustanovama i subjektima koji obavljaju naučnoistraživačku, odnosno inovacionu djelatnost, a koja su dodatno angažovana na naučnoistraživačkim i inovativnim programima ili projektima- oslobađaju se od plaćanja doprinosa na teret zaposlenog i na teret poslodavca, za period trajanja projekta
3) lica zaposlena ili angažovana u naučnoistraživačkim ustanovama i subjektima koji obavljaju inovacionu djelatnost, na naučnoistraživačkim i inovativnim programima ili projektima, a ne ostvaruju pravo na socijalno osiguranje kod drugog pravnog lica- oslobađaju se od plaćanja doprinosa na teret poslodavca, za period trajanja projekta, i
 4) lica koja obavljaju inovativnu aktivnost za potrebe stranih pravnih lica (frilenseri), kao i pronalazači i inovatori koji ostvaruju dohodak od inovacione djelatnosti- čiji doprinosi se umanjuju u iznosu od 80% od obračunatih doprinosa za obavezno socijalno osiguranje, za period trajanja statusa korisnika podsticajnih mjera.  U primjeni od oktobra 2021 godine, nakon usvajanja podzakonskih akata
</t>
  </si>
  <si>
    <t xml:space="preserve">Pravo na oslobađanje od poreza na dobit, u skladu sa zakonom, mogu ostvariti: 1) pravna lica koja su upisana u Registar inovacione djelatnosti i reinvestiraju sredstva iz ostvarene dobiti u svoje naučnoistraživačke, odnosno inovativne projekte; 2) pravna lica koja ulažu sredstva u druge subjekte inovacione djelatnosti i to u udjele ili akcije startapova, spinofova i fondova rizičnog kapitala za ulaganje u subjekte koji obavljaju
inovacionu djelatnost ili doniraju sredstva naučnoistraživačkim ustanovama i subjektima inovacione infrastrukture; 3) pravna lica koja obezbjeđuju inovacionu infrastrukturu; i 4) Fond.  U primjeni od oktobra 2021 godine, nakon usvajanja podzakonskih akata
</t>
  </si>
  <si>
    <t>Inovacije i razvoj istraživanja</t>
  </si>
  <si>
    <t>Pravo na umanjenje naknade za komunalno opremanje građevinskog zemljišta mogu ostvariti pravna lica kao subjekti inovacione djelatnosti za jedan poslovni objekat, koji nije od javnog interesa, i to ako najmanje 75% njegove ukupne neto površine koriste za realizaciju inovativnih programa ili projekata.  U primjeni od oktobra 2021 godine, nakon usvajanja podzakonskih akata</t>
  </si>
  <si>
    <t>Pravo na korišćenje nepokretnosti i/ili zemljišta u svojini države, bez naknade ili pod uslovima povoljnijim od tržišnih, u skladu sa zakonom, mogu ostvariti pravna i fizička lica  koja su dobila status korisnika podsticajnih mjera, u skladu sa zakonom kojim se uređuje raspolaganje državnom imovinom.  U primjeni od oktobra 2021 godine, nakon usvajanja podzakonskih akata</t>
  </si>
  <si>
    <t>Pravo na umanjenje poreza na nepokretnost koja je registrovana kao poslovni prostor mogu ostvariti pravna lica kao subjekti inovacione djelatnosti ako se nepokretnost koristi za realizaciju naučnoistraživačkog, odnosno inovativnog programa ili projekta, inovativnog programa subjekata inovacione infrastrukture, odnosno programa rada Fonda, na osnovu kojeg je dobijen status korisnika podsticajnih mjera. Obračunati iznos poreza umanjuje se za 50%, tokom trajanja statusa korisnika podsticajnih mjera. U primjeni od oktobra 2021 godine, nakon usvajanja podzakonskih akata</t>
  </si>
  <si>
    <t xml:space="preserve">Operatori postrojenja koja proizvode električnu energiju iz obnovljivih izvora energije mogu dobiti status „povlašćenog proizvođača i nakon toga steći pravo na povlašćenu cijenu za proizvedenu električnu energiju u skladu sa zakonskim zahtjevima (Uredba o načinu
ostvarivanja i visini podsticajnih cijena za
električnu energiju proizvedenu iz obnovljivih
izvora i visokoefikasne kogeneracije). </t>
  </si>
  <si>
    <t xml:space="preserve">Korišćenje obnovljivih izvora energije i visokoefikasne kogeneracije podstiče se promotivnim i podsticajnim mjerama u skladu sa zakonom. Operatori postrojenja koja proizvode električnu energiju iz obnovljivih izvora energije mogu dobiti status „povlašćenog proizvođača i nakon toga sticati pravo na podsticajnu cijenu za proizvedenu električnu energiju u skladu sa zakonskim zahtjevima. Ova podsticajna mjera se primjenjuje za objekte koji su stekli status „povlašćenog proizvođača" do dana stupanja na snagu Uredbe o prestanku važenja Uredbe o načinu ostvarivanja i visini podsticajnih cijena za električnu energiju proizvedenu iz obnovljivih izvora i visokoefikasne kogeneracije ("Službeni list CG", br. 82/21), odnosno do 29.7.2021. godine.   </t>
  </si>
  <si>
    <t>ZAKON O ENERGETICI
("Službeni list Crne Gore", br. 005/16 od 20.01.2016, 051/17 od 03.08.2017, 82/20 od 06.08.2020.)</t>
  </si>
  <si>
    <t>("Službeni list Crne Gore", br. 005/16 od 20.01.2016, 051/17 od 03.08.2017, 82/20 od 06.08.2020.)</t>
  </si>
  <si>
    <t>Podsticajna naknada za podsticanje proizvodnje električne energije iz obnovljivih izvora energije i kogeneracije u periodu od 12 godina od dana sticanja statusa povlašćenog proizvođača</t>
  </si>
  <si>
    <t xml:space="preserve">Regulatorna agencija za energetiku i regulisane komunalne djelatnosti  </t>
  </si>
  <si>
    <t xml:space="preserve">Regulatorna agencija za energetiku i regulisane komunalne djelatnosti </t>
  </si>
  <si>
    <t xml:space="preserve">Regulatorna agencija za energetiku i regulisane komunalne djelatnosti odlučuje o žalbama koje se odnose na: akt operatora tržišta, na akt operatora prenosnog ili distributivnog sistema, krajnjih kupaca u slučaju obustave ili ograničenja isporuke električne energije i sl. Odluke mogu biti predmet upravnog postupka. Žalba ne odlaže sprovođenje postupka promjene snabdjevača i početak primjene novog ugovora o snabdijevanju. 
</t>
  </si>
  <si>
    <t>Odobravanje i promjena privremenog statusa privilegovanog proizvođača 7-15 dana; odobravanje upotrebne dozvole (zajedno sa CEDIS ugovorom) 7-15 dana</t>
  </si>
  <si>
    <t>Regulatorna agencija za energetiku je u obavezi da izvještava Ministarstvo ekonomskog razvoja, operatora tržišta, operatora distributivnog sistema i operatora prenosnog sistema električne energije o izdatim rješenjima o sticanju statusa povlašćenog proizvođača.</t>
  </si>
  <si>
    <t xml:space="preserve"> Ministarstvo poljprivrede, šumarstva i vodoprivrede</t>
  </si>
  <si>
    <t>Kriterijumi za podršku definisani su uredbom i javnim pozivima</t>
  </si>
  <si>
    <t>Ministarstvo poljoprivrede šumarstva i vodoprivrede, Direktorat za plaćanja</t>
  </si>
  <si>
    <t xml:space="preserve">Kroz mjere IPARD programa, korisnici dostavljaju zahtjev za dodjelu podrške, gdje se nakon adminitrativne kontrole potpisuje ugovor između korisnika i direktorata za plaćanja. Korisnik tek nakon potpisivanja ugovora kreće u realizaciju investicije. Nakon realizovane investicije korisnik dostavlja zahtjev za isplatu, po kome se odluka donosi najkasnije 6 mjeseci od momenta prijema zahtjeva za isplatu. </t>
  </si>
  <si>
    <t>Direktorat za plaćanja</t>
  </si>
  <si>
    <t>Sve</t>
  </si>
  <si>
    <t>Bespovratna podrška</t>
  </si>
  <si>
    <t xml:space="preserve">PDV se obračunava i plaća po sniženoj stopi od 7% od prometa proizvoda, 
usluga i uvoza proizvoda, i to: 6b) usluga pripremanja i usluživanja 
hrane, pića i napitaka, osim alkoholnih pića, gaziranih pića sa dodatkom šećera i kafe u objektima za pružanje ugostiteljskih usluga;
</t>
  </si>
  <si>
    <t>Niža poreska stopa za usluge pripremanja i usluživanja 
hrane, pića i napitaka, osim alkoholnih pića, gaziranih pića sa dodatkom šećera 
i kafe u objektima za pružanje ugostiteljskih usluga;</t>
  </si>
  <si>
    <t>Zakon o akcizama</t>
  </si>
  <si>
    <t>član 30 zakona o akcizama</t>
  </si>
  <si>
    <t xml:space="preserve">Pravo na povraćaj (refakciju) plaćene akcize ima:
   1) imalac akcizne dozvole koji je nabavio akcizne proizvode po cijeni sa uključenom akcizom i koji ih je upotrijebio u akciznom skladištu za proizvodnju akciznih proizvoda;
   2) uvoznik koji vraća uvezene proizvode u inostranstvo u nepromijenjenom stanju, a za koje je prilikom njihovog uvoza platio akcizu;
   3) izvoznik koji izvozi akcizne proizvode na koje je plaćena akciza;
   4) lice koje je pribavilo akcizne proizvode po cijeni sa uključenom akcizom ili je akciza za iste plaćena prilikom uvoza, a upotrijebljeni su za namjene iz čl. 31, 44 i 54 ovog zakona
</t>
  </si>
  <si>
    <t>carina</t>
  </si>
  <si>
    <t>akcize</t>
  </si>
  <si>
    <t>Online</t>
  </si>
  <si>
    <t>Povraćaj dijela plaćene akcize prilikom nabavke gasnih ulja koja se koriste kao motorno gorivo za industrijske i komercijalne svrhe</t>
  </si>
  <si>
    <t xml:space="preserve">Povraćaj dijela plaćene akcize prilikom nabavke gasnih ulja koja se koriste kao motorno gorivo za industrijske i komercijalne svrhe mogu da ostvare pravna lica i preduzetnici koji su registrovani i obavljaju djelatnosti koje su prema Zakonu o klasifikaciji djelatnosti ("Službeni list CG", broj 18/11) razvrstane u okviru sektora C (prerađivačka industrija) i to: oblast 10 (proizvodnja prehrambenih proizvoda) u iznosu do 1% od ostvarenog prometa po tom osnovu i sektora H (saobraćaj i skladištenje) i to: grupa 49.31 gradski i prigradski prevoz putnika (autobuski prevoz putnika) u iznosu do 7% ostvarenog prometa po tom osnovu, grupa 49.39 prevoz putnika u kopnenom saobraćaju (redovni autobuski međumjesni prevoz, prevoz uspinjačama, žičarama i ski liftovima, prevoz školskim autobusima i autobusima za prevoz zaposlenih), u iznosu do 7% ostvarenog prometa po tom osnovu i grupa 49.41 drumski prevoz tereta u iznosu do 7% ostvarenog prometa po tom osnovu (prevoz životinja, rashlađenog tereta, sakupljanje mlijeka sa farmi, prevoz otpada i otpadnih materijala bez sakupljanja i odlaganja, prevoz trupaca, rashlađenog, teškog i rasutog tereta, prevoz kamionima i cistijernama), čija je nosivost najmanje 7,5 tona i veća, osim korišćenja putničkih motornih vozila.
</t>
  </si>
  <si>
    <t>Oslobođeni korisnik akciznih proizvoda može nabavljati akcizne proizvode bez plaćanja akcize samo ako za to dobije dozvolu carinskog organa.</t>
  </si>
  <si>
    <t>Članovi 26-29 Zakona o akcizama</t>
  </si>
  <si>
    <t xml:space="preserve">Dozvolu oslobođenog korisnika može zatražiti pravno lice, fizičko lice, odnosno preduzetnik koje ispunjava sledeće uslove:
   1) da u skladu sa propisanim uslovima obavlja djelatnost za koju upotrebljava akcizne proizvode za namjene iz čl. 44 i 54 ovog zakona;
   2) da vodi poslovne knjige;
   3) da redovno ispunjava poreske i carinske obaveze;
   4) da nad tim licem nije započeo postupak stečaja, odnosno likvidacije;
   5) da prije izdavanja dozvole podnese instrument osiguranja plaćanja akcize u skladu sa ovim zakonom;
   6) da ispunjava druge uslove određene ovim zakonom.
Dozvolu iz stava 1 ovog člana može zatražiti pravno lice, fizičko lice, odnosno preduzetnik koje ispunjava sledeće uslove:
   1) da u skladu sa propisanim uslovima obavlja djelatnost za koju upotrebljava akcizne proizvode za namjene iz čl. 44 i 54 ovog zakona;
   2) da vodi poslovne knjige;
   3) da redovno ispunjava poreske i carinske obaveze;
   4) da nad tim licem nije započeo postupak stečaja, odnosno likvidacije;
   5) da prije izdavanja dozvole podnese instrument osiguranja plaćanja akcize u skladu sa ovim zakonom;
   6) da ispunjava druge uslove određene ovim zakonom.
</t>
  </si>
  <si>
    <t>DA</t>
  </si>
  <si>
    <t>Zakon o reprogramu poreskih potraživanja</t>
  </si>
  <si>
    <t>svih vrsta poreza, doprinosa i koncesionih naknada</t>
  </si>
  <si>
    <t xml:space="preserve">Reprogram poreskog potraživanja poreskog dužnika obuhvata:
   1) jednokratnu uplatu od 10% od ukupnog iznosa poreskog potraživanja utvrđenog rješenjem o reprogramu poreskog potraživanja;
   2) odlaganje plaćanja poreskog potraživanja do 60 jednakih mjesečnih rata; i
   3) otpis kamate i troškova postupka u vezi sa poreskim potraživanjem.
</t>
  </si>
  <si>
    <t xml:space="preserve">Poreski dužnik je fizičko, odnosno pravno lice, koji do dana objavljivanja javnog poziva iz člana 6 ovog zakona ima dospjela, a neplaćena poreska potraživanja.
Poreskim dužnikom, u smislu stava 1 ovog člana, ne smatra se:
   1) Glavni grad, Prijestonica, opština i opština u okviru Glavnog grada;
   2) poreski dužnik nad kojim je otvoren stečajni postupak, osim ako se stečaj sprovodi reorganizacijom;
   3) poreski dužnik koji nije podnio poreske prijave u skladu sa zakonom do dana objavljivanja javnog poziva iz člana 6 ovog zakona
</t>
  </si>
  <si>
    <t xml:space="preserve">Podsticajne mjere imaju za cilj pomoć poreskim obveznicima u prevazilaženju krize nastale pod uticajem pandemije korona virusa </t>
  </si>
  <si>
    <t xml:space="preserve">Član 3 Zakona o reprogramu poreskih potraživanja
Poreski dužnik je fizičko, odnosno pravno lice, koji do dana objavljivanja javnog poziva iz člana 6 ovog zakona ima dospjela, a neplaćena poreska potraživanja.
Poreskim dužnikom, u smislu stava 1 ovog člana, ne smatra se:
   1) Glavni grad, Prijestonica, opština i opština u okviru Glavnog grada;
   2) poreski dužnik nad kojim je otvoren stečajni postupak, osim ako se stečaj sprovodi reorganizacijom;
   3) poreski dužnik koji nije podnio poreske prijave u skladu sa zakonom do dana objavljivanja javnog poziva iz člana 6 ovog zakona.
</t>
  </si>
  <si>
    <t xml:space="preserve">60 dana od dana isteka roka za podnošenje zahtjeva za reprogram poreskog potraživanja </t>
  </si>
  <si>
    <t xml:space="preserve">Poreski organ je dužan da donese rješenje o reprogramu poreskih potraživanja u roku od 60 dana od dana isteka roka za podnošenje zahtjeva za reprogram poreskog potraživanja iz člana 6 stav 2 ovog zakona.
Rješenje iz stava 1 ovog člana sadrži:
   1) iznos poreskog potraživanja na dan objavljivanja javnog poziva;
   2) pojedinačne iznose kamate i troškova postupka u vezi sa poreskim potraživanjem;
   3) iznos jednokratne uplate od 10% od ukupnog iznosa poreskog potraživanja utvrđenog rješenjem o reprogramu poreskog potraživanja u roku od deset dana, od dana donošenja rješenja;
   4) broj i iznos mjesečnih rata i njihovo dospijeće;
   5) rokove za plaćanje iznosa poreskog potraživanja utvrđenog rješenjem i izmirivanje tekućih obaveza po osnovu javnih prihoda
</t>
  </si>
  <si>
    <t xml:space="preserve">Poreski organ će ukinuti rješenje o reprogramu poreskog potraživanja, ako poreski dužnik:
   1) ne izvrši jednokratnu uplatu od 10% od ukupnog iznosa poreskog potraživanja utvrđenog rješenjem o reprogramu poreskog potraživanja u roku od deset dana, od dana donošenja rješenja;
   2) ne plaća redovno mjesečne rate u skladu sa rješenjem o reprogramu poreskog potraživanja;
   3) u periodu za koji je odobren reprogram poreskog potraživanja ne izmiruje redovno tekuće obaveze u skladu sa zakonom.
U slučaju iz stava 1 ovog člana, poresko potraživanje utvrđeno rješenjem o reprogramu poreskog potraživanja uvećava se za pripadajuću kamatu od dana njegovog nastanka u skladu sa zakonom kojim se uređuje poreski postupak, a poreski organ će, po službenoj dužnosti, pokrenuti postupak prinudnog izvršenja u skladu sa zakonom kojim se uređuje naplata i kontrola poreza i drugih dažbina.
Ako se naplata poreskog potraživanja ne može izvršiti prinudnim izvršenjem, poreski organ će podnijeti predlog za pokretanje stečajnog postupka poreskog dužnika.
</t>
  </si>
  <si>
    <t>Žalbeni postupak utvrđen ZUP-om</t>
  </si>
  <si>
    <t xml:space="preserve">Omogućeno je poreskim obveznicima da reprogramiraju poreska potraživanja </t>
  </si>
  <si>
    <t>Povraćaj plaćene akcize na akcizne proizvode koji su upotrijebljeni za namjene iz čl. 44 i 54 zakona o akcizama (osnov član 30 zakona o akcizama)</t>
  </si>
  <si>
    <t>Olakšica</t>
  </si>
  <si>
    <t>Pravo na povraćaj, refundaciju, plaćene akcize</t>
  </si>
  <si>
    <t>Korisnik sredstava u skladu sa Ugovorom dužan je dostaviti Ministarstvu kopije odobrenih periodičnih i završnih izvještaja o realizaciji projekta ili programa, od strane Ugovornog tijela.
Korisnik sredstava je dužan da, na zahtjev Ministarstva, dostavi sve dodatne informacije o projektu ili programu, kao i svu finansijsku dokumentaciju vezanu za sprovođenje projekta ili programa. Ministarstvo može neposrednu kontrolu obaviti posjetom na terenu u prostorijama korisnika sredstava.
Korisnik sredstava je dužan da Ministarstvu dostavi sve podatke koje Ministarstvo zatraži, a koji se na direktan ili indirektan način mogu vezati za realizaciju projekta/ programa.</t>
  </si>
  <si>
    <t>Povraćaj dijela plaćene akcize prilikom nabavke gasnih ulja koja se koriste kao motorno gorivo za industrijske i komercijalne svrhe (osnov zakon o akcizama čl.30) mogu da ostvare pravna lica i preduzetnici koji su registrovani i obavljaju djelatnosti koje su prema Zakonu o klasifikaciji djelatnosti ("Službeni list CG", broj 18/11) razvrstane u okviru sektora C</t>
  </si>
  <si>
    <t>Zakon o akcizama
Članovi 26-29</t>
  </si>
  <si>
    <t>Mogućnost nabavke akciznih proizvoda bez plaćanja akcize</t>
  </si>
  <si>
    <t>Zakon o reprogramu poreskih potraživanja
Članovi 6-11</t>
  </si>
  <si>
    <t>Ovim zakonom uređuju se uslovi za reprogram poreskog i neporeskog potraživanja poreskog dužnika, otpis kamate i troškova postupka u vezi sa poreskim potraživanjem i druga pitanja od značaja za reprogram poreskog potraživanja.</t>
  </si>
  <si>
    <t>Strateška i krovna nacionalna dokumenta za jačanje konkurentnosti, kroz identifikovanje i realizaciju tri ključne prioritetne reformske mjere za podsticaj MMSP sektora, sadržane u Poglavlju 5 – strukturne reforme:</t>
  </si>
  <si>
    <t>Registar podsticajnih mjera za investicije Crne Gore</t>
  </si>
  <si>
    <t>Dodjela subvencija za nabavku novih putničkih vozila kategorije M1 koja imaju: isključivo električni pogon, koriste dva izvora energije-električan motor i SUS motor („plug-in hybrid“), kao i vozila koja koriste SUS motor i elektro motor („full hybrid“).</t>
  </si>
  <si>
    <t>Zakon o životnoj sredini ("Službeni list Crne Gore", br. 052/16, 073/19)</t>
  </si>
  <si>
    <t>Član 76 stav 4</t>
  </si>
  <si>
    <t>("Službeni list Crne Gore", br. 052/16, 073/19)</t>
  </si>
  <si>
    <t>Subvencija</t>
  </si>
  <si>
    <t>Fond za zaštitu životne sredine</t>
  </si>
  <si>
    <t xml:space="preserve">https://www.eko-fond.me </t>
  </si>
  <si>
    <t>Osnovni kriterijumi pri odabiru prijava je uslov nabavke vozila sa smanjenim
emisijama CO2 (g/km) u cilju povećanja energetske efikasnosti gradskog saobraćaja uz
istovremeno smanjenje emisija štetnih materija u vazduhu i doprinosa zaštite životne
sredine, kao i ispunjenosti formalno-pravnih uslova.</t>
  </si>
  <si>
    <t xml:space="preserve">Protiv Odluke o odabiru korisnika sredstava Eko fonda po objavljenom javnom konkursu, podnosilac prijave kojem nijesu odobrena sredstva može podnijeti prigovor Eko fondu u roku do 5 radnih dana od prijema obavještenja. </t>
  </si>
  <si>
    <t>Dodjela subvencija za realizacije projekata korišćenja OIE - za proizvodnju električne energije za sopstvene potrebe u mrežnom ili samostalnom radu „On-grid i Off-grid fotonaponski sistemi“.</t>
  </si>
  <si>
    <r>
      <t>Doprinosi razvoju tržišta i većeg korišćenja obnovljivih izvora energije, podsticanju primjena mjera energetske efikasnosti, smanjenju emisija CO</t>
    </r>
    <r>
      <rPr>
        <vertAlign val="subscript"/>
        <sz val="11"/>
        <color theme="1"/>
        <rFont val="Times New Roman"/>
        <family val="1"/>
        <charset val="238"/>
      </rPr>
      <t>2</t>
    </r>
    <r>
      <rPr>
        <sz val="11"/>
        <color theme="1"/>
        <rFont val="Times New Roman"/>
        <family val="1"/>
        <charset val="238"/>
      </rPr>
      <t xml:space="preserve"> </t>
    </r>
    <r>
      <rPr>
        <sz val="9"/>
        <color theme="1"/>
        <rFont val="Arial"/>
        <family val="2"/>
        <charset val="238"/>
      </rPr>
      <t>i proizvodnji električne energije za sopstvene potrebe u mjestima gdje nije dostupna distributivna mreža u Crnoj Gori.</t>
    </r>
  </si>
  <si>
    <t xml:space="preserve">Kriterijumi za dodjelu sredstava za fotonaposnke sisteme:
1.Stepen povoljnog uticaja na životnu sredinu odnosno očekivano smanjenje emisije CO2 usled potencijalno proizvedene količine električne energije; Tehničke karakteristike projekta
3.Finansijske karakteristike projekta (period povrata investicije) ; Spremnost projekta za izvođenje
Ostali kriterijumi: Uključenost žena (odgovorno lice, vlasnica objekta i sl.) ; Sektor – poljoprivreda i turizama; Index razvijenosti opština </t>
  </si>
  <si>
    <t>Subvencije pri nabavci električnih i hibridnih vozila
(EkoFond)</t>
  </si>
  <si>
    <t>Subvencije za nabavku i instalaciju fotonaponskih sistema
(EkoFond)</t>
  </si>
  <si>
    <t xml:space="preserve">https://www.eko-fond.me/me/javni-konkursi/javni-pozivi/ </t>
  </si>
  <si>
    <t>Svi</t>
  </si>
  <si>
    <t>Proizvodnja</t>
  </si>
  <si>
    <t>Postupak za ostvarivanje prava na oslobođenje od plaćanja carine pokreće se podnošenjem pisanog ili usmenog zahtjeva. Carinski organ, po podnijetim zahtjevima za oslobođenje od plaćanja carine, odlučuje rješenjem, ako ovom uredbom nije drugačije propisano. Ako je odobrena usmena carinska deklaracija, carinski organ može donijeti odluku o oslobođenju od plaćanja carine u vidu zabilješke na drugoj ispravi, koja je podnesena carinskom organu u vezi sa oslobođenjem od plaćanja carine ili usmenim putem. Uvjerenja, koja izdaju nadležni organi u skladu sa ovom uredbom, mogu se koristiti u carinskim postupcima, ako od dana njihovog izdavanja nije prošlo više od šest mjeseci.</t>
  </si>
  <si>
    <t>Ovom zakonskom odredbom propisuje se da se PDV obračunava i plaća po sniženoj stopi od 7% od prometa proizvoda, usluga i uvoza proizvoda, i to za, između ostalog: 6b) usluga pripremanja i usluživanja  hrane, pića i napitaka, osim alkoholnih pića, gaziranih pića sa dodatkom šećera i kafe u objektima za pružanje ugostiteljskih usluga;</t>
  </si>
  <si>
    <t>Član 24 a stav 1 tačka 4</t>
  </si>
  <si>
    <t>PDV se obračunava i plaća po sniženoj stopi od 7%</t>
  </si>
  <si>
    <t>Predškolske ustanove, osnovne škole, srednje škole, obrazovni centri, organizacije produženog boravka učenika</t>
  </si>
  <si>
    <t>Zakonom o porezu na dodatu vrijednost propisano je, u članu 26, stav 1 tačka 4 i tačka 5, da su oslobođene od plaćanja PDV-a usluge od javnog interesa: usluge predškolskog vaspitanja, obrazovanja i osposobljavanja djece, omladine i odraslih, uključujući promet prihoda i usluga neposredno povezanih sa tim djelatnostima, ako se te djelatnosti obavljaju u skladu sa propisima koji regulišu tu oblast; usluge i isporuke proizvoda predškolskih, osnovnih, srednjih i visoko školskih ustanova, te ustanova učeničkog i studentskog standarda.</t>
  </si>
  <si>
    <t xml:space="preserve">Član 26 član 1, tačka 4 i tačka 5 </t>
  </si>
  <si>
    <t>Predškolske ustanove, osnovne škole, srednje škole, obrazovni centri, organizacije produženog boravka učenika, ustanove učeničkog standarda,  viskoškolske ustanove</t>
  </si>
  <si>
    <t>Oslobođenje od plaćanja PDV-a usluge od javnog interesa: usluge predškolskog vaspitanja, obrazovanja i osposobljavanja djece, omladine i odraslih, uključujući promet prihoda i usluga neposredno povezanih sa tim djelatnostima, ako se te djelatnosti obavljaju u skladu sa propisima koji regulišu tu oblast; usluge i isporuke proizvoda predškolskih, osnovnih, srednjih i visoko školskih ustanova, te ustanova učeničkog i studentskog standarda.</t>
  </si>
  <si>
    <t>Prosvjeta</t>
  </si>
  <si>
    <t>Neposredno podsticanje nabavke ekološki prihvatljivog vida transporta, u okviru sprovođenja mjera za poboljšanje kvaliteta vazduha i unaprjeđenja kvaliteta životne sredine.
Radi očuvanja, održivog korišćenja, zaštite i unaprjeđivanja životne sredine, energetske efikasnosti i korišćenja obnovljivih izvora i energije, vazno je podstaknuti nabavku zelenih vozila. Sufinansiranjem nabavke električnih i hibridnih vozila, direktno se utiče na poboljšanje kvaliteta vazduha, kao i smanjenja izvora zagađenja vazduha odnosno smanjenje emisija gasova sa efektom staklene bašte u drumskom saobraćaju na teritoriji Crne Gore.</t>
  </si>
  <si>
    <t>Oslobođanje o plaćanja PDV-a-oslobođenja od javnog interesa</t>
  </si>
  <si>
    <t>PDV</t>
  </si>
  <si>
    <t xml:space="preserve">PDV se obračunava i plaća po sniženoj stopi od 7% od prometa proizvoda, usluga i uvoza proizvoda, - udžbenika i nastavnih sredstava, knjiga, monografskih i serijskih publikacija. </t>
  </si>
  <si>
    <t>Plaćanja PDV su oslobođene usluge od javnog interesa, i to: usluge predškolskog vaspitanja, obrazovanja i osposobljavanja djece, omladine i odraslih, uključujući promet proizvoda i usluga neposredno povezanih sa tim djelatnostima, ako se te djelatnosti obavljaju u skladu sa propisima koji regulišu tu oblast; usluge i isporuke proizvoda predškolskih, osnovnih, srednjih i visoko školskih ustanova, te ustanova učeničkog i studentskog standarda; usluge iz oblasti kulture, uključujući ulaznice za kulturne priredbe i promet proizvoda neposredno povezan sa tim uslugama, koje vrše neprofitne organizacije u skladu sa propisima koji regulišu oblast djelatnosti kulture</t>
  </si>
  <si>
    <t>Zakonom o porezu na dodatu vrijednost propisano je, u članu 24 a, stav 1 tačka 4, da se PDV  obračunava i plaća po sniženoj stopi od 7% od prometa proizvoda, usluga i uvoza proizvoda za udžbenike i nastavna sredstva.</t>
  </si>
  <si>
    <t>Niza poreska stopa za nabavku udžbenika i nastavnih sredstava prilikom opremanja vaspitno-obrazovnih ustanova.</t>
  </si>
  <si>
    <t>Uprava prihoda i carina / Ministarstvo finansija</t>
  </si>
  <si>
    <t>Ministarstvo finansija</t>
  </si>
  <si>
    <t>Poresko oslobođenje PDV-a-slobodne zone 
(MIF)</t>
  </si>
  <si>
    <t>Povraćaj ulaznog PDV-a
(MIF)</t>
  </si>
  <si>
    <t>Poresko oslobođenje PDV-a- kapaciteti za proizvodnju
(MIF)</t>
  </si>
  <si>
    <t>Poresko oslobođenje PDV-a - energetski objekti
(MIF)</t>
  </si>
  <si>
    <t>Poresko oslobođenje PDVa - nulta stopa za ugostiteljske objekte kategorije pet i više zvjezdica 
(MIF)</t>
  </si>
  <si>
    <t>Poreske olakšice kod poreza na nepokretnosti za ugostiteljske objekte 
(MIF)</t>
  </si>
  <si>
    <t xml:space="preserve">Ministarstvo finansija </t>
  </si>
  <si>
    <t>Ministarstvo finansija vrši nadzor nad primjenom zakona i donosi relevantne podzakonske akte</t>
  </si>
  <si>
    <t>Poreske olakšice kod poreza na nepokretnosti za poljoprivredne proizvođače 
(MIF)</t>
  </si>
  <si>
    <t>Oslobađanje od plaćanja carine
(MIF)</t>
  </si>
  <si>
    <t>Uprava carina i Ministarstvo finansija</t>
  </si>
  <si>
    <t>Oslobađanje od plaćanja carine pri stavljanju robe u slobodan promet
(MIF)</t>
  </si>
  <si>
    <t>Oslobađanje od plaćanja poreza na dohodak fizičkih lica 
(MIF)</t>
  </si>
  <si>
    <t>Snižena stopa PDV-a
(MIF)</t>
  </si>
  <si>
    <t>Nadzor nad sprovođenjem ovog zakona i propisa donesenih na osnovu ovog zakona, kao i drugih propisa vrši Ministarstvo finansija, kao i Uprava prihoda i carina Crne Gore</t>
  </si>
  <si>
    <t>Osnivač - Vlada Crne Gore</t>
  </si>
  <si>
    <t>Reprogramiranje poreskih potraživanja 
(MIF)</t>
  </si>
  <si>
    <t>Dodjeljivanje dozvole oslobođenog korisnika akciznih proizvoda (mogućnost nabavke akciznih proizvoda bez plaćanja akcize)
(MIF)</t>
  </si>
  <si>
    <t>Povraćaj dijela plaćene akcize prilikom nabavke gasnih ulja koja se koriste kao motorno gorivo za industrijske i komercijalne svrhe
(MIF)</t>
  </si>
  <si>
    <t>Povraćaj plaćene akcize na akcizne proizvode
(MIF)</t>
  </si>
  <si>
    <t>Kofinansiranje projekata i programa nevladinih organizacija podržanih iz fondova EU
(MJU)</t>
  </si>
  <si>
    <t>Ministarstvo javne uprave</t>
  </si>
  <si>
    <t>Poljoprivreda i ribarstvo (primarna proizvodnja i prerada)
Ruralni turizam</t>
  </si>
  <si>
    <t>Po ZUP-u rok za žalbu 15 dana/MIF odlučuje po žalbi</t>
  </si>
  <si>
    <t>Lokalna samouprava/Ministarstvo finansija</t>
  </si>
  <si>
    <t>Podsticajne mjere za korišćenje obnovljivih izvora energije i visokoefikasne kogeneracije-feed in-tarifa
(MEiR)</t>
  </si>
  <si>
    <t>Poreske olakšice-carine i porez na dodatnu vrijednost
(MPNI)</t>
  </si>
  <si>
    <t>Podsticajne mjere za razvoj istraživanja i inovacija, u smislu ovog zakona su umanjenje, oslobođenje ili olakšice u odnosu na: 1) porez na dohodak fizičkih lica i prirez na porez; 2) doprinose za obavezno socijalno osiguranje; 3) porez na dobit pravnih lica; 4) naknade za komunalno opremanje građevinskog zemljišta; 5) korišćenje nepokretnosti i/ili zemljišta u svojini države; i 6) porez na nepokretnost.
(MPNI)</t>
  </si>
  <si>
    <t>Kofinansiranje naučnoistraživačke i inovacione djelatnosti
(MPNI)</t>
  </si>
  <si>
    <t>Oslobađanje od doprinosa za obavezno socijalno osiguranje
(MPNI)</t>
  </si>
  <si>
    <t>Oslobađanje od poreza na dobit pravnih lica
(MPNI)</t>
  </si>
  <si>
    <t xml:space="preserve"> Umanjenje naknade za komunalno opremanje građevinskog zemljišta
(MPNI)</t>
  </si>
  <si>
    <t>Pravo na korišćenje nepokretnosti i/ili zemljišta u svojini države
(MPNI)</t>
  </si>
  <si>
    <t>Umanjenje poreza na nepokretnost
(MPNI)</t>
  </si>
  <si>
    <t>Finansijska podrška - sufinansiranje u turizmu u skladu sa Zakonom o turizmu i ugostiteljstvu
(MTEOR)</t>
  </si>
  <si>
    <t>Turističke razvojne zone i državni podsticaji - u skladu sa Zakonom o turizmu i ugostiteljstvu
(MTEOR)</t>
  </si>
  <si>
    <t xml:space="preserve">Snižena stopa PDV-a
(MPNI)
</t>
  </si>
  <si>
    <t>Oslobađanje od plaćanja PDV-a
(MPNI)</t>
  </si>
  <si>
    <t xml:space="preserve">Referentna godina:  2024  </t>
  </si>
  <si>
    <t>Ministarstvo ekonomskog razvoja</t>
  </si>
  <si>
    <t>Ministarstvo energetike i rudarstva</t>
  </si>
  <si>
    <t>Ministarstvo prosvjete, nauke i inovacija</t>
  </si>
  <si>
    <t>MPNI</t>
  </si>
  <si>
    <t xml:space="preserve"> Ministarstvo turizma, ekologije, održivog razvoja i razvoja sjevera</t>
  </si>
  <si>
    <t>Ministarstvo prostornog planiranja, urbanizma i državne imovine</t>
  </si>
  <si>
    <t>Uprava prihoda i carina / Ministarstvo finansija / Uprava za inspekcijske poslove Ministarstvo prosvjete, nauke i inovacija</t>
  </si>
  <si>
    <t>https://www.gov.me/mps</t>
  </si>
  <si>
    <t xml:space="preserve">Za finansiranje programa naučnoistraživačke djelatnosti Ministarstvo raspisuje konkurs. Međusobna prava i obaveze između Ministarstva i korisnika sredstava uređuju se ugovorom.Stranka podnesak može podnijeti javnopravnom organu neposrednom predajom, dostavljanjem podneska poštom, faksom ili u elektronskom obliku u skladu sa propisima o elektronskoj upravi. </t>
  </si>
  <si>
    <t>Poreska podsticajna mjera za crnogorske kompanije u formi poreskog oslobođenja novoosnovanom pravnom licu koje stvarno obavlja djelatnost u privredno nedovoljno razvijenim opštinama. Obračunati porez na dobit za prvih osam godina poslovanja takve kompanije se umanjuje se u iznosu od 100%, pod uslovom da ukupan iznos poreskog oslobođenja za period od osam godina ne može biti veći od 200.000,00 eura.</t>
  </si>
  <si>
    <t xml:space="preserve">ZAKON O POREZU NA DOBIT PRAVNIH LICA
("Službeni list Republike Crne Gore", br. 65/2001, 12/2002, 80/2004 i "Službenom listu CG", br. 40/2008, 86/2009, 40/2011, 14/2012, 61/2013  55/2016, 146/2021, 152/2022, 28/2023 i 125/2023.
</t>
  </si>
  <si>
    <t xml:space="preserve">(Referenca na ključne stavove člana) (1) Novoosnovanom pravnom licu koje stvarno obavlja djelatnost u privredno nedovoljno razvijenim opštinama obračunati porez na dobit za prvih osam godina umanjuje se u iznosu od 100%.
(2) Poresko oslobođenje iz stava 1 ovog člana odnosi se i na dobit koju poreski obveznik ostvari u novoosnovanoj poslovnoj jedinici, koja obavlja djelatnost u nedovoljno razvijenoj opštini, srazmjerno učešću dobiti ostvarene u toj poslovnoj jedinici u ukupnoj dobiti poreskog obveznika.
(3) Poresko oslobođenje iz stava 2 ovog člana ostvaruje se pod uslovom da poreski obveznik vodi posebnu evidenciju poslovanja poslovne jedinice u nedovoljno razvijenoj opštini.
(4) Ukupan iznos poreskog oslobođenja iz stava 1 ovog člana za period od osam godina ne može biti veći od 200.000,00 eura.
(5) Prva godina u kojoj se ostvaruje pravo na poresko oslobođenje počinje da teče od dana upisa novoosnovanog pravnog lica u Centralni registar privrednih subjekata (u daljem tekstu: CRPS).
</t>
  </si>
  <si>
    <t>Poresko oslobađanje poreza na dohodak fizičkih lica za zapošljavanje lica u nedovoljno razvijenim opštinama
(MIF)</t>
  </si>
  <si>
    <t>Poreski obveznik koji otpočne djelatnost u privredno nedovoljno razvijenim opštinama, i koji na neodređeno vrijeme ili najmanje na 5 godina zaposli lice, oslobađa se obaveze plaćanja obračunatog i obustavljenog poreza iz zarade za tog zaposlenog, na period od 4 godine od dana zasnivanja radnog odnosa, pod uslovima propisanim Zakonom o porezu na dohodak fizičkih lica</t>
  </si>
  <si>
    <t>ZAKON
O POREZU NA DOHODAK FIZIČKIH LICA
("Službeni list Republike Crne Gore", br. 065/01 od 31.12.2001, 012/02 od 15.03.2002, 037/04 od 04.06.2004, 029/05 od 09.05.2005, 078/06 od 22.12.2006, 004/07 od 24.01.2007, "Službeni list Crne Gore", br. 086/09 od 25.12.2009, 073/10 od 10.12.2010, 040/11 od 08.08.2011, 014/12 od 07.03.2012, 006/13 od 31.01.2013, 062/13 od 31.12.2013, 060/14 od 31.12.2014, 079/15 od 31.12.2015, 083/16 od 31.12.2016, 067/19 od 11.12.2019, 059/21 od 04.06.2021, 146/21 od 31.12.2021. i 152/22.)</t>
  </si>
  <si>
    <t>32b</t>
  </si>
  <si>
    <t>(1) Poreski obveznik iz člana 32 ovog zakona, koji na neodređeno vrijeme ili najmanje na pet godina zaposli lice, oslobađa se obaveze plaćanja obračunatog i obustavljenog poreza iz zarade za tog zaposlenog, za period od četiri godine od dana zasnivanja radnog odnosa.
(2) Zaposlenim licem iz stava 1 ovog člana smatra se lice koje se nalazi na evidenciji Zavoda za zapošljavanje Crne Gore duže od tri mjeseca, sa kojim je poslodavac zaključio ugovor o radu u skladu sa zakonom kojim se uređuju prava i obaveze zaposlenih po osnovu rada, a koje ima prebivalište u nedovoljno razvijenoj opštini.
(3) Zaposlenim licem iz stava 2 ovog člana ne smatra se lice koje je prije zasnivanja radnog odnosa bilo zaposleno kod lica koje je osnivač ili je povezano lice sa poslodavcem kod koga zasniva radni odnos, nezavisno od toga da li je postojao prekid radnog odnosa.
(4) Poresko oslobođenje iz stava 1 ovog člana ostvaruje se pod uslovom da je ostvaren neto porast broja zaposlenih u odnosu na prosječan broj zaposlenih kod tog poslodavca za posljednjih 12 mjeseci.
(5) Ako poreski obveznik raskine radni odnos sa novozaposlenim licem prije isteka pet godina od dana zasnivanja radnog odnosa, osim na zahtjev zaposlenog, dužan je da u roku od 30 dana od raskida radnog odnosa, uplati porez koji bi platio da nije koristio poresko oslobođenje iz stava 1 ovog člana.
(6) Izuzetno od stava 5 ovog člana, poslodavac nema obavezu vraćanja poreza, koji bi platio da nije koristio poresko oslobođenje iz stava 1 ovog člana, u slučaju težih povreda radnog odnosa od strane zaposlenog, prethodno dokazanih u postupku propisanom zakonom koji reguliše rad i radne odnose.</t>
  </si>
  <si>
    <t xml:space="preserve">ZAKON O POREZU NA DODATU VRIJEDNOST
(„Službeni list RCG“, br. 65/01, 38/02, 72/02, 21/03 i 76/05 i „Službeni list CG“, br. 16/07, 29/13, 9/15, 53/16, 1/17, 50/17, 80/20, 59/21, 146/21, 49/22, 65/22, 140/22 i 3/23)
</t>
  </si>
  <si>
    <t>ZAKON O POREZU NA DODATU VRIJEDNOST
(„Službeni list RCG“, br. 65/01, 38/02, 72/02, 21/03 i 76/05 i „Službeni list CG“, br. 16/07, 29/13, 9/15, 53/16, 1/17, 50/17, 80/20, 59/21, 146/21, 49/22, 65/22, 140/22 i 3/23)</t>
  </si>
  <si>
    <t>Oslobađanje od plaćanja poreza na dohodak fizičkih lica za dohodak od ličnog primanja ili samostalne djelatnosti digitalnog nomada  
(MIF)</t>
  </si>
  <si>
    <t>Pravo na oslobađanje od plaćanja poreza na dohodak ostvaruje lice koje ostvari dohodak po osnovu ličnih primanja ili samostalne djelatnosti od poslodavca koji nije registrovan u Crnoj Gori, na osnovu stečenog statusa digitalnog nomada u skladu sa zakonom kojim se uređuje boravak i rad stranaca.</t>
  </si>
  <si>
    <t>Član 32d stav 1 tačka 2</t>
  </si>
  <si>
    <t>Digitalni nomadi</t>
  </si>
  <si>
    <t>Zakon o akcizama ("Službeni list RCG", br. 65/2001...76/2005 i "Službeni list CG", br. 76/2008...125/2023).</t>
  </si>
  <si>
    <t xml:space="preserve">Snižena stopa PDV-a
(MiF)
</t>
  </si>
  <si>
    <t>Oslobađanje od plaćanja PDV-a
(MiF)</t>
  </si>
  <si>
    <t>Zakonom o porezu na dodatu vrijednost propisano je, u članu 26, stav 1 tačka 4 i tačka 5, da su oslobođene od plaćanja PDV-a usluge od javnog interesa: usluge predškolskog vaspitanja, obrazovanja i osposobljavanja djece, omladine i odraslih, uključujući promet proizvoda i usluga neposredno povezanih sa tim djelatnostima, ako se te djelatnosti obavljaju u skladu sa propisima koji regulišu tu oblast; usluge i isporuke proizvoda predškolskih, osnovnih, srednjih i visoko školskih ustanova, te ustanova učeničkog i studentskog standarda.</t>
  </si>
  <si>
    <t>Poreska uprava / Ministarstvo finansija</t>
  </si>
  <si>
    <t xml:space="preserve">Obračunati porez na dobit novoosnovanom pravnom licu koje stvarno obavlja djelatnost u privredno nedovoljno razvijenim opštinama umanjuje se u iznosu od 100% za prvih osam godina. 
Poresko oslobođenje odnosi se i na dobit koju poreski obveznik ostvari u novoosnovanoj poslovnoj jedinici, koja obavlja djelatnost u nedovoljno razvijenoj opštini, srazmjerno učešću dobiti ostvarene u toj poslovnoj jedinici u ukupnoj dobiti poreskog obveznika. Ovo poresko oslobođenje ostvaruje se pod uslovom da poreski obveznik vodi posebnu evidenciju poslovanja poslovne jedinice u nedovoljno razvijenoj opštini.
Ukupan iznos poreskog oslobođenja za period od osam godina ne može biti veći od 200.000,00 eura.
</t>
  </si>
  <si>
    <t>Poreska uprava</t>
  </si>
  <si>
    <t>Pravo na poresko oslobođenje ostvaruje se na osnovu zahtjeva poreskog obveznika, koji se podnosi nadležnom poreskom organu u roku od 30 dana od dana upisa u CRPS. Poreski obveznik dužan je da za period korišćenja poreskog oslobođenja podnese nadležnom poreskom organu izjavu o bilo kojoj drugoj državnoj pomoći primljenoj tokom prethodnih fiskalnih godina.Poreski obveznik podnosi izjavu istovremeno sa poreskom prijavom za porez na dobit. O zahtjevu poreski organ odlučuje rješenjem.</t>
  </si>
  <si>
    <t xml:space="preserve">Poreska uprava / Ministarstvo finansija </t>
  </si>
  <si>
    <t>Pravo na poresko oslobođenje ostvaruje se na osnovu zahtjeva poreskog obveznika. O zahtjevu poreski organ odlučuje rješenjem.</t>
  </si>
  <si>
    <t xml:space="preserve">Ministarstvo finansija  </t>
  </si>
  <si>
    <t>Status digitalnog nomada u skladu sa posebnim propisom.</t>
  </si>
  <si>
    <t>Nadzor nad sprovođenjem ovog zakona i propisa donesenih na osnovu ovog zakona, kao i drugih propisa vrši Ministarstvo finansija, kao i Poreska uprava</t>
  </si>
  <si>
    <t>Poreska uprava / Ministarstvo finansija / Uprava za inspekcijske poslove</t>
  </si>
  <si>
    <t>Nadzor nad sprovođenjem ovog zakona i propisa donesenih na osnovu ovog zakona, kao i drugih propisa vrši Ministarstvo finansija, kao i Poreska uprava Crne Gore</t>
  </si>
  <si>
    <t xml:space="preserve">Uprava carina </t>
  </si>
  <si>
    <t>Poreska uprava/Uprava carina</t>
  </si>
  <si>
    <t>Faze aplikacije i realizacije su definisane Programom za unapređenje konkurentnosti privrede 2024 i Programskom linijom</t>
  </si>
  <si>
    <t>Komisija za implementaciju i monitoring realizacije programske linije - Ministarstvo ekonomskog razvoja
Komisija za monitoring programske linije - Ministarstvo ekonomskog razvoja</t>
  </si>
  <si>
    <t>Program za promociju i razvoj zanatstva 2024
(MER)</t>
  </si>
  <si>
    <t>Definisano Programom za prmociju i razvoj zanatstva 2024</t>
  </si>
  <si>
    <t>Program za unapređenje konkurentnosti privrede 2024
Programska linija-Vaučeri za žene i mlade u biznisu
(MER)</t>
  </si>
  <si>
    <t>Program za unapređenje konkurentnosti privrede 2024
Programska linija za podršku digitalizaciji
(MER)</t>
  </si>
  <si>
    <t>Program za unapređenje konkurentnosti privrede 2024
Programska linija za podršku malim ulaganjima 
(MER)</t>
  </si>
  <si>
    <t>Program za unapređenje konkurentnosti privrede 2024
Programska linija za unapređenje proizvodnih kapaciteta
(MER)</t>
  </si>
  <si>
    <t xml:space="preserve">Zakon o kontroli državne pomoći („Službeni list Crne Gore“ br.12/18)
Strategija razvoja MMSP 2023-2026
Strategija pametne specijalizacije 2019-2024
Strategija digitalne transformacije 2022-2026
Program Ekonomskih Reformi 2023-2025
Strategija regionalnog razvoja 2023-2027
Nacionalna strategija cirkularne tranzicije 2030
Nacionalna strategija održivog razvoja 2030
Strategija razvoja ženskog preduzetništva Crne Gore 2021-2024
Strategija za cjeloživotno učenje Crne Gore 2020-2024
</t>
  </si>
  <si>
    <t>Zakon o privrednim društvima
Zakon o regionalnom razvoju
Zakon o kontroli državne pomoći Član 2
Pravilnik o listi pravila državne pomoći - Prilog 7a
Zakon o računovodstvu
Uredba o bližim kriterijumima, uslovima i načinu dodjele državne pomoći</t>
  </si>
  <si>
    <t>Zanatlije</t>
  </si>
  <si>
    <t xml:space="preserve">Ciljevi Programa se odnose na: 
-	povećanje broja registrovanih zanatlija, 
-	jačanje konkurentnosti postojećih zanatlija,
-	podsticanje preduzetništva kod žena i mladih;
-	podrška zanatlijama početnicima; </t>
  </si>
  <si>
    <t>Za zanatlije koje posluju u jedinicama lokalnih samouprava (JLS) sa indeksom razvijenosti do 100% primijeniće se podrška koja uvažava regionalni aspekt  na način što će se uvećati procenat bespovratnih sredstava za  dodatnih 10%, znači do 80% opravdanih troškova u okviru I komponente, odnosno do 60% u okviru II komponente, za zanatlije koje posluju u sljedećim opštinama: Petnjica, Andrijevica, Gusinje, Plav, Rožaje, Tuzi, Berane, Bijelo Polje, Šavnik, Mojkovac, Kolašin, Pljevlja, Plužine, Ulcinj, Bar, Žabljak, Cetinje, Nikšić, Danilovgrad i Zeta, dok se maksimalno dozvoljeni iznosi neće mijenjati. 
Ukoliko u osnivačkoj strukturi preduzeća u vlasništvu od minimum 50%, učestvuju osobe ženskog pola ili je u pitanju preduzetnica, kao i ukoliko je zanatlija osoba koja ima do 35 godina starosti, intenzitet podrške se uvećava za dodatnih 5% dok se maksimalno dozvoljeni iznosi neće mijenjati.</t>
  </si>
  <si>
    <t>Dokumentacija za podnošenje zahtjeva će biti objavljena na web stranici Ministarstva, www.gov.me/mek. Sve informacije i stručna pomoć vezana za Program, način podnošenja zahtjeva i potrebne dokumentacije mogu se dobiti putem e-mail adresa nosilaca Programa i putem forme na portalu  https://biznis.gov.me.
Podnošenje zahtjeva i prateće dokumentacije vršiće se preko online aplikacije https://programi.gov.me gdje će biti dostupno korisničko uputstvo o načinu apliciranja, a koje će se naći i na web  stranici Ministarstva www.gov.me/mek i https://biznis.gov.me. Kako se provjera ispunjenosti uslova za učešće u Programu vrši automatski tokom samog kreiranja zahtjeva, napominjemo da ukoliko uslovi nisu ispunjeni, kao i ukoliko sva obavezna polja u formi zahtjeva nisu popunjena, aplikacija neće dozvoliti formiranje i podnošenje zahtjeva.
Zahtjevi koji su  dostavljeni  lično na arhivu Ministarstva ili poštom, neće se razmatrati. U slučaju nastanka tehničkih problema na radu Platforme za podnošenje zahtjeva za dobijenje finansijske podrške  i zahtjeva za refundaciju, prijem istih će se vršiti na arhivi Ministarstva ekonomskog razvoja o čemu će aplikanti biti obaviješteni na web stranici www.gov.me/mek.
Krajnji rok za podnošenje zahtjeva od strane zanatlija je 31. maj 2024. godine do 15:00h, dok je krajnji rok za podnošenje finalnih izvještaja/ zahtjeva za refundaciju odobrenih aktivnosti 31. oktobar 2024. godine do 15:00h.</t>
  </si>
  <si>
    <t>Prije donošenja odluke o zahtjevu za refundaciju, zanatlija koji se prijavio za podršku u okviru Programa za razvoj i promociju zanatstva za 2024. godinu, je u obavezi da Komisiji Ministarstva, omogući sprovođenje monitoringa neposrednim uvidom na lokaciji poslovnih objekata, uz potpisivanje zapisnika nakon čega će Komisija pripremiti Izvještaj o namjenskoj kontroli utrošenih  sredstava.
Isplata će se vršiti naknadno po principu refundacije, nakon sprovedenog monitoringa, a pošto je ugovorena aktivnost u potpunosti realizovana i za koju je dostavljena kompletna dokumentacija i dokaz o utrošku sredstava, kao i pozitivan Izvještaj Komisije za monitoring sa foto dokumentacijom, uz ostale ispunjene uslove Programa.
Nabavljena oprema/alat koja je predmet sufinansiranja se ne smije otuđiti u periodu od tri godine od dana isplate finansijske podrške. Ukoliko korisnik otuđi opremu u periodu od tri godine od dana odobrenja bespovratne podrške, Korisnik sredstava je dužan vratiti dodijeljena sredstva, u roku od 30 dana od dana prijema pisanog obavještenja Ministarstva ekonomskog razvoja o obavezi vraćanja sredstava.
Takođe, ukoliko se utvrde i druge nepravilnosti u toku monitoringa, privrednom subjektu se oduzima pravo učešća na Javnim pozivima Ministarstva ekonomskog razvoja za period od narednih 5 godina.</t>
  </si>
  <si>
    <t>Faze aplikacije i dinamika realizacije su definisane Programom za unapređenje konkurentnosti privrede 2024 i Programskom linijom</t>
  </si>
  <si>
    <t>Definisano Programom za unapređenje konkurentnosti privrede 2024 i Programskom linijom</t>
  </si>
  <si>
    <t>Korisnik/podnosilac zahtjeva može podnijeti žalbu na Rješenje Upravnom sudu u skladu sa Zakonom o upravnom postupku</t>
  </si>
  <si>
    <r>
      <t xml:space="preserve">Ključni cilj predmetnog Programa je podsticanje razvoja crnogorskih zanata kroz pružanje finansijske podrške za nabavku opreme i alata namijenjenih za obavljanje zanatske djelatnosti i podsticanje zanatlija da se registruju. Program podrazumijeva finansijsku podršku  koja je bazirana na principu refundacije, i to na način da zanatlija finansira 100%  “Opravdanih  troškova” za nabavku opreme/alata  za koju konkuriše, nakon čega mu se po podnošenju dokumentacije koja dokazuje utrošak sredstava za realizaciju aktivnosti, od strane Ministarstva odobrava povraćaj dijela troškova. “Opravdani troškovi” Programa su troškovi koji se odnose na nabavku opreme/alata, bez PDV-a. 
Maksimalni iznos odobrene podrške po zanatliji u okviru Komponente I iznosi 12.000,00 €, u okviru Komponenete II 6.000,00 dok je minimalni iznos odobrene podrške za obje Komponente 1.000,00 €. 
</t>
    </r>
    <r>
      <rPr>
        <b/>
        <sz val="9"/>
        <rFont val="Arial"/>
        <family val="2"/>
      </rPr>
      <t>Ukupan budžet za realizaciju Programa iznosi 200.000,00 €.</t>
    </r>
  </si>
  <si>
    <t>Nakon usvajanja Programa od strane Vlade Crne Gore, Ministarstvo ekonomskog razvoja će raspisati Javni poziv za učešće u Programu koji sadrži osnovne informacije, uslove za podnošenje prijave, način podnošenja prijave, rokove i ostale relevantne informacije. 
Javni poziv se sprovodi kao otvoreni postupak s krajnjim rokom dostavljanja prijava za učešće od strane privrednih subjekata  do  31. maja 2024. godine do 15:00h, osim ukoliko drugačije nije definisano pojedinačnom programskom linijom. 
U slučaju potrebe za obustavljanjem ili zatvaranjem Poziva prije nego što je predviđeno, Ministarstvo ekonomskog razvoja će objaviti informaciju na web adresi Ministarstva, u kojoj će navesti razloge. 
Dokumentacija za podnošenje zahtjeva će biti objavljena na web stranici Ministarstva, www.gov.me/mek. Sve informacije i stručna pomoć vezana za Program, način podnošenja zahtjeva i potrebne dokumentacije mogu se dobiti putem e-mail adresa nosilaca Programa i putem forme na portalu  https://biznis.gov.me.
Podnošenje zahtjeva i prateće dokumentacije vršiće se preko online aplikacije https://programi.gov.me gdje će biti dostupno korisničko uputstvo o načinu apliciranja, a koje će se naći i na web  stranici Ministarstva www.gov.me/mek i https://biznis.gov.me. Kako se provjera ispunjenosti uslova za učešće u Programu vrši automatski tokom samog kreiranja zahtjeva, napominjemo da ukoliko uslovi nisu ispunjeni, kao i ukoliko sva obavezna polja u formi zahtjeva nisu popunjena, aplikacija neće dozvoliti formiranje i podnošenje zahtjeva.</t>
  </si>
  <si>
    <t>Ministarstvo ekonomskog razvoja, prije donošenja odluke o refundaciji sredstava, obavlja obavezan monitoring odnosno terensku kontrolu neposrednim uvidom na lokaciji poslovnih objekata podnosioca prijave.
Isplata će se vršiti naknadno po principu refundacije osim kod Programske linije - Vaučeri za žene i mlade, a nakon sprovedenog monitoringa za programske linije u okviru kojih je isti predviđen, a pošto je ugovorena aktivnost u potpunosti realizovana i za koju je dostavljena kompletna dokumentacija i dokaz o utrošku sredstava, kao i pozitivan Izvještaj Komisije za monitoring sa fotodokumentacijom, uz ostale ispunjene uslove Programa. Za pozitivno riješene zahtjeve, donijeće se Rješenje kojim će se odobriti isplata finansijske pomoći.
Ukoliko dostavljena dokazna dokumentacija nakon završetka aktivnosti nije u skladu sa odobrenim opravdanim troškovima (definisanih u Ugovoru o sufinansiranju), Ministarstvo neće izvršiti isplatu, o čemu će donijeti rješenje kojim će se odbiti zahtjev za refundaciju sredstava, dok se kod Programske linije-vauceri za zene i mlade u biznisu može aktivirati procedura za povraćaj uplaćenih sredstava u skladu sa mjeničnim ovčašćenjem. Takođe, ukoliko se u toku monitoringa, odnosno terenske kontrole, utvrdi da oprema odstupa od one prikazane na fakturi, Ministarstvo neće izvršiti isplatu, o čemu će donijeti rješenje kojim će se odbiti zahtjev za refundaciju sredstava.</t>
  </si>
  <si>
    <t>Opis mjere (ukoliko je šema državne pomoći molimo navedite)</t>
  </si>
  <si>
    <t>Mikro, mala, srednja preduzeća i preduzetnici mogu podnijeti jedan zahtjev za dodjelu finansijske pomoći i to za maksimalno 10 stavki u okviru jedinstvenog ulaganja od prihvatljivih aktivnosti programske linije.
Ulaganja u osnovna sredstava – nova oprema direktno povezana sa proizvodnjom odnosno pružanjem usluga koja je u direktnoj vezi sa osnovnom šifrom djelatnosti (mašine, specijalizovani uređaji i alati, novi djelovi).</t>
  </si>
  <si>
    <t>Programska linija – Vaučeri za žene i mlade u biznisu sprovodi se kao novi vid podrške razvoju i primjeni novih poslovnih rješenja i vještina, u cilju pružanja pravovremene pomoći preduzećima u vlasništvu žena i mladih da budu konkurentnija na tržištu u početnim godinama poslovanja.
Pravo za učešće u programskoj liniji imaju mikro, mala, srednja preduzeća i preduzetnici kod kojih u osnivačkoj strukturi preduzeća u vlasništvu od minimum 100%, učestvuju osobe ženskog pola i/ili osobe koje imaju do 35 godina starosti. Intenzitet maksimalne podrške iznosi od 70% opravdanih troškova bez PDV-a, odnosno u maksimalnom iznosu do 8.000,00 € bez PDV.
Za privredne subjekte koji su registrovani i obavljaju djelatnost u jedinicama lokalnih samouprava (JLS) sa indeksom razvijenosti do 100% intenzitet bespovratne podrške će se uvećati za dodatnih 10% iznosa opravdanih troškova, dok se maksimalno dozvoljeni iznosi neće mijenjati.</t>
  </si>
  <si>
    <r>
      <t xml:space="preserve">Kroz Programsku liniju za podršku digitalizaciji podrška je namijenjena za sufinansiranje troškova sljedećih aktivnosti:
</t>
    </r>
    <r>
      <rPr>
        <b/>
        <sz val="9"/>
        <rFont val="Arial"/>
        <family val="2"/>
      </rPr>
      <t xml:space="preserve">
Komponenta 1:</t>
    </r>
    <r>
      <rPr>
        <sz val="9"/>
        <rFont val="Arial"/>
        <family val="2"/>
      </rPr>
      <t xml:space="preserve"> Integracija poslovnih softvera - Refundacija dijela troškova u visini do 50% iznosa opravdanih troškova bez PDV-a, a u maksimalnom iznosu do 3.000,00 € bez PDV-a. Ukoliko u osnivačkoj strukturi preduzeća u vlasništvu od  minimum 50%, učestvuju osobe ženskog pola i/ili osobe koje imaju do 35 godina starosti, intenzitet maksimalne podrške iznosi do 80% opravdanih troškova bez PDV-a, odnosno u maksimalnom iznosu do 4.500,00 € bez PDV. Za privredne subjekte koji su registovani i obavljaju djelatnost u jedinicama lokalnih samouprava (JLS) sa indeksom razvijenosti do 100% intenzitet maksimalne podrške iznosi do 70% opravdanih troškova bez PDV-a, odnosno u maksimalnom iznosu do 4.000,00 €. 
</t>
    </r>
    <r>
      <rPr>
        <b/>
        <sz val="9"/>
        <rFont val="Arial"/>
        <family val="2"/>
      </rPr>
      <t>Komponenta 2:</t>
    </r>
    <r>
      <rPr>
        <sz val="9"/>
        <rFont val="Arial"/>
        <family val="2"/>
      </rPr>
      <t xml:space="preserve"> Realizacija specijalizovanih (personalizovanih) softverskih rješenja veće kompleksnosti - Refundacija dijela troškova u visini do 70% za mikro i mala preduzeća, tj do 60% za srednja preduzeća iznosa opravdanih troškova bez PDV-a, a u maksimalnom iznosu do 30.000,00 € bez PDV-a.
</t>
    </r>
    <r>
      <rPr>
        <b/>
        <sz val="9"/>
        <rFont val="Arial"/>
        <family val="2"/>
      </rPr>
      <t>Komponenta 3:</t>
    </r>
    <r>
      <rPr>
        <sz val="9"/>
        <rFont val="Arial"/>
        <family val="2"/>
      </rPr>
      <t xml:space="preserve"> Podrška za digitalni marketing: Refundacija dijela troškova u iznosu do 50% iznosa opravdanih troškova bez PDV-a, a u maksimalnom iznosu  do 3,000.00 €. Ukoliko u osnivačkoj strukturi preduzeća u vlasništvu od  minimum 50%, učestvuju osobe ženskog pola i/ili osobe koje imaju do 35 godina starosti, intenzitet maksimalne podrške iznosi do 80% opravdanih troškova bez PDV-a, odnosno u maksimalnom iznosu do 4.500,00 € bez PDV. Za privredne subjekte koji su registovani i obavljaju djelatnost u jedinicama lokalnih samouprava (JLS) sa indeksom razvijenosti do 100% intenzitet maksimalne podrške iznosi do 70% opravdanih troškova bez PDV-a, odnosno u maksimalnom iznosu do 4.000,00 €. 
</t>
    </r>
    <r>
      <rPr>
        <b/>
        <sz val="9"/>
        <rFont val="Arial"/>
        <family val="2"/>
      </rPr>
      <t>Ukupan budžet za realizaciju Programske linije za podršku digitalizaciji iznosi 300.000,00 €.</t>
    </r>
  </si>
  <si>
    <t>Cilj Programske linije za podršku digitalizaciji je podizanje nivoa automatizacije poslovnih procesa i nivoa znanja upravljačkih i operativnih struktura kod MMSP. Specifični ciljevi:
Povećan broj MMSP koji su automatizovali poslovne procese; Unaprijeđene digitalne vještine zaposlenih u MMSP; Povećan izvoz crnogorskih MMSP zahvaljujući digitalnom poslovanju.</t>
  </si>
  <si>
    <t>Napomena: 
•	U okviru Programske linije za podršku digitalizaciji, pružalac usluge može pružiti uslugu za najviše 5 korisnika. 
•	Preduzeće može aplicirati samo u okviru jedne komponente programske linije.
•	Preduzeća čija je djelatnost povezana sa predmetom podrške ne mogu biti korisnici u okviru Programske linije za podršku digitalizaciji.</t>
  </si>
  <si>
    <r>
      <t xml:space="preserve">Programska linija za podršku malim ulaganjima podrazumijeva dodjelu bespovratnih sredstava za nabavku osnovnih sredstava/opreme koji su direktno uključeni u proces proizvodnje i pružanja usluge: </t>
    </r>
    <r>
      <rPr>
        <b/>
        <sz val="9"/>
        <rFont val="Arial"/>
        <family val="2"/>
      </rPr>
      <t>nova proizvodna oprema i/ili mašina, koja je direktno u funkciji kreiranja proizvoda i/ili usluge; novi djelovi, specijalizovani alati za mašine</t>
    </r>
    <r>
      <rPr>
        <sz val="9"/>
        <rFont val="Arial"/>
        <family val="2"/>
      </rPr>
      <t xml:space="preserve">. Preduzeća mogu podnijeti jedan zahtjev za dodjelu finansijske pomoći i to </t>
    </r>
    <r>
      <rPr>
        <b/>
        <sz val="9"/>
        <rFont val="Arial"/>
        <family val="2"/>
      </rPr>
      <t xml:space="preserve">za maksimalno 10 stavki u okviru jedinstvenog ulaganja od prihvatljivih aktivnosti programske linije.
</t>
    </r>
    <r>
      <rPr>
        <sz val="9"/>
        <rFont val="Arial"/>
        <family val="2"/>
      </rPr>
      <t>Programska linija podrazumijeva da privredno društvo/preduzetnik finansira</t>
    </r>
    <r>
      <rPr>
        <b/>
        <sz val="9"/>
        <rFont val="Arial"/>
        <family val="2"/>
      </rPr>
      <t xml:space="preserve"> 100% svih troškova do završetka aktivnosti za koju konkuriše. </t>
    </r>
    <r>
      <rPr>
        <sz val="9"/>
        <rFont val="Arial"/>
        <family val="2"/>
      </rPr>
      <t>Nakon podnesene dokumentacije koja dokazuje utrošak sredstva ugovorene aktivnosti, od strane Ministarstva ekonomskog razvoja odobrava se refundacija dijela troškova u visini</t>
    </r>
    <r>
      <rPr>
        <b/>
        <sz val="9"/>
        <rFont val="Arial"/>
        <family val="2"/>
      </rPr>
      <t xml:space="preserve"> do 50% iznosa opravdanih troškova bez PDV-a, u minimalnom iznosu od 1.000,00€, a u maksimalnom iznosu do 10.000,00€ bez PDV-a.
</t>
    </r>
    <r>
      <rPr>
        <sz val="9"/>
        <rFont val="Arial"/>
        <family val="2"/>
      </rPr>
      <t>Ukoliko u osnivačkoj strukturi preduzeća u vlasništvu</t>
    </r>
    <r>
      <rPr>
        <b/>
        <sz val="9"/>
        <rFont val="Arial"/>
        <family val="2"/>
      </rPr>
      <t xml:space="preserve"> od minimum 50%, učestvuju osobe ženskog pola i/ili osobe koje imaju do navršenih 35 godina starosti, intenzitet maksimalne podrške iznosi do 80% opravdanih troškova bez PDV-a, odnosno u maksimalnom iznosu do 15.000,00 €.  </t>
    </r>
    <r>
      <rPr>
        <sz val="9"/>
        <rFont val="Arial"/>
        <family val="2"/>
      </rPr>
      <t xml:space="preserve">Za privredne subjekte koji su registovani i obavljaju djelatnost u jedinicama lokalnih samouprava (JLS) sa indeksom razvijenosti </t>
    </r>
    <r>
      <rPr>
        <b/>
        <sz val="9"/>
        <rFont val="Arial"/>
        <family val="2"/>
      </rPr>
      <t xml:space="preserve">do 100% intenzitet maksimalne podrške iznosi do 70% opravdanih troškova bez PDV-a, odnosno u maksimalnom iznosu do 13.000,00 €. </t>
    </r>
    <r>
      <rPr>
        <sz val="9"/>
        <rFont val="Arial"/>
        <family val="2"/>
      </rPr>
      <t xml:space="preserve">
</t>
    </r>
    <r>
      <rPr>
        <b/>
        <sz val="9"/>
        <rFont val="Arial"/>
        <family val="2"/>
      </rPr>
      <t xml:space="preserve">Ukupan budžet za realizaciju Programske linije za podršku malim ulaganjima iznosi 500.000,00 €. </t>
    </r>
  </si>
  <si>
    <t>U cilju povećanja konkurentnosti privrednih subjekata Programska linija za podršku malim ulaganjima podstiče razvoj preduzetništva, unapređuje poslovanje privrednih subjekata, sa posebnim akcentom na mlade i žene, dajući konstantan doprinos povećanju broja radnih mjesta kroz nabavku opreme male vrijednosti.</t>
  </si>
  <si>
    <t>Proces monitoringa će se obaviti nakon podnošenja kompletne dokumentacije koja je predviđena u okviru II faze za realizaciju programske linije, a u skladu  sa poglavljem 7. Programa, tačka 7.6.2. Monitoring  
Važna napomena: Prilikom monitoringa neophodno je:
•	da nabavljena oprema bude instalirana i u funkciji;
•	da se Komisiji za monitoring obezbijediti nesmetan pristup  opremi radi uzimanja informacija o istoj (serijski broj, broj motora i ostale relevantne informacije);</t>
  </si>
  <si>
    <t>Sredstva će se odobravati aplikacijama prema rang listi od najvećeg broja bodova naniže, do krajnje raspodjele ukupnog iznosa sredstava namijenjenih za ovu Programsku liniju. Ako poslednja aplikacija na rang listi prelazi iznos raspoloživih sredstava, aplikant može dobiti samo dio zahtijevanih sredstava u skladu sa raspoloživim budžetskim sredstvima. Rang lista će biti objavljena na internet stranici Ministarstva ekonomskog razvoja.
U slučaju jednakog broja bodova prioritet će imati aplikacija koja:
•	Obavlja djealatnost u Opštinama ispod prosjeka razvijenosti -manje razvijene JLS (Rješenje o obavljanju djelatnosti);
•	Ima evidentiran rast prosječnog broja  zaposlenih u 2023.godini u odnosu na 2022.godinu (Statistički aneks);
•	Doprinosi unapređenju resursne efikasnosti i ekoloških aspekata u procesu proizvodnje, kao npr. sistemi za tretman otpadnih voda u industriji, oprema za reciklažu, sakupljanje i separaciju otpada (dostavljena profaktura za nabavku).</t>
  </si>
  <si>
    <t>Ojačati konkurentnost mikro, malih i srednjih preduzeća stvaranjem i proširenjem kapaciteta za razvoj  postojećih i novih proizvoda i usluga kroz održavanje i povećanje zaposlenosti, dodatne vrijednosti, širenjem na ino tržištima i usvajanjem novih rješenja i tehnologija.  
Specifični ciljevi:
•	Podsticanje investicija u osavremenjavanje proizvodnih djelatnosti;
•	Povećanje izvoza i stvaranje novih radnih mjesta;
•	Podsticanje ravnomjernijeg regionalnog razvoja;
•	Poboljšanje ekološkog učinka MMSP</t>
  </si>
  <si>
    <r>
      <t xml:space="preserve">Podrška u okviru Programske linije za unapređenje proizvodnih kapaciteta usmjerena je na sufinansiranje nabavke nove opreme i/ili mašina uključenih u proces proizvodnje za obavljanje podržanih djelatnosti </t>
    </r>
    <r>
      <rPr>
        <b/>
        <sz val="9"/>
        <rFont val="Arial"/>
        <family val="2"/>
      </rPr>
      <t>u okviru sektora C Klasifikacije djelatnosti,</t>
    </r>
    <r>
      <rPr>
        <sz val="9"/>
        <rFont val="Arial"/>
        <family val="2"/>
      </rPr>
      <t xml:space="preserve"> i to: proizvodne opreme i/ili mašina, transportno manipulativnih sredstava, djelova i specijalizovanih alata za mašine; opreme za unapređenje resursne efikasnosti i ekoloških aspekata u procesu proizvodnje (npr. sistemi za tretman otpadnih voda u industriji, oprema za reciklažu, sakupljanje i separaciju otpada).
Programska linija podrazumijeva da privredno društvo finansira 100% svih troškova do završetka aktivnosti za koju konkuriše, a onda mu se nakon podnešene dokumentacije koja dokazuje utrošak sredstava ugovorene aktivnosti, od strane Ministarstva ekonomskog razvoja odobrava refundacija dijela troškova, i to:
</t>
    </r>
    <r>
      <rPr>
        <b/>
        <sz val="9"/>
        <rFont val="Arial"/>
        <family val="2"/>
      </rPr>
      <t>U visini do 75% iznosa opravdanih troškova bez PDV-a, odnosno u iznosu ne manjem od 20.000,00 €, niti većem od 150.000,00€ za preduzeća koja obavljaju podržanu djelatnost u okviru sektora C Klasifikacije djelatnosti.</t>
    </r>
    <r>
      <rPr>
        <sz val="9"/>
        <rFont val="Arial"/>
        <family val="2"/>
      </rPr>
      <t xml:space="preserve">
</t>
    </r>
    <r>
      <rPr>
        <b/>
        <sz val="9"/>
        <rFont val="Arial"/>
        <family val="2"/>
      </rPr>
      <t>Ukupan predviđeni budžet za realizaciju Programske linije za unapređenje proizvodnih kapaciteta je 2.000.000,00 €.</t>
    </r>
    <r>
      <rPr>
        <sz val="9"/>
        <rFont val="Arial"/>
        <family val="2"/>
      </rPr>
      <t xml:space="preserve">   </t>
    </r>
  </si>
  <si>
    <t>ZAKON O INOVACIONOJ DJELATNOSTI</t>
  </si>
  <si>
    <t>Član 37 do člana 39</t>
  </si>
  <si>
    <t>Bespovratna sredstva</t>
  </si>
  <si>
    <t>svi</t>
  </si>
  <si>
    <t>Cilj Programa je unapređenje startap zajednice u Crnoj Gori kroz podsticanje rasta i razvoja postojećih i stvaranje novih startap preduzeća. Program podržava inovativne startap projekte koji nude rješenja sa razvojnim potencijalom. Kroz ovu finansijsku pomoć omogućava se podrška startapovima da nastave razvoj inovativnih rješenja s visokim potencijalom rasta na tržištu ili inovativnih rješenja koja doprinose rješavanju društvenih izazova u raznim oblastima uključujući i prioritetna područja pametne specijalizacije. Takođe, cilj je i unapređenje poslovanja u vidu jačanja njihovih kapaciteta i konkurentnosti imajući u vidu da ova programska linija podrazumijeva i mentorsku podršku</t>
  </si>
  <si>
    <t>Programi | Fond za Inovacije</t>
  </si>
  <si>
    <t>U okviru ovog Javnog poziva Fond želi da pruži podršku mladim, talentovanim i visoko-motivisanim timovima koji žele da započnu svoje preduzetničke karijere. U idealnom smislu, Program je namijenjen timovima i startapovima koji nude skalabilna tehnička rješenja za relevantne tržišne probleme i koji nastoje da na osnovu ovih ideja izgrade uspješan biznis.
Prihvatljivi podnosioci prijava za ovaj program su:
a) Timovi od 2 do 5 članova;
ili
b) Mikro preduzeća (u formi društva sa ograničenom odgovornošću) u privatnom vlasništvu, registrovana u Crnoj Gori1 ne duže od dvije (2) godine u trenutku podnošenja prijave.
U slučajevima kada prijavu podnosi tim, ukoliko se odobri finansiranje, od Podnosioca će se zahtijevati da osnuje preduzeće u skladu sa Zakonom o privrednim društvima u Crnoj Gori. Novoosnovano preduzeće mora biti 100% u vlasništvu predloženih članova tima, odnosno svi predloženi članovi tima moraju biti i vlasnici u novoosnovanom preduzeću (u daljem tekstu: Članovi tima). Procenat vlasništva među članovima tima zavisi od njihovog internog dogovora.
Program je otvoren za prijave koje dolaze iz svih privrednih sektora i iz svih oblasti nauke i tehnologije.</t>
  </si>
  <si>
    <t>Fond za inovacije Crne Gore</t>
  </si>
  <si>
    <t>online</t>
  </si>
  <si>
    <t>od 3 do 6 mjeseci</t>
  </si>
  <si>
    <t>Utvrđen pravilnikom o evaluacionom postupku</t>
  </si>
  <si>
    <t>svi/ fizička lica</t>
  </si>
  <si>
    <t>Podsticanje konkurentnosti pravnih lica u Crnoj Gori kroz zaštitu intelektualne svojine u zemlji ili inostranstvu, kao i fizičkih lica koja obavljaju inovacionu djelatnost (pronalazači ili inovatori) da zaštite svoj pronalazak patentom kako bi pristupili daljem ispitivanju pronalaska, poput ispitivanja u laboratorijskim uslovima, izradi prototipa i daljim fazama razvoja pronalaska koji vode eventualnoj komercijalizaciji i plasmanu na domaće ili međunarodno tržište.</t>
  </si>
  <si>
    <t>Na Javni poziv mogu se prijaviti pravna lica registrovana u Centralnom registru privrednih subjekata Crne Gore (CRPS) sa sjedištem u Crnoj Gori i fizička lica državljani Crne Gore.</t>
  </si>
  <si>
    <t>15 radnih dana od dana podnošenja prijave</t>
  </si>
  <si>
    <t>svi i NVO</t>
  </si>
  <si>
    <t xml:space="preserve">Opšti cilj ovog programa je ostvarenje kontinuiranog doprinosa rastu konkurentnosti Crne Gore i izgradnji ekonomije zasnovane na inovacijama i znanju. </t>
  </si>
  <si>
    <t xml:space="preserve">Na Javni poziv mogu se prijaviti:   
mikro, mala i srednja preduzeća (u daljem tekstu MMSP) osnovana kao pravna lica na način kako je to definisano važećim Zakonom o privrednim društvima (“Službeni list CG", br. 35/2014, 2/2015, 38/2015, 20/2016, 33/2020, 38/2020, 53/2020, 98/2020, 130/2020, 44/2021, 107/2021 i 131/2021, 15/2022, 52/2022, 34/2023, 57/2023, 115/2023 i 26/2024.), kao i Zakonom o računovodstvu ("Sl. list CG", br. 52/2016), registrovana u Centralnom registru privrednih subjekata Crne Gore (CRPS) sa sjedištem u Crnoj Gori i u većinskom privatnom vlasništvu, pri čemu udio vlasništva velikog privrednog društva ne smije biti veći od 10%; 
NVO registrovane u Crnoj Gori čije su oblast djelovanja i aktivnosti u skladu sa ciljevima Javnog poziva;  
Javne/privatne ustanove iz oblasti kulturno-umjetničkog stvaralaštva i javne/privatne ustanove iz sektora baštine registrovane u Crnoj Gori u skladu sa Zakonom o kulturi, odnosno Zakonom o muzejskoj djelatnosti; 
Javne/privatne ustanove iz oblasti obrazovanja registrovane u Crnoj Gori u skladu sa Opštim zakonom o obrazovanju i vaspitanju. </t>
  </si>
  <si>
    <t>Svi i NVO</t>
  </si>
  <si>
    <t xml:space="preserve">Na Javni poziv mogu se prijaviti:   
mikro, mala i srednja preduzeća (u daljem tekstu MMSP) osnovana kao pravna lica na način kako je to definisano važećim Zakonom o privrednim društvima (“Službeni list CG", br. 35/2014, 2/2015, 38/2015, 20/2016, 33/2020, 38/2020, 53/2020, 98/2020, 130/2020, 44/2021, 107/2021 i 131/2021, 15/2022, 52/2022, 34/2023, 57/2023, 115/2023 i 26/2024.), kao i Zakonom o računovodstvu ("Sl. list CG", br. 52/2016), registrovana u Centralnom registru privrednih subjekata Crne Gore (CRPS) sa sjedištem u Crnoj Gori i u većinskom privatnom vlasništvu, pri čemu udio vlasništva velikog privrednog društva ne smije biti veći od 10%; 
NVO registrovane u Crnoj Gori;  
Javne/privatne ustanove iz oblasti obrazovanja registrovane u skladu sa Opštim zakonom o obrazovanju i vaspitanju. </t>
  </si>
  <si>
    <t>svi i Javne ustanove visokog obrazovanja</t>
  </si>
  <si>
    <t>Cilj Programa: Povećanje razvoja i uvođenja inovativnih proizvoda ili procesa koji su rezultat primijenjenih istraživačko-razvojnih aktivnosti. Cilj je da se kroz podršku za dokaz koncepta utvrdi da li je predložena ideja u vezi sa novim postupkom ili tehnologijom izvodljiva i tržišno orijentisana, ukazujući na taj način na izvodljivost daljih ulaganja u razvoj predloženog koncepta. U sklopu ovog programa finansiraju se projekti koji imaju visok tehnološki rizik to jest oni za koje nije poznato može li se predloženo rješenje izraditi i kao takvo funkcionisati. Rezultat PoC-a može biti i pozitivan i negativan odnosno ovaj program će dati odgovore o isplativosti daljeg ulaganja u razvoj. Uspješni PoC projekti će pružiti ulagačima sigurnost da je proces tehnički izvodljiv i da prototip funkcioniše.</t>
  </si>
  <si>
    <t>Privredna društva koja spadaju u jednu od tri kategorije: mikro, mala i srednja preduzeća sa karakteristikama navedenim u Javnom pozivu
 koja su MMSP-ovi u skladu sa definicijom u Prilogu 1. Uredbe GBER;
 koja su upisana u Centralni registar privrednih subjekata Crne Gore;
 koja imaju sjedište na teritoriji Crne Gore;
 koja su ispunila sve obaveze redovnog plaćanja poreza i doprinosa;
 koja nijesu u pred-stečajnom, stečajnom, likvidacijskom postupku, obustavila su redovnu poslovnu aktivnost ili sl. u skladu sa nacionalnim propisima;
 koja nijesu preduzeća u teškoćama prema GFI za 2022. godinu u skladu s članom 2. tačka 18. Uredbe (EU) br. 651/2014.
 Naučnoistraživačke organizacije čiji je prvenstveni cilj nezavisno sprovođenje temeljnog istraživanja, industrijskog istraživanja ili eksperimentalni razvoj, koje su upisane u registar centara izvrsnosti, licenciranih ustanova i organizacionih jedinica iz člana 28 stav 3 zakona koje vodi Ministarstvo nauke i tehnološkog razvoja- Zakon o naučnoistraživačkoj djelatnosti ("Službeni list CG", br. 80/2010, 40/2011 - drugi zakon, 57/2014 i 82/2020). Naučnoistraživačka organizacija treba da zadovolji definiciju “organizacije za istraživanje i širenje znanja”, u skladu sa Okvirom Zajednice za državnu pomoć za istraživanje i razvoj i inovacije (2022/C 414/01), poglavlje 1.3., tačka 16. (ff).</t>
  </si>
  <si>
    <t>svi i Naučno-istraživačke ustanove</t>
  </si>
  <si>
    <t xml:space="preserve">Glavni cilj Programa kolaborativnih grantova za inovacije je da podstakne mikro, mala i srednja preduzeća  da aktivno i smisleno sarađuju sa „organizacijama za istraživanje i širenje znanja” ili „istraživačkim organizacijama”. Program ima za cilj da srednjoročno, u periodu od 3 do 5 godina, omogući kreiranje zaliha kvalitetnih inovativnih projekata s visokim stepenom spremnosti za dalji razvoj i komercijalizaciju, kao i da ojača kapacitete i sposobnosti MMSP-ova i IO za razvoj inovacija nastalih kao rezultat istraživačko-razvojnih aktivnosti. </t>
  </si>
  <si>
    <t>•	da je u skladu sa definicijom u Prilogu 1. Uredbe GBER;
•	da je upisano u Centralni registar privrednih subjekata Crne Gore;
•	da ima sjedište na teritoriji Crne Gore;
•	da je ispunilo sve obaveze redovnog plaćanja poreza i doprinosa;
•	da nije u pred-stečajnom, stečajnom postupku, odnosno u postupku likvidacije, obustavilo redovnu poslovnu aktivnost ili sl. u skladu s nacionalnim propisima;
• da u bilansu stanja na dan 31.12.2023. ima pozitivnu vrijednost kapitala;
•	da nije koristio finansijsku pomoć iz javnih nacionalnih i međunarodnih izvora finansiranja, ili donatorskih programa za iste aktivnosti obuhvaćene projektnom prijavom. Ukoliko je podnosilac prijave konkurisao za sredstva od drugih davalaca državne pomoći za iste opravdane troškove, potrebno je da dostavi izjavu u kojoj se navodi iznos i status ove podrške.</t>
  </si>
  <si>
    <t>Prerađivačka industrija</t>
  </si>
  <si>
    <t>Glavni cilj Programa za podsticanje inovacija u funkciji energetske efikasnosti u industriji  je povećanje energetske efikasnosti i/ili povećana upotreba dostupnih obnovljivih izvora energije od strane MMSP u prerađivačkoj industriji uvođenjem inovativnih tehnologija.</t>
  </si>
  <si>
    <t>Ministarstvo ekonomskog razvoja i turizma, Ministarstvo prosvjete, nauke i inovacija</t>
  </si>
  <si>
    <t xml:space="preserve">Pravo učešća u Programu imaju MMSP čija je pretežna djelatnost registrovana u sektoru prerađivačke industrije (sektor C, osim djelatnosti za koje je naznačeno da nijesu obuhvaćene)[1] u Centralnom registru privrednih subjekata najkasnije do 31.12.2021. godine, u skladu sa Zakonom o privrednim društvima („Službeni list Crne Gore”, br. 065/20, 146/21), Uredbom o bližim kriterijumima, uslovima i načinu dodjele državne pomoći („Službeni list Crne Gore”, br. 027/10, 034/11, 016/14) i koja: -	Posluju 100% u privatnom vlasništvu i imaju sjedište na teritoriji Crne Gore;
-	Imaju pozitivan finansijski iskaz (Bilans uspjeha) za prethodnu finansijsku godinu ;
-	Redovno izvršavaju obaveze plaćanja poreza i doprinosa na lična primanja, poreza na dobit pravnih lica i poreza na dodatu vrijednost, odnosno redovno izmiruju reprogramirane poreske obaveze, shodno Zakonu o reprogramu poreskih potraživanja („Službeni list Crne Gore", br. 145/21), Uredbi o uslovima za odlaganje naplate poreskih i neporeskih potraživanja („Službeni list Crne Gore" , br. 57/18), Uredbi o uslovima za odlaganje naplate dospjelih poreskih i neporeskih potraživanja („Službeni list Crne Gore", br. 027/20, 050/20) i Uredbi o uslovima za odlaganje naplate dospjelih poreskih i neporeskih potraživanja („Službeni list Crne Gore”, br. 015/21), zaključno sa prethodnim mjesecom u odnosu na mjesec predaje prijave, odnosno u skladu sa važećim poreskim propisima; 
-	U slučaju da privredno društvo i osnivači društva imaju učešće veće od 20% u vlasničkoj strukturi drugog privrednog subjekta (povezana lica u smislu Zakona o privrednim društvima („Službeni list Crne Gore", br. 065/20 i 146/21 )), ne mogu da se prijave oba privredna društva;
-	Da u kaznenoj evidenciji ne postoje podaci o osuđivanosti pravnog lica i da se osnivač i/ili odgovorno lice u pravnom licu ne nalazi u kaznenoj evidenciji za prekršaje iz oblasti privrednog kriminala; i
-	Nijesu u obavezi povraćaja nezakonito primljene državne pomoći. </t>
  </si>
  <si>
    <t>Podsticanje inovacija u funkciji energetske efikasnosti u industriji 
(Fond za inovacije)</t>
  </si>
  <si>
    <t>Podrška ranoj fazi razvoja startapova 
(Fond za inovacije)</t>
  </si>
  <si>
    <t>Vaučeri za zaštitu i razvoj pronalaska 
(Fond za inovacije)</t>
  </si>
  <si>
    <t>Podsticanje inovacione kulture 
(Fond za inovacije)</t>
  </si>
  <si>
    <t>Realizacija edukativnih programa u oblastima pametne specijalizacije 
(Fond za inovacije)</t>
  </si>
  <si>
    <t>Provjera inovativnog koncepta 
(Fond za inovacije)</t>
  </si>
  <si>
    <t>Kolaborativni grantovi za inovacije 
(Fond za inovacije)</t>
  </si>
  <si>
    <t>Oslobađanje od plaćanja posebne naknade za izgradnju, odnosno rekonstrukciju hotela na Crnogorskom primorju u skladu sa Zakonom o regionalnom vodosnabdijevanju
(MDUP)</t>
  </si>
  <si>
    <t>Privredni razvoj u skladu sa Zakonom o planiranju prostora i izgradnji objekata
(MDUP)</t>
  </si>
  <si>
    <t>MER - Ministarstvo ekonomskog razvoja; (Color: Gold)
MIF - Ministarstvo finansija; (Color: Orange)
MEiR - Ministarstvo energetike i rudarstva; (Color: Light Gray)
MPŠV - Ministarstvo poljoprivrede, šumarstva i vodoprivrede; (Color: Green)
MPNI - Ministarstvo prosvjete, nauke i inovacija; (Color: Blue Gray)
MTEOR - Ministarstvo turizma, ekologije, održivog razvoja i razvoja sjevera; (Color: Yellow)
MDUP - Ministarstvo prostornog planiranja, urbanizma i državne imovine; - Nema novih mjera (Color: Sky Blue)</t>
  </si>
  <si>
    <t>Program za podsticanje energetske efikasnosti u domaćinstvima
(MEIR)</t>
  </si>
  <si>
    <t>Zakon o životnoj sredini (Službeni list CG", br. 52/2016, 73/2019), Zakon o efikasnom korišćenju energije "Službenom listu CG", br. 57/2014, 25/2019 i 140/2022)</t>
  </si>
  <si>
    <t>Član 76, stav 4 Zakona o životnoj sredini i Član 29, stav 1 Zakona o efikasnom korišćenju energije</t>
  </si>
  <si>
    <t xml:space="preserve">  "Sredstva Eko-fonda koriste se za: finansiranje pripreme, sprovođenja i razvoja programa, projekata i sličnih aktivnosti na državnom i lokalnom nivou, u cilju očuvanja, održivog korišćenja, zaštite i unaprjeđivanja životne sredine, energetske efikasnosti i korišćenja obnovljivih izvora i energije, sprovođenje ciljeva i načela zaštite životne sredine, radi postizanja integralnog i cjelovitog očuvanja kvaliteta životne sredine, očuvanja biološke, geološke i predione raznovrsnosti i racionalnog korišćenja prirodnih dobara i energije kao osnovnih uslova održivog razvoja, kao i ostvarivanje prava građana na zdravu životnu sredinu."  Zakon o životnoj sredini (Službeni list CG", br. 52/2016, 73/2019)                                                                                                                           	
"Sredstva za finansiranje projekata i sprovođenje mjera energetske efikasnosti obezbjeđuju se iz: budžeta Crne Gore, budžeta jedinice lokalne samouprave, donacija, kredita i drugih izvora, u skladu sa zakonom."</t>
  </si>
  <si>
    <t xml:space="preserve">Programom je predviđeno uspostavljanje finansijskog mehanizma za poboljšanja energetske efikasnosti i povećanja upotrebe dostupnih izvora obnovljive energije od strane domaćinstava, a što će doprinijeti daljem razvoju zelene ekonomije. Kroz predmetni Program doprinosi se smanjenju potrošnje energije i pratećih troškova, smanjenju energetskog intenziteta, smanjenju emisija ugljen dioksida, boljem korišćenju resursa, unapređenju nivoa komfora u stambenim objektima, zapošljavanju domaće radne snage, te poboljšanjem kvaliteta vazduha i smanjenju negativnog uticaja na zdravlje ljudi. </t>
  </si>
  <si>
    <t>Ministarstvo energetike I rudarstva/Fond za zaštitu životne sredine</t>
  </si>
  <si>
    <t xml:space="preserve">
Eko fond  će raspisati Javni poziv za učešće zainteresovanih strana u Program za podsticanje energetske efikasnosti u domaćinstvima. 
Javni poziv se sprovodi kao otvoreni postupak i odnosi se na vlasnike/korisnike stambenih objekata, sa jasno utvrđenim rokom za dostavljanje prijava.
Da bi se prijavio na Javni poziv, Podnosilac prijave prvo mora da se registruje na portal Eko fonda putem linka. Zahtjev za registraciju naloga se automatski odobrava, nakon čega Podnosilac prijave dobija potrebne akreditive putem maila. Nakon registracije, Podnosilac prijave može podnijeti svoju Prijavu direktno na portalu. 
Nakon odabira programa, Podnosilac prijave pristupa popunjavanju prijavnog obrasca koji čini dio obavezne dokumentacije za Program.
U procesu podnošenja prijave Podnosilac prilaže i sljedeću dokumentaciju:
-	Za izgrađene objekte, dokaz da je objekat legalan (list nepokretnosti ili posjedovni list); 
-	Za objekte u procesu legalizacije, potvrdu da se nalaze u postupku legalizacije;
-	Za objekte u izgradnji, ovjereni ugovor o naknadi za komunalno opremanje građevinskog zemljišta;
-	U slučaju da podnosilac prijave nije vlasnik objekta na kojem se izvode radovi,  Izjavu o saglasnosti vlasnika objekta kojom ovlašćuje podnosioca prijave da može finansirati radove na konkretnom objektu;
-	Ponudu izvođača radova sa liste kvalifikovanih izvođača radova, sa specifikacijom količina i troškova na implementaciji mjera energetske efikasnosti.
Napomena: Uslovi i način prijave biće bliže propisani Javnim pozivom za korisnike Programa  za podsticanje energetske efikasnosti u domaćinstvima.</t>
  </si>
  <si>
    <t>Ministarstvo energetike i rudarstva/Fond za zaštitu životne sredine</t>
  </si>
  <si>
    <t xml:space="preserve">Protiv Odluke o odabiru korisnika sredstava Eko fonda po objavljenom javnom konkursu, podnosilac prijave kojem nijesu odobrena sredstva može podnijeti prigovor Eko fondu u roku od 8 radnih dana od prijema obavještenja. </t>
  </si>
  <si>
    <t>Program podsticajnih mjera u oblasti turizma za 2024. godinu; Program podsticajnih mjera u oblasti turizma ima za cilj obogaćivanje i unapređenje kvaliteta turističke ponude uz poboljšanje marketing aktivnosti kako bi se privukli turisti sa novih emitivnih tržišta, a u pravcu generisanja većih prihoda u turizmu, produženja turističke sezone, povećanja stepena zauzetosti smještajnih kapaciteta, potrošnje i zaposlenosti.Programom će biti predviđene mjere podrške i to: Organizovanje manifestacija/festivala, unapređenje ponude i podizanje kvaliteta usluga u ruralnom turizmu, zajednička promocija turističkog proizvoda sa turoperatorima i podsticanje i promocija MICE turističke ponude.</t>
  </si>
  <si>
    <t>Cjelokupna privreda i fizička lica</t>
  </si>
  <si>
    <t>Dodjela subvencija fonda za zaštitu životne sredine privrednicima, preduzetnicima i javnom sektoru za nabavku stanica za punjenje električnih i hibridnih vozila</t>
  </si>
  <si>
    <t>Cjelokupna privreda i Javni sektor</t>
  </si>
  <si>
    <t>Unapređenje infrastrukturne mreže punionica za električna vozila, čime bi se neposredno uticalo na nabavku ekološki prihvatljivog vida transportau okviru sprovođenja mjera za poboljšanje kvaliteta vazduha i unaprjeđenja kvaliteta životne sredine.</t>
  </si>
  <si>
    <t>Kriterijumi za dodjelu sredstava za nabvku i ugradnju punionica
1. Relevantnost projekta - očekivano smanjenje CO2 usljed upotrebe električnog u odnosu nakonvencionalno vozilo
2. Održivost i uticaj projekta - Odnos investicije i uštede CO2 na godišnjem nivou, tehničke karakteristike projekta, indeks razvijenosti opštine</t>
  </si>
  <si>
    <t xml:space="preserve">Podsticanje privrednog sektora za primjenu energetske efikasnosti u zgradarstvu kako bi se obezbijedila podrška manjoj potrošnji i uštedi energije promovisanjem visoko efikasnih tehnologija čija će upotreba doprinijeti smanjenju emisije CO2, podsticanje i unapređenje energetske efikasnosti u energetskom sektoru, zamjena zastarelih neefikasnih tehnologija, što doprinosi i povećanju bezbjednosti u objektima.
</t>
  </si>
  <si>
    <t>Procjena ukupne godišnje uštede energije u procentima, Tehničke karakteristike, indeks razvijenosti opština, finansijske karakteristike projekta, period povrata investicije, spremnost projekta za izvođenje</t>
  </si>
  <si>
    <t>Član 76 stav 5</t>
  </si>
  <si>
    <t>Javni sektor</t>
  </si>
  <si>
    <t>Neposredno podsticanje nabavke ekološki prihvatljivog vida transporta, u okviru sprovođenja mjera za poboljšanje kvaliteta vazduha i unaprjeđenja kvaliteta životne sredine.Radi očuvanja, održivog korišćenja, zaštite i unaprjeđivanja životne sredine, energetske efikasnosti i korišćenja obnovljivih izvora i energije, vazno je podstaknuti nabavku zelenih vozila. Sufinansiranjem nabavke električnih i hibridnih vozila, direktno se utiče na poboljšanje kvaliteta vazduha, kao i smanjenja izvora zagađenja vazduha odnosno smanjenje emisija gasova sa efektom staklene bašte u drumskom saobraćaju na teritoriji Crne Gore.</t>
  </si>
  <si>
    <t>Osnovni kriterijumi pri odabiru prijava biće uslov nabavke vozila sa smanjenim emisijama CO2 (g/km) u cilju povećanja energetske efikasnosti gradskog saobraćaja uz istovremeno smanjenje emisija štetnih materija u vazduhu i  doprinosa zaštite životne sredine, kao i ispunjenosti formalno-pravnih uslova.</t>
  </si>
  <si>
    <t>Član 76 stav 6</t>
  </si>
  <si>
    <t xml:space="preserve">Ciljevi projekta su podsticanje ulaganja u energetsku efikasnost u domaćinstvima, podsticanje primjene koncepta „proširene odgovornosti“ shodno zakonu, podsticanje saradnje između trgovaca i preduzeća koji se bave sakupljanjem i zbrinjavanjem otpada i građana.
Implementacija ovog projekta doprinijeće razvoju podsticanja primjene mjera energetske efikasnosti u domaćinstvima i smanjenju emisije CO2 u sektoru domaćinstava, kao i primjene principa proširene odgovornosti u dijelu zbrinjavanja otpada (starih uređaja) shodno zakonu
</t>
  </si>
  <si>
    <t xml:space="preserve">Osnovni kriterijumi je kupovina novog energetski efikasnog uređaja kategorije i energetskih razreda sa liste kvalifikovanih prodajnih mjesta i uređaja 
Kriterijum energetske klase novih energetski efikasnih uređaja:
• Rashladni uređaji (Frižideri, frižideri/zamrzivači, zamrzivači) koje imaju najmanje novu energetsku klasu E (mini frižideri nisu obuhvaćeni)
• Mašine za pranje veša, (uključujući kombinovane mašine pranje/ sušenje) koje imaju najmanje novu energetsku klasu C
• Mašine za sušenje veša sa energetskom efikasnošću od najmanje A++
• Mašine za pranje posuđa sa najmanje novom energetskom klasom D
</t>
  </si>
  <si>
    <t>Član 76 stav 7</t>
  </si>
  <si>
    <t xml:space="preserve">Cilj javnog konkursa je podsticanje lokalnih samouprava za primjenu mjera energetske efikasnosti i modernizaciju sistema javne rasvjete korišćenjem savremenih tehničkih rješenja odnosno zamjenom konvencionalnih svjetiljki novim LED svjetiljkama koje su energetski efikasne, a koje pored ekonomskih i finansijskih benefita doprinose i smanjenju negativnog uticaja javne rasvjete na životnu sredinu.
Svrha projekta je unapređenje kvaliteta životne sredine smanjenjem emisije gasova sa efektom staklene bašte korišćenjem svjetiljki sa LED izvorima, koji određuju visoku energetsku efikasnost i minimalno svjetlosno zagađenje.
</t>
  </si>
  <si>
    <t xml:space="preserve">Relevantnost projekta 
1. Smanjenje potrošnje električne energije (ukupna godišnja ušteda energije u procentima)
2. Tehničke karakteristike projekta (garantni period i efikasnost LED svjetiljki)
Održivost i uticaj projekta 
3. Finansijske karakteristike projekta (period povrata investicije)
4. Spremnost projekta za izvođenje (pripremljenost dokumentacije, tražene dozvole i saglasnosti) 
5. Index razvijenosti opštine
</t>
  </si>
  <si>
    <t>Član 76 stav 8</t>
  </si>
  <si>
    <t>Fizička lica</t>
  </si>
  <si>
    <t>Ciljevi projekta su podsticanje ulaganja u energetsku efikasnost u domaćinstvima, podsticanje pozitivnog uticaja na životnu sredinu smanjenjem emisije CO2 u sektoru domaćinstava.</t>
  </si>
  <si>
    <t xml:space="preserve">1. Smanjenje potrošnje električne energije 
2. Tehničke karakteristike projekta </t>
  </si>
  <si>
    <t>Član 76 stav 9</t>
  </si>
  <si>
    <t>Podsticaji za mjere energetske efikasnosti za poslovne objekte namjenjene privredi
(EkoFond)</t>
  </si>
  <si>
    <t>Subvencije za nabavku stanica za punjenje električnih i hibridnih vozila 
(Eko fond)</t>
  </si>
  <si>
    <t>Subvencije za zamjenu eletričnih uređaja u domaćinstvima 
(Eko fond)</t>
  </si>
  <si>
    <t>Podsticaj za primjenu mjera u javnoj rasvjeti
(EkoFond)</t>
  </si>
  <si>
    <t>Subvencije za nabavku energetski efikasnih klima uređaja
(EkoFond)</t>
  </si>
  <si>
    <t>Mjere EE namjenjene građanima opštine Pljevlja
(EkoFond)</t>
  </si>
  <si>
    <t xml:space="preserve">Ministarstvo javne uprave; (Color: Pink)
Fond za inovacije; (Color: Purple)
Eko Fond; (Color: Light Blue)
</t>
  </si>
  <si>
    <t xml:space="preserve">Uslovi, način i dinamika sprovođenja mjera agrarne politike utvrđenih Strategijom razvoja poljoprivrede i ruralnih područja, do početka fiskalne godine, bliže se uređuju propisom Vlade (u daljem tekstu: Agrobudžet).
Agrobudžet sadrži: planirana sredstva po pojedinim mjerama agrarne politike; uslove i kriterijume za korišćenje podsticajnih mjera utvrđenih ovim zakonom; način kontrole u sprovođenju mjera agrarne politike; način praćenja i ocjenjivanja efekata mjera agrarne politike; način i postupak dodjeljivanja sredstava podsticaja; mjere za otklanjanje utvrđenih nepravilnosti u korišćenju sredstava podsticaja. Agrobudžet se objavljuje u "Službenom listu Crne Gore".
A. Tržišno-cjenovna politika ostvaruje se sprovođenjem: 1) mjera za stabilizaciju tržišta (spoljnotrgovinski promet; interventne mjere u unutrašnjem prometu) 2) direktnih plaćanja poljoprivrednim gazdinstvima (mjere kojima se neposredno utiče na dohodak poljoprivrednih gazdinstava) 3) mjera zajedničke organizacije tržišta poljoprivrednih proizvoda. B. Politika ruralnog razvoja ostvaruje se sprovođenjem sljedećih grupa mjera: mjere za jačanje konkurentnosti proizvođača hrane; mjere za održivo gazdovanje poljoprivrednim resursima; mjere za poboljšanje kvaliteta života i širenje (diverzifikacija) ekonomskih aktivnosti u ruralnim područjima; lider projekti za razvoj ruralnih područja.
</t>
  </si>
  <si>
    <t>ZAKON O POLjOPRIVREDI I RURALNOM RAZVOJU; 
("Sl. list CG", br. 56/2009, 18/2011 - dr. zakon, 40/2011 - dr. zakon, 34/2014, 1/2015, 30/2017 i 51/2017 - dr. Zakon i 59/2021);                   ZAKON O UREĐENJU TRŽIŠTA POLJOPRIVREDNIH PROIZVODA ("Sli.list CG", br.51/2017);</t>
  </si>
  <si>
    <t>Član 8 Zakona o poljoprivredi i ruralnom razvoju;                    Članovi 15 i 23 Zakona o uređenju tržišta poljoprivrednih proizvoda;</t>
  </si>
  <si>
    <t>(1) Mjere agrarne politike utvrđuju se radi ostvarivanja ciljeva iz člana 3 Zakona o plojloprivredi i ruralnom razvoju.
(2) Mjere agrarne politike obuhvataju, naročito:
a) tržišno-cjenovnu politiku;
b) politiku ruralnog razvoja;
c) poslove od javnog interesa;
d) socijalne transfere porodičnim poljoprivrednim gazdinstvima.                          (3) mjere zajedničke organizacije tržišta poljoprivrednih proizvoda sprovode se u skladu sa članovima 15 i 23 Zakona o uređenju tržišta poljoprivrednih proizvoda.</t>
  </si>
  <si>
    <t>https://www.gov.me/mpsv</t>
  </si>
  <si>
    <t>U zavisnosti od vrste podrške / mjere, nadzorna strana vrši monitoring u skladu sa Zakonom o poljoprivredi i ruralnom razvoju ("Službeni list Crne Gore", br. 56/09, 34/14, 1/15, 30/17, 51/17-drugi Zakon i 59/21), Član 35 Zakona o morskom ribarstvu i marikulturi („Službeni list Crne Gore“, br. 56/09 i 47/15) i čl. 9. i 20. Zakona o budžetu Crne Gore za 2024. godinu ("Službeni list Crne Gore", br.124/23)</t>
  </si>
  <si>
    <t>Član 1-6</t>
  </si>
  <si>
    <t xml:space="preserve">("Službeni list Crne Gore", Br. 23/24) </t>
  </si>
  <si>
    <t>Program razvoja poljoprivrede i ruralnih područja u Crnoj Gori u okviru IPARD III programa
- 2021-2027 (IPARD III)
(MPŠV)</t>
  </si>
  <si>
    <t xml:space="preserve">Direktorat za plaćanja sprovodi mjere razvoja poljoprivrede i ruralnih područja i to:
Mjera 1"investicije u fizički kapital poljoprivrednih gazdinstava"
Mjera 3 "Investicije u fizički kapital za preradu i marketnig poljoprivrednih i proizvoda ribarstva"
Mjera 7 „Diverzifikacija gazdinstva i razvoj poslovanja“
Kroz pomenute mjere pruža se bespovratna podrška, korisnicima koji ispunjavaju uslove definisane Javnim pozivima i Uredbom o realizaciji i postupku korišćenja sredstava iz instrumenata pretpristupne pomoći EU (IPARD III program)
</t>
  </si>
  <si>
    <t xml:space="preserve">Okvirni sporazum
Sektorski sporazum
Uredba o realizaciji i postupku korišćenja sredstava iz instrumenata pretpristupne pomoći EU (IPARD II program)
</t>
  </si>
  <si>
    <t>"Službeni list Crne Gore"br. 20/2024</t>
  </si>
  <si>
    <t>Modernizacija poljoprivrednih gazdinstava i preduzeća, Usklađivanje sa EU standardima koji se odnose na bezbjednost hrane, dobrobit životinja, javnog zdravlja, zaštite životne sredine, bezbjednost na radu
Razvoj ruralnih područja</t>
  </si>
  <si>
    <t>https://ipard.gov.me</t>
  </si>
  <si>
    <t xml:space="preserve">https://ipard.gov.me </t>
  </si>
  <si>
    <t>https://www.gov.me/mdup 
https://www.gov.me/dokumenta/a359dd37-e50c-4c39-be59-8fb370457cc8</t>
  </si>
  <si>
    <t>Ministarstvo prostornog planiranja, urbanizma i državne imovine (www.gov.me)
https://www.gov.me/mdup</t>
  </si>
  <si>
    <t>https://www.gov.me/mert
https://www.gov.me/mek/turizam
https://www.gov.me/clanak/turizam</t>
  </si>
  <si>
    <t>https://www.gov.me/meir
https://regagen.co.me/</t>
  </si>
  <si>
    <t>https://www.eko-fond.co.me
https://www.gov.me/meir</t>
  </si>
  <si>
    <t>https://www.gov.me/meir
 www.energetska-efikasnost.me   www.eko-fond.co.me</t>
  </si>
  <si>
    <t>www.gov.me/mek
https://biznis.gov.me
PROGRAMI 2024 - Online prijava
https://www.gov.me/clanak/javni-poziv-za-ucesce-u-postupku-dodjele-sredstava-za-program-za-unapredenje-konkurentnosti-privrede-za-2024-god</t>
  </si>
  <si>
    <t xml:space="preserve">https://www.gov.me/mif
https://www.gov.me/dokumenta/c54d56c0-da0c-443c-88e4-cb1b4403a7e2  </t>
  </si>
  <si>
    <t>https://www.gov.me/mif
https://upravaprihoda.gov.me/en/library/zakoni
https://upravaprihoda.gov.me/biblioteka/zakoni
https://www.gov.me/mif/porezi-i-carine</t>
  </si>
  <si>
    <t>https://www.gov.me/mif
https://upravacarina.gov.me/biblioteka 
https://info.carina.co.me/</t>
  </si>
  <si>
    <t>https://www.gov.me/mif
https://me.propisi.net/zakon-o-porezu-na-nepokretnosti/</t>
  </si>
  <si>
    <t>https://www.gov.me/mif
Uprava carina (www.gov.me)</t>
  </si>
  <si>
    <t>https://www.gov.me/mif
https://poreskauprava.gov.me
https://poreskauprava.gov.me/biblioteka/zakoni
https://www.gov.me/mif/porezi-i-carine</t>
  </si>
  <si>
    <t>https://www.gov.me/mif
https://poreskauprava.gov.me/en/library/zakoni
https://poreskauprava.gov.me/biblioteka/zakoni
https://www.gov.me/mif/porezi-i-carine</t>
  </si>
  <si>
    <t xml:space="preserve">https://www.gov.me/mif
https://upravaprihoda.gov.me/
https://www.gov.me/mif/porezi-i-carine
</t>
  </si>
  <si>
    <t>https://www.gov.me/mif
https://upravaprihoda.gov.me/
https://www.gov.me/mif/porezi-i-carine</t>
  </si>
  <si>
    <t>https://www.gov.me/mif
https://www.gov.me/poreskauprava
https://www.gov.me/upravacarina</t>
  </si>
  <si>
    <t>Uprava prihoda i carina / Ministarstvo finansija / Ministarstvo prosvjete, nauke i inovacija</t>
  </si>
  <si>
    <t>Poresko oslobađanje poreza na dobit:  Novoosnovana pravna lica koja stvarno obavljaju djelatnost u privredno nedovoljno razvijenim opštinama imaju pravo na oslobođenje od poreza na dobit za prvih osam godina
(MIF)</t>
  </si>
  <si>
    <r>
      <t xml:space="preserve">Predmet Programske linije je pružanje nefinansijske i finansijske podrške za unapređenje kvaliteta poslovanja postojećih privrednih subjekata koji posluju do 3 godine do dana apliciranja na Javni poziv. 
Obezbijeđen mentoring u trajanju od 25 sati besplatnog mentorskog rada sa vlasnikom/odgovornim licem u preduzeću u cilju dijagnostifikovanja trenutne situacije u preduzeću i predlaganja mjera i aktivnosti za unapređenje poslovanja. Proces sprovođenja mentoring usluge biće definisan Ugovornim odnosom između korisnika sredstava i Ministarstva, sa jasno naznačenim rokovima početka i završetka mentoring aktivnosti u okviru finansijsko-nefinasijske podrške.
Finansijska podrška obuhvata dodjelu bespovratnih sredstava za pokriće dijela troškova za  nabavku osnovnih sredstava – opreme, koja su direktno uključena u proces proizvodnje i pružanja usluge: nova proizvodna oprema i/ili mašina, koja je direktno u funkciji povećanja i unapređenja proizvodnih/uslužnih resursa; novi djelovi, specijalizovani alati za mašine. Programska linija podrazumijeva da Ministarstvo ekonomskog razvoja odobrava isplatu dijela troškova u visini od 70% iznosa ugovorene subvencije bez PDV-a, u minimalnom iznosu od 1.000,00 €, a u maksimalnom iznosu do 8.000,00 € bez PDV-a. Aplikant - privredno društvo/preduzetnik je dužan da nakon dodijeljene subvencije pružaocu usluge isplati cjelokupnu vrijednost profakture/fakture, sa pripadajućim PDV-om.
</t>
    </r>
    <r>
      <rPr>
        <b/>
        <sz val="9"/>
        <rFont val="Arial"/>
        <family val="2"/>
      </rPr>
      <t xml:space="preserve">Ukupan budžet za realizaciju finansijkog dijela Programske linije - vaučeri za žene i mlade u biznisu iznosi 200.000,00 €. </t>
    </r>
  </si>
  <si>
    <t>Obezbjeđivanje bespovratne podrške domaćinstvima u vidu subvencija za pokrivanje dijela troškova za investicije u unapređenje energetske efikasnosti</t>
  </si>
  <si>
    <t>Zakonom o porezu na dodatu vrijednost propisano je, u članu 24 a, stav 1 tačka 4, da se PDV obračunava i plaća po sniženoj stopi od 7% od prometa proizvoda, usluga i uvoza proizvoda za udžbenike i nastavna sredstva.</t>
  </si>
  <si>
    <t>Nevladine organizacije koje realizuju EU projekte na teritoriji Crne Gore mogu aplicirati za dobijanje sredstava iz državnog budžeta (0,1% tekućeg državnog budžeta), koja se za tu namjenu raspodjeljuju na osnovu Javnog poziva koji objavljuje Ministarstvo javne uprave, a sve u skladu sa Zakonom o nevladinim organizacijama (Sl.list CG, broj 39/11 i 37/17) i pratećom Uredbom o postupku i načinu kofinansiranja projekata i programa nevladinih organizacija podržanih iz fondova Evropske unije. Sredstva se obezbjeđuju u iznosu od 100% ugovorom utvrđenog obaveznog učešća nevladine organizacije na navedenim projektima i programima.</t>
  </si>
  <si>
    <t>Dodjela subvencija fizičkim licima „zamjena eletričnih uređaja u domaćistvima kupovinom novih  energetski efikasnih uređaja.</t>
  </si>
  <si>
    <t>Dodjela subvencija fonda za zaštitu životne sredine za kupovinu električnih i hibridnih vozila (kategorije l, m1 i n1) u javnom sektoru.</t>
  </si>
  <si>
    <t>Dodjela subvencija za realizaciju projekata mjera energetske efikasnosti namjenjene privrednicima i preduzetnicima.</t>
  </si>
  <si>
    <t>Javni konkurs za zamjenu konvencionalnih svjetiljki (sijalica) ulične rasvjete novim led svjetiljkama.</t>
  </si>
  <si>
    <t>Podrška prilikom kupovine energetski efikasnih klima uređaja za stanovnike Opštine Bijelo Polje.</t>
  </si>
  <si>
    <t>Podrška na implementaciji mjera energetske efikasnosti u individualnim stambenim objektima
Podrška na unapređenju energetskih karakteristika omotača kolektivnih stambenih zgrada u Opštini Pljevlja.</t>
  </si>
  <si>
    <t>Program je osmišljen da podrži perspektivne timove koji imaju za cilj da validiraju svoje poslovne ideje empirijskim potvrđivanjem njihovog predloženog rješenja i demonstriranjem potencijala njihovog novog proizvoda, usluge, procesa ili tehnologije kroz razvoj prvog prototipa ili minimalno održivog proizvoda (MVP).Ovaj poziv podliježe pravilima de minimis državne pomoći.</t>
  </si>
  <si>
    <t>Stimulisanje pravnih ili fizičkih lica iz Crne Gore koja su u 2024. godini zaštitili svoj pronalazak patentom u zemlji ili inostranstvu ili su pokrenula proces zaštite pronalaska kod Evropskog patentnog zavoda (EPO) ili Međunarodng patentnog biroa (Svjetska organizacija za intelektualnu svojinu - WIPO). Ovaj poziv podliježe pravilima de minimis državne pomoći.</t>
  </si>
  <si>
    <t>Predmet Javnog poziva je podrška aktivnostima koje se odnose na aktivno podsticanje inovacione kulture u Crnoj Gori, putem organizacije manifestacija koje doprinose popularizaciji inovacija i inovacionog preduzetništva, realizovanjem aktivnosti na podizanju svijesti o značaju inovacija za održivi razvoj, kreiranjem takmičenja mladih inovatora inovativnih ideja, kao i drugih aktivnosti podrške inovacionoj djelatnosti. Ovaj poziv podliježe pravilima de minimis državne pomoći.</t>
  </si>
  <si>
    <t>Programom provjere inovativnog koncepta (Proof of Concept - PoC) prepoznaje se potreba za podršku inovacijama od najranijih faza istraživanja kako bi se osigurao pred_x0002_komercijalni kapital za tehničku i komercijalnu provjeru inovativnog koncepta. Ovaj poziv podliježe pravilima de minimis državne pomoći i u skladu sa oredbama GBER-a za aktivnosti istraživanja i razvoja.</t>
  </si>
  <si>
    <t>Predmet Programa je dodjela bespovratnih sredstava MMSP-ovima koji sprovode projekte istraživanja i razvoja s ciljem razvoja novih proizvoda, usluga, tehnologija ili procesa u saradnji sa „organizacijama za istraživanje i širenje znanja“. Ovaj poziv podliježe pravilima de minimis državne pomoći.</t>
  </si>
  <si>
    <t>Predmet Javnog poziva je podrška aktivnostima koje se odnose na realizaciju intenzivnih obuka, kurseva cjeloživotnog  obrazovanja,  posebnih  programa  usavršavanja i sl. za učenike, studente, mlade istraživače, i profesionalce, u oblastima pametne specijalizacije Crne Gore. Ovaj poziv podliježe pravilima de minimis državne pomoći.</t>
  </si>
  <si>
    <t>Program za podsticanje inovacija u funkciji energetske efikasnosti u industriji iniciran je i pokrenut u 2023. godini u okviru međuresorne saradnje tri ministarstva: Ministarstva prosvjete, nauke i inovacija, Ministarstva ekonomskog razvoja i Ministarstva energetike i rudarstva .Predmet Javnog poziva je dodjela grantova za podsticanje inovacija u funkciji energetske efikasnosti u industriji mikro, malim i srednjim preduzećima u prerađivačkoj industriji-sektor C, a u skladu sa definicijom u Prilogu 1. Uredbe GBER, kako bi se podstaklo uvođenje inovativnih rješenja i novih tehnologija koje će dovesti do poboljšanja energetske efikasnosti i povećanja upotrebe dostupnih obnovljivih izvora energije od strane preduzeća, a što će doprinijeti daljem razvoju zelene ekonomije. Ovaj poziv podliježe pravilima de minimis državne pomoći.</t>
  </si>
  <si>
    <t>Službeni list Crne Gore, br. 082/20 od 31.07.2020</t>
  </si>
  <si>
    <t>ZAKON O POREZU NA DODATU VRIJEDNOST
("Službeni list Republike Crne Gore", br. 065/01 od 31.12.2001, 012/02 od 15.03.2002, 038/02 od 26.07.2002, 072/02 od 31.12.2002, 021/03 od 31.03.2003, 076/05 od 16.12.2005, 004/06 od 27.01.2006, "Službeni list Crne Gore"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</si>
</sst>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rgb="FF3F3F3F"/>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8"/>
      <name val="Calibri"/>
      <family val="2"/>
      <scheme val="minor"/>
    </font>
    <font>
      <sz val="11"/>
      <color theme="1"/>
      <name val="Calibri"/>
      <family val="2"/>
      <charset val="238"/>
      <scheme val="minor"/>
    </font>
    <font>
      <sz val="9"/>
      <name val="Arial"/>
      <family val="2"/>
    </font>
    <font>
      <b/>
      <sz val="10"/>
      <color theme="1"/>
      <name val="Arial"/>
      <family val="2"/>
    </font>
    <font>
      <sz val="10"/>
      <color theme="1"/>
      <name val="Arial"/>
      <family val="2"/>
    </font>
    <font>
      <b/>
      <sz val="16"/>
      <color theme="1"/>
      <name val="Arial"/>
      <family val="2"/>
    </font>
    <font>
      <b/>
      <i/>
      <sz val="10"/>
      <color theme="1"/>
      <name val="Arial"/>
      <family val="2"/>
    </font>
    <font>
      <b/>
      <sz val="12"/>
      <color theme="1"/>
      <name val="Arial"/>
      <family val="2"/>
    </font>
    <font>
      <b/>
      <sz val="9"/>
      <name val="Arial"/>
      <family val="2"/>
    </font>
    <font>
      <sz val="9"/>
      <color theme="1"/>
      <name val="Arial"/>
      <family val="2"/>
    </font>
    <font>
      <u/>
      <sz val="9"/>
      <name val="Arial"/>
      <family val="2"/>
    </font>
    <font>
      <u/>
      <sz val="9"/>
      <color theme="1"/>
      <name val="Arial"/>
      <family val="2"/>
    </font>
    <font>
      <u/>
      <sz val="9"/>
      <color theme="10"/>
      <name val="Arial"/>
      <family val="2"/>
    </font>
    <font>
      <b/>
      <sz val="9"/>
      <color theme="1"/>
      <name val="Arial"/>
      <family val="2"/>
    </font>
    <font>
      <b/>
      <sz val="14"/>
      <color theme="1"/>
      <name val="Arial"/>
      <family val="2"/>
    </font>
    <font>
      <b/>
      <sz val="9"/>
      <name val="Arial"/>
      <family val="2"/>
    </font>
    <font>
      <sz val="9"/>
      <name val="Arial"/>
      <family val="2"/>
      <charset val="238"/>
    </font>
    <font>
      <sz val="9"/>
      <name val="Arial"/>
      <family val="2"/>
    </font>
    <font>
      <u/>
      <sz val="9"/>
      <color theme="8" tint="-0.249977111117893"/>
      <name val="Arial"/>
      <family val="2"/>
    </font>
    <font>
      <b/>
      <sz val="9"/>
      <name val="Arial"/>
    </font>
    <font>
      <u/>
      <sz val="9"/>
      <color theme="4"/>
      <name val="Arial"/>
      <family val="2"/>
    </font>
    <font>
      <u/>
      <sz val="9"/>
      <name val="Arial"/>
      <family val="2"/>
      <charset val="238"/>
    </font>
    <font>
      <sz val="10"/>
      <name val="Calibri"/>
      <family val="2"/>
      <scheme val="minor"/>
    </font>
    <font>
      <sz val="9"/>
      <color rgb="FF000000"/>
      <name val="Arial"/>
      <family val="2"/>
    </font>
    <font>
      <sz val="11"/>
      <color theme="1"/>
      <name val="Times New Roman"/>
      <family val="1"/>
      <charset val="238"/>
    </font>
    <font>
      <vertAlign val="subscript"/>
      <sz val="11"/>
      <color theme="1"/>
      <name val="Times New Roman"/>
      <family val="1"/>
      <charset val="238"/>
    </font>
    <font>
      <sz val="9"/>
      <color theme="1"/>
      <name val="Arial"/>
      <family val="2"/>
      <charset val="238"/>
    </font>
    <font>
      <sz val="8"/>
      <name val="Arial"/>
      <family val="2"/>
    </font>
    <font>
      <u/>
      <sz val="10"/>
      <color theme="10"/>
      <name val="Arial"/>
      <family val="2"/>
    </font>
  </fonts>
  <fills count="16">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FCCFF"/>
        <bgColor indexed="64"/>
      </patternFill>
    </fill>
    <fill>
      <patternFill patternType="solid">
        <fgColor rgb="FFCCECFF"/>
        <bgColor indexed="64"/>
      </patternFill>
    </fill>
    <fill>
      <patternFill patternType="solid">
        <fgColor rgb="FFCCFFFF"/>
        <bgColor indexed="64"/>
      </patternFill>
    </fill>
    <fill>
      <patternFill patternType="solid">
        <fgColor theme="9" tint="0.39997558519241921"/>
        <bgColor indexed="64"/>
      </patternFill>
    </fill>
    <fill>
      <patternFill patternType="solid">
        <fgColor rgb="FF9999FF"/>
        <bgColor indexed="64"/>
      </patternFill>
    </fill>
    <fill>
      <patternFill patternType="solid">
        <fgColor theme="4" tint="0.39997558519241921"/>
        <bgColor indexed="64"/>
      </patternFill>
    </fill>
  </fills>
  <borders count="22">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rgb="FF000000"/>
      </bottom>
      <diagonal/>
    </border>
    <border>
      <left style="medium">
        <color indexed="64"/>
      </left>
      <right style="thin">
        <color indexed="64"/>
      </right>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2" borderId="1" applyNumberFormat="0" applyAlignment="0" applyProtection="0"/>
    <xf numFmtId="0" fontId="4" fillId="0" borderId="0" applyNumberFormat="0" applyFill="0" applyBorder="0" applyAlignment="0" applyProtection="0"/>
    <xf numFmtId="0" fontId="6" fillId="0" borderId="0"/>
  </cellStyleXfs>
  <cellXfs count="142">
    <xf numFmtId="0" fontId="0" fillId="0" borderId="0" xfId="0"/>
    <xf numFmtId="0" fontId="2" fillId="0" borderId="0" xfId="0" applyFont="1" applyFill="1" applyAlignment="1">
      <alignment horizontal="center" wrapText="1"/>
    </xf>
    <xf numFmtId="0" fontId="3" fillId="0" borderId="0" xfId="0" applyFont="1" applyFill="1" applyAlignment="1">
      <alignment horizontal="center" wrapText="1"/>
    </xf>
    <xf numFmtId="0" fontId="2" fillId="0" borderId="0" xfId="0" applyFont="1" applyFill="1" applyAlignment="1">
      <alignment horizontal="center" vertical="center" wrapText="1"/>
    </xf>
    <xf numFmtId="0" fontId="2" fillId="3" borderId="0" xfId="0" applyFont="1" applyFill="1" applyAlignment="1">
      <alignment horizontal="center" wrapText="1"/>
    </xf>
    <xf numFmtId="0" fontId="2" fillId="3" borderId="0" xfId="0" applyFont="1" applyFill="1" applyAlignment="1">
      <alignment horizont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4" borderId="0" xfId="0" applyFont="1" applyFill="1" applyAlignment="1">
      <alignment horizontal="center" vertical="top" wrapText="1"/>
    </xf>
    <xf numFmtId="0" fontId="9" fillId="4" borderId="0" xfId="0" applyFont="1" applyFill="1" applyAlignment="1">
      <alignment horizontal="center" wrapText="1"/>
    </xf>
    <xf numFmtId="0" fontId="2" fillId="4" borderId="0" xfId="0" applyFont="1" applyFill="1" applyAlignment="1">
      <alignment horizontal="center" wrapText="1"/>
    </xf>
    <xf numFmtId="0" fontId="11"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quotePrefix="1" applyFont="1" applyFill="1" applyAlignment="1">
      <alignment horizontal="center" wrapText="1"/>
    </xf>
    <xf numFmtId="0" fontId="3" fillId="4" borderId="0" xfId="0" applyFont="1" applyFill="1" applyAlignment="1">
      <alignment horizontal="center" wrapText="1"/>
    </xf>
    <xf numFmtId="0" fontId="2" fillId="0" borderId="2" xfId="0" applyFont="1" applyBorder="1" applyAlignment="1">
      <alignment horizontal="center" wrapText="1"/>
    </xf>
    <xf numFmtId="0" fontId="2" fillId="4" borderId="0" xfId="0" applyFont="1" applyFill="1" applyAlignment="1">
      <alignment horizontal="center" vertical="top" wrapText="1"/>
    </xf>
    <xf numFmtId="0" fontId="27" fillId="0" borderId="0" xfId="0" applyFont="1" applyAlignment="1">
      <alignment horizontal="center" wrapText="1"/>
    </xf>
    <xf numFmtId="0" fontId="2" fillId="3" borderId="0" xfId="0" applyFont="1" applyFill="1" applyBorder="1" applyAlignment="1">
      <alignment horizontal="center" wrapText="1"/>
    </xf>
    <xf numFmtId="0" fontId="2" fillId="0" borderId="0" xfId="0" applyFont="1" applyBorder="1" applyAlignment="1">
      <alignment horizontal="center" wrapText="1"/>
    </xf>
    <xf numFmtId="0" fontId="2" fillId="0" borderId="12" xfId="0" applyFont="1" applyBorder="1" applyAlignment="1">
      <alignment horizontal="center" wrapText="1"/>
    </xf>
    <xf numFmtId="0" fontId="3" fillId="0" borderId="0" xfId="0" applyFont="1" applyFill="1" applyAlignment="1">
      <alignment horizontal="center" vertical="center" wrapText="1"/>
    </xf>
    <xf numFmtId="0" fontId="2" fillId="5" borderId="0" xfId="0" applyFont="1" applyFill="1" applyAlignment="1">
      <alignment horizontal="center" wrapText="1"/>
    </xf>
    <xf numFmtId="0" fontId="20" fillId="5" borderId="5"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3" fillId="5" borderId="2" xfId="2" applyFont="1" applyFill="1" applyBorder="1" applyAlignment="1">
      <alignment horizontal="center" vertical="center" wrapText="1"/>
    </xf>
    <xf numFmtId="0" fontId="15" fillId="5" borderId="2"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7" fillId="5" borderId="2" xfId="2" applyFont="1" applyFill="1" applyBorder="1" applyAlignment="1">
      <alignment horizontal="center" vertical="center" wrapText="1"/>
    </xf>
    <xf numFmtId="0" fontId="13" fillId="5" borderId="1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4" fillId="5" borderId="2" xfId="2" applyFill="1" applyBorder="1" applyAlignment="1">
      <alignment horizontal="center" vertical="center" wrapText="1"/>
    </xf>
    <xf numFmtId="0" fontId="7" fillId="5" borderId="19"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16" fillId="5" borderId="2"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0" xfId="0" applyFont="1" applyFill="1" applyAlignment="1">
      <alignment horizontal="center" vertical="center" wrapText="1"/>
    </xf>
    <xf numFmtId="0" fontId="14" fillId="6" borderId="0" xfId="0" applyFont="1" applyFill="1" applyAlignment="1">
      <alignment horizontal="center" vertical="center" wrapText="1"/>
    </xf>
    <xf numFmtId="0" fontId="15" fillId="6" borderId="2" xfId="0" applyFont="1" applyFill="1" applyBorder="1" applyAlignment="1">
      <alignment horizontal="center" vertical="center" wrapText="1"/>
    </xf>
    <xf numFmtId="0" fontId="23" fillId="6" borderId="2" xfId="2"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7" fillId="6" borderId="0" xfId="0" applyFont="1" applyFill="1" applyAlignment="1">
      <alignment horizontal="center" vertical="center" wrapText="1" readingOrder="1"/>
    </xf>
    <xf numFmtId="0" fontId="13" fillId="6" borderId="2"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0" xfId="0" applyFont="1" applyFill="1" applyAlignment="1">
      <alignment horizontal="center" vertical="center" wrapText="1"/>
    </xf>
    <xf numFmtId="0" fontId="14" fillId="8" borderId="2"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23" fillId="9" borderId="2" xfId="2" applyFont="1" applyFill="1" applyBorder="1" applyAlignment="1">
      <alignment horizontal="center" vertical="center" wrapText="1"/>
    </xf>
    <xf numFmtId="0" fontId="20" fillId="10"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7" fillId="10" borderId="2" xfId="2" applyFont="1" applyFill="1" applyBorder="1" applyAlignment="1">
      <alignment horizontal="center" vertical="center" wrapText="1"/>
    </xf>
    <xf numFmtId="0" fontId="13" fillId="11"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17" fillId="11" borderId="2" xfId="2"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4" fillId="12" borderId="2" xfId="2" applyFill="1" applyBorder="1" applyAlignment="1">
      <alignment horizontal="center" vertical="center" wrapText="1"/>
    </xf>
    <xf numFmtId="0" fontId="17" fillId="12" borderId="2" xfId="2" applyFont="1" applyFill="1" applyBorder="1" applyAlignment="1">
      <alignment horizontal="center" vertical="center" wrapText="1"/>
    </xf>
    <xf numFmtId="0" fontId="21" fillId="12" borderId="2"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13" xfId="0"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5" fillId="12" borderId="13"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3" fillId="13" borderId="1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7" fillId="13" borderId="2" xfId="0" applyNumberFormat="1" applyFont="1" applyFill="1" applyBorder="1" applyAlignment="1">
      <alignment horizontal="center" vertical="center" wrapText="1"/>
    </xf>
    <xf numFmtId="0" fontId="13" fillId="13" borderId="11" xfId="0" applyFont="1" applyFill="1" applyBorder="1" applyAlignment="1">
      <alignment horizontal="center" vertical="center" wrapText="1"/>
    </xf>
    <xf numFmtId="0" fontId="7" fillId="13" borderId="12" xfId="0" applyFont="1" applyFill="1" applyBorder="1" applyAlignment="1">
      <alignment horizontal="center" vertical="center" wrapText="1"/>
    </xf>
    <xf numFmtId="0" fontId="4" fillId="13" borderId="2" xfId="2" applyFill="1" applyBorder="1" applyAlignment="1">
      <alignment horizontal="center" vertical="center" wrapText="1"/>
    </xf>
    <xf numFmtId="0" fontId="13" fillId="7" borderId="2" xfId="0" applyFont="1" applyFill="1" applyBorder="1" applyAlignment="1">
      <alignment horizontal="center" vertical="center" wrapText="1"/>
    </xf>
    <xf numFmtId="0" fontId="33" fillId="7" borderId="2" xfId="2" applyFont="1" applyFill="1" applyBorder="1" applyAlignment="1">
      <alignment horizontal="center" vertical="center" wrapText="1"/>
    </xf>
    <xf numFmtId="0" fontId="7" fillId="11" borderId="0" xfId="0" applyFont="1" applyFill="1" applyAlignment="1">
      <alignment horizontal="center" vertical="center" wrapText="1"/>
    </xf>
    <xf numFmtId="0" fontId="13" fillId="11" borderId="13"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17" fillId="14" borderId="2" xfId="2"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7" fillId="14" borderId="0" xfId="0" applyFont="1" applyFill="1" applyAlignment="1">
      <alignment horizontal="center" vertical="center" wrapText="1"/>
    </xf>
    <xf numFmtId="0" fontId="8" fillId="14" borderId="2"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32" fillId="14" borderId="2" xfId="0" applyFont="1" applyFill="1" applyBorder="1" applyAlignment="1">
      <alignment horizontal="center" vertical="center" wrapText="1"/>
    </xf>
    <xf numFmtId="0" fontId="7" fillId="13" borderId="0" xfId="0" applyFont="1" applyFill="1" applyAlignment="1">
      <alignment horizontal="center" vertical="center"/>
    </xf>
    <xf numFmtId="0" fontId="15" fillId="13" borderId="2" xfId="2" applyFont="1" applyFill="1" applyBorder="1" applyAlignment="1">
      <alignment horizontal="center" vertical="center" wrapText="1"/>
    </xf>
    <xf numFmtId="0" fontId="33" fillId="13" borderId="2" xfId="2" applyFont="1" applyFill="1" applyBorder="1" applyAlignment="1">
      <alignment horizontal="center" vertical="center" wrapText="1"/>
    </xf>
    <xf numFmtId="0" fontId="33" fillId="8" borderId="2" xfId="2" applyFont="1" applyFill="1" applyBorder="1" applyAlignment="1">
      <alignment horizontal="center" vertical="center" wrapText="1"/>
    </xf>
    <xf numFmtId="0" fontId="17" fillId="14" borderId="2" xfId="2" applyFont="1" applyFill="1" applyBorder="1" applyAlignment="1">
      <alignment horizontal="center" vertical="center"/>
    </xf>
    <xf numFmtId="0" fontId="33" fillId="11" borderId="2" xfId="2" applyFont="1" applyFill="1" applyBorder="1" applyAlignment="1">
      <alignment horizontal="center" vertical="center" wrapText="1"/>
    </xf>
    <xf numFmtId="0" fontId="17" fillId="5" borderId="0" xfId="2" applyFont="1" applyFill="1" applyAlignment="1">
      <alignment horizontal="center" vertical="center" wrapText="1"/>
    </xf>
    <xf numFmtId="0" fontId="17" fillId="5" borderId="20" xfId="2" applyFont="1" applyFill="1" applyBorder="1" applyAlignment="1">
      <alignment horizontal="center" vertical="center" wrapText="1"/>
    </xf>
    <xf numFmtId="0" fontId="8" fillId="15" borderId="0" xfId="0" applyFont="1" applyFill="1" applyAlignment="1">
      <alignment horizontal="center" wrapText="1"/>
    </xf>
    <xf numFmtId="0" fontId="19" fillId="4" borderId="0" xfId="0" applyFont="1" applyFill="1" applyAlignment="1">
      <alignment horizontal="center" vertical="center" wrapText="1"/>
    </xf>
    <xf numFmtId="0" fontId="12" fillId="15" borderId="3" xfId="0" applyFont="1" applyFill="1" applyBorder="1" applyAlignment="1">
      <alignment horizontal="center" vertical="top" wrapText="1"/>
    </xf>
    <xf numFmtId="0" fontId="12" fillId="15" borderId="4" xfId="0" applyFont="1" applyFill="1" applyBorder="1" applyAlignment="1">
      <alignment horizontal="center" vertical="top" wrapText="1"/>
    </xf>
    <xf numFmtId="0" fontId="12" fillId="15" borderId="6" xfId="0" applyFont="1" applyFill="1" applyBorder="1" applyAlignment="1">
      <alignment horizontal="center" vertical="top" wrapText="1"/>
    </xf>
    <xf numFmtId="0" fontId="12" fillId="15" borderId="7" xfId="0" applyFont="1" applyFill="1" applyBorder="1" applyAlignment="1">
      <alignment horizontal="center" vertical="top" wrapText="1"/>
    </xf>
    <xf numFmtId="0" fontId="10" fillId="4" borderId="0" xfId="1" applyFont="1" applyFill="1" applyBorder="1" applyAlignment="1">
      <alignment horizontal="left" vertical="center" wrapText="1"/>
    </xf>
    <xf numFmtId="0" fontId="12" fillId="15" borderId="5" xfId="0" applyFont="1" applyFill="1" applyBorder="1" applyAlignment="1">
      <alignment horizontal="center" vertical="top" wrapText="1"/>
    </xf>
    <xf numFmtId="0" fontId="12" fillId="15" borderId="8" xfId="0" applyFont="1" applyFill="1" applyBorder="1" applyAlignment="1">
      <alignment horizontal="center" vertical="top" wrapText="1"/>
    </xf>
  </cellXfs>
  <cellStyles count="4">
    <cellStyle name="Hyperlink" xfId="2" builtinId="8"/>
    <cellStyle name="Normal" xfId="0" builtinId="0"/>
    <cellStyle name="Normal 3" xfId="3" xr:uid="{00000000-0005-0000-0000-000002000000}"/>
    <cellStyle name="Output" xfId="1" builtinId="21"/>
  </cellStyles>
  <dxfs count="35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9999FF"/>
      <color rgb="FFCCECFF"/>
      <color rgb="FF9966FF"/>
      <color rgb="FF9900FF"/>
      <color rgb="FFCCFFFF"/>
      <color rgb="FF99FFCC"/>
      <color rgb="FFFFCCFF"/>
      <color rgb="FF66CCFF"/>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eojaleye/Desktop/WB%20Work%20Vienna/Copy%20of%20WB%20IPP%20-%20incentives%20inventory%20_%20ALB%20_%201909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bania - Investment Incentives"/>
      <sheetName val="State Aid Incentives"/>
      <sheetName val="Sheet1"/>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Yassin Sabha" id="{DC9564DB-DCB7-43FB-8A3B-6EF1532F658F}" userId="S::ysabha@ifc.org::d3107a97-4299-4d5d-8a39-ded68ce1d65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B6:AN48" totalsRowShown="0" headerRowDxfId="358" dataDxfId="356" headerRowBorderDxfId="357" tableBorderDxfId="355" totalsRowBorderDxfId="354">
  <autoFilter ref="B6:AN48" xr:uid="{00000000-0009-0000-0100-000001000000}"/>
  <tableColumns count="39">
    <tableColumn id="1" xr3:uid="{00000000-0010-0000-0000-000001000000}" name="ID" dataDxfId="353"/>
    <tableColumn id="2" xr3:uid="{00000000-0010-0000-0000-000002000000}" name="Naziv podsticajne mjere" dataDxfId="352"/>
    <tableColumn id="4" xr3:uid="{00000000-0010-0000-0000-000004000000}" name="Opis mjere (ukoliko je šema državne pomoći molimo navedite)" dataDxfId="351"/>
    <tableColumn id="6" xr3:uid="{00000000-0010-0000-0000-000006000000}" name="Zakonski osnov (Da/Ne)" dataDxfId="350"/>
    <tableColumn id="38" xr3:uid="{00000000-0010-0000-0000-000026000000}" name="Vrsta pravnog osnova (primarni; sekundarni; ostalo)" dataDxfId="349"/>
    <tableColumn id="7" xr3:uid="{00000000-0010-0000-0000-000007000000}" name="Naziv pravnog dokumenta" dataDxfId="348"/>
    <tableColumn id="8" xr3:uid="{00000000-0010-0000-0000-000008000000}" name="Pravna referenca (poglavlje / član zakona)" dataDxfId="347"/>
    <tableColumn id="12" xr3:uid="{00000000-0010-0000-0000-00000C000000}" name="Zakonska odredba - tekst" dataDxfId="346"/>
    <tableColumn id="44" xr3:uid="{00000000-0010-0000-0000-00002C000000}" name="Kategorija (carina, porez, finansijska,  prenos u naturi, ostalo)" dataDxfId="345"/>
    <tableColumn id="28" xr3:uid="{00000000-0010-0000-0000-00001C000000}" name="Vrsta poreza / carine " dataDxfId="344"/>
    <tableColumn id="18" xr3:uid="{00000000-0010-0000-0000-000012000000}" name="Način podsticaja" dataDxfId="343"/>
    <tableColumn id="19" xr3:uid="{00000000-0010-0000-0000-000013000000}" name="Cjelokupna privreda/specifično za određeni sektor" dataDxfId="342"/>
    <tableColumn id="32" xr3:uid="{00000000-0010-0000-0000-000020000000}" name="Sektor" dataDxfId="341"/>
    <tableColumn id="20" xr3:uid="{00000000-0010-0000-0000-000014000000}" name="Državni / lokalni" dataDxfId="340"/>
    <tableColumn id="25" xr3:uid="{00000000-0010-0000-0000-000019000000}" name="Dostupno stranim investitorima (Da/Ne)" dataDxfId="339"/>
    <tableColumn id="21" xr3:uid="{00000000-0010-0000-0000-000015000000}" name="Ekonomska zona (Da/Ne)" dataDxfId="338"/>
    <tableColumn id="35" xr3:uid="{00000000-0010-0000-0000-000023000000}" name="Glavni cilj podsticaja " dataDxfId="337"/>
    <tableColumn id="10" xr3:uid="{00000000-0010-0000-0000-00000A000000}" name="Informacija o podsticaju dostupna on-line (Da/Ne)" dataDxfId="336"/>
    <tableColumn id="34" xr3:uid="{00000000-0010-0000-0000-000022000000}" name="Nadležna institucija " dataDxfId="335"/>
    <tableColumn id="11" xr3:uid="{00000000-0010-0000-0000-00000B000000}" name="Web stranica (Web link)" dataDxfId="334"/>
    <tableColumn id="37" xr3:uid="{00000000-0010-0000-0000-000025000000}" name="Informacija o podsticaju dostupna na engleskom jeziku (Da/Ne)" dataDxfId="333"/>
    <tableColumn id="9" xr3:uid="{00000000-0010-0000-0000-000009000000}" name="Pravni osnov dostupan na engleskom jeziku (Da/Ne)" dataDxfId="332"/>
    <tableColumn id="22" xr3:uid="{00000000-0010-0000-0000-000016000000}" name="Opcija (po automatizmu / nije po automatizmu)" dataDxfId="331"/>
    <tableColumn id="5" xr3:uid="{00000000-0010-0000-0000-000005000000}" name="Opcija  (dodatne informacije)" dataDxfId="330"/>
    <tableColumn id="30" xr3:uid="{00000000-0010-0000-0000-00001E000000}" name="Kriterijumi za kvalifikaciju su navedeni (Da/Ne)" dataDxfId="329"/>
    <tableColumn id="13" xr3:uid="{00000000-0010-0000-0000-00000D000000}" name="Kriterijumi za kvalifikaciju (opis)" dataDxfId="328"/>
    <tableColumn id="27" xr3:uid="{00000000-0010-0000-0000-00001B000000}" name="Kriterijumi za kvalifikaciju su javno dostupni (Da/Ne)" dataDxfId="327"/>
    <tableColumn id="14" xr3:uid="{00000000-0010-0000-0000-00000E000000}" name="Kriterijumi za kvalifikaciju su dostupni on-line (Da/Ne)" dataDxfId="326"/>
    <tableColumn id="15" xr3:uid="{00000000-0010-0000-0000-00000F000000}" name="Kriterijumi za kvalifikaciju (web link)" dataDxfId="325"/>
    <tableColumn id="24" xr3:uid="{00000000-0010-0000-0000-000018000000}" name="Tijelo nadležno za dodjelu (naziv)" dataDxfId="324"/>
    <tableColumn id="42" xr3:uid="{00000000-0010-0000-0000-00002A000000}" name="Format aplikacije (online/papirna forma)" dataDxfId="323"/>
    <tableColumn id="41" xr3:uid="{00000000-0010-0000-0000-000029000000}" name="Prosječno vrijeme postupka dodjele (u radnim daniima)" dataDxfId="322"/>
    <tableColumn id="43" xr3:uid="{00000000-0010-0000-0000-00002B000000}" name="Prosječno vrijeme postupka dodjele (dodatni detalji)" dataDxfId="321"/>
    <tableColumn id="3" xr3:uid="{00000000-0010-0000-0000-000003000000}" name="Nadzorni mehanizam (Da/Ne)" dataDxfId="320"/>
    <tableColumn id="23" xr3:uid="{00000000-0010-0000-0000-000017000000}" name="Organ nadležan za vršenje nadzora (Naziv)" dataDxfId="319"/>
    <tableColumn id="31" xr3:uid="{00000000-0010-0000-0000-00001F000000}" name="Nadzor (dodatni detalji) " dataDxfId="318"/>
    <tableColumn id="36" xr3:uid="{00000000-0010-0000-0000-000024000000}" name="Institucija nadležna za sprovođenje (Naziv)" dataDxfId="317"/>
    <tableColumn id="17" xr3:uid="{00000000-0010-0000-0000-000011000000}" name="Žalbeni postupak (Da/Ne) " dataDxfId="316"/>
    <tableColumn id="26" xr3:uid="{00000000-0010-0000-0000-00001A000000}" name="Žalbeni postupak (opis)" dataDxfId="315"/>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2" dT="2020-11-09T07:39:07.57" personId="{DC9564DB-DCB7-43FB-8A3B-6EF1532F658F}" id="{36FCEEE6-783C-4E00-9FE9-FEF1BE3627F7}">
    <text>Not clear what the incentive is here.</text>
  </threadedComment>
  <threadedComment ref="K42" dT="2020-11-09T07:39:34.76" personId="{DC9564DB-DCB7-43FB-8A3B-6EF1532F658F}" id="{EFE10BFC-BBB5-4C78-A4CE-4DF13296512A}">
    <text>There is no tax specified in the description</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me.propisi.net/zakon-o-porezu-na-nepokretnosti/" TargetMode="External"/><Relationship Id="rId21" Type="http://schemas.openxmlformats.org/officeDocument/2006/relationships/hyperlink" Target="https://www.gov.me/clanak/finansiranje-nvo" TargetMode="External"/><Relationship Id="rId42" Type="http://schemas.openxmlformats.org/officeDocument/2006/relationships/hyperlink" Target="https://www.eko-fond.me/me/javni-konkursi/javni-pozivi/" TargetMode="External"/><Relationship Id="rId47" Type="http://schemas.openxmlformats.org/officeDocument/2006/relationships/hyperlink" Target="https://www.eko-fond.me/" TargetMode="External"/><Relationship Id="rId63" Type="http://schemas.openxmlformats.org/officeDocument/2006/relationships/hyperlink" Target="https://www.gov.me/meir" TargetMode="External"/><Relationship Id="rId68" Type="http://schemas.openxmlformats.org/officeDocument/2006/relationships/hyperlink" Target="http://www.mek.gov.me/en/WTO/LIBRARY/tg_actual_legislation/Free_zones?alphabet=lat" TargetMode="External"/><Relationship Id="rId84" Type="http://schemas.openxmlformats.org/officeDocument/2006/relationships/hyperlink" Target="https://www.gov.me/mif" TargetMode="External"/><Relationship Id="rId89" Type="http://schemas.openxmlformats.org/officeDocument/2006/relationships/hyperlink" Target="https://www.gov.me/mif" TargetMode="External"/><Relationship Id="rId16" Type="http://schemas.openxmlformats.org/officeDocument/2006/relationships/hyperlink" Target="https://www.gov.me/mps" TargetMode="External"/><Relationship Id="rId107" Type="http://schemas.microsoft.com/office/2017/10/relationships/threadedComment" Target="../threadedComments/threadedComment1.xml"/><Relationship Id="rId11" Type="http://schemas.openxmlformats.org/officeDocument/2006/relationships/hyperlink" Target="https://www.gov.me/mps" TargetMode="External"/><Relationship Id="rId32" Type="http://schemas.openxmlformats.org/officeDocument/2006/relationships/hyperlink" Target="https://www.gov.me/clanak/finansiranje-nvo" TargetMode="External"/><Relationship Id="rId37" Type="http://schemas.openxmlformats.org/officeDocument/2006/relationships/hyperlink" Target="https://fondzainovacije.me/programi-za-inovacije/" TargetMode="External"/><Relationship Id="rId53" Type="http://schemas.openxmlformats.org/officeDocument/2006/relationships/hyperlink" Target="https://www.eko-fond.me/" TargetMode="External"/><Relationship Id="rId58" Type="http://schemas.openxmlformats.org/officeDocument/2006/relationships/hyperlink" Target="https://ipard.gov.me/" TargetMode="External"/><Relationship Id="rId74" Type="http://schemas.openxmlformats.org/officeDocument/2006/relationships/hyperlink" Target="https://www.gov.me/mif" TargetMode="External"/><Relationship Id="rId79" Type="http://schemas.openxmlformats.org/officeDocument/2006/relationships/hyperlink" Target="https://www.gov.me/mif" TargetMode="External"/><Relationship Id="rId5" Type="http://schemas.openxmlformats.org/officeDocument/2006/relationships/hyperlink" Target="https://www.eko-fond.me/me/javni-konkursi/javni-pozivi/" TargetMode="External"/><Relationship Id="rId90" Type="http://schemas.openxmlformats.org/officeDocument/2006/relationships/hyperlink" Target="https://www.gov.me/mps" TargetMode="External"/><Relationship Id="rId95" Type="http://schemas.openxmlformats.org/officeDocument/2006/relationships/hyperlink" Target="https://www.gov.me/mps" TargetMode="External"/><Relationship Id="rId22" Type="http://schemas.openxmlformats.org/officeDocument/2006/relationships/hyperlink" Target="https://www.gov.me/upravacarina" TargetMode="External"/><Relationship Id="rId27" Type="http://schemas.openxmlformats.org/officeDocument/2006/relationships/hyperlink" Target="https://www.gov.me/mif" TargetMode="External"/><Relationship Id="rId43" Type="http://schemas.openxmlformats.org/officeDocument/2006/relationships/hyperlink" Target="https://www.eko-fond.me/" TargetMode="External"/><Relationship Id="rId48" Type="http://schemas.openxmlformats.org/officeDocument/2006/relationships/hyperlink" Target="https://www.eko-fond.me/me/javni-konkursi/javni-pozivi/" TargetMode="External"/><Relationship Id="rId64" Type="http://schemas.openxmlformats.org/officeDocument/2006/relationships/hyperlink" Target="http://www.mek.gov.me/en/WTO/LIBRARY/tg_actual_legislation/Free_zones?alphabet=lat" TargetMode="External"/><Relationship Id="rId69" Type="http://schemas.openxmlformats.org/officeDocument/2006/relationships/hyperlink" Target="http://www.mek.gov.me/en/WTO/LIBRARY/tg_actual_legislation/Free_zones?alphabet=lat" TargetMode="External"/><Relationship Id="rId80" Type="http://schemas.openxmlformats.org/officeDocument/2006/relationships/hyperlink" Target="https://www.gov.me/mif" TargetMode="External"/><Relationship Id="rId85" Type="http://schemas.openxmlformats.org/officeDocument/2006/relationships/hyperlink" Target="https://www.gov.me/mif" TargetMode="External"/><Relationship Id="rId12" Type="http://schemas.openxmlformats.org/officeDocument/2006/relationships/hyperlink" Target="https://www.gov.me/mps" TargetMode="External"/><Relationship Id="rId17" Type="http://schemas.openxmlformats.org/officeDocument/2006/relationships/hyperlink" Target="https://www.gov.me/mps" TargetMode="External"/><Relationship Id="rId25" Type="http://schemas.openxmlformats.org/officeDocument/2006/relationships/hyperlink" Target="https://me.propisi.net/zakon-o-porezu-na-nepokretnosti/" TargetMode="External"/><Relationship Id="rId33" Type="http://schemas.openxmlformats.org/officeDocument/2006/relationships/hyperlink" Target="https://www.gov.me/dokumenta/c54d56c0-da0c-443c-88e4-cb1b4403a7e2" TargetMode="External"/><Relationship Id="rId38" Type="http://schemas.openxmlformats.org/officeDocument/2006/relationships/hyperlink" Target="https://www.eko-fond.co.me/" TargetMode="External"/><Relationship Id="rId46" Type="http://schemas.openxmlformats.org/officeDocument/2006/relationships/hyperlink" Target="https://www.eko-fond.me/me/javni-konkursi/javni-pozivi/" TargetMode="External"/><Relationship Id="rId59" Type="http://schemas.openxmlformats.org/officeDocument/2006/relationships/hyperlink" Target="https://ipard.gov.me/" TargetMode="External"/><Relationship Id="rId67" Type="http://schemas.openxmlformats.org/officeDocument/2006/relationships/hyperlink" Target="http://www.mek.gov.me/en/WTO/LIBRARY/tg_actual_legislation/Free_zones?alphabet=lat" TargetMode="External"/><Relationship Id="rId20" Type="http://schemas.openxmlformats.org/officeDocument/2006/relationships/hyperlink" Target="https://www.gov.me/clanak/finansiranje-nvo" TargetMode="External"/><Relationship Id="rId41" Type="http://schemas.openxmlformats.org/officeDocument/2006/relationships/hyperlink" Target="https://www.eko-fond.me/" TargetMode="External"/><Relationship Id="rId54" Type="http://schemas.openxmlformats.org/officeDocument/2006/relationships/hyperlink" Target="https://www.eko-fond.me/me/javni-konkursi/javni-pozivi/" TargetMode="External"/><Relationship Id="rId62" Type="http://schemas.openxmlformats.org/officeDocument/2006/relationships/hyperlink" Target="https://mrt.gov.me/biblioteka/zakoni" TargetMode="External"/><Relationship Id="rId70" Type="http://schemas.openxmlformats.org/officeDocument/2006/relationships/hyperlink" Target="http://www.mek.gov.me/en/WTO/LIBRARY/tg_actual_legislation/Free_zones?alphabet=lat" TargetMode="External"/><Relationship Id="rId75" Type="http://schemas.openxmlformats.org/officeDocument/2006/relationships/hyperlink" Target="https://www.gov.me/mif" TargetMode="External"/><Relationship Id="rId83" Type="http://schemas.openxmlformats.org/officeDocument/2006/relationships/hyperlink" Target="https://www.gov.me/mif" TargetMode="External"/><Relationship Id="rId88" Type="http://schemas.openxmlformats.org/officeDocument/2006/relationships/hyperlink" Target="https://www.gov.me/mif" TargetMode="External"/><Relationship Id="rId91" Type="http://schemas.openxmlformats.org/officeDocument/2006/relationships/hyperlink" Target="https://www.gov.me/mps" TargetMode="External"/><Relationship Id="rId96" Type="http://schemas.openxmlformats.org/officeDocument/2006/relationships/hyperlink" Target="https://www.gov.me/mps" TargetMode="External"/><Relationship Id="rId1" Type="http://schemas.openxmlformats.org/officeDocument/2006/relationships/hyperlink" Target="http://www.mek.gov.me/en/WTO/LIBRARY/tg_actual_legislation/Free_zones?alphabet=lat" TargetMode="External"/><Relationship Id="rId6" Type="http://schemas.openxmlformats.org/officeDocument/2006/relationships/hyperlink" Target="https://www.eko-fond.me/" TargetMode="External"/><Relationship Id="rId15" Type="http://schemas.openxmlformats.org/officeDocument/2006/relationships/hyperlink" Target="https://www.gov.me/mps" TargetMode="External"/><Relationship Id="rId23" Type="http://schemas.openxmlformats.org/officeDocument/2006/relationships/hyperlink" Target="https://www.gov.me/upravacarina" TargetMode="External"/><Relationship Id="rId28" Type="http://schemas.openxmlformats.org/officeDocument/2006/relationships/hyperlink" Target="https://www.gov.me/mif" TargetMode="External"/><Relationship Id="rId36" Type="http://schemas.openxmlformats.org/officeDocument/2006/relationships/hyperlink" Target="https://fondzainovacije.me/programi-za-inovacije/" TargetMode="External"/><Relationship Id="rId49" Type="http://schemas.openxmlformats.org/officeDocument/2006/relationships/hyperlink" Target="https://www.eko-fond.me/" TargetMode="External"/><Relationship Id="rId57" Type="http://schemas.openxmlformats.org/officeDocument/2006/relationships/hyperlink" Target="https://www.gov.me/mpsv" TargetMode="External"/><Relationship Id="rId10" Type="http://schemas.openxmlformats.org/officeDocument/2006/relationships/hyperlink" Target="https://www.gov.me/mps" TargetMode="External"/><Relationship Id="rId31" Type="http://schemas.openxmlformats.org/officeDocument/2006/relationships/hyperlink" Target="https://upravacarina.gov.me/biblioteka" TargetMode="External"/><Relationship Id="rId44" Type="http://schemas.openxmlformats.org/officeDocument/2006/relationships/hyperlink" Target="https://www.eko-fond.me/me/javni-konkursi/javni-pozivi/" TargetMode="External"/><Relationship Id="rId52" Type="http://schemas.openxmlformats.org/officeDocument/2006/relationships/hyperlink" Target="https://www.eko-fond.me/me/javni-konkursi/javni-pozivi/" TargetMode="External"/><Relationship Id="rId60" Type="http://schemas.openxmlformats.org/officeDocument/2006/relationships/hyperlink" Target="https://www.gov.me/mpsv" TargetMode="External"/><Relationship Id="rId65" Type="http://schemas.openxmlformats.org/officeDocument/2006/relationships/hyperlink" Target="http://www.mek.gov.me/en/WTO/LIBRARY/tg_actual_legislation/Free_zones?alphabet=lat" TargetMode="External"/><Relationship Id="rId73" Type="http://schemas.openxmlformats.org/officeDocument/2006/relationships/hyperlink" Target="https://www.gov.me/mif" TargetMode="External"/><Relationship Id="rId78" Type="http://schemas.openxmlformats.org/officeDocument/2006/relationships/hyperlink" Target="https://www.gov.me/mif" TargetMode="External"/><Relationship Id="rId81" Type="http://schemas.openxmlformats.org/officeDocument/2006/relationships/hyperlink" Target="https://www.gov.me/mif" TargetMode="External"/><Relationship Id="rId86" Type="http://schemas.openxmlformats.org/officeDocument/2006/relationships/hyperlink" Target="https://www.gov.me/mif" TargetMode="External"/><Relationship Id="rId94" Type="http://schemas.openxmlformats.org/officeDocument/2006/relationships/hyperlink" Target="https://www.gov.me/mps" TargetMode="External"/><Relationship Id="rId99" Type="http://schemas.openxmlformats.org/officeDocument/2006/relationships/printerSettings" Target="../printerSettings/printerSettings1.bin"/><Relationship Id="rId4" Type="http://schemas.openxmlformats.org/officeDocument/2006/relationships/hyperlink" Target="https://www.gov.me/meir" TargetMode="External"/><Relationship Id="rId9" Type="http://schemas.openxmlformats.org/officeDocument/2006/relationships/hyperlink" Target="https://www.gov.me/mps" TargetMode="External"/><Relationship Id="rId13" Type="http://schemas.openxmlformats.org/officeDocument/2006/relationships/hyperlink" Target="https://www.gov.me/mps" TargetMode="External"/><Relationship Id="rId18" Type="http://schemas.openxmlformats.org/officeDocument/2006/relationships/hyperlink" Target="https://poreskauprava.gov.me/en/library/zakoni" TargetMode="External"/><Relationship Id="rId39" Type="http://schemas.openxmlformats.org/officeDocument/2006/relationships/hyperlink" Target="https://www.gov.me/meir" TargetMode="External"/><Relationship Id="rId34" Type="http://schemas.openxmlformats.org/officeDocument/2006/relationships/hyperlink" Target="https://www.gov.me/mps" TargetMode="External"/><Relationship Id="rId50" Type="http://schemas.openxmlformats.org/officeDocument/2006/relationships/hyperlink" Target="https://www.eko-fond.me/me/javni-konkursi/javni-pozivi/" TargetMode="External"/><Relationship Id="rId55" Type="http://schemas.openxmlformats.org/officeDocument/2006/relationships/hyperlink" Target="https://www.gov.me/mpsv" TargetMode="External"/><Relationship Id="rId76" Type="http://schemas.openxmlformats.org/officeDocument/2006/relationships/hyperlink" Target="https://www.gov.me/mif" TargetMode="External"/><Relationship Id="rId97" Type="http://schemas.openxmlformats.org/officeDocument/2006/relationships/hyperlink" Target="https://www.gov.me/mps" TargetMode="External"/><Relationship Id="rId7" Type="http://schemas.openxmlformats.org/officeDocument/2006/relationships/hyperlink" Target="https://www.eko-fond.me/" TargetMode="External"/><Relationship Id="rId71" Type="http://schemas.openxmlformats.org/officeDocument/2006/relationships/hyperlink" Target="http://www.mek.gov.me/en/WTO/LIBRARY/tg_actual_legislation/Free_zones?alphabet=lat" TargetMode="External"/><Relationship Id="rId92" Type="http://schemas.openxmlformats.org/officeDocument/2006/relationships/hyperlink" Target="https://www.gov.me/mps" TargetMode="External"/><Relationship Id="rId2" Type="http://schemas.openxmlformats.org/officeDocument/2006/relationships/hyperlink" Target="https://www.gov.me/mju" TargetMode="External"/><Relationship Id="rId29" Type="http://schemas.openxmlformats.org/officeDocument/2006/relationships/hyperlink" Target="https://upravacarina.gov.me/biblioteka" TargetMode="External"/><Relationship Id="rId24" Type="http://schemas.openxmlformats.org/officeDocument/2006/relationships/hyperlink" Target="https://www.gov.me/upravacarina" TargetMode="External"/><Relationship Id="rId40" Type="http://schemas.openxmlformats.org/officeDocument/2006/relationships/hyperlink" Target="https://mrt.gov.me/biblioteka/zakoni" TargetMode="External"/><Relationship Id="rId45" Type="http://schemas.openxmlformats.org/officeDocument/2006/relationships/hyperlink" Target="https://www.eko-fond.me/" TargetMode="External"/><Relationship Id="rId66" Type="http://schemas.openxmlformats.org/officeDocument/2006/relationships/hyperlink" Target="http://www.mek.gov.me/en/WTO/LIBRARY/tg_actual_legislation/Free_zones?alphabet=lat" TargetMode="External"/><Relationship Id="rId87" Type="http://schemas.openxmlformats.org/officeDocument/2006/relationships/hyperlink" Target="https://www.gov.me/mif" TargetMode="External"/><Relationship Id="rId61" Type="http://schemas.openxmlformats.org/officeDocument/2006/relationships/hyperlink" Target="https://mrt.gov.me/biblioteka/zakoni" TargetMode="External"/><Relationship Id="rId82" Type="http://schemas.openxmlformats.org/officeDocument/2006/relationships/hyperlink" Target="https://www.gov.me/mif" TargetMode="External"/><Relationship Id="rId19" Type="http://schemas.openxmlformats.org/officeDocument/2006/relationships/hyperlink" Target="https://poreskauprava.gov.me/" TargetMode="External"/><Relationship Id="rId14" Type="http://schemas.openxmlformats.org/officeDocument/2006/relationships/hyperlink" Target="https://www.gov.me/mps" TargetMode="External"/><Relationship Id="rId30" Type="http://schemas.openxmlformats.org/officeDocument/2006/relationships/hyperlink" Target="https://upravacarina.gov.me/biblioteka" TargetMode="External"/><Relationship Id="rId35" Type="http://schemas.openxmlformats.org/officeDocument/2006/relationships/hyperlink" Target="https://www.gov.me/mps" TargetMode="External"/><Relationship Id="rId56" Type="http://schemas.openxmlformats.org/officeDocument/2006/relationships/hyperlink" Target="https://www.gov.me/mpsv" TargetMode="External"/><Relationship Id="rId77" Type="http://schemas.openxmlformats.org/officeDocument/2006/relationships/hyperlink" Target="https://www.gov.me/mif" TargetMode="External"/><Relationship Id="rId100" Type="http://schemas.openxmlformats.org/officeDocument/2006/relationships/table" Target="../tables/table1.xml"/><Relationship Id="rId8" Type="http://schemas.openxmlformats.org/officeDocument/2006/relationships/hyperlink" Target="https://www.eko-fond.me/me/javni-konkursi/javni-pozivi/" TargetMode="External"/><Relationship Id="rId51" Type="http://schemas.openxmlformats.org/officeDocument/2006/relationships/hyperlink" Target="https://www.eko-fond.me/" TargetMode="External"/><Relationship Id="rId72" Type="http://schemas.openxmlformats.org/officeDocument/2006/relationships/hyperlink" Target="http://www.mek.gov.me/en/WTO/LIBRARY/tg_actual_legislation/Free_zones?alphabet=lat" TargetMode="External"/><Relationship Id="rId93" Type="http://schemas.openxmlformats.org/officeDocument/2006/relationships/hyperlink" Target="https://www.gov.me/mps" TargetMode="External"/><Relationship Id="rId98" Type="http://schemas.openxmlformats.org/officeDocument/2006/relationships/hyperlink" Target="https://www.gov.me/mps" TargetMode="External"/><Relationship Id="rId3" Type="http://schemas.openxmlformats.org/officeDocument/2006/relationships/hyperlink" Target="https://www.gov.me/clanak/finansiranje-n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81"/>
  <sheetViews>
    <sheetView showGridLines="0" tabSelected="1" zoomScale="90" zoomScaleNormal="90" workbookViewId="0">
      <pane ySplit="6" topLeftCell="A28" activePane="bottomLeft" state="frozen"/>
      <selection pane="bottomLeft" activeCell="C28" sqref="C28"/>
    </sheetView>
  </sheetViews>
  <sheetFormatPr defaultColWidth="12.5703125" defaultRowHeight="12.75" x14ac:dyDescent="0.2"/>
  <cols>
    <col min="1" max="1" width="2.85546875" style="1" customWidth="1"/>
    <col min="2" max="2" width="28.5703125" style="2" customWidth="1"/>
    <col min="3" max="3" width="51" style="1" customWidth="1"/>
    <col min="4" max="4" width="125.140625" style="1" customWidth="1"/>
    <col min="5" max="5" width="14.42578125" style="1" customWidth="1"/>
    <col min="6" max="6" width="20.42578125" style="1" customWidth="1"/>
    <col min="7" max="7" width="39" style="1" customWidth="1"/>
    <col min="8" max="8" width="25.42578125" style="1" customWidth="1"/>
    <col min="9" max="9" width="147.85546875" style="1" customWidth="1"/>
    <col min="10" max="10" width="22.85546875" style="1" customWidth="1"/>
    <col min="11" max="11" width="28.5703125" style="1" bestFit="1" customWidth="1"/>
    <col min="12" max="12" width="24.5703125" style="1" bestFit="1" customWidth="1"/>
    <col min="13" max="13" width="32.28515625" style="1" customWidth="1"/>
    <col min="14" max="14" width="39.85546875" style="1" customWidth="1"/>
    <col min="15" max="15" width="28" style="1" customWidth="1"/>
    <col min="16" max="16" width="24.42578125" style="1" customWidth="1"/>
    <col min="17" max="17" width="27.28515625" style="1" customWidth="1"/>
    <col min="18" max="18" width="75.85546875" style="1" customWidth="1"/>
    <col min="19" max="19" width="19.5703125" style="1" customWidth="1"/>
    <col min="20" max="20" width="43.28515625" style="1" customWidth="1"/>
    <col min="21" max="21" width="35.140625" style="1" customWidth="1"/>
    <col min="22" max="22" width="26" style="1" customWidth="1"/>
    <col min="23" max="23" width="24.7109375" style="1" customWidth="1"/>
    <col min="24" max="24" width="18.28515625" style="1" customWidth="1"/>
    <col min="25" max="25" width="49.5703125" style="1" customWidth="1"/>
    <col min="26" max="26" width="27.28515625" style="1" customWidth="1"/>
    <col min="27" max="27" width="99.7109375" style="1" customWidth="1"/>
    <col min="28" max="28" width="44.28515625" style="1" customWidth="1"/>
    <col min="29" max="29" width="21.42578125" style="1" bestFit="1" customWidth="1"/>
    <col min="30" max="30" width="32.42578125" style="1" customWidth="1"/>
    <col min="31" max="31" width="29.28515625" style="1" customWidth="1"/>
    <col min="32" max="32" width="23.28515625" style="1" bestFit="1" customWidth="1"/>
    <col min="33" max="33" width="33.5703125" style="1" customWidth="1"/>
    <col min="34" max="34" width="48.28515625" style="1" customWidth="1"/>
    <col min="35" max="35" width="23.28515625" style="1" customWidth="1"/>
    <col min="36" max="36" width="34.28515625" style="1" customWidth="1"/>
    <col min="37" max="37" width="66.42578125" style="1" customWidth="1"/>
    <col min="38" max="38" width="55.28515625" style="1" customWidth="1"/>
    <col min="39" max="39" width="19.28515625" style="1" customWidth="1"/>
    <col min="40" max="40" width="25.5703125" style="1" customWidth="1"/>
    <col min="41" max="42" width="12.85546875" style="1" customWidth="1"/>
    <col min="43" max="45" width="21.42578125" style="1" customWidth="1"/>
    <col min="46" max="48" width="14.28515625" style="1" customWidth="1"/>
    <col min="49" max="16384" width="12.5703125" style="1"/>
  </cols>
  <sheetData>
    <row r="1" spans="1:158" ht="55.5" customHeight="1" x14ac:dyDescent="0.2">
      <c r="A1" s="134" t="s">
        <v>430</v>
      </c>
      <c r="B1" s="134"/>
      <c r="C1" s="134"/>
      <c r="D1" s="139" t="s">
        <v>355</v>
      </c>
      <c r="E1" s="139"/>
      <c r="F1" s="139"/>
      <c r="G1" s="139"/>
      <c r="H1" s="139"/>
      <c r="I1" s="9"/>
      <c r="J1" s="9"/>
      <c r="K1" s="9"/>
      <c r="L1" s="9"/>
      <c r="M1" s="9"/>
      <c r="N1" s="9"/>
      <c r="O1" s="9"/>
      <c r="P1" s="9"/>
      <c r="Q1" s="9"/>
      <c r="R1" s="9"/>
      <c r="S1" s="9"/>
      <c r="T1" s="9"/>
      <c r="U1" s="17"/>
      <c r="V1" s="9"/>
      <c r="W1" s="9"/>
      <c r="X1" s="9"/>
      <c r="Y1" s="9"/>
      <c r="Z1" s="9"/>
      <c r="AA1" s="9"/>
      <c r="AB1" s="9"/>
      <c r="AC1" s="9"/>
      <c r="AD1" s="9"/>
      <c r="AE1" s="9"/>
      <c r="AF1" s="10"/>
      <c r="AG1" s="10"/>
      <c r="AH1" s="10"/>
      <c r="AI1" s="10"/>
      <c r="AJ1" s="10"/>
      <c r="AK1" s="9"/>
      <c r="AL1" s="9"/>
      <c r="AM1" s="9"/>
      <c r="AN1" s="10"/>
    </row>
    <row r="2" spans="1:158" x14ac:dyDescent="0.2">
      <c r="A2" s="11"/>
      <c r="B2" s="15"/>
      <c r="C2" s="11"/>
      <c r="D2" s="11"/>
      <c r="E2" s="11"/>
      <c r="F2" s="11"/>
      <c r="G2" s="10"/>
      <c r="H2" s="10"/>
      <c r="I2" s="10"/>
      <c r="J2" s="10"/>
      <c r="K2" s="10"/>
      <c r="L2" s="9"/>
      <c r="M2" s="9"/>
      <c r="N2" s="9"/>
      <c r="O2" s="9"/>
      <c r="P2" s="9"/>
      <c r="Q2" s="10"/>
      <c r="R2" s="9"/>
      <c r="S2" s="10"/>
      <c r="T2" s="10"/>
      <c r="U2" s="11"/>
      <c r="V2" s="10"/>
      <c r="W2" s="10"/>
      <c r="X2" s="10"/>
      <c r="Y2" s="9"/>
      <c r="Z2" s="9"/>
      <c r="AA2" s="10"/>
      <c r="AB2" s="10"/>
      <c r="AC2" s="10"/>
      <c r="AD2" s="10"/>
      <c r="AE2" s="10"/>
      <c r="AF2" s="10"/>
      <c r="AG2" s="10"/>
      <c r="AH2" s="10"/>
      <c r="AI2" s="10"/>
      <c r="AJ2" s="10"/>
      <c r="AK2" s="9"/>
      <c r="AL2" s="9"/>
      <c r="AM2" s="9"/>
      <c r="AN2" s="10"/>
    </row>
    <row r="3" spans="1:158" x14ac:dyDescent="0.2">
      <c r="A3" s="11"/>
      <c r="B3" s="12"/>
      <c r="C3" s="13" t="s">
        <v>0</v>
      </c>
      <c r="D3" s="10"/>
      <c r="E3" s="10"/>
      <c r="F3" s="10"/>
      <c r="G3" s="14" t="s">
        <v>0</v>
      </c>
      <c r="H3" s="10"/>
      <c r="I3" s="10"/>
      <c r="J3" s="10"/>
      <c r="K3" s="10"/>
      <c r="L3" s="9"/>
      <c r="M3" s="9"/>
      <c r="N3" s="9"/>
      <c r="O3" s="9"/>
      <c r="P3" s="9"/>
      <c r="Q3" s="10"/>
      <c r="R3" s="9"/>
      <c r="S3" s="10" t="s">
        <v>0</v>
      </c>
      <c r="T3" s="10"/>
      <c r="U3" s="11"/>
      <c r="V3" s="10"/>
      <c r="W3" s="10"/>
      <c r="X3" s="10"/>
      <c r="Y3" s="9"/>
      <c r="Z3" s="9"/>
      <c r="AA3" s="10"/>
      <c r="AB3" s="10"/>
      <c r="AC3" s="10"/>
      <c r="AD3" s="10"/>
      <c r="AE3" s="10"/>
      <c r="AF3" s="10"/>
      <c r="AG3" s="10"/>
      <c r="AH3" s="10"/>
      <c r="AI3" s="10"/>
      <c r="AJ3" s="10"/>
      <c r="AK3" s="9" t="s">
        <v>0</v>
      </c>
      <c r="AL3" s="9"/>
      <c r="AM3" s="9"/>
      <c r="AN3" s="10"/>
    </row>
    <row r="4" spans="1:158" ht="15.75" customHeight="1" x14ac:dyDescent="0.2">
      <c r="B4" s="133"/>
      <c r="C4" s="135" t="s">
        <v>6</v>
      </c>
      <c r="D4" s="140"/>
      <c r="E4" s="135" t="s">
        <v>226</v>
      </c>
      <c r="F4" s="136"/>
      <c r="G4" s="136"/>
      <c r="H4" s="136"/>
      <c r="I4" s="140"/>
      <c r="J4" s="135" t="s">
        <v>228</v>
      </c>
      <c r="K4" s="136"/>
      <c r="L4" s="136"/>
      <c r="M4" s="136"/>
      <c r="N4" s="136"/>
      <c r="O4" s="136"/>
      <c r="P4" s="136"/>
      <c r="Q4" s="136"/>
      <c r="R4" s="140"/>
      <c r="S4" s="135" t="s">
        <v>224</v>
      </c>
      <c r="T4" s="136"/>
      <c r="U4" s="136"/>
      <c r="V4" s="136"/>
      <c r="W4" s="136"/>
      <c r="X4" s="140"/>
      <c r="Y4" s="135" t="s">
        <v>227</v>
      </c>
      <c r="Z4" s="136"/>
      <c r="AA4" s="136"/>
      <c r="AB4" s="136"/>
      <c r="AC4" s="136"/>
      <c r="AD4" s="136"/>
      <c r="AE4" s="140"/>
      <c r="AF4" s="135" t="s">
        <v>225</v>
      </c>
      <c r="AG4" s="136"/>
      <c r="AH4" s="136"/>
      <c r="AI4" s="136"/>
      <c r="AJ4" s="136"/>
      <c r="AK4" s="136"/>
      <c r="AL4" s="136"/>
      <c r="AM4" s="136"/>
      <c r="AN4" s="136"/>
    </row>
    <row r="5" spans="1:158" ht="3" customHeight="1" thickBot="1" x14ac:dyDescent="0.25">
      <c r="B5" s="133"/>
      <c r="C5" s="137"/>
      <c r="D5" s="141"/>
      <c r="E5" s="137"/>
      <c r="F5" s="138"/>
      <c r="G5" s="138"/>
      <c r="H5" s="138"/>
      <c r="I5" s="141"/>
      <c r="J5" s="137"/>
      <c r="K5" s="138"/>
      <c r="L5" s="138"/>
      <c r="M5" s="138"/>
      <c r="N5" s="138"/>
      <c r="O5" s="138"/>
      <c r="P5" s="138"/>
      <c r="Q5" s="138"/>
      <c r="R5" s="141"/>
      <c r="S5" s="137"/>
      <c r="T5" s="138"/>
      <c r="U5" s="138"/>
      <c r="V5" s="138"/>
      <c r="W5" s="138"/>
      <c r="X5" s="141"/>
      <c r="Y5" s="137"/>
      <c r="Z5" s="138"/>
      <c r="AA5" s="138"/>
      <c r="AB5" s="138"/>
      <c r="AC5" s="138"/>
      <c r="AD5" s="138"/>
      <c r="AE5" s="141"/>
      <c r="AF5" s="137"/>
      <c r="AG5" s="138"/>
      <c r="AH5" s="138"/>
      <c r="AI5" s="138"/>
      <c r="AJ5" s="138"/>
      <c r="AK5" s="138"/>
      <c r="AL5" s="138"/>
      <c r="AM5" s="138"/>
      <c r="AN5" s="138"/>
    </row>
    <row r="6" spans="1:158" s="3" customFormat="1" ht="42" hidden="1" customHeight="1" x14ac:dyDescent="0.25">
      <c r="B6" s="6" t="s">
        <v>1</v>
      </c>
      <c r="C6" s="7" t="s">
        <v>7</v>
      </c>
      <c r="D6" s="7" t="s">
        <v>492</v>
      </c>
      <c r="E6" s="7" t="s">
        <v>8</v>
      </c>
      <c r="F6" s="7" t="s">
        <v>9</v>
      </c>
      <c r="G6" s="7" t="s">
        <v>10</v>
      </c>
      <c r="H6" s="7" t="s">
        <v>11</v>
      </c>
      <c r="I6" s="7" t="s">
        <v>46</v>
      </c>
      <c r="J6" s="7" t="s">
        <v>12</v>
      </c>
      <c r="K6" s="7" t="s">
        <v>13</v>
      </c>
      <c r="L6" s="7" t="s">
        <v>14</v>
      </c>
      <c r="M6" s="7" t="s">
        <v>77</v>
      </c>
      <c r="N6" s="7" t="s">
        <v>15</v>
      </c>
      <c r="O6" s="7" t="s">
        <v>229</v>
      </c>
      <c r="P6" s="7" t="s">
        <v>16</v>
      </c>
      <c r="Q6" s="7" t="s">
        <v>17</v>
      </c>
      <c r="R6" s="7" t="s">
        <v>18</v>
      </c>
      <c r="S6" s="7" t="s">
        <v>19</v>
      </c>
      <c r="T6" s="7" t="s">
        <v>223</v>
      </c>
      <c r="U6" s="7" t="s">
        <v>20</v>
      </c>
      <c r="V6" s="7" t="s">
        <v>21</v>
      </c>
      <c r="W6" s="7" t="s">
        <v>22</v>
      </c>
      <c r="X6" s="7" t="s">
        <v>63</v>
      </c>
      <c r="Y6" s="7" t="s">
        <v>23</v>
      </c>
      <c r="Z6" s="7" t="s">
        <v>24</v>
      </c>
      <c r="AA6" s="7" t="s">
        <v>25</v>
      </c>
      <c r="AB6" s="7" t="s">
        <v>26</v>
      </c>
      <c r="AC6" s="7" t="s">
        <v>27</v>
      </c>
      <c r="AD6" s="7" t="s">
        <v>28</v>
      </c>
      <c r="AE6" s="7" t="s">
        <v>29</v>
      </c>
      <c r="AF6" s="7" t="s">
        <v>30</v>
      </c>
      <c r="AG6" s="7" t="s">
        <v>31</v>
      </c>
      <c r="AH6" s="7" t="s">
        <v>32</v>
      </c>
      <c r="AI6" s="7" t="s">
        <v>33</v>
      </c>
      <c r="AJ6" s="7" t="s">
        <v>34</v>
      </c>
      <c r="AK6" s="7" t="s">
        <v>35</v>
      </c>
      <c r="AL6" s="7" t="s">
        <v>36</v>
      </c>
      <c r="AM6" s="7" t="s">
        <v>37</v>
      </c>
      <c r="AN6" s="8" t="s">
        <v>38</v>
      </c>
    </row>
    <row r="7" spans="1:158" s="23" customFormat="1" ht="211.5" customHeight="1" x14ac:dyDescent="0.2">
      <c r="A7" s="1"/>
      <c r="B7" s="24">
        <v>1</v>
      </c>
      <c r="C7" s="25" t="s">
        <v>616</v>
      </c>
      <c r="D7" s="25" t="s">
        <v>440</v>
      </c>
      <c r="E7" s="25" t="s">
        <v>40</v>
      </c>
      <c r="F7" s="25" t="s">
        <v>39</v>
      </c>
      <c r="G7" s="25" t="s">
        <v>441</v>
      </c>
      <c r="H7" s="25" t="s">
        <v>41</v>
      </c>
      <c r="I7" s="25" t="s">
        <v>442</v>
      </c>
      <c r="J7" s="25" t="s">
        <v>42</v>
      </c>
      <c r="K7" s="25" t="s">
        <v>43</v>
      </c>
      <c r="L7" s="25" t="s">
        <v>167</v>
      </c>
      <c r="M7" s="25" t="s">
        <v>72</v>
      </c>
      <c r="N7" s="25" t="s">
        <v>58</v>
      </c>
      <c r="O7" s="25" t="s">
        <v>59</v>
      </c>
      <c r="P7" s="25" t="s">
        <v>40</v>
      </c>
      <c r="Q7" s="25" t="s">
        <v>60</v>
      </c>
      <c r="R7" s="25" t="s">
        <v>61</v>
      </c>
      <c r="S7" s="25" t="s">
        <v>40</v>
      </c>
      <c r="T7" s="26" t="s">
        <v>458</v>
      </c>
      <c r="U7" s="33" t="s">
        <v>614</v>
      </c>
      <c r="V7" s="25" t="s">
        <v>40</v>
      </c>
      <c r="W7" s="25" t="s">
        <v>62</v>
      </c>
      <c r="X7" s="25" t="s">
        <v>64</v>
      </c>
      <c r="Y7" s="25" t="s">
        <v>65</v>
      </c>
      <c r="Z7" s="25" t="s">
        <v>40</v>
      </c>
      <c r="AA7" s="25" t="s">
        <v>459</v>
      </c>
      <c r="AB7" s="25" t="s">
        <v>40</v>
      </c>
      <c r="AC7" s="25" t="s">
        <v>40</v>
      </c>
      <c r="AD7" s="27" t="s">
        <v>611</v>
      </c>
      <c r="AE7" s="28" t="s">
        <v>460</v>
      </c>
      <c r="AF7" s="25" t="s">
        <v>66</v>
      </c>
      <c r="AG7" s="25" t="s">
        <v>67</v>
      </c>
      <c r="AH7" s="25" t="s">
        <v>461</v>
      </c>
      <c r="AI7" s="25" t="s">
        <v>62</v>
      </c>
      <c r="AJ7" s="28" t="s">
        <v>391</v>
      </c>
      <c r="AK7" s="25" t="s">
        <v>68</v>
      </c>
      <c r="AL7" s="28" t="s">
        <v>69</v>
      </c>
      <c r="AM7" s="25" t="s">
        <v>40</v>
      </c>
      <c r="AN7" s="29" t="s">
        <v>70</v>
      </c>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row>
    <row r="8" spans="1:158" s="23" customFormat="1" ht="300.75" customHeight="1" x14ac:dyDescent="0.2">
      <c r="A8" s="1"/>
      <c r="B8" s="30">
        <v>2</v>
      </c>
      <c r="C8" s="25" t="s">
        <v>443</v>
      </c>
      <c r="D8" s="25" t="s">
        <v>444</v>
      </c>
      <c r="E8" s="25" t="s">
        <v>40</v>
      </c>
      <c r="F8" s="25" t="s">
        <v>39</v>
      </c>
      <c r="G8" s="25" t="s">
        <v>445</v>
      </c>
      <c r="H8" s="25" t="s">
        <v>446</v>
      </c>
      <c r="I8" s="25" t="s">
        <v>447</v>
      </c>
      <c r="J8" s="25" t="s">
        <v>42</v>
      </c>
      <c r="K8" s="25" t="s">
        <v>71</v>
      </c>
      <c r="L8" s="25" t="s">
        <v>167</v>
      </c>
      <c r="M8" s="25" t="s">
        <v>72</v>
      </c>
      <c r="N8" s="25" t="s">
        <v>73</v>
      </c>
      <c r="O8" s="25" t="s">
        <v>59</v>
      </c>
      <c r="P8" s="25" t="s">
        <v>40</v>
      </c>
      <c r="Q8" s="25" t="s">
        <v>60</v>
      </c>
      <c r="R8" s="25" t="s">
        <v>61</v>
      </c>
      <c r="S8" s="25" t="s">
        <v>40</v>
      </c>
      <c r="T8" s="26" t="s">
        <v>462</v>
      </c>
      <c r="U8" s="33" t="s">
        <v>614</v>
      </c>
      <c r="V8" s="25" t="s">
        <v>40</v>
      </c>
      <c r="W8" s="25" t="s">
        <v>62</v>
      </c>
      <c r="X8" s="25" t="s">
        <v>64</v>
      </c>
      <c r="Y8" s="25" t="s">
        <v>65</v>
      </c>
      <c r="Z8" s="25" t="s">
        <v>40</v>
      </c>
      <c r="AA8" s="25" t="s">
        <v>75</v>
      </c>
      <c r="AB8" s="25" t="s">
        <v>40</v>
      </c>
      <c r="AC8" s="25" t="s">
        <v>40</v>
      </c>
      <c r="AD8" s="31" t="s">
        <v>611</v>
      </c>
      <c r="AE8" s="28" t="s">
        <v>460</v>
      </c>
      <c r="AF8" s="25" t="s">
        <v>66</v>
      </c>
      <c r="AG8" s="25" t="s">
        <v>67</v>
      </c>
      <c r="AH8" s="25" t="s">
        <v>463</v>
      </c>
      <c r="AI8" s="25" t="s">
        <v>62</v>
      </c>
      <c r="AJ8" s="28" t="s">
        <v>391</v>
      </c>
      <c r="AK8" s="25" t="s">
        <v>464</v>
      </c>
      <c r="AL8" s="28" t="s">
        <v>69</v>
      </c>
      <c r="AM8" s="25" t="s">
        <v>40</v>
      </c>
      <c r="AN8" s="29" t="s">
        <v>76</v>
      </c>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row>
    <row r="9" spans="1:158" s="23" customFormat="1" ht="231.75" customHeight="1" x14ac:dyDescent="0.2">
      <c r="A9" s="1"/>
      <c r="B9" s="32">
        <v>3</v>
      </c>
      <c r="C9" s="25" t="s">
        <v>396</v>
      </c>
      <c r="D9" s="25" t="s">
        <v>88</v>
      </c>
      <c r="E9" s="25" t="s">
        <v>40</v>
      </c>
      <c r="F9" s="25" t="s">
        <v>39</v>
      </c>
      <c r="G9" s="25" t="s">
        <v>448</v>
      </c>
      <c r="H9" s="25" t="s">
        <v>47</v>
      </c>
      <c r="I9" s="25" t="s">
        <v>78</v>
      </c>
      <c r="J9" s="25" t="s">
        <v>42</v>
      </c>
      <c r="K9" s="25" t="s">
        <v>79</v>
      </c>
      <c r="L9" s="25" t="s">
        <v>167</v>
      </c>
      <c r="M9" s="25" t="s">
        <v>45</v>
      </c>
      <c r="N9" s="25" t="s">
        <v>80</v>
      </c>
      <c r="O9" s="25" t="s">
        <v>59</v>
      </c>
      <c r="P9" s="25" t="s">
        <v>40</v>
      </c>
      <c r="Q9" s="25" t="s">
        <v>60</v>
      </c>
      <c r="R9" s="25" t="s">
        <v>81</v>
      </c>
      <c r="S9" s="25" t="s">
        <v>40</v>
      </c>
      <c r="T9" s="26" t="s">
        <v>458</v>
      </c>
      <c r="U9" s="33" t="s">
        <v>614</v>
      </c>
      <c r="V9" s="25" t="s">
        <v>40</v>
      </c>
      <c r="W9" s="25" t="s">
        <v>62</v>
      </c>
      <c r="X9" s="25" t="s">
        <v>64</v>
      </c>
      <c r="Y9" s="25" t="s">
        <v>82</v>
      </c>
      <c r="Z9" s="25" t="s">
        <v>40</v>
      </c>
      <c r="AA9" s="25" t="s">
        <v>83</v>
      </c>
      <c r="AB9" s="25" t="s">
        <v>62</v>
      </c>
      <c r="AC9" s="25" t="s">
        <v>40</v>
      </c>
      <c r="AD9" s="33" t="s">
        <v>610</v>
      </c>
      <c r="AE9" s="28" t="s">
        <v>460</v>
      </c>
      <c r="AF9" s="25" t="s">
        <v>84</v>
      </c>
      <c r="AG9" s="25" t="s">
        <v>85</v>
      </c>
      <c r="AH9" s="25" t="s">
        <v>86</v>
      </c>
      <c r="AI9" s="25" t="s">
        <v>62</v>
      </c>
      <c r="AJ9" s="28" t="s">
        <v>391</v>
      </c>
      <c r="AK9" s="25" t="s">
        <v>87</v>
      </c>
      <c r="AL9" s="28" t="s">
        <v>460</v>
      </c>
      <c r="AM9" s="25" t="s">
        <v>40</v>
      </c>
      <c r="AN9" s="29" t="s">
        <v>76</v>
      </c>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row>
    <row r="10" spans="1:158" s="23" customFormat="1" ht="313.5" customHeight="1" x14ac:dyDescent="0.2">
      <c r="A10" s="1"/>
      <c r="B10" s="34">
        <f>B9+1</f>
        <v>4</v>
      </c>
      <c r="C10" s="25" t="s">
        <v>395</v>
      </c>
      <c r="D10" s="25" t="s">
        <v>91</v>
      </c>
      <c r="E10" s="25" t="s">
        <v>40</v>
      </c>
      <c r="F10" s="25" t="s">
        <v>39</v>
      </c>
      <c r="G10" s="25" t="s">
        <v>448</v>
      </c>
      <c r="H10" s="25" t="s">
        <v>47</v>
      </c>
      <c r="I10" s="25" t="s">
        <v>78</v>
      </c>
      <c r="J10" s="25" t="s">
        <v>42</v>
      </c>
      <c r="K10" s="25" t="s">
        <v>79</v>
      </c>
      <c r="L10" s="25" t="s">
        <v>167</v>
      </c>
      <c r="M10" s="25" t="s">
        <v>45</v>
      </c>
      <c r="N10" s="25" t="s">
        <v>89</v>
      </c>
      <c r="O10" s="25" t="s">
        <v>59</v>
      </c>
      <c r="P10" s="25" t="s">
        <v>40</v>
      </c>
      <c r="Q10" s="25" t="s">
        <v>60</v>
      </c>
      <c r="R10" s="25" t="s">
        <v>90</v>
      </c>
      <c r="S10" s="25" t="s">
        <v>40</v>
      </c>
      <c r="T10" s="26" t="s">
        <v>458</v>
      </c>
      <c r="U10" s="33" t="s">
        <v>614</v>
      </c>
      <c r="V10" s="25" t="s">
        <v>40</v>
      </c>
      <c r="W10" s="25" t="s">
        <v>62</v>
      </c>
      <c r="X10" s="25" t="s">
        <v>64</v>
      </c>
      <c r="Y10" s="25" t="s">
        <v>82</v>
      </c>
      <c r="Z10" s="25" t="s">
        <v>40</v>
      </c>
      <c r="AA10" s="25" t="s">
        <v>83</v>
      </c>
      <c r="AB10" s="25" t="s">
        <v>62</v>
      </c>
      <c r="AC10" s="25" t="s">
        <v>40</v>
      </c>
      <c r="AD10" s="31" t="s">
        <v>610</v>
      </c>
      <c r="AE10" s="28" t="s">
        <v>460</v>
      </c>
      <c r="AF10" s="25" t="s">
        <v>84</v>
      </c>
      <c r="AG10" s="25" t="s">
        <v>85</v>
      </c>
      <c r="AH10" s="25" t="s">
        <v>86</v>
      </c>
      <c r="AI10" s="25" t="s">
        <v>62</v>
      </c>
      <c r="AJ10" s="28" t="s">
        <v>391</v>
      </c>
      <c r="AK10" s="25" t="s">
        <v>87</v>
      </c>
      <c r="AL10" s="28" t="s">
        <v>460</v>
      </c>
      <c r="AM10" s="25" t="s">
        <v>40</v>
      </c>
      <c r="AN10" s="29" t="s">
        <v>76</v>
      </c>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row>
    <row r="11" spans="1:158" s="23" customFormat="1" ht="214.5" customHeight="1" x14ac:dyDescent="0.2">
      <c r="A11" s="1"/>
      <c r="B11" s="34">
        <v>5</v>
      </c>
      <c r="C11" s="25" t="s">
        <v>394</v>
      </c>
      <c r="D11" s="25" t="s">
        <v>92</v>
      </c>
      <c r="E11" s="25" t="s">
        <v>40</v>
      </c>
      <c r="F11" s="25" t="s">
        <v>39</v>
      </c>
      <c r="G11" s="25" t="s">
        <v>448</v>
      </c>
      <c r="H11" s="25" t="s">
        <v>47</v>
      </c>
      <c r="I11" s="25" t="s">
        <v>78</v>
      </c>
      <c r="J11" s="25" t="s">
        <v>42</v>
      </c>
      <c r="K11" s="25" t="s">
        <v>79</v>
      </c>
      <c r="L11" s="25" t="s">
        <v>167</v>
      </c>
      <c r="M11" s="25" t="s">
        <v>45</v>
      </c>
      <c r="N11" s="25" t="s">
        <v>93</v>
      </c>
      <c r="O11" s="25" t="s">
        <v>59</v>
      </c>
      <c r="P11" s="25" t="s">
        <v>40</v>
      </c>
      <c r="Q11" s="25" t="s">
        <v>60</v>
      </c>
      <c r="R11" s="25" t="s">
        <v>94</v>
      </c>
      <c r="S11" s="25" t="s">
        <v>40</v>
      </c>
      <c r="T11" s="26" t="s">
        <v>458</v>
      </c>
      <c r="U11" s="33" t="s">
        <v>614</v>
      </c>
      <c r="V11" s="25" t="s">
        <v>40</v>
      </c>
      <c r="W11" s="25" t="s">
        <v>62</v>
      </c>
      <c r="X11" s="25" t="s">
        <v>64</v>
      </c>
      <c r="Y11" s="25" t="s">
        <v>82</v>
      </c>
      <c r="Z11" s="25" t="s">
        <v>40</v>
      </c>
      <c r="AA11" s="25" t="s">
        <v>83</v>
      </c>
      <c r="AB11" s="25" t="s">
        <v>62</v>
      </c>
      <c r="AC11" s="25" t="s">
        <v>40</v>
      </c>
      <c r="AD11" s="31" t="s">
        <v>610</v>
      </c>
      <c r="AE11" s="28" t="s">
        <v>460</v>
      </c>
      <c r="AF11" s="25" t="s">
        <v>84</v>
      </c>
      <c r="AG11" s="25" t="s">
        <v>85</v>
      </c>
      <c r="AH11" s="25" t="s">
        <v>86</v>
      </c>
      <c r="AI11" s="25" t="s">
        <v>62</v>
      </c>
      <c r="AJ11" s="28" t="s">
        <v>391</v>
      </c>
      <c r="AK11" s="25" t="s">
        <v>87</v>
      </c>
      <c r="AL11" s="28" t="s">
        <v>460</v>
      </c>
      <c r="AM11" s="25" t="s">
        <v>40</v>
      </c>
      <c r="AN11" s="29" t="s">
        <v>76</v>
      </c>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row>
    <row r="12" spans="1:158" s="23" customFormat="1" ht="204" customHeight="1" x14ac:dyDescent="0.2">
      <c r="A12" s="1"/>
      <c r="B12" s="34">
        <v>6</v>
      </c>
      <c r="C12" s="25" t="s">
        <v>393</v>
      </c>
      <c r="D12" s="25" t="s">
        <v>95</v>
      </c>
      <c r="E12" s="25" t="s">
        <v>40</v>
      </c>
      <c r="F12" s="25" t="s">
        <v>39</v>
      </c>
      <c r="G12" s="25" t="s">
        <v>448</v>
      </c>
      <c r="H12" s="25" t="s">
        <v>48</v>
      </c>
      <c r="I12" s="25" t="s">
        <v>96</v>
      </c>
      <c r="J12" s="25" t="s">
        <v>42</v>
      </c>
      <c r="K12" s="25" t="s">
        <v>79</v>
      </c>
      <c r="L12" s="25" t="s">
        <v>97</v>
      </c>
      <c r="M12" s="25" t="s">
        <v>72</v>
      </c>
      <c r="N12" s="25" t="s">
        <v>244</v>
      </c>
      <c r="O12" s="25" t="s">
        <v>59</v>
      </c>
      <c r="P12" s="25" t="s">
        <v>40</v>
      </c>
      <c r="Q12" s="25" t="s">
        <v>60</v>
      </c>
      <c r="R12" s="25" t="s">
        <v>100</v>
      </c>
      <c r="S12" s="25" t="s">
        <v>40</v>
      </c>
      <c r="T12" s="26" t="s">
        <v>462</v>
      </c>
      <c r="U12" s="33" t="s">
        <v>614</v>
      </c>
      <c r="V12" s="25" t="s">
        <v>40</v>
      </c>
      <c r="W12" s="25" t="s">
        <v>62</v>
      </c>
      <c r="X12" s="25" t="s">
        <v>64</v>
      </c>
      <c r="Y12" s="25" t="s">
        <v>82</v>
      </c>
      <c r="Z12" s="25" t="s">
        <v>40</v>
      </c>
      <c r="AA12" s="25" t="s">
        <v>102</v>
      </c>
      <c r="AB12" s="25" t="s">
        <v>62</v>
      </c>
      <c r="AC12" s="25" t="s">
        <v>40</v>
      </c>
      <c r="AD12" s="31" t="s">
        <v>610</v>
      </c>
      <c r="AE12" s="28" t="s">
        <v>460</v>
      </c>
      <c r="AF12" s="25" t="s">
        <v>84</v>
      </c>
      <c r="AG12" s="25" t="s">
        <v>85</v>
      </c>
      <c r="AH12" s="25" t="s">
        <v>86</v>
      </c>
      <c r="AI12" s="25" t="s">
        <v>62</v>
      </c>
      <c r="AJ12" s="28" t="s">
        <v>391</v>
      </c>
      <c r="AK12" s="25" t="s">
        <v>87</v>
      </c>
      <c r="AL12" s="28" t="s">
        <v>460</v>
      </c>
      <c r="AM12" s="25" t="s">
        <v>40</v>
      </c>
      <c r="AN12" s="29" t="s">
        <v>76</v>
      </c>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row>
    <row r="13" spans="1:158" s="23" customFormat="1" ht="168.75" thickBot="1" x14ac:dyDescent="0.25">
      <c r="A13" s="1"/>
      <c r="B13" s="34">
        <v>7</v>
      </c>
      <c r="C13" s="35" t="s">
        <v>392</v>
      </c>
      <c r="D13" s="35" t="s">
        <v>98</v>
      </c>
      <c r="E13" s="35" t="s">
        <v>40</v>
      </c>
      <c r="F13" s="35" t="s">
        <v>39</v>
      </c>
      <c r="G13" s="35" t="s">
        <v>449</v>
      </c>
      <c r="H13" s="35" t="s">
        <v>47</v>
      </c>
      <c r="I13" s="35" t="s">
        <v>99</v>
      </c>
      <c r="J13" s="35" t="s">
        <v>42</v>
      </c>
      <c r="K13" s="35" t="s">
        <v>79</v>
      </c>
      <c r="L13" s="35" t="s">
        <v>44</v>
      </c>
      <c r="M13" s="35" t="s">
        <v>72</v>
      </c>
      <c r="N13" s="35" t="s">
        <v>244</v>
      </c>
      <c r="O13" s="35" t="s">
        <v>59</v>
      </c>
      <c r="P13" s="35" t="s">
        <v>40</v>
      </c>
      <c r="Q13" s="35" t="s">
        <v>40</v>
      </c>
      <c r="R13" s="35" t="s">
        <v>101</v>
      </c>
      <c r="S13" s="35" t="s">
        <v>40</v>
      </c>
      <c r="T13" s="36" t="s">
        <v>458</v>
      </c>
      <c r="U13" s="33" t="s">
        <v>614</v>
      </c>
      <c r="V13" s="35" t="s">
        <v>40</v>
      </c>
      <c r="W13" s="35" t="s">
        <v>62</v>
      </c>
      <c r="X13" s="35" t="s">
        <v>64</v>
      </c>
      <c r="Y13" s="35" t="s">
        <v>82</v>
      </c>
      <c r="Z13" s="35" t="s">
        <v>40</v>
      </c>
      <c r="AA13" s="35" t="s">
        <v>103</v>
      </c>
      <c r="AB13" s="35" t="s">
        <v>62</v>
      </c>
      <c r="AC13" s="35" t="s">
        <v>40</v>
      </c>
      <c r="AD13" s="37" t="s">
        <v>610</v>
      </c>
      <c r="AE13" s="38" t="s">
        <v>460</v>
      </c>
      <c r="AF13" s="35" t="s">
        <v>84</v>
      </c>
      <c r="AG13" s="35" t="s">
        <v>85</v>
      </c>
      <c r="AH13" s="35" t="s">
        <v>86</v>
      </c>
      <c r="AI13" s="35" t="s">
        <v>62</v>
      </c>
      <c r="AJ13" s="38" t="s">
        <v>391</v>
      </c>
      <c r="AK13" s="35" t="s">
        <v>87</v>
      </c>
      <c r="AL13" s="38" t="s">
        <v>460</v>
      </c>
      <c r="AM13" s="35" t="s">
        <v>40</v>
      </c>
      <c r="AN13" s="39" t="s">
        <v>76</v>
      </c>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row>
    <row r="14" spans="1:158" s="23" customFormat="1" ht="156" x14ac:dyDescent="0.2">
      <c r="A14" s="1"/>
      <c r="B14" s="34">
        <v>8</v>
      </c>
      <c r="C14" s="25" t="s">
        <v>450</v>
      </c>
      <c r="D14" s="25" t="s">
        <v>451</v>
      </c>
      <c r="E14" s="25" t="s">
        <v>40</v>
      </c>
      <c r="F14" s="25" t="s">
        <v>39</v>
      </c>
      <c r="G14" s="25" t="s">
        <v>445</v>
      </c>
      <c r="H14" s="25" t="s">
        <v>452</v>
      </c>
      <c r="I14" s="25" t="s">
        <v>451</v>
      </c>
      <c r="J14" s="25" t="s">
        <v>274</v>
      </c>
      <c r="K14" s="25" t="s">
        <v>275</v>
      </c>
      <c r="L14" s="25" t="s">
        <v>250</v>
      </c>
      <c r="M14" s="25" t="s">
        <v>453</v>
      </c>
      <c r="N14" s="25" t="s">
        <v>109</v>
      </c>
      <c r="O14" s="25" t="s">
        <v>59</v>
      </c>
      <c r="P14" s="25" t="s">
        <v>40</v>
      </c>
      <c r="Q14" s="25" t="s">
        <v>40</v>
      </c>
      <c r="R14" s="25" t="s">
        <v>277</v>
      </c>
      <c r="S14" s="25" t="s">
        <v>40</v>
      </c>
      <c r="T14" s="28" t="s">
        <v>458</v>
      </c>
      <c r="U14" s="33" t="s">
        <v>614</v>
      </c>
      <c r="V14" s="25" t="s">
        <v>40</v>
      </c>
      <c r="W14" s="25" t="s">
        <v>40</v>
      </c>
      <c r="X14" s="25" t="s">
        <v>64</v>
      </c>
      <c r="Y14" s="25" t="s">
        <v>278</v>
      </c>
      <c r="Z14" s="25" t="s">
        <v>40</v>
      </c>
      <c r="AA14" s="25" t="s">
        <v>465</v>
      </c>
      <c r="AB14" s="25" t="s">
        <v>40</v>
      </c>
      <c r="AC14" s="25" t="s">
        <v>40</v>
      </c>
      <c r="AD14" s="33" t="s">
        <v>606</v>
      </c>
      <c r="AE14" s="28" t="s">
        <v>460</v>
      </c>
      <c r="AF14" s="25" t="s">
        <v>278</v>
      </c>
      <c r="AG14" s="25" t="s">
        <v>231</v>
      </c>
      <c r="AH14" s="25" t="s">
        <v>244</v>
      </c>
      <c r="AI14" s="25" t="s">
        <v>62</v>
      </c>
      <c r="AJ14" s="28" t="s">
        <v>391</v>
      </c>
      <c r="AK14" s="25" t="s">
        <v>466</v>
      </c>
      <c r="AL14" s="28" t="s">
        <v>460</v>
      </c>
      <c r="AM14" s="25" t="s">
        <v>60</v>
      </c>
      <c r="AN14" s="41" t="s">
        <v>244</v>
      </c>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row>
    <row r="15" spans="1:158" s="23" customFormat="1" ht="176.25" customHeight="1" x14ac:dyDescent="0.2">
      <c r="A15" s="1"/>
      <c r="B15" s="42">
        <v>9</v>
      </c>
      <c r="C15" s="25" t="s">
        <v>405</v>
      </c>
      <c r="D15" s="25" t="s">
        <v>374</v>
      </c>
      <c r="E15" s="25" t="s">
        <v>40</v>
      </c>
      <c r="F15" s="25" t="s">
        <v>39</v>
      </c>
      <c r="G15" s="25" t="s">
        <v>280</v>
      </c>
      <c r="H15" s="25" t="s">
        <v>281</v>
      </c>
      <c r="I15" s="25" t="s">
        <v>320</v>
      </c>
      <c r="J15" s="25" t="s">
        <v>274</v>
      </c>
      <c r="K15" s="25" t="s">
        <v>282</v>
      </c>
      <c r="L15" s="25" t="s">
        <v>250</v>
      </c>
      <c r="M15" s="25" t="s">
        <v>283</v>
      </c>
      <c r="N15" s="25" t="s">
        <v>109</v>
      </c>
      <c r="O15" s="25" t="s">
        <v>59</v>
      </c>
      <c r="P15" s="25" t="s">
        <v>40</v>
      </c>
      <c r="Q15" s="25" t="s">
        <v>40</v>
      </c>
      <c r="R15" s="25" t="s">
        <v>321</v>
      </c>
      <c r="S15" s="25" t="s">
        <v>40</v>
      </c>
      <c r="T15" s="28" t="s">
        <v>467</v>
      </c>
      <c r="U15" s="33" t="s">
        <v>612</v>
      </c>
      <c r="V15" s="25" t="s">
        <v>40</v>
      </c>
      <c r="W15" s="25" t="s">
        <v>40</v>
      </c>
      <c r="X15" s="43" t="s">
        <v>64</v>
      </c>
      <c r="Y15" s="43" t="s">
        <v>278</v>
      </c>
      <c r="Z15" s="25" t="s">
        <v>40</v>
      </c>
      <c r="AA15" s="43" t="s">
        <v>284</v>
      </c>
      <c r="AB15" s="25" t="s">
        <v>40</v>
      </c>
      <c r="AC15" s="25" t="s">
        <v>40</v>
      </c>
      <c r="AD15" s="33" t="s">
        <v>606</v>
      </c>
      <c r="AE15" s="28" t="s">
        <v>460</v>
      </c>
      <c r="AF15" s="43" t="s">
        <v>106</v>
      </c>
      <c r="AG15" s="25" t="s">
        <v>285</v>
      </c>
      <c r="AH15" s="25" t="s">
        <v>244</v>
      </c>
      <c r="AI15" s="25" t="s">
        <v>62</v>
      </c>
      <c r="AJ15" s="28" t="s">
        <v>391</v>
      </c>
      <c r="AK15" s="25" t="s">
        <v>468</v>
      </c>
      <c r="AL15" s="28" t="s">
        <v>460</v>
      </c>
      <c r="AM15" s="25" t="s">
        <v>60</v>
      </c>
      <c r="AN15" s="41" t="s">
        <v>244</v>
      </c>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row>
    <row r="16" spans="1:158" s="23" customFormat="1" ht="295.5" customHeight="1" x14ac:dyDescent="0.2">
      <c r="A16" s="1"/>
      <c r="B16" s="44">
        <v>10</v>
      </c>
      <c r="C16" s="45" t="s">
        <v>411</v>
      </c>
      <c r="D16" s="45" t="s">
        <v>345</v>
      </c>
      <c r="E16" s="46" t="s">
        <v>40</v>
      </c>
      <c r="F16" s="43" t="s">
        <v>39</v>
      </c>
      <c r="G16" s="43" t="s">
        <v>454</v>
      </c>
      <c r="H16" s="43" t="s">
        <v>323</v>
      </c>
      <c r="I16" s="43" t="s">
        <v>324</v>
      </c>
      <c r="J16" s="46" t="s">
        <v>325</v>
      </c>
      <c r="K16" s="46" t="s">
        <v>326</v>
      </c>
      <c r="L16" s="46" t="s">
        <v>346</v>
      </c>
      <c r="M16" s="46" t="s">
        <v>45</v>
      </c>
      <c r="N16" s="25" t="s">
        <v>109</v>
      </c>
      <c r="O16" s="46" t="s">
        <v>59</v>
      </c>
      <c r="P16" s="46" t="s">
        <v>40</v>
      </c>
      <c r="Q16" s="46" t="s">
        <v>40</v>
      </c>
      <c r="R16" s="46" t="s">
        <v>347</v>
      </c>
      <c r="S16" s="46" t="s">
        <v>40</v>
      </c>
      <c r="T16" s="47" t="s">
        <v>197</v>
      </c>
      <c r="U16" s="33" t="s">
        <v>614</v>
      </c>
      <c r="V16" s="46" t="s">
        <v>40</v>
      </c>
      <c r="W16" s="46" t="s">
        <v>40</v>
      </c>
      <c r="X16" s="43" t="s">
        <v>64</v>
      </c>
      <c r="Y16" s="46" t="s">
        <v>278</v>
      </c>
      <c r="Z16" s="46" t="s">
        <v>40</v>
      </c>
      <c r="AA16" s="43" t="s">
        <v>324</v>
      </c>
      <c r="AB16" s="46" t="s">
        <v>40</v>
      </c>
      <c r="AC16" s="46" t="s">
        <v>40</v>
      </c>
      <c r="AD16" s="33" t="s">
        <v>609</v>
      </c>
      <c r="AE16" s="47" t="s">
        <v>197</v>
      </c>
      <c r="AF16" s="46" t="s">
        <v>327</v>
      </c>
      <c r="AG16" s="43" t="s">
        <v>322</v>
      </c>
      <c r="AH16" s="25" t="s">
        <v>244</v>
      </c>
      <c r="AI16" s="46" t="s">
        <v>62</v>
      </c>
      <c r="AJ16" s="28" t="s">
        <v>391</v>
      </c>
      <c r="AK16" s="46" t="s">
        <v>469</v>
      </c>
      <c r="AL16" s="47" t="s">
        <v>197</v>
      </c>
      <c r="AM16" s="43" t="s">
        <v>40</v>
      </c>
      <c r="AN16" s="48" t="s">
        <v>415</v>
      </c>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row>
    <row r="17" spans="1:174" s="23" customFormat="1" ht="238.5" customHeight="1" x14ac:dyDescent="0.2">
      <c r="A17" s="1"/>
      <c r="B17" s="34">
        <v>11</v>
      </c>
      <c r="C17" s="45" t="s">
        <v>410</v>
      </c>
      <c r="D17" s="43" t="s">
        <v>349</v>
      </c>
      <c r="E17" s="46" t="s">
        <v>40</v>
      </c>
      <c r="F17" s="43" t="s">
        <v>39</v>
      </c>
      <c r="G17" s="43" t="s">
        <v>454</v>
      </c>
      <c r="H17" s="43" t="s">
        <v>323</v>
      </c>
      <c r="I17" s="43" t="s">
        <v>329</v>
      </c>
      <c r="J17" s="43" t="s">
        <v>325</v>
      </c>
      <c r="K17" s="43" t="s">
        <v>326</v>
      </c>
      <c r="L17" s="46" t="s">
        <v>346</v>
      </c>
      <c r="M17" s="46" t="s">
        <v>45</v>
      </c>
      <c r="N17" s="25" t="s">
        <v>109</v>
      </c>
      <c r="O17" s="43" t="s">
        <v>59</v>
      </c>
      <c r="P17" s="46" t="s">
        <v>40</v>
      </c>
      <c r="Q17" s="46" t="s">
        <v>40</v>
      </c>
      <c r="R17" s="43" t="s">
        <v>328</v>
      </c>
      <c r="S17" s="46" t="s">
        <v>40</v>
      </c>
      <c r="T17" s="43" t="s">
        <v>197</v>
      </c>
      <c r="U17" s="33" t="s">
        <v>614</v>
      </c>
      <c r="V17" s="46" t="s">
        <v>40</v>
      </c>
      <c r="W17" s="46" t="s">
        <v>40</v>
      </c>
      <c r="X17" s="43" t="s">
        <v>64</v>
      </c>
      <c r="Y17" s="46" t="s">
        <v>278</v>
      </c>
      <c r="Z17" s="46" t="s">
        <v>40</v>
      </c>
      <c r="AA17" s="43" t="s">
        <v>329</v>
      </c>
      <c r="AB17" s="46" t="s">
        <v>40</v>
      </c>
      <c r="AC17" s="46" t="s">
        <v>40</v>
      </c>
      <c r="AD17" s="132" t="s">
        <v>609</v>
      </c>
      <c r="AE17" s="47" t="s">
        <v>197</v>
      </c>
      <c r="AF17" s="46" t="s">
        <v>327</v>
      </c>
      <c r="AG17" s="43" t="s">
        <v>322</v>
      </c>
      <c r="AH17" s="25" t="s">
        <v>244</v>
      </c>
      <c r="AI17" s="46" t="s">
        <v>62</v>
      </c>
      <c r="AJ17" s="28" t="s">
        <v>391</v>
      </c>
      <c r="AK17" s="46" t="s">
        <v>469</v>
      </c>
      <c r="AL17" s="47" t="s">
        <v>197</v>
      </c>
      <c r="AM17" s="43" t="s">
        <v>40</v>
      </c>
      <c r="AN17" s="48" t="s">
        <v>415</v>
      </c>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row>
    <row r="18" spans="1:174" s="23" customFormat="1" ht="306.75" customHeight="1" x14ac:dyDescent="0.2">
      <c r="A18" s="1"/>
      <c r="B18" s="34">
        <v>12</v>
      </c>
      <c r="C18" s="45" t="s">
        <v>409</v>
      </c>
      <c r="D18" s="43" t="s">
        <v>330</v>
      </c>
      <c r="E18" s="46" t="s">
        <v>40</v>
      </c>
      <c r="F18" s="43" t="s">
        <v>39</v>
      </c>
      <c r="G18" s="43" t="s">
        <v>454</v>
      </c>
      <c r="H18" s="43" t="s">
        <v>350</v>
      </c>
      <c r="I18" s="43" t="s">
        <v>331</v>
      </c>
      <c r="J18" s="46" t="s">
        <v>325</v>
      </c>
      <c r="K18" s="46" t="s">
        <v>326</v>
      </c>
      <c r="L18" s="46" t="s">
        <v>346</v>
      </c>
      <c r="M18" s="46" t="s">
        <v>45</v>
      </c>
      <c r="N18" s="25" t="s">
        <v>109</v>
      </c>
      <c r="O18" s="46" t="s">
        <v>59</v>
      </c>
      <c r="P18" s="46" t="s">
        <v>40</v>
      </c>
      <c r="Q18" s="46" t="s">
        <v>40</v>
      </c>
      <c r="R18" s="46" t="s">
        <v>351</v>
      </c>
      <c r="S18" s="46" t="s">
        <v>40</v>
      </c>
      <c r="T18" s="43" t="s">
        <v>197</v>
      </c>
      <c r="U18" s="33" t="s">
        <v>614</v>
      </c>
      <c r="V18" s="46" t="s">
        <v>40</v>
      </c>
      <c r="W18" s="46" t="s">
        <v>40</v>
      </c>
      <c r="X18" s="43" t="s">
        <v>64</v>
      </c>
      <c r="Y18" s="46" t="s">
        <v>278</v>
      </c>
      <c r="Z18" s="46" t="s">
        <v>40</v>
      </c>
      <c r="AA18" s="43" t="s">
        <v>332</v>
      </c>
      <c r="AB18" s="46" t="s">
        <v>40</v>
      </c>
      <c r="AC18" s="46" t="s">
        <v>40</v>
      </c>
      <c r="AD18" s="131" t="s">
        <v>609</v>
      </c>
      <c r="AE18" s="47" t="s">
        <v>197</v>
      </c>
      <c r="AF18" s="46" t="s">
        <v>106</v>
      </c>
      <c r="AG18" s="43" t="s">
        <v>322</v>
      </c>
      <c r="AH18" s="25" t="s">
        <v>244</v>
      </c>
      <c r="AI18" s="46" t="s">
        <v>62</v>
      </c>
      <c r="AJ18" s="28" t="s">
        <v>391</v>
      </c>
      <c r="AK18" s="46" t="s">
        <v>469</v>
      </c>
      <c r="AL18" s="47" t="s">
        <v>197</v>
      </c>
      <c r="AM18" s="43" t="s">
        <v>40</v>
      </c>
      <c r="AN18" s="48" t="s">
        <v>415</v>
      </c>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row>
    <row r="19" spans="1:174" s="23" customFormat="1" ht="234.75" customHeight="1" x14ac:dyDescent="0.2">
      <c r="A19" s="1"/>
      <c r="B19" s="34">
        <v>13</v>
      </c>
      <c r="C19" s="25" t="s">
        <v>455</v>
      </c>
      <c r="D19" s="25" t="s">
        <v>388</v>
      </c>
      <c r="E19" s="25" t="s">
        <v>40</v>
      </c>
      <c r="F19" s="25" t="s">
        <v>39</v>
      </c>
      <c r="G19" s="25" t="s">
        <v>449</v>
      </c>
      <c r="H19" s="25" t="s">
        <v>375</v>
      </c>
      <c r="I19" s="25" t="s">
        <v>376</v>
      </c>
      <c r="J19" s="25" t="s">
        <v>42</v>
      </c>
      <c r="K19" s="25" t="s">
        <v>385</v>
      </c>
      <c r="L19" s="25" t="s">
        <v>250</v>
      </c>
      <c r="M19" s="25" t="s">
        <v>377</v>
      </c>
      <c r="N19" s="25" t="s">
        <v>382</v>
      </c>
      <c r="O19" s="25" t="s">
        <v>59</v>
      </c>
      <c r="P19" s="25" t="s">
        <v>40</v>
      </c>
      <c r="Q19" s="25" t="s">
        <v>60</v>
      </c>
      <c r="R19" s="25" t="s">
        <v>389</v>
      </c>
      <c r="S19" s="25" t="s">
        <v>40</v>
      </c>
      <c r="T19" s="25" t="s">
        <v>470</v>
      </c>
      <c r="U19" s="33" t="s">
        <v>614</v>
      </c>
      <c r="V19" s="25" t="s">
        <v>60</v>
      </c>
      <c r="W19" s="25" t="s">
        <v>60</v>
      </c>
      <c r="X19" s="25" t="s">
        <v>131</v>
      </c>
      <c r="Y19" s="25" t="s">
        <v>244</v>
      </c>
      <c r="Z19" s="25" t="s">
        <v>40</v>
      </c>
      <c r="AA19" s="25" t="s">
        <v>386</v>
      </c>
      <c r="AB19" s="25" t="s">
        <v>40</v>
      </c>
      <c r="AC19" s="25" t="s">
        <v>40</v>
      </c>
      <c r="AD19" s="40" t="s">
        <v>614</v>
      </c>
      <c r="AE19" s="28" t="s">
        <v>470</v>
      </c>
      <c r="AF19" s="25" t="s">
        <v>244</v>
      </c>
      <c r="AG19" s="25" t="s">
        <v>244</v>
      </c>
      <c r="AH19" s="25" t="s">
        <v>244</v>
      </c>
      <c r="AI19" s="25" t="s">
        <v>62</v>
      </c>
      <c r="AJ19" s="28" t="s">
        <v>470</v>
      </c>
      <c r="AK19" s="25" t="s">
        <v>244</v>
      </c>
      <c r="AL19" s="28" t="s">
        <v>244</v>
      </c>
      <c r="AM19" s="25" t="s">
        <v>40</v>
      </c>
      <c r="AN19" s="48" t="s">
        <v>343</v>
      </c>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row>
    <row r="20" spans="1:174" s="23" customFormat="1" ht="226.5" customHeight="1" thickBot="1" x14ac:dyDescent="0.25">
      <c r="A20" s="1"/>
      <c r="B20" s="42">
        <v>14</v>
      </c>
      <c r="C20" s="49" t="s">
        <v>456</v>
      </c>
      <c r="D20" s="49" t="s">
        <v>457</v>
      </c>
      <c r="E20" s="49" t="s">
        <v>40</v>
      </c>
      <c r="F20" s="49" t="s">
        <v>39</v>
      </c>
      <c r="G20" s="49" t="s">
        <v>449</v>
      </c>
      <c r="H20" s="49" t="s">
        <v>379</v>
      </c>
      <c r="I20" s="49" t="s">
        <v>384</v>
      </c>
      <c r="J20" s="49" t="s">
        <v>42</v>
      </c>
      <c r="K20" s="49" t="s">
        <v>385</v>
      </c>
      <c r="L20" s="49" t="s">
        <v>250</v>
      </c>
      <c r="M20" s="49" t="s">
        <v>380</v>
      </c>
      <c r="N20" s="49" t="s">
        <v>382</v>
      </c>
      <c r="O20" s="49" t="s">
        <v>59</v>
      </c>
      <c r="P20" s="49" t="s">
        <v>40</v>
      </c>
      <c r="Q20" s="49" t="s">
        <v>60</v>
      </c>
      <c r="R20" s="49" t="s">
        <v>381</v>
      </c>
      <c r="S20" s="49" t="s">
        <v>40</v>
      </c>
      <c r="T20" s="49" t="s">
        <v>470</v>
      </c>
      <c r="U20" s="33" t="s">
        <v>614</v>
      </c>
      <c r="V20" s="49" t="s">
        <v>60</v>
      </c>
      <c r="W20" s="49" t="s">
        <v>60</v>
      </c>
      <c r="X20" s="49" t="s">
        <v>131</v>
      </c>
      <c r="Y20" s="49" t="s">
        <v>244</v>
      </c>
      <c r="Z20" s="49" t="s">
        <v>40</v>
      </c>
      <c r="AA20" s="49" t="s">
        <v>387</v>
      </c>
      <c r="AB20" s="49" t="s">
        <v>40</v>
      </c>
      <c r="AC20" s="49" t="s">
        <v>40</v>
      </c>
      <c r="AD20" s="40" t="s">
        <v>614</v>
      </c>
      <c r="AE20" s="50" t="s">
        <v>470</v>
      </c>
      <c r="AF20" s="49" t="s">
        <v>244</v>
      </c>
      <c r="AG20" s="49" t="s">
        <v>244</v>
      </c>
      <c r="AH20" s="49" t="s">
        <v>244</v>
      </c>
      <c r="AI20" s="49" t="s">
        <v>62</v>
      </c>
      <c r="AJ20" s="50" t="s">
        <v>470</v>
      </c>
      <c r="AK20" s="49" t="s">
        <v>244</v>
      </c>
      <c r="AL20" s="50" t="s">
        <v>244</v>
      </c>
      <c r="AM20" s="49" t="s">
        <v>40</v>
      </c>
      <c r="AN20" s="51" t="s">
        <v>343</v>
      </c>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row>
    <row r="21" spans="1:174" s="23" customFormat="1" ht="226.5" customHeight="1" x14ac:dyDescent="0.2">
      <c r="A21" s="1"/>
      <c r="B21" s="34">
        <v>15</v>
      </c>
      <c r="C21" s="25" t="s">
        <v>397</v>
      </c>
      <c r="D21" s="25" t="s">
        <v>111</v>
      </c>
      <c r="E21" s="25" t="s">
        <v>40</v>
      </c>
      <c r="F21" s="25" t="s">
        <v>39</v>
      </c>
      <c r="G21" s="25" t="s">
        <v>113</v>
      </c>
      <c r="H21" s="25" t="s">
        <v>49</v>
      </c>
      <c r="I21" s="25" t="s">
        <v>114</v>
      </c>
      <c r="J21" s="25" t="s">
        <v>42</v>
      </c>
      <c r="K21" s="25" t="s">
        <v>116</v>
      </c>
      <c r="L21" s="25" t="s">
        <v>110</v>
      </c>
      <c r="M21" s="25" t="s">
        <v>45</v>
      </c>
      <c r="N21" s="25" t="s">
        <v>117</v>
      </c>
      <c r="O21" s="25" t="s">
        <v>119</v>
      </c>
      <c r="P21" s="25" t="s">
        <v>40</v>
      </c>
      <c r="Q21" s="25" t="s">
        <v>60</v>
      </c>
      <c r="R21" s="25" t="s">
        <v>120</v>
      </c>
      <c r="S21" s="25" t="s">
        <v>40</v>
      </c>
      <c r="T21" s="28" t="s">
        <v>391</v>
      </c>
      <c r="U21" s="27" t="s">
        <v>232</v>
      </c>
      <c r="V21" s="25" t="s">
        <v>40</v>
      </c>
      <c r="W21" s="25" t="s">
        <v>62</v>
      </c>
      <c r="X21" s="25" t="s">
        <v>64</v>
      </c>
      <c r="Y21" s="25" t="s">
        <v>122</v>
      </c>
      <c r="Z21" s="25" t="s">
        <v>40</v>
      </c>
      <c r="AA21" s="25" t="s">
        <v>124</v>
      </c>
      <c r="AB21" s="25" t="s">
        <v>62</v>
      </c>
      <c r="AC21" s="25" t="s">
        <v>40</v>
      </c>
      <c r="AD21" s="27" t="s">
        <v>608</v>
      </c>
      <c r="AE21" s="28" t="s">
        <v>125</v>
      </c>
      <c r="AF21" s="25" t="s">
        <v>106</v>
      </c>
      <c r="AG21" s="25">
        <v>15</v>
      </c>
      <c r="AH21" s="25" t="s">
        <v>126</v>
      </c>
      <c r="AI21" s="25" t="s">
        <v>62</v>
      </c>
      <c r="AJ21" s="28" t="s">
        <v>398</v>
      </c>
      <c r="AK21" s="25" t="s">
        <v>399</v>
      </c>
      <c r="AL21" s="25" t="s">
        <v>127</v>
      </c>
      <c r="AM21" s="25" t="s">
        <v>40</v>
      </c>
      <c r="AN21" s="25" t="s">
        <v>128</v>
      </c>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row>
    <row r="22" spans="1:174" s="23" customFormat="1" ht="226.5" customHeight="1" x14ac:dyDescent="0.2">
      <c r="A22" s="1"/>
      <c r="B22" s="34">
        <v>16</v>
      </c>
      <c r="C22" s="25" t="s">
        <v>400</v>
      </c>
      <c r="D22" s="25" t="s">
        <v>112</v>
      </c>
      <c r="E22" s="25" t="s">
        <v>40</v>
      </c>
      <c r="F22" s="25" t="s">
        <v>39</v>
      </c>
      <c r="G22" s="25" t="s">
        <v>113</v>
      </c>
      <c r="H22" s="25" t="s">
        <v>49</v>
      </c>
      <c r="I22" s="25" t="s">
        <v>115</v>
      </c>
      <c r="J22" s="25" t="s">
        <v>42</v>
      </c>
      <c r="K22" s="25" t="s">
        <v>116</v>
      </c>
      <c r="L22" s="25" t="s">
        <v>110</v>
      </c>
      <c r="M22" s="25" t="s">
        <v>45</v>
      </c>
      <c r="N22" s="25" t="s">
        <v>118</v>
      </c>
      <c r="O22" s="25" t="s">
        <v>119</v>
      </c>
      <c r="P22" s="25" t="s">
        <v>40</v>
      </c>
      <c r="Q22" s="25" t="s">
        <v>60</v>
      </c>
      <c r="R22" s="25" t="s">
        <v>121</v>
      </c>
      <c r="S22" s="25" t="s">
        <v>40</v>
      </c>
      <c r="T22" s="28" t="s">
        <v>398</v>
      </c>
      <c r="U22" s="27" t="s">
        <v>232</v>
      </c>
      <c r="V22" s="25" t="s">
        <v>40</v>
      </c>
      <c r="W22" s="25" t="s">
        <v>62</v>
      </c>
      <c r="X22" s="25" t="s">
        <v>64</v>
      </c>
      <c r="Y22" s="25" t="s">
        <v>123</v>
      </c>
      <c r="Z22" s="25" t="s">
        <v>40</v>
      </c>
      <c r="AA22" s="25" t="s">
        <v>124</v>
      </c>
      <c r="AB22" s="25" t="s">
        <v>62</v>
      </c>
      <c r="AC22" s="25" t="s">
        <v>40</v>
      </c>
      <c r="AD22" s="27" t="s">
        <v>608</v>
      </c>
      <c r="AE22" s="28" t="s">
        <v>125</v>
      </c>
      <c r="AF22" s="25" t="s">
        <v>106</v>
      </c>
      <c r="AG22" s="25">
        <v>15</v>
      </c>
      <c r="AH22" s="25" t="s">
        <v>126</v>
      </c>
      <c r="AI22" s="25" t="s">
        <v>62</v>
      </c>
      <c r="AJ22" s="28" t="s">
        <v>416</v>
      </c>
      <c r="AK22" s="25" t="s">
        <v>399</v>
      </c>
      <c r="AL22" s="25" t="s">
        <v>127</v>
      </c>
      <c r="AM22" s="25" t="s">
        <v>40</v>
      </c>
      <c r="AN22" s="25" t="s">
        <v>128</v>
      </c>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row>
    <row r="23" spans="1:174" s="23" customFormat="1" ht="226.5" customHeight="1" x14ac:dyDescent="0.2">
      <c r="A23" s="1"/>
      <c r="B23" s="42">
        <v>17</v>
      </c>
      <c r="C23" s="25" t="s">
        <v>401</v>
      </c>
      <c r="D23" s="25" t="s">
        <v>189</v>
      </c>
      <c r="E23" s="25" t="s">
        <v>40</v>
      </c>
      <c r="F23" s="25" t="s">
        <v>39</v>
      </c>
      <c r="G23" s="25" t="s">
        <v>188</v>
      </c>
      <c r="H23" s="25" t="s">
        <v>190</v>
      </c>
      <c r="I23" s="25" t="s">
        <v>191</v>
      </c>
      <c r="J23" s="25" t="s">
        <v>192</v>
      </c>
      <c r="K23" s="25" t="s">
        <v>193</v>
      </c>
      <c r="L23" s="25" t="s">
        <v>176</v>
      </c>
      <c r="M23" s="25" t="s">
        <v>72</v>
      </c>
      <c r="N23" s="25" t="s">
        <v>372</v>
      </c>
      <c r="O23" s="25" t="s">
        <v>59</v>
      </c>
      <c r="P23" s="25" t="s">
        <v>40</v>
      </c>
      <c r="Q23" s="25" t="s">
        <v>60</v>
      </c>
      <c r="R23" s="25" t="s">
        <v>194</v>
      </c>
      <c r="S23" s="25" t="s">
        <v>40</v>
      </c>
      <c r="T23" s="28" t="s">
        <v>402</v>
      </c>
      <c r="U23" s="33" t="s">
        <v>614</v>
      </c>
      <c r="V23" s="25" t="s">
        <v>40</v>
      </c>
      <c r="W23" s="25" t="s">
        <v>62</v>
      </c>
      <c r="X23" s="25" t="s">
        <v>64</v>
      </c>
      <c r="Y23" s="25" t="s">
        <v>203</v>
      </c>
      <c r="Z23" s="25" t="s">
        <v>40</v>
      </c>
      <c r="AA23" s="25" t="s">
        <v>196</v>
      </c>
      <c r="AB23" s="25" t="s">
        <v>62</v>
      </c>
      <c r="AC23" s="25" t="s">
        <v>40</v>
      </c>
      <c r="AD23" s="27" t="s">
        <v>607</v>
      </c>
      <c r="AE23" s="28" t="s">
        <v>197</v>
      </c>
      <c r="AF23" s="25" t="s">
        <v>106</v>
      </c>
      <c r="AG23" s="25" t="s">
        <v>198</v>
      </c>
      <c r="AH23" s="25" t="s">
        <v>199</v>
      </c>
      <c r="AI23" s="25" t="s">
        <v>62</v>
      </c>
      <c r="AJ23" s="28" t="s">
        <v>391</v>
      </c>
      <c r="AK23" s="25" t="s">
        <v>200</v>
      </c>
      <c r="AL23" s="28" t="s">
        <v>402</v>
      </c>
      <c r="AM23" s="25" t="s">
        <v>40</v>
      </c>
      <c r="AN23" s="25" t="s">
        <v>144</v>
      </c>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row>
    <row r="24" spans="1:174" s="23" customFormat="1" ht="226.5" customHeight="1" x14ac:dyDescent="0.2">
      <c r="A24" s="1"/>
      <c r="B24" s="34">
        <v>18</v>
      </c>
      <c r="C24" s="25" t="s">
        <v>403</v>
      </c>
      <c r="D24" s="25" t="s">
        <v>373</v>
      </c>
      <c r="E24" s="25" t="s">
        <v>40</v>
      </c>
      <c r="F24" s="25" t="s">
        <v>107</v>
      </c>
      <c r="G24" s="25" t="s">
        <v>195</v>
      </c>
      <c r="H24" s="25" t="s">
        <v>201</v>
      </c>
      <c r="I24" s="25" t="s">
        <v>202</v>
      </c>
      <c r="J24" s="25" t="s">
        <v>192</v>
      </c>
      <c r="K24" s="25" t="s">
        <v>193</v>
      </c>
      <c r="L24" s="25" t="s">
        <v>176</v>
      </c>
      <c r="M24" s="25" t="s">
        <v>72</v>
      </c>
      <c r="N24" s="25" t="s">
        <v>372</v>
      </c>
      <c r="O24" s="25" t="s">
        <v>59</v>
      </c>
      <c r="P24" s="25" t="s">
        <v>40</v>
      </c>
      <c r="Q24" s="25" t="s">
        <v>60</v>
      </c>
      <c r="R24" s="25" t="s">
        <v>194</v>
      </c>
      <c r="S24" s="25" t="s">
        <v>40</v>
      </c>
      <c r="T24" s="28" t="s">
        <v>402</v>
      </c>
      <c r="U24" s="27" t="s">
        <v>607</v>
      </c>
      <c r="V24" s="25" t="s">
        <v>60</v>
      </c>
      <c r="W24" s="25" t="s">
        <v>60</v>
      </c>
      <c r="X24" s="25" t="s">
        <v>64</v>
      </c>
      <c r="Y24" s="25" t="s">
        <v>203</v>
      </c>
      <c r="Z24" s="25" t="s">
        <v>40</v>
      </c>
      <c r="AA24" s="25" t="s">
        <v>196</v>
      </c>
      <c r="AB24" s="25" t="s">
        <v>62</v>
      </c>
      <c r="AC24" s="25" t="s">
        <v>40</v>
      </c>
      <c r="AD24" s="27" t="s">
        <v>607</v>
      </c>
      <c r="AE24" s="28" t="s">
        <v>197</v>
      </c>
      <c r="AF24" s="25" t="s">
        <v>106</v>
      </c>
      <c r="AG24" s="25" t="s">
        <v>198</v>
      </c>
      <c r="AH24" s="25" t="s">
        <v>199</v>
      </c>
      <c r="AI24" s="25" t="s">
        <v>62</v>
      </c>
      <c r="AJ24" s="28" t="s">
        <v>391</v>
      </c>
      <c r="AK24" s="25" t="s">
        <v>5</v>
      </c>
      <c r="AL24" s="28" t="s">
        <v>402</v>
      </c>
      <c r="AM24" s="25" t="s">
        <v>40</v>
      </c>
      <c r="AN24" s="25" t="s">
        <v>144</v>
      </c>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row>
    <row r="25" spans="1:174" s="23" customFormat="1" ht="226.5" customHeight="1" x14ac:dyDescent="0.2">
      <c r="A25" s="1"/>
      <c r="B25" s="52">
        <v>19</v>
      </c>
      <c r="C25" s="25" t="s">
        <v>404</v>
      </c>
      <c r="D25" s="25" t="s">
        <v>270</v>
      </c>
      <c r="E25" s="25" t="s">
        <v>40</v>
      </c>
      <c r="F25" s="25" t="s">
        <v>39</v>
      </c>
      <c r="G25" s="25" t="s">
        <v>271</v>
      </c>
      <c r="H25" s="25" t="s">
        <v>272</v>
      </c>
      <c r="I25" s="25" t="s">
        <v>273</v>
      </c>
      <c r="J25" s="25" t="s">
        <v>274</v>
      </c>
      <c r="K25" s="25" t="s">
        <v>275</v>
      </c>
      <c r="L25" s="25" t="s">
        <v>250</v>
      </c>
      <c r="M25" s="25" t="s">
        <v>276</v>
      </c>
      <c r="N25" s="25" t="s">
        <v>109</v>
      </c>
      <c r="O25" s="25" t="s">
        <v>59</v>
      </c>
      <c r="P25" s="25" t="s">
        <v>40</v>
      </c>
      <c r="Q25" s="25" t="s">
        <v>40</v>
      </c>
      <c r="R25" s="25" t="s">
        <v>277</v>
      </c>
      <c r="S25" s="25" t="s">
        <v>40</v>
      </c>
      <c r="T25" s="28" t="s">
        <v>390</v>
      </c>
      <c r="U25" s="33" t="s">
        <v>613</v>
      </c>
      <c r="V25" s="25" t="s">
        <v>40</v>
      </c>
      <c r="W25" s="25" t="s">
        <v>40</v>
      </c>
      <c r="X25" s="25" t="s">
        <v>64</v>
      </c>
      <c r="Y25" s="25" t="s">
        <v>278</v>
      </c>
      <c r="Z25" s="25" t="s">
        <v>40</v>
      </c>
      <c r="AA25" s="25" t="s">
        <v>279</v>
      </c>
      <c r="AB25" s="25" t="s">
        <v>40</v>
      </c>
      <c r="AC25" s="25" t="s">
        <v>40</v>
      </c>
      <c r="AD25" s="33" t="s">
        <v>606</v>
      </c>
      <c r="AE25" s="28" t="s">
        <v>230</v>
      </c>
      <c r="AF25" s="25" t="s">
        <v>278</v>
      </c>
      <c r="AG25" s="25" t="s">
        <v>231</v>
      </c>
      <c r="AH25" s="25" t="s">
        <v>244</v>
      </c>
      <c r="AI25" s="25" t="s">
        <v>62</v>
      </c>
      <c r="AJ25" s="28" t="s">
        <v>391</v>
      </c>
      <c r="AK25" s="53" t="s">
        <v>406</v>
      </c>
      <c r="AL25" s="28" t="s">
        <v>230</v>
      </c>
      <c r="AM25" s="25" t="s">
        <v>60</v>
      </c>
      <c r="AN25" s="25" t="s">
        <v>244</v>
      </c>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row>
    <row r="26" spans="1:174" s="23" customFormat="1" ht="226.5" customHeight="1" x14ac:dyDescent="0.2">
      <c r="A26" s="1"/>
      <c r="B26" s="54">
        <v>20</v>
      </c>
      <c r="C26" s="43" t="s">
        <v>408</v>
      </c>
      <c r="D26" s="43" t="s">
        <v>344</v>
      </c>
      <c r="E26" s="43" t="s">
        <v>333</v>
      </c>
      <c r="F26" s="43" t="s">
        <v>39</v>
      </c>
      <c r="G26" s="43" t="s">
        <v>334</v>
      </c>
      <c r="H26" s="43" t="s">
        <v>352</v>
      </c>
      <c r="I26" s="25" t="s">
        <v>353</v>
      </c>
      <c r="J26" s="43" t="s">
        <v>274</v>
      </c>
      <c r="K26" s="43" t="s">
        <v>335</v>
      </c>
      <c r="L26" s="43" t="s">
        <v>336</v>
      </c>
      <c r="M26" s="43" t="s">
        <v>337</v>
      </c>
      <c r="N26" s="25" t="s">
        <v>371</v>
      </c>
      <c r="O26" s="43" t="s">
        <v>59</v>
      </c>
      <c r="P26" s="46" t="s">
        <v>40</v>
      </c>
      <c r="Q26" s="43" t="s">
        <v>40</v>
      </c>
      <c r="R26" s="43" t="s">
        <v>338</v>
      </c>
      <c r="S26" s="43" t="s">
        <v>40</v>
      </c>
      <c r="T26" s="43" t="s">
        <v>230</v>
      </c>
      <c r="U26" s="33" t="s">
        <v>614</v>
      </c>
      <c r="V26" s="43" t="s">
        <v>40</v>
      </c>
      <c r="W26" s="43" t="s">
        <v>60</v>
      </c>
      <c r="X26" s="43" t="s">
        <v>64</v>
      </c>
      <c r="Y26" s="46" t="s">
        <v>278</v>
      </c>
      <c r="Z26" s="43" t="s">
        <v>40</v>
      </c>
      <c r="AA26" s="43" t="s">
        <v>339</v>
      </c>
      <c r="AB26" s="43" t="s">
        <v>40</v>
      </c>
      <c r="AC26" s="43" t="s">
        <v>40</v>
      </c>
      <c r="AD26" s="33" t="s">
        <v>605</v>
      </c>
      <c r="AE26" s="47" t="s">
        <v>230</v>
      </c>
      <c r="AF26" s="43" t="s">
        <v>106</v>
      </c>
      <c r="AG26" s="43" t="s">
        <v>340</v>
      </c>
      <c r="AH26" s="43" t="s">
        <v>341</v>
      </c>
      <c r="AI26" s="43" t="s">
        <v>62</v>
      </c>
      <c r="AJ26" s="28" t="s">
        <v>391</v>
      </c>
      <c r="AK26" s="43" t="s">
        <v>342</v>
      </c>
      <c r="AL26" s="47" t="s">
        <v>230</v>
      </c>
      <c r="AM26" s="43" t="s">
        <v>40</v>
      </c>
      <c r="AN26" s="43" t="s">
        <v>343</v>
      </c>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row>
    <row r="27" spans="1:174" ht="246" customHeight="1" x14ac:dyDescent="0.2">
      <c r="B27" s="55">
        <v>21</v>
      </c>
      <c r="C27" s="56" t="s">
        <v>478</v>
      </c>
      <c r="D27" s="56" t="s">
        <v>503</v>
      </c>
      <c r="E27" s="56" t="s">
        <v>40</v>
      </c>
      <c r="F27" s="56" t="s">
        <v>39</v>
      </c>
      <c r="G27" s="57" t="s">
        <v>479</v>
      </c>
      <c r="H27" s="56" t="s">
        <v>480</v>
      </c>
      <c r="I27" s="57" t="s">
        <v>354</v>
      </c>
      <c r="J27" s="56" t="s">
        <v>104</v>
      </c>
      <c r="K27" s="56" t="s">
        <v>244</v>
      </c>
      <c r="L27" s="56" t="s">
        <v>105</v>
      </c>
      <c r="M27" s="56" t="s">
        <v>45</v>
      </c>
      <c r="N27" s="58" t="s">
        <v>109</v>
      </c>
      <c r="O27" s="56" t="s">
        <v>59</v>
      </c>
      <c r="P27" s="56" t="s">
        <v>40</v>
      </c>
      <c r="Q27" s="56" t="s">
        <v>40</v>
      </c>
      <c r="R27" s="56" t="s">
        <v>502</v>
      </c>
      <c r="S27" s="56" t="s">
        <v>40</v>
      </c>
      <c r="T27" s="59" t="s">
        <v>431</v>
      </c>
      <c r="U27" s="60" t="s">
        <v>604</v>
      </c>
      <c r="V27" s="56" t="s">
        <v>60</v>
      </c>
      <c r="W27" s="56" t="s">
        <v>60</v>
      </c>
      <c r="X27" s="56" t="s">
        <v>64</v>
      </c>
      <c r="Y27" s="56" t="s">
        <v>501</v>
      </c>
      <c r="Z27" s="56" t="s">
        <v>40</v>
      </c>
      <c r="AA27" s="61" t="s">
        <v>490</v>
      </c>
      <c r="AB27" s="56" t="s">
        <v>62</v>
      </c>
      <c r="AC27" s="56" t="s">
        <v>40</v>
      </c>
      <c r="AD27" s="60" t="s">
        <v>604</v>
      </c>
      <c r="AE27" s="59" t="s">
        <v>431</v>
      </c>
      <c r="AF27" s="61" t="s">
        <v>327</v>
      </c>
      <c r="AG27" s="56" t="s">
        <v>471</v>
      </c>
      <c r="AH27" s="56" t="s">
        <v>487</v>
      </c>
      <c r="AI27" s="56" t="s">
        <v>62</v>
      </c>
      <c r="AJ27" s="59" t="s">
        <v>472</v>
      </c>
      <c r="AK27" s="61" t="s">
        <v>491</v>
      </c>
      <c r="AL27" s="59" t="s">
        <v>431</v>
      </c>
      <c r="AM27" s="56" t="s">
        <v>40</v>
      </c>
      <c r="AN27" s="56" t="s">
        <v>488</v>
      </c>
    </row>
    <row r="28" spans="1:174" ht="221.25" customHeight="1" x14ac:dyDescent="0.2">
      <c r="B28" s="55">
        <v>22</v>
      </c>
      <c r="C28" s="56" t="s">
        <v>477</v>
      </c>
      <c r="D28" s="56" t="s">
        <v>498</v>
      </c>
      <c r="E28" s="56" t="s">
        <v>40</v>
      </c>
      <c r="F28" s="56" t="s">
        <v>39</v>
      </c>
      <c r="G28" s="57" t="s">
        <v>479</v>
      </c>
      <c r="H28" s="56" t="s">
        <v>480</v>
      </c>
      <c r="I28" s="57" t="s">
        <v>354</v>
      </c>
      <c r="J28" s="56" t="s">
        <v>104</v>
      </c>
      <c r="K28" s="56" t="s">
        <v>244</v>
      </c>
      <c r="L28" s="56" t="s">
        <v>105</v>
      </c>
      <c r="M28" s="56" t="s">
        <v>72</v>
      </c>
      <c r="N28" s="58" t="s">
        <v>109</v>
      </c>
      <c r="O28" s="56" t="s">
        <v>59</v>
      </c>
      <c r="P28" s="56" t="s">
        <v>40</v>
      </c>
      <c r="Q28" s="56" t="s">
        <v>60</v>
      </c>
      <c r="R28" s="56" t="s">
        <v>499</v>
      </c>
      <c r="S28" s="56" t="s">
        <v>40</v>
      </c>
      <c r="T28" s="59" t="s">
        <v>431</v>
      </c>
      <c r="U28" s="60" t="s">
        <v>604</v>
      </c>
      <c r="V28" s="56" t="s">
        <v>60</v>
      </c>
      <c r="W28" s="56" t="s">
        <v>60</v>
      </c>
      <c r="X28" s="56" t="s">
        <v>64</v>
      </c>
      <c r="Y28" s="56" t="s">
        <v>500</v>
      </c>
      <c r="Z28" s="56" t="s">
        <v>40</v>
      </c>
      <c r="AA28" s="61" t="s">
        <v>490</v>
      </c>
      <c r="AB28" s="56" t="s">
        <v>62</v>
      </c>
      <c r="AC28" s="56" t="s">
        <v>40</v>
      </c>
      <c r="AD28" s="60" t="s">
        <v>604</v>
      </c>
      <c r="AE28" s="59" t="s">
        <v>431</v>
      </c>
      <c r="AF28" s="61" t="s">
        <v>327</v>
      </c>
      <c r="AG28" s="56" t="s">
        <v>471</v>
      </c>
      <c r="AH28" s="56" t="s">
        <v>487</v>
      </c>
      <c r="AI28" s="56" t="s">
        <v>62</v>
      </c>
      <c r="AJ28" s="59" t="s">
        <v>472</v>
      </c>
      <c r="AK28" s="61" t="s">
        <v>491</v>
      </c>
      <c r="AL28" s="59" t="s">
        <v>431</v>
      </c>
      <c r="AM28" s="56" t="s">
        <v>40</v>
      </c>
      <c r="AN28" s="56" t="s">
        <v>488</v>
      </c>
    </row>
    <row r="29" spans="1:174" s="5" customFormat="1" ht="252" x14ac:dyDescent="0.2">
      <c r="B29" s="62">
        <v>23</v>
      </c>
      <c r="C29" s="56" t="s">
        <v>476</v>
      </c>
      <c r="D29" s="56" t="s">
        <v>495</v>
      </c>
      <c r="E29" s="56" t="s">
        <v>40</v>
      </c>
      <c r="F29" s="56" t="s">
        <v>39</v>
      </c>
      <c r="G29" s="57" t="s">
        <v>479</v>
      </c>
      <c r="H29" s="56" t="s">
        <v>480</v>
      </c>
      <c r="I29" s="57" t="s">
        <v>354</v>
      </c>
      <c r="J29" s="56" t="s">
        <v>104</v>
      </c>
      <c r="K29" s="56" t="s">
        <v>244</v>
      </c>
      <c r="L29" s="56" t="s">
        <v>105</v>
      </c>
      <c r="M29" s="56" t="s">
        <v>72</v>
      </c>
      <c r="N29" s="58" t="s">
        <v>109</v>
      </c>
      <c r="O29" s="56" t="s">
        <v>59</v>
      </c>
      <c r="P29" s="56" t="s">
        <v>40</v>
      </c>
      <c r="Q29" s="56" t="s">
        <v>60</v>
      </c>
      <c r="R29" s="63" t="s">
        <v>496</v>
      </c>
      <c r="S29" s="56" t="s">
        <v>40</v>
      </c>
      <c r="T29" s="59" t="s">
        <v>431</v>
      </c>
      <c r="U29" s="60" t="s">
        <v>604</v>
      </c>
      <c r="V29" s="56" t="s">
        <v>60</v>
      </c>
      <c r="W29" s="56" t="s">
        <v>60</v>
      </c>
      <c r="X29" s="56" t="s">
        <v>64</v>
      </c>
      <c r="Y29" s="64" t="s">
        <v>497</v>
      </c>
      <c r="Z29" s="56" t="s">
        <v>40</v>
      </c>
      <c r="AA29" s="61" t="s">
        <v>490</v>
      </c>
      <c r="AB29" s="56" t="s">
        <v>62</v>
      </c>
      <c r="AC29" s="56" t="s">
        <v>40</v>
      </c>
      <c r="AD29" s="60" t="s">
        <v>604</v>
      </c>
      <c r="AE29" s="59" t="s">
        <v>431</v>
      </c>
      <c r="AF29" s="61" t="s">
        <v>327</v>
      </c>
      <c r="AG29" s="56" t="s">
        <v>471</v>
      </c>
      <c r="AH29" s="56" t="s">
        <v>487</v>
      </c>
      <c r="AI29" s="56" t="s">
        <v>62</v>
      </c>
      <c r="AJ29" s="59" t="s">
        <v>472</v>
      </c>
      <c r="AK29" s="61" t="s">
        <v>491</v>
      </c>
      <c r="AL29" s="59" t="s">
        <v>431</v>
      </c>
      <c r="AM29" s="56" t="s">
        <v>40</v>
      </c>
      <c r="AN29" s="56" t="s">
        <v>488</v>
      </c>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row>
    <row r="30" spans="1:174" ht="263.25" customHeight="1" x14ac:dyDescent="0.2">
      <c r="B30" s="65">
        <v>24</v>
      </c>
      <c r="C30" s="61" t="s">
        <v>475</v>
      </c>
      <c r="D30" s="56" t="s">
        <v>617</v>
      </c>
      <c r="E30" s="56" t="s">
        <v>40</v>
      </c>
      <c r="F30" s="56" t="s">
        <v>39</v>
      </c>
      <c r="G30" s="57" t="s">
        <v>479</v>
      </c>
      <c r="H30" s="56" t="s">
        <v>480</v>
      </c>
      <c r="I30" s="57" t="s">
        <v>354</v>
      </c>
      <c r="J30" s="56" t="s">
        <v>104</v>
      </c>
      <c r="K30" s="56" t="s">
        <v>244</v>
      </c>
      <c r="L30" s="56" t="s">
        <v>105</v>
      </c>
      <c r="M30" s="61" t="s">
        <v>72</v>
      </c>
      <c r="N30" s="58" t="s">
        <v>109</v>
      </c>
      <c r="O30" s="56" t="s">
        <v>59</v>
      </c>
      <c r="P30" s="56" t="s">
        <v>40</v>
      </c>
      <c r="Q30" s="56" t="s">
        <v>60</v>
      </c>
      <c r="R30" s="58" t="s">
        <v>494</v>
      </c>
      <c r="S30" s="56" t="s">
        <v>40</v>
      </c>
      <c r="T30" s="59" t="s">
        <v>431</v>
      </c>
      <c r="U30" s="60" t="s">
        <v>604</v>
      </c>
      <c r="V30" s="56" t="s">
        <v>60</v>
      </c>
      <c r="W30" s="56" t="s">
        <v>60</v>
      </c>
      <c r="X30" s="56" t="s">
        <v>64</v>
      </c>
      <c r="Y30" s="58" t="s">
        <v>493</v>
      </c>
      <c r="Z30" s="56" t="s">
        <v>62</v>
      </c>
      <c r="AA30" s="61" t="s">
        <v>490</v>
      </c>
      <c r="AB30" s="56" t="s">
        <v>62</v>
      </c>
      <c r="AC30" s="56" t="s">
        <v>40</v>
      </c>
      <c r="AD30" s="60" t="s">
        <v>604</v>
      </c>
      <c r="AE30" s="59" t="s">
        <v>431</v>
      </c>
      <c r="AF30" s="61" t="s">
        <v>327</v>
      </c>
      <c r="AG30" s="56" t="s">
        <v>486</v>
      </c>
      <c r="AH30" s="56" t="s">
        <v>487</v>
      </c>
      <c r="AI30" s="56" t="s">
        <v>62</v>
      </c>
      <c r="AJ30" s="59" t="s">
        <v>472</v>
      </c>
      <c r="AK30" s="61" t="s">
        <v>491</v>
      </c>
      <c r="AL30" s="59" t="s">
        <v>431</v>
      </c>
      <c r="AM30" s="56" t="s">
        <v>40</v>
      </c>
      <c r="AN30" s="56" t="s">
        <v>488</v>
      </c>
    </row>
    <row r="31" spans="1:174" ht="258.75" customHeight="1" x14ac:dyDescent="0.2">
      <c r="B31" s="65">
        <v>25</v>
      </c>
      <c r="C31" s="61" t="s">
        <v>473</v>
      </c>
      <c r="D31" s="56" t="s">
        <v>489</v>
      </c>
      <c r="E31" s="56" t="s">
        <v>40</v>
      </c>
      <c r="F31" s="56" t="s">
        <v>39</v>
      </c>
      <c r="G31" s="57" t="s">
        <v>479</v>
      </c>
      <c r="H31" s="56" t="s">
        <v>480</v>
      </c>
      <c r="I31" s="57" t="s">
        <v>354</v>
      </c>
      <c r="J31" s="56" t="s">
        <v>104</v>
      </c>
      <c r="K31" s="56" t="s">
        <v>244</v>
      </c>
      <c r="L31" s="56" t="s">
        <v>105</v>
      </c>
      <c r="M31" s="61" t="s">
        <v>72</v>
      </c>
      <c r="N31" s="58" t="s">
        <v>481</v>
      </c>
      <c r="O31" s="56" t="s">
        <v>59</v>
      </c>
      <c r="P31" s="56" t="s">
        <v>40</v>
      </c>
      <c r="Q31" s="56" t="s">
        <v>60</v>
      </c>
      <c r="R31" s="58" t="s">
        <v>482</v>
      </c>
      <c r="S31" s="56" t="s">
        <v>40</v>
      </c>
      <c r="T31" s="59" t="s">
        <v>431</v>
      </c>
      <c r="U31" s="60" t="s">
        <v>604</v>
      </c>
      <c r="V31" s="56" t="s">
        <v>40</v>
      </c>
      <c r="W31" s="56" t="s">
        <v>62</v>
      </c>
      <c r="X31" s="56" t="s">
        <v>64</v>
      </c>
      <c r="Y31" s="58" t="s">
        <v>483</v>
      </c>
      <c r="Z31" s="56" t="s">
        <v>62</v>
      </c>
      <c r="AA31" s="61" t="s">
        <v>484</v>
      </c>
      <c r="AB31" s="56" t="s">
        <v>62</v>
      </c>
      <c r="AC31" s="56" t="s">
        <v>40</v>
      </c>
      <c r="AD31" s="60" t="s">
        <v>604</v>
      </c>
      <c r="AE31" s="59" t="s">
        <v>431</v>
      </c>
      <c r="AF31" s="61" t="s">
        <v>327</v>
      </c>
      <c r="AG31" s="56" t="s">
        <v>474</v>
      </c>
      <c r="AH31" s="56" t="s">
        <v>474</v>
      </c>
      <c r="AI31" s="56" t="s">
        <v>62</v>
      </c>
      <c r="AJ31" s="59" t="s">
        <v>472</v>
      </c>
      <c r="AK31" s="61" t="s">
        <v>485</v>
      </c>
      <c r="AL31" s="59" t="s">
        <v>431</v>
      </c>
      <c r="AM31" s="56" t="s">
        <v>40</v>
      </c>
      <c r="AN31" s="56" t="s">
        <v>488</v>
      </c>
    </row>
    <row r="32" spans="1:174" s="18" customFormat="1" ht="224.25" customHeight="1" x14ac:dyDescent="0.2">
      <c r="B32" s="66">
        <v>26</v>
      </c>
      <c r="C32" s="67" t="s">
        <v>417</v>
      </c>
      <c r="D32" s="67" t="s">
        <v>304</v>
      </c>
      <c r="E32" s="67" t="s">
        <v>40</v>
      </c>
      <c r="F32" s="67" t="s">
        <v>39</v>
      </c>
      <c r="G32" s="67" t="s">
        <v>305</v>
      </c>
      <c r="H32" s="67" t="s">
        <v>50</v>
      </c>
      <c r="I32" s="67" t="s">
        <v>306</v>
      </c>
      <c r="J32" s="67" t="s">
        <v>104</v>
      </c>
      <c r="K32" s="67" t="s">
        <v>244</v>
      </c>
      <c r="L32" s="67" t="s">
        <v>129</v>
      </c>
      <c r="M32" s="67" t="s">
        <v>45</v>
      </c>
      <c r="N32" s="67" t="s">
        <v>130</v>
      </c>
      <c r="O32" s="67" t="s">
        <v>59</v>
      </c>
      <c r="P32" s="67" t="s">
        <v>40</v>
      </c>
      <c r="Q32" s="67" t="s">
        <v>60</v>
      </c>
      <c r="R32" s="67" t="s">
        <v>307</v>
      </c>
      <c r="S32" s="67" t="s">
        <v>40</v>
      </c>
      <c r="T32" s="68" t="s">
        <v>432</v>
      </c>
      <c r="U32" s="112" t="s">
        <v>601</v>
      </c>
      <c r="V32" s="67" t="s">
        <v>40</v>
      </c>
      <c r="W32" s="67" t="s">
        <v>62</v>
      </c>
      <c r="X32" s="67" t="s">
        <v>131</v>
      </c>
      <c r="Y32" s="67" t="s">
        <v>303</v>
      </c>
      <c r="Z32" s="67" t="s">
        <v>40</v>
      </c>
      <c r="AA32" s="67" t="s">
        <v>132</v>
      </c>
      <c r="AB32" s="67" t="s">
        <v>62</v>
      </c>
      <c r="AC32" s="67" t="s">
        <v>40</v>
      </c>
      <c r="AD32" s="112" t="s">
        <v>601</v>
      </c>
      <c r="AE32" s="68" t="s">
        <v>308</v>
      </c>
      <c r="AF32" s="67" t="s">
        <v>106</v>
      </c>
      <c r="AG32" s="67">
        <v>11</v>
      </c>
      <c r="AH32" s="67" t="s">
        <v>311</v>
      </c>
      <c r="AI32" s="67" t="s">
        <v>62</v>
      </c>
      <c r="AJ32" s="68" t="s">
        <v>432</v>
      </c>
      <c r="AK32" s="67" t="s">
        <v>312</v>
      </c>
      <c r="AL32" s="67" t="s">
        <v>309</v>
      </c>
      <c r="AM32" s="67" t="s">
        <v>40</v>
      </c>
      <c r="AN32" s="67" t="s">
        <v>310</v>
      </c>
    </row>
    <row r="33" spans="1:43" s="18" customFormat="1" ht="249.75" customHeight="1" x14ac:dyDescent="0.2">
      <c r="B33" s="111">
        <v>27</v>
      </c>
      <c r="C33" s="67" t="s">
        <v>544</v>
      </c>
      <c r="D33" s="67" t="s">
        <v>618</v>
      </c>
      <c r="E33" s="67" t="s">
        <v>40</v>
      </c>
      <c r="F33" s="67" t="s">
        <v>39</v>
      </c>
      <c r="G33" s="67" t="s">
        <v>545</v>
      </c>
      <c r="H33" s="67" t="s">
        <v>546</v>
      </c>
      <c r="I33" s="67" t="s">
        <v>547</v>
      </c>
      <c r="J33" s="67" t="s">
        <v>104</v>
      </c>
      <c r="K33" s="67" t="s">
        <v>244</v>
      </c>
      <c r="L33" s="67" t="s">
        <v>360</v>
      </c>
      <c r="M33" s="67" t="s">
        <v>45</v>
      </c>
      <c r="N33" s="67" t="s">
        <v>244</v>
      </c>
      <c r="O33" s="67" t="s">
        <v>59</v>
      </c>
      <c r="P33" s="67" t="s">
        <v>60</v>
      </c>
      <c r="Q33" s="67" t="s">
        <v>60</v>
      </c>
      <c r="R33" s="67" t="s">
        <v>548</v>
      </c>
      <c r="S33" s="67" t="s">
        <v>40</v>
      </c>
      <c r="T33" s="67" t="s">
        <v>549</v>
      </c>
      <c r="U33" s="112" t="s">
        <v>603</v>
      </c>
      <c r="V33" s="67" t="s">
        <v>60</v>
      </c>
      <c r="W33" s="67" t="s">
        <v>60</v>
      </c>
      <c r="X33" s="67" t="s">
        <v>64</v>
      </c>
      <c r="Y33" s="67" t="s">
        <v>278</v>
      </c>
      <c r="Z33" s="67" t="s">
        <v>40</v>
      </c>
      <c r="AA33" s="67" t="s">
        <v>550</v>
      </c>
      <c r="AB33" s="67" t="s">
        <v>40</v>
      </c>
      <c r="AC33" s="67" t="s">
        <v>40</v>
      </c>
      <c r="AD33" s="112" t="s">
        <v>602</v>
      </c>
      <c r="AE33" s="68" t="s">
        <v>361</v>
      </c>
      <c r="AF33" s="67" t="s">
        <v>327</v>
      </c>
      <c r="AG33" s="67">
        <v>45</v>
      </c>
      <c r="AH33" s="67" t="s">
        <v>244</v>
      </c>
      <c r="AI33" s="67" t="s">
        <v>62</v>
      </c>
      <c r="AJ33" s="67" t="s">
        <v>551</v>
      </c>
      <c r="AK33" s="67" t="s">
        <v>278</v>
      </c>
      <c r="AL33" s="68" t="s">
        <v>551</v>
      </c>
      <c r="AM33" s="67" t="s">
        <v>40</v>
      </c>
      <c r="AN33" s="67" t="s">
        <v>552</v>
      </c>
    </row>
    <row r="34" spans="1:43" s="4" customFormat="1" ht="183.75" customHeight="1" x14ac:dyDescent="0.2">
      <c r="A34" s="5"/>
      <c r="B34" s="104">
        <v>28</v>
      </c>
      <c r="C34" s="105" t="s">
        <v>287</v>
      </c>
      <c r="D34" s="105" t="s">
        <v>583</v>
      </c>
      <c r="E34" s="105" t="s">
        <v>40</v>
      </c>
      <c r="F34" s="105" t="s">
        <v>39</v>
      </c>
      <c r="G34" s="105" t="s">
        <v>584</v>
      </c>
      <c r="H34" s="105" t="s">
        <v>585</v>
      </c>
      <c r="I34" s="105" t="s">
        <v>586</v>
      </c>
      <c r="J34" s="105" t="s">
        <v>104</v>
      </c>
      <c r="K34" s="105" t="s">
        <v>244</v>
      </c>
      <c r="L34" s="105" t="s">
        <v>105</v>
      </c>
      <c r="M34" s="105" t="s">
        <v>45</v>
      </c>
      <c r="N34" s="105" t="s">
        <v>135</v>
      </c>
      <c r="O34" s="105" t="s">
        <v>59</v>
      </c>
      <c r="P34" s="105" t="s">
        <v>40</v>
      </c>
      <c r="Q34" s="105" t="s">
        <v>60</v>
      </c>
      <c r="R34" s="105" t="s">
        <v>136</v>
      </c>
      <c r="S34" s="105" t="s">
        <v>40</v>
      </c>
      <c r="T34" s="106" t="s">
        <v>286</v>
      </c>
      <c r="U34" s="110" t="s">
        <v>587</v>
      </c>
      <c r="V34" s="105" t="s">
        <v>60</v>
      </c>
      <c r="W34" s="105" t="s">
        <v>60</v>
      </c>
      <c r="X34" s="105" t="s">
        <v>64</v>
      </c>
      <c r="Y34" s="105" t="s">
        <v>138</v>
      </c>
      <c r="Z34" s="105" t="s">
        <v>40</v>
      </c>
      <c r="AA34" s="105" t="s">
        <v>139</v>
      </c>
      <c r="AB34" s="105" t="s">
        <v>62</v>
      </c>
      <c r="AC34" s="105" t="s">
        <v>40</v>
      </c>
      <c r="AD34" s="127" t="s">
        <v>587</v>
      </c>
      <c r="AE34" s="106" t="s">
        <v>286</v>
      </c>
      <c r="AF34" s="105" t="s">
        <v>106</v>
      </c>
      <c r="AG34" s="107" t="s">
        <v>141</v>
      </c>
      <c r="AH34" s="105" t="s">
        <v>142</v>
      </c>
      <c r="AI34" s="105" t="s">
        <v>62</v>
      </c>
      <c r="AJ34" s="106" t="s">
        <v>143</v>
      </c>
      <c r="AK34" s="105" t="s">
        <v>588</v>
      </c>
      <c r="AL34" s="106" t="s">
        <v>313</v>
      </c>
      <c r="AM34" s="105" t="s">
        <v>40</v>
      </c>
      <c r="AN34" s="105" t="s">
        <v>144</v>
      </c>
    </row>
    <row r="35" spans="1:43" s="4" customFormat="1" ht="188.25" customHeight="1" x14ac:dyDescent="0.2">
      <c r="A35" s="1"/>
      <c r="B35" s="108">
        <v>29</v>
      </c>
      <c r="C35" s="105" t="s">
        <v>288</v>
      </c>
      <c r="D35" s="105" t="s">
        <v>134</v>
      </c>
      <c r="E35" s="105" t="s">
        <v>40</v>
      </c>
      <c r="F35" s="105" t="s">
        <v>107</v>
      </c>
      <c r="G35" s="105" t="s">
        <v>133</v>
      </c>
      <c r="H35" s="105" t="s">
        <v>589</v>
      </c>
      <c r="I35" s="105" t="s">
        <v>590</v>
      </c>
      <c r="J35" s="105" t="s">
        <v>104</v>
      </c>
      <c r="K35" s="105" t="s">
        <v>244</v>
      </c>
      <c r="L35" s="105" t="s">
        <v>105</v>
      </c>
      <c r="M35" s="105" t="s">
        <v>45</v>
      </c>
      <c r="N35" s="105" t="s">
        <v>135</v>
      </c>
      <c r="O35" s="105" t="s">
        <v>59</v>
      </c>
      <c r="P35" s="105" t="s">
        <v>40</v>
      </c>
      <c r="Q35" s="105" t="s">
        <v>60</v>
      </c>
      <c r="R35" s="105" t="s">
        <v>137</v>
      </c>
      <c r="S35" s="105" t="s">
        <v>40</v>
      </c>
      <c r="T35" s="106" t="s">
        <v>286</v>
      </c>
      <c r="U35" s="110" t="s">
        <v>587</v>
      </c>
      <c r="V35" s="105" t="s">
        <v>40</v>
      </c>
      <c r="W35" s="105" t="s">
        <v>60</v>
      </c>
      <c r="X35" s="105" t="s">
        <v>64</v>
      </c>
      <c r="Y35" s="105" t="s">
        <v>138</v>
      </c>
      <c r="Z35" s="105" t="s">
        <v>40</v>
      </c>
      <c r="AA35" s="105" t="s">
        <v>140</v>
      </c>
      <c r="AB35" s="105" t="s">
        <v>62</v>
      </c>
      <c r="AC35" s="105" t="s">
        <v>40</v>
      </c>
      <c r="AD35" s="127" t="s">
        <v>587</v>
      </c>
      <c r="AE35" s="106" t="s">
        <v>286</v>
      </c>
      <c r="AF35" s="105" t="s">
        <v>106</v>
      </c>
      <c r="AG35" s="105" t="s">
        <v>141</v>
      </c>
      <c r="AH35" s="105" t="s">
        <v>142</v>
      </c>
      <c r="AI35" s="105" t="s">
        <v>62</v>
      </c>
      <c r="AJ35" s="106" t="s">
        <v>143</v>
      </c>
      <c r="AK35" s="105" t="s">
        <v>588</v>
      </c>
      <c r="AL35" s="106" t="s">
        <v>313</v>
      </c>
      <c r="AM35" s="105" t="s">
        <v>40</v>
      </c>
      <c r="AN35" s="105" t="s">
        <v>144</v>
      </c>
    </row>
    <row r="36" spans="1:43" ht="188.25" customHeight="1" x14ac:dyDescent="0.2">
      <c r="B36" s="104">
        <v>30</v>
      </c>
      <c r="C36" s="109" t="s">
        <v>591</v>
      </c>
      <c r="D36" s="105" t="s">
        <v>592</v>
      </c>
      <c r="E36" s="105" t="s">
        <v>40</v>
      </c>
      <c r="F36" s="125" t="s">
        <v>107</v>
      </c>
      <c r="G36" s="105" t="s">
        <v>593</v>
      </c>
      <c r="H36" s="105" t="s">
        <v>318</v>
      </c>
      <c r="I36" s="105" t="s">
        <v>594</v>
      </c>
      <c r="J36" s="105" t="s">
        <v>104</v>
      </c>
      <c r="K36" s="105" t="s">
        <v>244</v>
      </c>
      <c r="L36" s="105" t="s">
        <v>319</v>
      </c>
      <c r="M36" s="105" t="s">
        <v>45</v>
      </c>
      <c r="N36" s="105" t="s">
        <v>414</v>
      </c>
      <c r="O36" s="105" t="s">
        <v>59</v>
      </c>
      <c r="P36" s="105" t="s">
        <v>40</v>
      </c>
      <c r="Q36" s="105" t="s">
        <v>40</v>
      </c>
      <c r="R36" s="105" t="s">
        <v>595</v>
      </c>
      <c r="S36" s="105" t="s">
        <v>40</v>
      </c>
      <c r="T36" s="106" t="s">
        <v>286</v>
      </c>
      <c r="U36" s="126" t="s">
        <v>596</v>
      </c>
      <c r="V36" s="105" t="s">
        <v>40</v>
      </c>
      <c r="W36" s="105" t="s">
        <v>40</v>
      </c>
      <c r="X36" s="105" t="s">
        <v>64</v>
      </c>
      <c r="Y36" s="105" t="s">
        <v>138</v>
      </c>
      <c r="Z36" s="105" t="s">
        <v>40</v>
      </c>
      <c r="AA36" s="105" t="s">
        <v>314</v>
      </c>
      <c r="AB36" s="105" t="s">
        <v>40</v>
      </c>
      <c r="AC36" s="105" t="s">
        <v>40</v>
      </c>
      <c r="AD36" s="127" t="s">
        <v>597</v>
      </c>
      <c r="AE36" s="106" t="s">
        <v>315</v>
      </c>
      <c r="AF36" s="105" t="s">
        <v>106</v>
      </c>
      <c r="AG36" s="105" t="s">
        <v>4</v>
      </c>
      <c r="AH36" s="105" t="s">
        <v>316</v>
      </c>
      <c r="AI36" s="105" t="s">
        <v>40</v>
      </c>
      <c r="AJ36" s="106" t="s">
        <v>317</v>
      </c>
      <c r="AK36" s="105" t="s">
        <v>317</v>
      </c>
      <c r="AL36" s="105" t="s">
        <v>313</v>
      </c>
      <c r="AM36" s="105" t="s">
        <v>40</v>
      </c>
      <c r="AN36" s="105" t="s">
        <v>144</v>
      </c>
    </row>
    <row r="37" spans="1:43" s="5" customFormat="1" ht="156.6" customHeight="1" x14ac:dyDescent="0.2">
      <c r="A37" s="1"/>
      <c r="B37" s="69">
        <v>31</v>
      </c>
      <c r="C37" s="70" t="s">
        <v>418</v>
      </c>
      <c r="D37" s="70" t="s">
        <v>146</v>
      </c>
      <c r="E37" s="70" t="s">
        <v>40</v>
      </c>
      <c r="F37" s="70" t="s">
        <v>39</v>
      </c>
      <c r="G37" s="70" t="s">
        <v>145</v>
      </c>
      <c r="H37" s="70" t="s">
        <v>51</v>
      </c>
      <c r="I37" s="70" t="s">
        <v>151</v>
      </c>
      <c r="J37" s="70" t="s">
        <v>42</v>
      </c>
      <c r="K37" s="70" t="s">
        <v>147</v>
      </c>
      <c r="L37" s="70" t="s">
        <v>148</v>
      </c>
      <c r="M37" s="70" t="s">
        <v>45</v>
      </c>
      <c r="N37" s="70" t="s">
        <v>149</v>
      </c>
      <c r="O37" s="70" t="s">
        <v>59</v>
      </c>
      <c r="P37" s="70" t="s">
        <v>40</v>
      </c>
      <c r="Q37" s="70" t="s">
        <v>60</v>
      </c>
      <c r="R37" s="70" t="s">
        <v>150</v>
      </c>
      <c r="S37" s="70" t="s">
        <v>40</v>
      </c>
      <c r="T37" s="71" t="s">
        <v>433</v>
      </c>
      <c r="U37" s="128" t="s">
        <v>438</v>
      </c>
      <c r="V37" s="70" t="s">
        <v>40</v>
      </c>
      <c r="W37" s="70" t="s">
        <v>62</v>
      </c>
      <c r="X37" s="70" t="s">
        <v>64</v>
      </c>
      <c r="Y37" s="70" t="s">
        <v>439</v>
      </c>
      <c r="Z37" s="70" t="s">
        <v>40</v>
      </c>
      <c r="AA37" s="70" t="s">
        <v>152</v>
      </c>
      <c r="AB37" s="70" t="s">
        <v>62</v>
      </c>
      <c r="AC37" s="70" t="s">
        <v>40</v>
      </c>
      <c r="AD37" s="128" t="s">
        <v>438</v>
      </c>
      <c r="AE37" s="71" t="s">
        <v>433</v>
      </c>
      <c r="AF37" s="70" t="s">
        <v>106</v>
      </c>
      <c r="AG37" s="70" t="s">
        <v>4</v>
      </c>
      <c r="AH37" s="70" t="s">
        <v>153</v>
      </c>
      <c r="AI37" s="70" t="s">
        <v>62</v>
      </c>
      <c r="AJ37" s="72" t="s">
        <v>154</v>
      </c>
      <c r="AK37" s="70" t="s">
        <v>155</v>
      </c>
      <c r="AL37" s="71" t="s">
        <v>433</v>
      </c>
      <c r="AM37" s="70" t="s">
        <v>40</v>
      </c>
      <c r="AN37" s="70" t="s">
        <v>144</v>
      </c>
    </row>
    <row r="38" spans="1:43" s="4" customFormat="1" ht="360.75" customHeight="1" x14ac:dyDescent="0.2">
      <c r="B38" s="73">
        <v>32</v>
      </c>
      <c r="C38" s="70" t="s">
        <v>419</v>
      </c>
      <c r="D38" s="70" t="s">
        <v>289</v>
      </c>
      <c r="E38" s="70" t="s">
        <v>40</v>
      </c>
      <c r="F38" s="70" t="s">
        <v>39</v>
      </c>
      <c r="G38" s="70" t="s">
        <v>157</v>
      </c>
      <c r="H38" s="70" t="s">
        <v>52</v>
      </c>
      <c r="I38" s="70" t="s">
        <v>165</v>
      </c>
      <c r="J38" s="70" t="s">
        <v>158</v>
      </c>
      <c r="K38" s="70" t="s">
        <v>159</v>
      </c>
      <c r="L38" s="70" t="s">
        <v>166</v>
      </c>
      <c r="M38" s="70" t="s">
        <v>45</v>
      </c>
      <c r="N38" s="70" t="s">
        <v>290</v>
      </c>
      <c r="O38" s="70" t="s">
        <v>108</v>
      </c>
      <c r="P38" s="70" t="s">
        <v>40</v>
      </c>
      <c r="Q38" s="70" t="s">
        <v>60</v>
      </c>
      <c r="R38" s="70" t="s">
        <v>160</v>
      </c>
      <c r="S38" s="70" t="s">
        <v>40</v>
      </c>
      <c r="T38" s="71" t="s">
        <v>433</v>
      </c>
      <c r="U38" s="128" t="s">
        <v>438</v>
      </c>
      <c r="V38" s="70" t="s">
        <v>40</v>
      </c>
      <c r="W38" s="70" t="s">
        <v>62</v>
      </c>
      <c r="X38" s="70" t="s">
        <v>64</v>
      </c>
      <c r="Y38" s="70" t="s">
        <v>291</v>
      </c>
      <c r="Z38" s="70" t="s">
        <v>40</v>
      </c>
      <c r="AA38" s="70" t="s">
        <v>161</v>
      </c>
      <c r="AB38" s="70" t="s">
        <v>62</v>
      </c>
      <c r="AC38" s="70" t="s">
        <v>40</v>
      </c>
      <c r="AD38" s="128" t="s">
        <v>438</v>
      </c>
      <c r="AE38" s="71" t="s">
        <v>433</v>
      </c>
      <c r="AF38" s="70" t="s">
        <v>292</v>
      </c>
      <c r="AG38" s="70">
        <v>15</v>
      </c>
      <c r="AH38" s="70" t="s">
        <v>162</v>
      </c>
      <c r="AI38" s="70" t="s">
        <v>62</v>
      </c>
      <c r="AJ38" s="72" t="s">
        <v>163</v>
      </c>
      <c r="AK38" s="70" t="s">
        <v>164</v>
      </c>
      <c r="AL38" s="71" t="s">
        <v>293</v>
      </c>
      <c r="AM38" s="70" t="s">
        <v>40</v>
      </c>
      <c r="AN38" s="70" t="s">
        <v>294</v>
      </c>
    </row>
    <row r="39" spans="1:43" s="4" customFormat="1" ht="167.45" customHeight="1" x14ac:dyDescent="0.2">
      <c r="B39" s="69">
        <v>33</v>
      </c>
      <c r="C39" s="70" t="s">
        <v>420</v>
      </c>
      <c r="D39" s="70" t="s">
        <v>295</v>
      </c>
      <c r="E39" s="70" t="s">
        <v>40</v>
      </c>
      <c r="F39" s="70" t="s">
        <v>39</v>
      </c>
      <c r="G39" s="70" t="s">
        <v>168</v>
      </c>
      <c r="H39" s="70" t="s">
        <v>53</v>
      </c>
      <c r="I39" s="70" t="s">
        <v>165</v>
      </c>
      <c r="J39" s="70" t="s">
        <v>104</v>
      </c>
      <c r="K39" s="70" t="s">
        <v>244</v>
      </c>
      <c r="L39" s="70" t="s">
        <v>169</v>
      </c>
      <c r="M39" s="70" t="s">
        <v>45</v>
      </c>
      <c r="N39" s="70" t="s">
        <v>290</v>
      </c>
      <c r="O39" s="70" t="s">
        <v>108</v>
      </c>
      <c r="P39" s="70" t="s">
        <v>40</v>
      </c>
      <c r="Q39" s="70" t="s">
        <v>60</v>
      </c>
      <c r="R39" s="70" t="s">
        <v>170</v>
      </c>
      <c r="S39" s="70" t="s">
        <v>40</v>
      </c>
      <c r="T39" s="71" t="s">
        <v>433</v>
      </c>
      <c r="U39" s="128" t="s">
        <v>438</v>
      </c>
      <c r="V39" s="70" t="s">
        <v>40</v>
      </c>
      <c r="W39" s="70" t="s">
        <v>62</v>
      </c>
      <c r="X39" s="70" t="s">
        <v>64</v>
      </c>
      <c r="Y39" s="70" t="s">
        <v>172</v>
      </c>
      <c r="Z39" s="70" t="s">
        <v>40</v>
      </c>
      <c r="AA39" s="70" t="s">
        <v>171</v>
      </c>
      <c r="AB39" s="70" t="s">
        <v>62</v>
      </c>
      <c r="AC39" s="70" t="s">
        <v>40</v>
      </c>
      <c r="AD39" s="128" t="s">
        <v>438</v>
      </c>
      <c r="AE39" s="71" t="s">
        <v>433</v>
      </c>
      <c r="AF39" s="70" t="s">
        <v>292</v>
      </c>
      <c r="AG39" s="70">
        <v>15</v>
      </c>
      <c r="AH39" s="70" t="s">
        <v>173</v>
      </c>
      <c r="AI39" s="70" t="s">
        <v>62</v>
      </c>
      <c r="AJ39" s="72" t="s">
        <v>434</v>
      </c>
      <c r="AK39" s="70" t="s">
        <v>296</v>
      </c>
      <c r="AL39" s="71" t="s">
        <v>433</v>
      </c>
      <c r="AM39" s="70" t="s">
        <v>2</v>
      </c>
      <c r="AN39" s="70" t="s">
        <v>294</v>
      </c>
    </row>
    <row r="40" spans="1:43" s="4" customFormat="1" ht="293.25" customHeight="1" x14ac:dyDescent="0.2">
      <c r="B40" s="73">
        <v>34</v>
      </c>
      <c r="C40" s="70" t="s">
        <v>421</v>
      </c>
      <c r="D40" s="70" t="s">
        <v>297</v>
      </c>
      <c r="E40" s="70" t="s">
        <v>40</v>
      </c>
      <c r="F40" s="70" t="s">
        <v>39</v>
      </c>
      <c r="G40" s="70" t="s">
        <v>156</v>
      </c>
      <c r="H40" s="70" t="s">
        <v>54</v>
      </c>
      <c r="I40" s="70" t="s">
        <v>165</v>
      </c>
      <c r="J40" s="70" t="s">
        <v>42</v>
      </c>
      <c r="K40" s="70" t="s">
        <v>174</v>
      </c>
      <c r="L40" s="70" t="s">
        <v>167</v>
      </c>
      <c r="M40" s="70" t="s">
        <v>45</v>
      </c>
      <c r="N40" s="70" t="s">
        <v>290</v>
      </c>
      <c r="O40" s="70" t="s">
        <v>59</v>
      </c>
      <c r="P40" s="70" t="s">
        <v>40</v>
      </c>
      <c r="Q40" s="70" t="s">
        <v>60</v>
      </c>
      <c r="R40" s="70" t="s">
        <v>160</v>
      </c>
      <c r="S40" s="70" t="s">
        <v>40</v>
      </c>
      <c r="T40" s="71" t="s">
        <v>433</v>
      </c>
      <c r="U40" s="128" t="s">
        <v>438</v>
      </c>
      <c r="V40" s="70" t="s">
        <v>40</v>
      </c>
      <c r="W40" s="70" t="s">
        <v>62</v>
      </c>
      <c r="X40" s="70" t="s">
        <v>64</v>
      </c>
      <c r="Y40" s="70" t="s">
        <v>177</v>
      </c>
      <c r="Z40" s="70" t="s">
        <v>40</v>
      </c>
      <c r="AA40" s="70" t="s">
        <v>175</v>
      </c>
      <c r="AB40" s="70" t="s">
        <v>62</v>
      </c>
      <c r="AC40" s="70" t="s">
        <v>40</v>
      </c>
      <c r="AD40" s="128" t="s">
        <v>438</v>
      </c>
      <c r="AE40" s="71" t="s">
        <v>433</v>
      </c>
      <c r="AF40" s="70" t="s">
        <v>292</v>
      </c>
      <c r="AG40" s="70">
        <v>15</v>
      </c>
      <c r="AH40" s="70" t="s">
        <v>162</v>
      </c>
      <c r="AI40" s="70" t="s">
        <v>62</v>
      </c>
      <c r="AJ40" s="72" t="s">
        <v>163</v>
      </c>
      <c r="AK40" s="70" t="s">
        <v>164</v>
      </c>
      <c r="AL40" s="71" t="s">
        <v>433</v>
      </c>
      <c r="AM40" s="70" t="s">
        <v>40</v>
      </c>
      <c r="AN40" s="70" t="s">
        <v>144</v>
      </c>
    </row>
    <row r="41" spans="1:43" s="4" customFormat="1" ht="291.75" customHeight="1" x14ac:dyDescent="0.2">
      <c r="B41" s="73">
        <v>35</v>
      </c>
      <c r="C41" s="70" t="s">
        <v>422</v>
      </c>
      <c r="D41" s="70" t="s">
        <v>298</v>
      </c>
      <c r="E41" s="70" t="s">
        <v>40</v>
      </c>
      <c r="F41" s="70" t="s">
        <v>39</v>
      </c>
      <c r="G41" s="70" t="s">
        <v>156</v>
      </c>
      <c r="H41" s="70" t="s">
        <v>55</v>
      </c>
      <c r="I41" s="70" t="s">
        <v>165</v>
      </c>
      <c r="J41" s="70" t="s">
        <v>42</v>
      </c>
      <c r="K41" s="70" t="s">
        <v>43</v>
      </c>
      <c r="L41" s="70" t="s">
        <v>176</v>
      </c>
      <c r="M41" s="70" t="s">
        <v>45</v>
      </c>
      <c r="N41" s="70" t="s">
        <v>299</v>
      </c>
      <c r="O41" s="70" t="s">
        <v>59</v>
      </c>
      <c r="P41" s="70" t="s">
        <v>40</v>
      </c>
      <c r="Q41" s="70" t="s">
        <v>60</v>
      </c>
      <c r="R41" s="70" t="s">
        <v>160</v>
      </c>
      <c r="S41" s="70" t="s">
        <v>40</v>
      </c>
      <c r="T41" s="71" t="s">
        <v>433</v>
      </c>
      <c r="U41" s="128" t="s">
        <v>438</v>
      </c>
      <c r="V41" s="70" t="s">
        <v>40</v>
      </c>
      <c r="W41" s="70" t="s">
        <v>62</v>
      </c>
      <c r="X41" s="70" t="s">
        <v>64</v>
      </c>
      <c r="Y41" s="70" t="s">
        <v>177</v>
      </c>
      <c r="Z41" s="70" t="s">
        <v>40</v>
      </c>
      <c r="AA41" s="70" t="s">
        <v>178</v>
      </c>
      <c r="AB41" s="70" t="s">
        <v>62</v>
      </c>
      <c r="AC41" s="70" t="s">
        <v>40</v>
      </c>
      <c r="AD41" s="128" t="s">
        <v>438</v>
      </c>
      <c r="AE41" s="71" t="s">
        <v>433</v>
      </c>
      <c r="AF41" s="70" t="s">
        <v>292</v>
      </c>
      <c r="AG41" s="70">
        <v>15</v>
      </c>
      <c r="AH41" s="70" t="s">
        <v>162</v>
      </c>
      <c r="AI41" s="70" t="s">
        <v>62</v>
      </c>
      <c r="AJ41" s="72" t="s">
        <v>163</v>
      </c>
      <c r="AK41" s="70" t="s">
        <v>164</v>
      </c>
      <c r="AL41" s="71" t="s">
        <v>433</v>
      </c>
      <c r="AM41" s="70" t="s">
        <v>40</v>
      </c>
      <c r="AN41" s="70" t="s">
        <v>294</v>
      </c>
    </row>
    <row r="42" spans="1:43" s="4" customFormat="1" ht="273.75" customHeight="1" x14ac:dyDescent="0.2">
      <c r="B42" s="73">
        <v>36</v>
      </c>
      <c r="C42" s="70" t="s">
        <v>423</v>
      </c>
      <c r="D42" s="70" t="s">
        <v>300</v>
      </c>
      <c r="E42" s="70" t="s">
        <v>40</v>
      </c>
      <c r="F42" s="70" t="s">
        <v>39</v>
      </c>
      <c r="G42" s="70" t="s">
        <v>156</v>
      </c>
      <c r="H42" s="70" t="s">
        <v>56</v>
      </c>
      <c r="I42" s="70" t="s">
        <v>165</v>
      </c>
      <c r="J42" s="70" t="s">
        <v>179</v>
      </c>
      <c r="K42" s="70" t="s">
        <v>180</v>
      </c>
      <c r="L42" s="70" t="s">
        <v>181</v>
      </c>
      <c r="M42" s="70" t="s">
        <v>45</v>
      </c>
      <c r="N42" s="70" t="s">
        <v>299</v>
      </c>
      <c r="O42" s="70" t="s">
        <v>59</v>
      </c>
      <c r="P42" s="70" t="s">
        <v>40</v>
      </c>
      <c r="Q42" s="70" t="s">
        <v>60</v>
      </c>
      <c r="R42" s="70" t="s">
        <v>160</v>
      </c>
      <c r="S42" s="70" t="s">
        <v>40</v>
      </c>
      <c r="T42" s="71" t="s">
        <v>433</v>
      </c>
      <c r="U42" s="128" t="s">
        <v>438</v>
      </c>
      <c r="V42" s="70" t="s">
        <v>40</v>
      </c>
      <c r="W42" s="70" t="s">
        <v>62</v>
      </c>
      <c r="X42" s="70" t="s">
        <v>64</v>
      </c>
      <c r="Y42" s="70" t="s">
        <v>177</v>
      </c>
      <c r="Z42" s="70" t="s">
        <v>40</v>
      </c>
      <c r="AA42" s="70" t="s">
        <v>182</v>
      </c>
      <c r="AB42" s="70" t="s">
        <v>62</v>
      </c>
      <c r="AC42" s="70" t="s">
        <v>40</v>
      </c>
      <c r="AD42" s="128" t="s">
        <v>438</v>
      </c>
      <c r="AE42" s="71" t="s">
        <v>433</v>
      </c>
      <c r="AF42" s="70" t="s">
        <v>292</v>
      </c>
      <c r="AG42" s="70">
        <v>15</v>
      </c>
      <c r="AH42" s="70" t="s">
        <v>162</v>
      </c>
      <c r="AI42" s="70" t="s">
        <v>62</v>
      </c>
      <c r="AJ42" s="72" t="s">
        <v>163</v>
      </c>
      <c r="AK42" s="70" t="s">
        <v>164</v>
      </c>
      <c r="AL42" s="71" t="s">
        <v>433</v>
      </c>
      <c r="AM42" s="70" t="s">
        <v>2</v>
      </c>
      <c r="AN42" s="70" t="s">
        <v>294</v>
      </c>
    </row>
    <row r="43" spans="1:43" s="4" customFormat="1" ht="259.5" customHeight="1" x14ac:dyDescent="0.2">
      <c r="B43" s="73">
        <v>37</v>
      </c>
      <c r="C43" s="70" t="s">
        <v>424</v>
      </c>
      <c r="D43" s="70" t="s">
        <v>301</v>
      </c>
      <c r="E43" s="70" t="s">
        <v>40</v>
      </c>
      <c r="F43" s="70" t="s">
        <v>39</v>
      </c>
      <c r="G43" s="70" t="s">
        <v>156</v>
      </c>
      <c r="H43" s="70" t="s">
        <v>47</v>
      </c>
      <c r="I43" s="70" t="s">
        <v>165</v>
      </c>
      <c r="J43" s="70" t="s">
        <v>183</v>
      </c>
      <c r="K43" s="70" t="s">
        <v>244</v>
      </c>
      <c r="L43" s="70" t="s">
        <v>184</v>
      </c>
      <c r="M43" s="70" t="s">
        <v>45</v>
      </c>
      <c r="N43" s="70" t="s">
        <v>299</v>
      </c>
      <c r="O43" s="70" t="s">
        <v>59</v>
      </c>
      <c r="P43" s="70" t="s">
        <v>40</v>
      </c>
      <c r="Q43" s="70" t="s">
        <v>60</v>
      </c>
      <c r="R43" s="70" t="s">
        <v>160</v>
      </c>
      <c r="S43" s="70" t="s">
        <v>40</v>
      </c>
      <c r="T43" s="71" t="s">
        <v>433</v>
      </c>
      <c r="U43" s="128" t="s">
        <v>438</v>
      </c>
      <c r="V43" s="70" t="s">
        <v>40</v>
      </c>
      <c r="W43" s="70" t="s">
        <v>62</v>
      </c>
      <c r="X43" s="70" t="s">
        <v>64</v>
      </c>
      <c r="Y43" s="70" t="s">
        <v>177</v>
      </c>
      <c r="Z43" s="70" t="s">
        <v>40</v>
      </c>
      <c r="AA43" s="70" t="s">
        <v>185</v>
      </c>
      <c r="AB43" s="70" t="s">
        <v>62</v>
      </c>
      <c r="AC43" s="70" t="s">
        <v>40</v>
      </c>
      <c r="AD43" s="128" t="s">
        <v>438</v>
      </c>
      <c r="AE43" s="71" t="s">
        <v>433</v>
      </c>
      <c r="AF43" s="70" t="s">
        <v>292</v>
      </c>
      <c r="AG43" s="70">
        <v>15</v>
      </c>
      <c r="AH43" s="70" t="s">
        <v>162</v>
      </c>
      <c r="AI43" s="70" t="s">
        <v>62</v>
      </c>
      <c r="AJ43" s="72" t="s">
        <v>163</v>
      </c>
      <c r="AK43" s="70" t="s">
        <v>164</v>
      </c>
      <c r="AL43" s="71" t="s">
        <v>433</v>
      </c>
      <c r="AM43" s="70" t="s">
        <v>40</v>
      </c>
      <c r="AN43" s="70" t="s">
        <v>144</v>
      </c>
    </row>
    <row r="44" spans="1:43" s="4" customFormat="1" ht="257.25" customHeight="1" x14ac:dyDescent="0.2">
      <c r="B44" s="73">
        <v>38</v>
      </c>
      <c r="C44" s="70" t="s">
        <v>425</v>
      </c>
      <c r="D44" s="70" t="s">
        <v>302</v>
      </c>
      <c r="E44" s="70" t="s">
        <v>40</v>
      </c>
      <c r="F44" s="70" t="s">
        <v>39</v>
      </c>
      <c r="G44" s="70" t="s">
        <v>156</v>
      </c>
      <c r="H44" s="70" t="s">
        <v>57</v>
      </c>
      <c r="I44" s="70" t="s">
        <v>165</v>
      </c>
      <c r="J44" s="70" t="s">
        <v>42</v>
      </c>
      <c r="K44" s="70" t="s">
        <v>3</v>
      </c>
      <c r="L44" s="70" t="s">
        <v>176</v>
      </c>
      <c r="M44" s="70" t="s">
        <v>45</v>
      </c>
      <c r="N44" s="70" t="s">
        <v>299</v>
      </c>
      <c r="O44" s="70" t="s">
        <v>59</v>
      </c>
      <c r="P44" s="70" t="s">
        <v>40</v>
      </c>
      <c r="Q44" s="70" t="s">
        <v>60</v>
      </c>
      <c r="R44" s="70" t="s">
        <v>186</v>
      </c>
      <c r="S44" s="70" t="s">
        <v>40</v>
      </c>
      <c r="T44" s="71" t="s">
        <v>433</v>
      </c>
      <c r="U44" s="128" t="s">
        <v>438</v>
      </c>
      <c r="V44" s="70" t="s">
        <v>40</v>
      </c>
      <c r="W44" s="70" t="s">
        <v>62</v>
      </c>
      <c r="X44" s="70" t="s">
        <v>64</v>
      </c>
      <c r="Y44" s="70" t="s">
        <v>177</v>
      </c>
      <c r="Z44" s="70" t="s">
        <v>40</v>
      </c>
      <c r="AA44" s="70" t="s">
        <v>187</v>
      </c>
      <c r="AB44" s="70" t="s">
        <v>62</v>
      </c>
      <c r="AC44" s="70" t="s">
        <v>40</v>
      </c>
      <c r="AD44" s="128" t="s">
        <v>438</v>
      </c>
      <c r="AE44" s="71" t="s">
        <v>433</v>
      </c>
      <c r="AF44" s="70" t="s">
        <v>292</v>
      </c>
      <c r="AG44" s="70">
        <v>15</v>
      </c>
      <c r="AH44" s="70" t="s">
        <v>162</v>
      </c>
      <c r="AI44" s="70" t="s">
        <v>62</v>
      </c>
      <c r="AJ44" s="72" t="s">
        <v>163</v>
      </c>
      <c r="AK44" s="70" t="s">
        <v>164</v>
      </c>
      <c r="AL44" s="71" t="s">
        <v>433</v>
      </c>
      <c r="AM44" s="70" t="s">
        <v>40</v>
      </c>
      <c r="AN44" s="70" t="s">
        <v>294</v>
      </c>
    </row>
    <row r="45" spans="1:43" s="5" customFormat="1" ht="191.25" customHeight="1" x14ac:dyDescent="0.2">
      <c r="B45" s="74">
        <v>39</v>
      </c>
      <c r="C45" s="75" t="s">
        <v>428</v>
      </c>
      <c r="D45" s="75" t="s">
        <v>619</v>
      </c>
      <c r="E45" s="75" t="s">
        <v>40</v>
      </c>
      <c r="F45" s="70" t="s">
        <v>39</v>
      </c>
      <c r="G45" s="75" t="s">
        <v>635</v>
      </c>
      <c r="H45" s="70" t="s">
        <v>375</v>
      </c>
      <c r="I45" s="70" t="s">
        <v>376</v>
      </c>
      <c r="J45" s="75" t="s">
        <v>42</v>
      </c>
      <c r="K45" s="75" t="s">
        <v>385</v>
      </c>
      <c r="L45" s="75" t="s">
        <v>250</v>
      </c>
      <c r="M45" s="70" t="s">
        <v>377</v>
      </c>
      <c r="N45" s="70" t="s">
        <v>382</v>
      </c>
      <c r="O45" s="70" t="s">
        <v>59</v>
      </c>
      <c r="P45" s="70" t="s">
        <v>40</v>
      </c>
      <c r="Q45" s="70" t="s">
        <v>60</v>
      </c>
      <c r="R45" s="70" t="s">
        <v>389</v>
      </c>
      <c r="S45" s="70" t="s">
        <v>40</v>
      </c>
      <c r="T45" s="70" t="s">
        <v>437</v>
      </c>
      <c r="U45" s="128" t="s">
        <v>438</v>
      </c>
      <c r="V45" s="70" t="s">
        <v>60</v>
      </c>
      <c r="W45" s="70" t="s">
        <v>60</v>
      </c>
      <c r="X45" s="75" t="s">
        <v>64</v>
      </c>
      <c r="Y45" s="70" t="s">
        <v>278</v>
      </c>
      <c r="Z45" s="70" t="s">
        <v>40</v>
      </c>
      <c r="AA45" s="76" t="s">
        <v>386</v>
      </c>
      <c r="AB45" s="70" t="s">
        <v>40</v>
      </c>
      <c r="AC45" s="70" t="s">
        <v>40</v>
      </c>
      <c r="AD45" s="128" t="s">
        <v>438</v>
      </c>
      <c r="AE45" s="72" t="s">
        <v>437</v>
      </c>
      <c r="AF45" s="70" t="s">
        <v>106</v>
      </c>
      <c r="AG45" s="70" t="s">
        <v>285</v>
      </c>
      <c r="AH45" s="70" t="s">
        <v>244</v>
      </c>
      <c r="AI45" s="70" t="s">
        <v>62</v>
      </c>
      <c r="AJ45" s="72" t="s">
        <v>615</v>
      </c>
      <c r="AK45" s="70" t="s">
        <v>278</v>
      </c>
      <c r="AL45" s="72" t="s">
        <v>433</v>
      </c>
      <c r="AM45" s="70" t="s">
        <v>40</v>
      </c>
      <c r="AN45" s="77" t="s">
        <v>343</v>
      </c>
    </row>
    <row r="46" spans="1:43" s="5" customFormat="1" ht="198" customHeight="1" x14ac:dyDescent="0.2">
      <c r="B46" s="78">
        <v>40</v>
      </c>
      <c r="C46" s="70" t="s">
        <v>429</v>
      </c>
      <c r="D46" s="70" t="s">
        <v>378</v>
      </c>
      <c r="E46" s="70" t="s">
        <v>40</v>
      </c>
      <c r="F46" s="70" t="s">
        <v>39</v>
      </c>
      <c r="G46" s="70" t="s">
        <v>635</v>
      </c>
      <c r="H46" s="70" t="s">
        <v>379</v>
      </c>
      <c r="I46" s="70" t="s">
        <v>384</v>
      </c>
      <c r="J46" s="70" t="s">
        <v>42</v>
      </c>
      <c r="K46" s="70" t="s">
        <v>385</v>
      </c>
      <c r="L46" s="70" t="s">
        <v>250</v>
      </c>
      <c r="M46" s="70" t="s">
        <v>380</v>
      </c>
      <c r="N46" s="70" t="s">
        <v>382</v>
      </c>
      <c r="O46" s="70" t="s">
        <v>59</v>
      </c>
      <c r="P46" s="70" t="s">
        <v>40</v>
      </c>
      <c r="Q46" s="70" t="s">
        <v>60</v>
      </c>
      <c r="R46" s="70" t="s">
        <v>381</v>
      </c>
      <c r="S46" s="70" t="s">
        <v>40</v>
      </c>
      <c r="T46" s="70" t="s">
        <v>437</v>
      </c>
      <c r="U46" s="128" t="s">
        <v>438</v>
      </c>
      <c r="V46" s="70" t="s">
        <v>60</v>
      </c>
      <c r="W46" s="70" t="s">
        <v>60</v>
      </c>
      <c r="X46" s="70" t="s">
        <v>64</v>
      </c>
      <c r="Y46" s="70" t="s">
        <v>278</v>
      </c>
      <c r="Z46" s="70" t="s">
        <v>40</v>
      </c>
      <c r="AA46" s="70" t="s">
        <v>387</v>
      </c>
      <c r="AB46" s="70" t="s">
        <v>40</v>
      </c>
      <c r="AC46" s="70" t="s">
        <v>40</v>
      </c>
      <c r="AD46" s="128" t="s">
        <v>438</v>
      </c>
      <c r="AE46" s="72" t="s">
        <v>437</v>
      </c>
      <c r="AF46" s="70" t="s">
        <v>106</v>
      </c>
      <c r="AG46" s="70" t="s">
        <v>285</v>
      </c>
      <c r="AH46" s="70" t="s">
        <v>244</v>
      </c>
      <c r="AI46" s="70" t="s">
        <v>62</v>
      </c>
      <c r="AJ46" s="72" t="s">
        <v>615</v>
      </c>
      <c r="AK46" s="70" t="s">
        <v>278</v>
      </c>
      <c r="AL46" s="72" t="s">
        <v>433</v>
      </c>
      <c r="AM46" s="70" t="s">
        <v>40</v>
      </c>
      <c r="AN46" s="77" t="s">
        <v>343</v>
      </c>
    </row>
    <row r="47" spans="1:43" ht="354.6" customHeight="1" x14ac:dyDescent="0.2">
      <c r="B47" s="79">
        <v>41</v>
      </c>
      <c r="C47" s="80" t="s">
        <v>426</v>
      </c>
      <c r="D47" s="80" t="s">
        <v>553</v>
      </c>
      <c r="E47" s="80" t="s">
        <v>40</v>
      </c>
      <c r="F47" s="80" t="s">
        <v>39</v>
      </c>
      <c r="G47" s="80" t="s">
        <v>204</v>
      </c>
      <c r="H47" s="80" t="s">
        <v>222</v>
      </c>
      <c r="I47" s="80" t="s">
        <v>206</v>
      </c>
      <c r="J47" s="80" t="s">
        <v>104</v>
      </c>
      <c r="K47" s="80" t="s">
        <v>4</v>
      </c>
      <c r="L47" s="80" t="s">
        <v>169</v>
      </c>
      <c r="M47" s="80" t="s">
        <v>45</v>
      </c>
      <c r="N47" s="80" t="s">
        <v>80</v>
      </c>
      <c r="O47" s="80" t="s">
        <v>211</v>
      </c>
      <c r="P47" s="80" t="s">
        <v>40</v>
      </c>
      <c r="Q47" s="80" t="s">
        <v>60</v>
      </c>
      <c r="R47" s="80" t="s">
        <v>207</v>
      </c>
      <c r="S47" s="80" t="s">
        <v>40</v>
      </c>
      <c r="T47" s="81" t="s">
        <v>435</v>
      </c>
      <c r="U47" s="82" t="s">
        <v>600</v>
      </c>
      <c r="V47" s="80" t="s">
        <v>60</v>
      </c>
      <c r="W47" s="80" t="s">
        <v>62</v>
      </c>
      <c r="X47" s="80" t="s">
        <v>64</v>
      </c>
      <c r="Y47" s="81" t="s">
        <v>435</v>
      </c>
      <c r="Z47" s="80" t="s">
        <v>40</v>
      </c>
      <c r="AA47" s="80" t="s">
        <v>208</v>
      </c>
      <c r="AB47" s="80" t="s">
        <v>62</v>
      </c>
      <c r="AC47" s="80" t="s">
        <v>40</v>
      </c>
      <c r="AD47" s="82" t="s">
        <v>600</v>
      </c>
      <c r="AE47" s="81" t="s">
        <v>435</v>
      </c>
      <c r="AF47" s="80" t="s">
        <v>106</v>
      </c>
      <c r="AG47" s="80" t="s">
        <v>209</v>
      </c>
      <c r="AH47" s="80" t="s">
        <v>210</v>
      </c>
      <c r="AI47" s="80" t="s">
        <v>62</v>
      </c>
      <c r="AJ47" s="81" t="s">
        <v>435</v>
      </c>
      <c r="AK47" s="80" t="s">
        <v>212</v>
      </c>
      <c r="AL47" s="81" t="s">
        <v>435</v>
      </c>
      <c r="AM47" s="80" t="s">
        <v>40</v>
      </c>
      <c r="AN47" s="80" t="s">
        <v>144</v>
      </c>
    </row>
    <row r="48" spans="1:43" s="5" customFormat="1" ht="315.75" customHeight="1" x14ac:dyDescent="0.2">
      <c r="B48" s="79">
        <v>42</v>
      </c>
      <c r="C48" s="80" t="s">
        <v>427</v>
      </c>
      <c r="D48" s="80" t="s">
        <v>221</v>
      </c>
      <c r="E48" s="80" t="s">
        <v>40</v>
      </c>
      <c r="F48" s="80" t="s">
        <v>39</v>
      </c>
      <c r="G48" s="80" t="s">
        <v>204</v>
      </c>
      <c r="H48" s="80" t="s">
        <v>205</v>
      </c>
      <c r="I48" s="80" t="s">
        <v>216</v>
      </c>
      <c r="J48" s="80" t="s">
        <v>104</v>
      </c>
      <c r="K48" s="80" t="s">
        <v>4</v>
      </c>
      <c r="L48" s="80" t="s">
        <v>105</v>
      </c>
      <c r="M48" s="80" t="s">
        <v>45</v>
      </c>
      <c r="N48" s="80" t="s">
        <v>217</v>
      </c>
      <c r="O48" s="80" t="s">
        <v>211</v>
      </c>
      <c r="P48" s="80" t="s">
        <v>40</v>
      </c>
      <c r="Q48" s="80" t="s">
        <v>60</v>
      </c>
      <c r="R48" s="80" t="s">
        <v>218</v>
      </c>
      <c r="S48" s="80" t="s">
        <v>74</v>
      </c>
      <c r="T48" s="81" t="s">
        <v>435</v>
      </c>
      <c r="U48" s="82" t="s">
        <v>600</v>
      </c>
      <c r="V48" s="80" t="s">
        <v>62</v>
      </c>
      <c r="W48" s="80" t="s">
        <v>62</v>
      </c>
      <c r="X48" s="80" t="s">
        <v>64</v>
      </c>
      <c r="Y48" s="80" t="s">
        <v>219</v>
      </c>
      <c r="Z48" s="80" t="s">
        <v>60</v>
      </c>
      <c r="AA48" s="80" t="s">
        <v>220</v>
      </c>
      <c r="AB48" s="80" t="s">
        <v>60</v>
      </c>
      <c r="AC48" s="80" t="s">
        <v>60</v>
      </c>
      <c r="AD48" s="80" t="s">
        <v>215</v>
      </c>
      <c r="AE48" s="81" t="s">
        <v>214</v>
      </c>
      <c r="AF48" s="80" t="s">
        <v>106</v>
      </c>
      <c r="AG48" s="80" t="s">
        <v>210</v>
      </c>
      <c r="AH48" s="80" t="s">
        <v>210</v>
      </c>
      <c r="AI48" s="80" t="s">
        <v>62</v>
      </c>
      <c r="AJ48" s="81" t="s">
        <v>435</v>
      </c>
      <c r="AK48" s="80" t="s">
        <v>213</v>
      </c>
      <c r="AL48" s="81" t="s">
        <v>435</v>
      </c>
      <c r="AM48" s="80" t="s">
        <v>40</v>
      </c>
      <c r="AN48" s="80" t="s">
        <v>144</v>
      </c>
      <c r="AO48" s="19"/>
      <c r="AP48" s="19"/>
      <c r="AQ48" s="19"/>
    </row>
    <row r="49" spans="2:69" s="16" customFormat="1" ht="409.5" customHeight="1" x14ac:dyDescent="0.2">
      <c r="B49" s="92">
        <v>43</v>
      </c>
      <c r="C49" s="93" t="s">
        <v>542</v>
      </c>
      <c r="D49" s="93" t="s">
        <v>233</v>
      </c>
      <c r="E49" s="93" t="s">
        <v>40</v>
      </c>
      <c r="F49" s="93" t="s">
        <v>39</v>
      </c>
      <c r="G49" s="93" t="s">
        <v>234</v>
      </c>
      <c r="H49" s="93" t="s">
        <v>235</v>
      </c>
      <c r="I49" s="93" t="s">
        <v>245</v>
      </c>
      <c r="J49" s="93" t="s">
        <v>236</v>
      </c>
      <c r="K49" s="93" t="s">
        <v>244</v>
      </c>
      <c r="L49" s="93" t="s">
        <v>176</v>
      </c>
      <c r="M49" s="93" t="s">
        <v>240</v>
      </c>
      <c r="N49" s="93" t="s">
        <v>241</v>
      </c>
      <c r="O49" s="93" t="s">
        <v>211</v>
      </c>
      <c r="P49" s="93" t="s">
        <v>40</v>
      </c>
      <c r="Q49" s="93" t="s">
        <v>60</v>
      </c>
      <c r="R49" s="93" t="s">
        <v>242</v>
      </c>
      <c r="S49" s="93" t="s">
        <v>74</v>
      </c>
      <c r="T49" s="94" t="s">
        <v>436</v>
      </c>
      <c r="U49" s="95" t="s">
        <v>599</v>
      </c>
      <c r="V49" s="93" t="s">
        <v>40</v>
      </c>
      <c r="W49" s="93" t="s">
        <v>62</v>
      </c>
      <c r="X49" s="93" t="s">
        <v>64</v>
      </c>
      <c r="Y49" s="93" t="s">
        <v>237</v>
      </c>
      <c r="Z49" s="93" t="s">
        <v>40</v>
      </c>
      <c r="AA49" s="93" t="s">
        <v>243</v>
      </c>
      <c r="AB49" s="93" t="s">
        <v>40</v>
      </c>
      <c r="AC49" s="93" t="s">
        <v>40</v>
      </c>
      <c r="AD49" s="96" t="s">
        <v>599</v>
      </c>
      <c r="AE49" s="94" t="s">
        <v>125</v>
      </c>
      <c r="AF49" s="93" t="s">
        <v>244</v>
      </c>
      <c r="AG49" s="97" t="s">
        <v>67</v>
      </c>
      <c r="AH49" s="93" t="s">
        <v>238</v>
      </c>
      <c r="AI49" s="93" t="s">
        <v>62</v>
      </c>
      <c r="AJ49" s="94" t="s">
        <v>436</v>
      </c>
      <c r="AK49" s="93" t="s">
        <v>239</v>
      </c>
      <c r="AL49" s="94" t="s">
        <v>436</v>
      </c>
      <c r="AM49" s="93" t="s">
        <v>40</v>
      </c>
      <c r="AN49" s="93" t="s">
        <v>144</v>
      </c>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row>
    <row r="50" spans="2:69" s="5" customFormat="1" ht="320.25" customHeight="1" x14ac:dyDescent="0.2">
      <c r="B50" s="98">
        <v>44</v>
      </c>
      <c r="C50" s="99" t="s">
        <v>541</v>
      </c>
      <c r="D50" s="100" t="s">
        <v>246</v>
      </c>
      <c r="E50" s="100" t="s">
        <v>40</v>
      </c>
      <c r="F50" s="100" t="s">
        <v>39</v>
      </c>
      <c r="G50" s="100" t="s">
        <v>247</v>
      </c>
      <c r="H50" s="100" t="s">
        <v>54</v>
      </c>
      <c r="I50" s="100" t="s">
        <v>248</v>
      </c>
      <c r="J50" s="101" t="s">
        <v>179</v>
      </c>
      <c r="K50" s="101" t="s">
        <v>249</v>
      </c>
      <c r="L50" s="101" t="s">
        <v>250</v>
      </c>
      <c r="M50" s="101" t="s">
        <v>45</v>
      </c>
      <c r="N50" s="101" t="s">
        <v>80</v>
      </c>
      <c r="O50" s="100" t="s">
        <v>108</v>
      </c>
      <c r="P50" s="101" t="s">
        <v>40</v>
      </c>
      <c r="Q50" s="100" t="s">
        <v>40</v>
      </c>
      <c r="R50" s="100" t="s">
        <v>251</v>
      </c>
      <c r="S50" s="100" t="s">
        <v>40</v>
      </c>
      <c r="T50" s="94" t="s">
        <v>436</v>
      </c>
      <c r="U50" s="102" t="s">
        <v>598</v>
      </c>
      <c r="V50" s="100" t="s">
        <v>60</v>
      </c>
      <c r="W50" s="100" t="s">
        <v>60</v>
      </c>
      <c r="X50" s="101" t="s">
        <v>64</v>
      </c>
      <c r="Y50" s="101" t="s">
        <v>252</v>
      </c>
      <c r="Z50" s="100" t="s">
        <v>40</v>
      </c>
      <c r="AA50" s="101" t="s">
        <v>253</v>
      </c>
      <c r="AB50" s="100" t="s">
        <v>40</v>
      </c>
      <c r="AC50" s="100" t="s">
        <v>40</v>
      </c>
      <c r="AD50" s="102" t="s">
        <v>598</v>
      </c>
      <c r="AE50" s="103" t="s">
        <v>254</v>
      </c>
      <c r="AF50" s="100" t="s">
        <v>106</v>
      </c>
      <c r="AG50" s="100" t="s">
        <v>255</v>
      </c>
      <c r="AH50" s="100" t="s">
        <v>255</v>
      </c>
      <c r="AI50" s="100" t="s">
        <v>62</v>
      </c>
      <c r="AJ50" s="94" t="s">
        <v>436</v>
      </c>
      <c r="AK50" s="100" t="s">
        <v>256</v>
      </c>
      <c r="AL50" s="103" t="s">
        <v>254</v>
      </c>
      <c r="AM50" s="100" t="s">
        <v>40</v>
      </c>
      <c r="AN50" s="100" t="s">
        <v>144</v>
      </c>
    </row>
    <row r="51" spans="2:69" s="16" customFormat="1" ht="120" x14ac:dyDescent="0.2">
      <c r="B51" s="83">
        <v>45</v>
      </c>
      <c r="C51" s="84" t="s">
        <v>412</v>
      </c>
      <c r="D51" s="84" t="s">
        <v>620</v>
      </c>
      <c r="E51" s="85" t="s">
        <v>40</v>
      </c>
      <c r="F51" s="85" t="s">
        <v>257</v>
      </c>
      <c r="G51" s="85" t="s">
        <v>258</v>
      </c>
      <c r="H51" s="85" t="s">
        <v>259</v>
      </c>
      <c r="I51" s="85" t="s">
        <v>260</v>
      </c>
      <c r="J51" s="84" t="s">
        <v>104</v>
      </c>
      <c r="K51" s="84" t="s">
        <v>244</v>
      </c>
      <c r="L51" s="85" t="s">
        <v>266</v>
      </c>
      <c r="M51" s="85" t="s">
        <v>267</v>
      </c>
      <c r="N51" s="84" t="s">
        <v>268</v>
      </c>
      <c r="O51" s="84" t="s">
        <v>59</v>
      </c>
      <c r="P51" s="84" t="s">
        <v>60</v>
      </c>
      <c r="Q51" s="84" t="s">
        <v>60</v>
      </c>
      <c r="R51" s="84" t="s">
        <v>261</v>
      </c>
      <c r="S51" s="84" t="s">
        <v>40</v>
      </c>
      <c r="T51" s="86" t="s">
        <v>413</v>
      </c>
      <c r="U51" s="87" t="s">
        <v>262</v>
      </c>
      <c r="V51" s="84" t="s">
        <v>60</v>
      </c>
      <c r="W51" s="84" t="s">
        <v>60</v>
      </c>
      <c r="X51" s="84" t="s">
        <v>131</v>
      </c>
      <c r="Y51" s="84" t="s">
        <v>263</v>
      </c>
      <c r="Z51" s="84" t="s">
        <v>40</v>
      </c>
      <c r="AA51" s="85" t="s">
        <v>264</v>
      </c>
      <c r="AB51" s="84" t="s">
        <v>40</v>
      </c>
      <c r="AC51" s="84" t="s">
        <v>40</v>
      </c>
      <c r="AD51" s="87" t="s">
        <v>269</v>
      </c>
      <c r="AE51" s="86" t="s">
        <v>413</v>
      </c>
      <c r="AF51" s="84" t="s">
        <v>106</v>
      </c>
      <c r="AG51" s="84" t="s">
        <v>265</v>
      </c>
      <c r="AH51" s="84" t="s">
        <v>244</v>
      </c>
      <c r="AI51" s="84" t="s">
        <v>62</v>
      </c>
      <c r="AJ51" s="86" t="s">
        <v>413</v>
      </c>
      <c r="AK51" s="84" t="s">
        <v>348</v>
      </c>
      <c r="AL51" s="86" t="s">
        <v>413</v>
      </c>
      <c r="AM51" s="84" t="s">
        <v>60</v>
      </c>
      <c r="AN51" s="84" t="s">
        <v>244</v>
      </c>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1"/>
    </row>
    <row r="52" spans="2:69" ht="108" x14ac:dyDescent="0.2">
      <c r="B52" s="88">
        <v>46</v>
      </c>
      <c r="C52" s="89" t="s">
        <v>368</v>
      </c>
      <c r="D52" s="89" t="s">
        <v>356</v>
      </c>
      <c r="E52" s="89" t="s">
        <v>40</v>
      </c>
      <c r="F52" s="89" t="s">
        <v>39</v>
      </c>
      <c r="G52" s="89" t="s">
        <v>357</v>
      </c>
      <c r="H52" s="89" t="s">
        <v>358</v>
      </c>
      <c r="I52" s="89" t="s">
        <v>359</v>
      </c>
      <c r="J52" s="89" t="s">
        <v>104</v>
      </c>
      <c r="K52" s="89" t="s">
        <v>244</v>
      </c>
      <c r="L52" s="89" t="s">
        <v>360</v>
      </c>
      <c r="M52" s="89" t="s">
        <v>554</v>
      </c>
      <c r="N52" s="89" t="s">
        <v>130</v>
      </c>
      <c r="O52" s="89" t="s">
        <v>59</v>
      </c>
      <c r="P52" s="89" t="s">
        <v>40</v>
      </c>
      <c r="Q52" s="89" t="s">
        <v>60</v>
      </c>
      <c r="R52" s="89" t="s">
        <v>383</v>
      </c>
      <c r="S52" s="89" t="s">
        <v>40</v>
      </c>
      <c r="T52" s="89" t="s">
        <v>361</v>
      </c>
      <c r="U52" s="90" t="s">
        <v>362</v>
      </c>
      <c r="V52" s="89" t="s">
        <v>60</v>
      </c>
      <c r="W52" s="89" t="s">
        <v>60</v>
      </c>
      <c r="X52" s="89" t="s">
        <v>64</v>
      </c>
      <c r="Y52" s="89" t="s">
        <v>278</v>
      </c>
      <c r="Z52" s="89" t="s">
        <v>40</v>
      </c>
      <c r="AA52" s="89" t="s">
        <v>363</v>
      </c>
      <c r="AB52" s="89" t="s">
        <v>40</v>
      </c>
      <c r="AC52" s="89" t="s">
        <v>40</v>
      </c>
      <c r="AD52" s="90" t="s">
        <v>370</v>
      </c>
      <c r="AE52" s="91" t="s">
        <v>361</v>
      </c>
      <c r="AF52" s="89" t="s">
        <v>106</v>
      </c>
      <c r="AG52" s="89">
        <v>30</v>
      </c>
      <c r="AH52" s="89" t="s">
        <v>244</v>
      </c>
      <c r="AI52" s="89" t="s">
        <v>62</v>
      </c>
      <c r="AJ52" s="91" t="s">
        <v>407</v>
      </c>
      <c r="AK52" s="89" t="s">
        <v>278</v>
      </c>
      <c r="AL52" s="91" t="s">
        <v>361</v>
      </c>
      <c r="AM52" s="89" t="s">
        <v>40</v>
      </c>
      <c r="AN52" s="89" t="s">
        <v>364</v>
      </c>
    </row>
    <row r="53" spans="2:69" ht="108" x14ac:dyDescent="0.2">
      <c r="B53" s="88">
        <v>47</v>
      </c>
      <c r="C53" s="89" t="s">
        <v>369</v>
      </c>
      <c r="D53" s="89" t="s">
        <v>365</v>
      </c>
      <c r="E53" s="89" t="s">
        <v>40</v>
      </c>
      <c r="F53" s="89" t="s">
        <v>39</v>
      </c>
      <c r="G53" s="89" t="s">
        <v>357</v>
      </c>
      <c r="H53" s="89" t="s">
        <v>358</v>
      </c>
      <c r="I53" s="89" t="s">
        <v>359</v>
      </c>
      <c r="J53" s="89" t="s">
        <v>104</v>
      </c>
      <c r="K53" s="89" t="s">
        <v>244</v>
      </c>
      <c r="L53" s="89" t="s">
        <v>360</v>
      </c>
      <c r="M53" s="89" t="s">
        <v>240</v>
      </c>
      <c r="N53" s="89" t="s">
        <v>130</v>
      </c>
      <c r="O53" s="89" t="s">
        <v>59</v>
      </c>
      <c r="P53" s="89" t="s">
        <v>40</v>
      </c>
      <c r="Q53" s="89" t="s">
        <v>60</v>
      </c>
      <c r="R53" s="89" t="s">
        <v>366</v>
      </c>
      <c r="S53" s="89" t="s">
        <v>40</v>
      </c>
      <c r="T53" s="89" t="s">
        <v>361</v>
      </c>
      <c r="U53" s="90" t="s">
        <v>362</v>
      </c>
      <c r="V53" s="89" t="s">
        <v>60</v>
      </c>
      <c r="W53" s="89" t="s">
        <v>60</v>
      </c>
      <c r="X53" s="89" t="s">
        <v>64</v>
      </c>
      <c r="Y53" s="89" t="s">
        <v>278</v>
      </c>
      <c r="Z53" s="89" t="s">
        <v>40</v>
      </c>
      <c r="AA53" s="89" t="s">
        <v>367</v>
      </c>
      <c r="AB53" s="89" t="s">
        <v>40</v>
      </c>
      <c r="AC53" s="89" t="s">
        <v>40</v>
      </c>
      <c r="AD53" s="90" t="s">
        <v>370</v>
      </c>
      <c r="AE53" s="91" t="s">
        <v>361</v>
      </c>
      <c r="AF53" s="89" t="s">
        <v>106</v>
      </c>
      <c r="AG53" s="89">
        <v>30</v>
      </c>
      <c r="AH53" s="89" t="s">
        <v>244</v>
      </c>
      <c r="AI53" s="89" t="s">
        <v>62</v>
      </c>
      <c r="AJ53" s="91" t="s">
        <v>407</v>
      </c>
      <c r="AK53" s="89" t="s">
        <v>278</v>
      </c>
      <c r="AL53" s="91" t="s">
        <v>361</v>
      </c>
      <c r="AM53" s="89" t="s">
        <v>40</v>
      </c>
      <c r="AN53" s="89" t="s">
        <v>364</v>
      </c>
    </row>
    <row r="54" spans="2:69" ht="108" x14ac:dyDescent="0.2">
      <c r="B54" s="114">
        <v>48</v>
      </c>
      <c r="C54" s="115" t="s">
        <v>577</v>
      </c>
      <c r="D54" s="115" t="s">
        <v>555</v>
      </c>
      <c r="E54" s="115" t="s">
        <v>40</v>
      </c>
      <c r="F54" s="89" t="s">
        <v>39</v>
      </c>
      <c r="G54" s="89" t="s">
        <v>357</v>
      </c>
      <c r="H54" s="89" t="s">
        <v>358</v>
      </c>
      <c r="I54" s="89" t="s">
        <v>359</v>
      </c>
      <c r="J54" s="89" t="s">
        <v>104</v>
      </c>
      <c r="K54" s="89" t="s">
        <v>244</v>
      </c>
      <c r="L54" s="89" t="s">
        <v>360</v>
      </c>
      <c r="M54" s="89" t="s">
        <v>556</v>
      </c>
      <c r="N54" s="89" t="s">
        <v>130</v>
      </c>
      <c r="O54" s="89" t="s">
        <v>59</v>
      </c>
      <c r="P54" s="89" t="s">
        <v>40</v>
      </c>
      <c r="Q54" s="89" t="s">
        <v>60</v>
      </c>
      <c r="R54" s="89" t="s">
        <v>557</v>
      </c>
      <c r="S54" s="89" t="s">
        <v>40</v>
      </c>
      <c r="T54" s="89" t="s">
        <v>361</v>
      </c>
      <c r="U54" s="90" t="s">
        <v>362</v>
      </c>
      <c r="V54" s="89" t="s">
        <v>60</v>
      </c>
      <c r="W54" s="89" t="s">
        <v>60</v>
      </c>
      <c r="X54" s="89" t="s">
        <v>64</v>
      </c>
      <c r="Y54" s="89" t="s">
        <v>278</v>
      </c>
      <c r="Z54" s="89" t="s">
        <v>40</v>
      </c>
      <c r="AA54" s="113" t="s">
        <v>558</v>
      </c>
      <c r="AB54" s="89" t="s">
        <v>40</v>
      </c>
      <c r="AC54" s="89" t="s">
        <v>40</v>
      </c>
      <c r="AD54" s="90" t="s">
        <v>370</v>
      </c>
      <c r="AE54" s="91" t="s">
        <v>361</v>
      </c>
      <c r="AF54" s="89" t="s">
        <v>106</v>
      </c>
      <c r="AG54" s="89">
        <v>30</v>
      </c>
      <c r="AH54" s="89" t="s">
        <v>244</v>
      </c>
      <c r="AI54" s="89" t="s">
        <v>62</v>
      </c>
      <c r="AJ54" s="91" t="s">
        <v>407</v>
      </c>
      <c r="AK54" s="89" t="s">
        <v>278</v>
      </c>
      <c r="AL54" s="91" t="s">
        <v>361</v>
      </c>
      <c r="AM54" s="89" t="s">
        <v>40</v>
      </c>
      <c r="AN54" s="89" t="s">
        <v>364</v>
      </c>
    </row>
    <row r="55" spans="2:69" ht="108" x14ac:dyDescent="0.2">
      <c r="B55" s="114">
        <v>49</v>
      </c>
      <c r="C55" s="115" t="s">
        <v>576</v>
      </c>
      <c r="D55" s="115" t="s">
        <v>623</v>
      </c>
      <c r="E55" s="115" t="s">
        <v>40</v>
      </c>
      <c r="F55" s="89" t="s">
        <v>39</v>
      </c>
      <c r="G55" s="89" t="s">
        <v>357</v>
      </c>
      <c r="H55" s="89" t="s">
        <v>358</v>
      </c>
      <c r="I55" s="89" t="s">
        <v>359</v>
      </c>
      <c r="J55" s="89" t="s">
        <v>104</v>
      </c>
      <c r="K55" s="89" t="s">
        <v>244</v>
      </c>
      <c r="L55" s="89" t="s">
        <v>360</v>
      </c>
      <c r="M55" s="89" t="s">
        <v>240</v>
      </c>
      <c r="N55" s="89" t="s">
        <v>130</v>
      </c>
      <c r="O55" s="89" t="s">
        <v>59</v>
      </c>
      <c r="P55" s="89" t="s">
        <v>40</v>
      </c>
      <c r="Q55" s="89" t="s">
        <v>60</v>
      </c>
      <c r="R55" s="89" t="s">
        <v>559</v>
      </c>
      <c r="S55" s="89" t="s">
        <v>40</v>
      </c>
      <c r="T55" s="89" t="s">
        <v>361</v>
      </c>
      <c r="U55" s="90" t="s">
        <v>362</v>
      </c>
      <c r="V55" s="89" t="s">
        <v>60</v>
      </c>
      <c r="W55" s="89" t="s">
        <v>60</v>
      </c>
      <c r="X55" s="89" t="s">
        <v>64</v>
      </c>
      <c r="Y55" s="89" t="s">
        <v>278</v>
      </c>
      <c r="Z55" s="89" t="s">
        <v>40</v>
      </c>
      <c r="AA55" s="113" t="s">
        <v>560</v>
      </c>
      <c r="AB55" s="89" t="s">
        <v>40</v>
      </c>
      <c r="AC55" s="89" t="s">
        <v>40</v>
      </c>
      <c r="AD55" s="90" t="s">
        <v>370</v>
      </c>
      <c r="AE55" s="91" t="s">
        <v>361</v>
      </c>
      <c r="AF55" s="89" t="s">
        <v>327</v>
      </c>
      <c r="AG55" s="89">
        <v>30</v>
      </c>
      <c r="AH55" s="89" t="s">
        <v>244</v>
      </c>
      <c r="AI55" s="89" t="s">
        <v>62</v>
      </c>
      <c r="AJ55" s="91" t="s">
        <v>407</v>
      </c>
      <c r="AK55" s="89" t="s">
        <v>278</v>
      </c>
      <c r="AL55" s="91" t="s">
        <v>361</v>
      </c>
      <c r="AM55" s="89" t="s">
        <v>40</v>
      </c>
      <c r="AN55" s="89" t="s">
        <v>364</v>
      </c>
    </row>
    <row r="56" spans="2:69" ht="108" x14ac:dyDescent="0.2">
      <c r="B56" s="114">
        <v>50</v>
      </c>
      <c r="C56" s="89" t="s">
        <v>368</v>
      </c>
      <c r="D56" s="115" t="s">
        <v>622</v>
      </c>
      <c r="E56" s="115" t="s">
        <v>40</v>
      </c>
      <c r="F56" s="89" t="s">
        <v>39</v>
      </c>
      <c r="G56" s="89" t="s">
        <v>357</v>
      </c>
      <c r="H56" s="89" t="s">
        <v>561</v>
      </c>
      <c r="I56" s="89" t="s">
        <v>359</v>
      </c>
      <c r="J56" s="89" t="s">
        <v>104</v>
      </c>
      <c r="K56" s="89" t="s">
        <v>244</v>
      </c>
      <c r="L56" s="89" t="s">
        <v>360</v>
      </c>
      <c r="M56" s="89" t="s">
        <v>562</v>
      </c>
      <c r="N56" s="89" t="s">
        <v>130</v>
      </c>
      <c r="O56" s="89" t="s">
        <v>59</v>
      </c>
      <c r="P56" s="89" t="s">
        <v>60</v>
      </c>
      <c r="Q56" s="89" t="s">
        <v>60</v>
      </c>
      <c r="R56" s="89" t="s">
        <v>563</v>
      </c>
      <c r="S56" s="89" t="s">
        <v>40</v>
      </c>
      <c r="T56" s="89" t="s">
        <v>361</v>
      </c>
      <c r="U56" s="90" t="s">
        <v>362</v>
      </c>
      <c r="V56" s="89" t="s">
        <v>60</v>
      </c>
      <c r="W56" s="89" t="s">
        <v>60</v>
      </c>
      <c r="X56" s="89" t="s">
        <v>64</v>
      </c>
      <c r="Y56" s="89" t="s">
        <v>278</v>
      </c>
      <c r="Z56" s="89" t="s">
        <v>40</v>
      </c>
      <c r="AA56" s="89" t="s">
        <v>564</v>
      </c>
      <c r="AB56" s="89" t="s">
        <v>40</v>
      </c>
      <c r="AC56" s="89" t="s">
        <v>40</v>
      </c>
      <c r="AD56" s="90" t="s">
        <v>370</v>
      </c>
      <c r="AE56" s="91" t="s">
        <v>361</v>
      </c>
      <c r="AF56" s="89" t="s">
        <v>327</v>
      </c>
      <c r="AG56" s="89">
        <v>30</v>
      </c>
      <c r="AH56" s="89" t="s">
        <v>244</v>
      </c>
      <c r="AI56" s="89" t="s">
        <v>62</v>
      </c>
      <c r="AJ56" s="91" t="s">
        <v>407</v>
      </c>
      <c r="AK56" s="89" t="s">
        <v>278</v>
      </c>
      <c r="AL56" s="91" t="s">
        <v>361</v>
      </c>
      <c r="AM56" s="89" t="s">
        <v>40</v>
      </c>
      <c r="AN56" s="89" t="s">
        <v>364</v>
      </c>
    </row>
    <row r="57" spans="2:69" ht="120" x14ac:dyDescent="0.2">
      <c r="B57" s="114">
        <v>51</v>
      </c>
      <c r="C57" s="115" t="s">
        <v>578</v>
      </c>
      <c r="D57" s="115" t="s">
        <v>621</v>
      </c>
      <c r="E57" s="115" t="s">
        <v>40</v>
      </c>
      <c r="F57" s="89" t="s">
        <v>39</v>
      </c>
      <c r="G57" s="89" t="s">
        <v>357</v>
      </c>
      <c r="H57" s="89" t="s">
        <v>565</v>
      </c>
      <c r="I57" s="89" t="s">
        <v>359</v>
      </c>
      <c r="J57" s="89" t="s">
        <v>104</v>
      </c>
      <c r="K57" s="89" t="s">
        <v>244</v>
      </c>
      <c r="L57" s="89" t="s">
        <v>360</v>
      </c>
      <c r="M57" s="89" t="s">
        <v>562</v>
      </c>
      <c r="N57" s="89" t="s">
        <v>130</v>
      </c>
      <c r="O57" s="89" t="s">
        <v>59</v>
      </c>
      <c r="P57" s="89" t="s">
        <v>60</v>
      </c>
      <c r="Q57" s="89" t="s">
        <v>60</v>
      </c>
      <c r="R57" s="89" t="s">
        <v>566</v>
      </c>
      <c r="S57" s="89" t="s">
        <v>40</v>
      </c>
      <c r="T57" s="89" t="s">
        <v>361</v>
      </c>
      <c r="U57" s="130" t="s">
        <v>362</v>
      </c>
      <c r="V57" s="89" t="s">
        <v>60</v>
      </c>
      <c r="W57" s="89" t="s">
        <v>60</v>
      </c>
      <c r="X57" s="89" t="s">
        <v>64</v>
      </c>
      <c r="Y57" s="89" t="s">
        <v>278</v>
      </c>
      <c r="Z57" s="89" t="s">
        <v>40</v>
      </c>
      <c r="AA57" s="89" t="s">
        <v>567</v>
      </c>
      <c r="AB57" s="89" t="s">
        <v>40</v>
      </c>
      <c r="AC57" s="89" t="s">
        <v>40</v>
      </c>
      <c r="AD57" s="90" t="s">
        <v>370</v>
      </c>
      <c r="AE57" s="91" t="s">
        <v>361</v>
      </c>
      <c r="AF57" s="89" t="s">
        <v>327</v>
      </c>
      <c r="AG57" s="89">
        <v>30</v>
      </c>
      <c r="AH57" s="89" t="s">
        <v>244</v>
      </c>
      <c r="AI57" s="89" t="s">
        <v>62</v>
      </c>
      <c r="AJ57" s="91" t="s">
        <v>407</v>
      </c>
      <c r="AK57" s="89" t="s">
        <v>278</v>
      </c>
      <c r="AL57" s="91" t="s">
        <v>361</v>
      </c>
      <c r="AM57" s="89" t="s">
        <v>40</v>
      </c>
      <c r="AN57" s="89" t="s">
        <v>364</v>
      </c>
    </row>
    <row r="58" spans="2:69" ht="112.5" customHeight="1" x14ac:dyDescent="0.2">
      <c r="B58" s="114">
        <v>52</v>
      </c>
      <c r="C58" s="115" t="s">
        <v>579</v>
      </c>
      <c r="D58" s="115" t="s">
        <v>624</v>
      </c>
      <c r="E58" s="115" t="s">
        <v>40</v>
      </c>
      <c r="F58" s="89" t="s">
        <v>39</v>
      </c>
      <c r="G58" s="89" t="s">
        <v>357</v>
      </c>
      <c r="H58" s="89" t="s">
        <v>568</v>
      </c>
      <c r="I58" s="89" t="s">
        <v>359</v>
      </c>
      <c r="J58" s="89" t="s">
        <v>104</v>
      </c>
      <c r="K58" s="89" t="s">
        <v>244</v>
      </c>
      <c r="L58" s="89" t="s">
        <v>360</v>
      </c>
      <c r="M58" s="89" t="s">
        <v>562</v>
      </c>
      <c r="N58" s="89" t="s">
        <v>130</v>
      </c>
      <c r="O58" s="89" t="s">
        <v>59</v>
      </c>
      <c r="P58" s="89" t="s">
        <v>60</v>
      </c>
      <c r="Q58" s="89" t="s">
        <v>60</v>
      </c>
      <c r="R58" s="89" t="s">
        <v>569</v>
      </c>
      <c r="S58" s="89" t="s">
        <v>40</v>
      </c>
      <c r="T58" s="89" t="s">
        <v>361</v>
      </c>
      <c r="U58" s="130" t="s">
        <v>362</v>
      </c>
      <c r="V58" s="89" t="s">
        <v>60</v>
      </c>
      <c r="W58" s="89" t="s">
        <v>60</v>
      </c>
      <c r="X58" s="89" t="s">
        <v>64</v>
      </c>
      <c r="Y58" s="89" t="s">
        <v>278</v>
      </c>
      <c r="Z58" s="89" t="s">
        <v>40</v>
      </c>
      <c r="AA58" s="89" t="s">
        <v>570</v>
      </c>
      <c r="AB58" s="89" t="s">
        <v>40</v>
      </c>
      <c r="AC58" s="89" t="s">
        <v>40</v>
      </c>
      <c r="AD58" s="90" t="s">
        <v>370</v>
      </c>
      <c r="AE58" s="91" t="s">
        <v>361</v>
      </c>
      <c r="AF58" s="89" t="s">
        <v>327</v>
      </c>
      <c r="AG58" s="89">
        <v>30</v>
      </c>
      <c r="AH58" s="89" t="s">
        <v>244</v>
      </c>
      <c r="AI58" s="89" t="s">
        <v>62</v>
      </c>
      <c r="AJ58" s="91" t="s">
        <v>407</v>
      </c>
      <c r="AK58" s="89" t="s">
        <v>278</v>
      </c>
      <c r="AL58" s="91" t="s">
        <v>361</v>
      </c>
      <c r="AM58" s="89" t="s">
        <v>40</v>
      </c>
      <c r="AN58" s="89" t="s">
        <v>364</v>
      </c>
    </row>
    <row r="59" spans="2:69" ht="108" x14ac:dyDescent="0.2">
      <c r="B59" s="114">
        <v>53</v>
      </c>
      <c r="C59" s="115" t="s">
        <v>580</v>
      </c>
      <c r="D59" s="115" t="s">
        <v>625</v>
      </c>
      <c r="E59" s="115" t="s">
        <v>40</v>
      </c>
      <c r="F59" s="89" t="s">
        <v>39</v>
      </c>
      <c r="G59" s="89" t="s">
        <v>357</v>
      </c>
      <c r="H59" s="89" t="s">
        <v>571</v>
      </c>
      <c r="I59" s="89" t="s">
        <v>359</v>
      </c>
      <c r="J59" s="89" t="s">
        <v>104</v>
      </c>
      <c r="K59" s="89" t="s">
        <v>244</v>
      </c>
      <c r="L59" s="89" t="s">
        <v>360</v>
      </c>
      <c r="M59" s="89" t="s">
        <v>572</v>
      </c>
      <c r="N59" s="89" t="s">
        <v>130</v>
      </c>
      <c r="O59" s="89" t="s">
        <v>59</v>
      </c>
      <c r="P59" s="89" t="s">
        <v>40</v>
      </c>
      <c r="Q59" s="89" t="s">
        <v>60</v>
      </c>
      <c r="R59" s="89" t="s">
        <v>573</v>
      </c>
      <c r="S59" s="89" t="s">
        <v>40</v>
      </c>
      <c r="T59" s="89" t="s">
        <v>361</v>
      </c>
      <c r="U59" s="130" t="s">
        <v>362</v>
      </c>
      <c r="V59" s="89" t="s">
        <v>60</v>
      </c>
      <c r="W59" s="89" t="s">
        <v>60</v>
      </c>
      <c r="X59" s="89" t="s">
        <v>64</v>
      </c>
      <c r="Y59" s="89" t="s">
        <v>278</v>
      </c>
      <c r="Z59" s="89" t="s">
        <v>40</v>
      </c>
      <c r="AA59" s="89" t="s">
        <v>574</v>
      </c>
      <c r="AB59" s="89" t="s">
        <v>40</v>
      </c>
      <c r="AC59" s="89" t="s">
        <v>40</v>
      </c>
      <c r="AD59" s="90" t="s">
        <v>370</v>
      </c>
      <c r="AE59" s="91" t="s">
        <v>361</v>
      </c>
      <c r="AF59" s="89" t="s">
        <v>327</v>
      </c>
      <c r="AG59" s="89">
        <v>30</v>
      </c>
      <c r="AH59" s="89" t="s">
        <v>244</v>
      </c>
      <c r="AI59" s="89" t="s">
        <v>62</v>
      </c>
      <c r="AJ59" s="91" t="s">
        <v>407</v>
      </c>
      <c r="AK59" s="89" t="s">
        <v>278</v>
      </c>
      <c r="AL59" s="91" t="s">
        <v>361</v>
      </c>
      <c r="AM59" s="89" t="s">
        <v>40</v>
      </c>
      <c r="AN59" s="89" t="s">
        <v>364</v>
      </c>
    </row>
    <row r="60" spans="2:69" ht="108" x14ac:dyDescent="0.2">
      <c r="B60" s="114">
        <v>54</v>
      </c>
      <c r="C60" s="115" t="s">
        <v>581</v>
      </c>
      <c r="D60" s="115" t="s">
        <v>626</v>
      </c>
      <c r="E60" s="115" t="s">
        <v>40</v>
      </c>
      <c r="F60" s="89" t="s">
        <v>39</v>
      </c>
      <c r="G60" s="89" t="s">
        <v>357</v>
      </c>
      <c r="H60" s="89" t="s">
        <v>575</v>
      </c>
      <c r="I60" s="89" t="s">
        <v>359</v>
      </c>
      <c r="J60" s="89" t="s">
        <v>104</v>
      </c>
      <c r="K60" s="89" t="s">
        <v>244</v>
      </c>
      <c r="L60" s="89" t="s">
        <v>360</v>
      </c>
      <c r="M60" s="89" t="s">
        <v>572</v>
      </c>
      <c r="N60" s="89" t="s">
        <v>130</v>
      </c>
      <c r="O60" s="89" t="s">
        <v>59</v>
      </c>
      <c r="P60" s="89" t="s">
        <v>40</v>
      </c>
      <c r="Q60" s="89" t="s">
        <v>60</v>
      </c>
      <c r="R60" s="89" t="s">
        <v>573</v>
      </c>
      <c r="S60" s="89" t="s">
        <v>40</v>
      </c>
      <c r="T60" s="89" t="s">
        <v>361</v>
      </c>
      <c r="U60" s="130" t="s">
        <v>362</v>
      </c>
      <c r="V60" s="89" t="s">
        <v>60</v>
      </c>
      <c r="W60" s="89" t="s">
        <v>60</v>
      </c>
      <c r="X60" s="89" t="s">
        <v>64</v>
      </c>
      <c r="Y60" s="89" t="s">
        <v>278</v>
      </c>
      <c r="Z60" s="89" t="s">
        <v>40</v>
      </c>
      <c r="AA60" s="89" t="s">
        <v>574</v>
      </c>
      <c r="AB60" s="89" t="s">
        <v>40</v>
      </c>
      <c r="AC60" s="89" t="s">
        <v>40</v>
      </c>
      <c r="AD60" s="90" t="s">
        <v>370</v>
      </c>
      <c r="AE60" s="91" t="s">
        <v>361</v>
      </c>
      <c r="AF60" s="89" t="s">
        <v>327</v>
      </c>
      <c r="AG60" s="89">
        <v>30</v>
      </c>
      <c r="AH60" s="89" t="s">
        <v>244</v>
      </c>
      <c r="AI60" s="89" t="s">
        <v>62</v>
      </c>
      <c r="AJ60" s="91" t="s">
        <v>407</v>
      </c>
      <c r="AK60" s="89" t="s">
        <v>278</v>
      </c>
      <c r="AL60" s="91" t="s">
        <v>361</v>
      </c>
      <c r="AM60" s="89" t="s">
        <v>40</v>
      </c>
      <c r="AN60" s="89" t="s">
        <v>364</v>
      </c>
    </row>
    <row r="61" spans="2:69" ht="156" x14ac:dyDescent="0.2">
      <c r="B61" s="116">
        <v>55</v>
      </c>
      <c r="C61" s="117" t="s">
        <v>535</v>
      </c>
      <c r="D61" s="117" t="s">
        <v>627</v>
      </c>
      <c r="E61" s="117" t="s">
        <v>40</v>
      </c>
      <c r="F61" s="117" t="s">
        <v>39</v>
      </c>
      <c r="G61" s="117" t="s">
        <v>504</v>
      </c>
      <c r="H61" s="117" t="s">
        <v>505</v>
      </c>
      <c r="I61" s="117" t="s">
        <v>634</v>
      </c>
      <c r="J61" s="117" t="s">
        <v>506</v>
      </c>
      <c r="K61" s="117" t="s">
        <v>244</v>
      </c>
      <c r="L61" s="117" t="s">
        <v>266</v>
      </c>
      <c r="M61" s="117" t="s">
        <v>240</v>
      </c>
      <c r="N61" s="117" t="s">
        <v>507</v>
      </c>
      <c r="O61" s="117" t="s">
        <v>59</v>
      </c>
      <c r="P61" s="117" t="s">
        <v>60</v>
      </c>
      <c r="Q61" s="117" t="s">
        <v>60</v>
      </c>
      <c r="R61" s="117" t="s">
        <v>508</v>
      </c>
      <c r="S61" s="117" t="s">
        <v>40</v>
      </c>
      <c r="T61" s="117" t="s">
        <v>433</v>
      </c>
      <c r="U61" s="129" t="s">
        <v>509</v>
      </c>
      <c r="V61" s="117" t="s">
        <v>40</v>
      </c>
      <c r="W61" s="117" t="s">
        <v>60</v>
      </c>
      <c r="X61" s="117" t="s">
        <v>64</v>
      </c>
      <c r="Y61" s="117" t="s">
        <v>138</v>
      </c>
      <c r="Z61" s="117" t="s">
        <v>40</v>
      </c>
      <c r="AA61" s="117" t="s">
        <v>510</v>
      </c>
      <c r="AB61" s="117" t="s">
        <v>40</v>
      </c>
      <c r="AC61" s="117" t="s">
        <v>40</v>
      </c>
      <c r="AD61" s="118" t="s">
        <v>509</v>
      </c>
      <c r="AE61" s="119" t="s">
        <v>511</v>
      </c>
      <c r="AF61" s="117" t="s">
        <v>512</v>
      </c>
      <c r="AG61" s="117" t="s">
        <v>513</v>
      </c>
      <c r="AH61" s="117" t="s">
        <v>244</v>
      </c>
      <c r="AI61" s="117" t="s">
        <v>62</v>
      </c>
      <c r="AJ61" s="119" t="s">
        <v>433</v>
      </c>
      <c r="AK61" s="117" t="s">
        <v>278</v>
      </c>
      <c r="AL61" s="119" t="s">
        <v>511</v>
      </c>
      <c r="AM61" s="117" t="s">
        <v>40</v>
      </c>
      <c r="AN61" s="120" t="s">
        <v>514</v>
      </c>
    </row>
    <row r="62" spans="2:69" ht="87" customHeight="1" x14ac:dyDescent="0.2">
      <c r="B62" s="116">
        <v>56</v>
      </c>
      <c r="C62" s="117" t="s">
        <v>536</v>
      </c>
      <c r="D62" s="117" t="s">
        <v>628</v>
      </c>
      <c r="E62" s="117" t="s">
        <v>40</v>
      </c>
      <c r="F62" s="117" t="s">
        <v>39</v>
      </c>
      <c r="G62" s="117" t="s">
        <v>504</v>
      </c>
      <c r="H62" s="117" t="s">
        <v>505</v>
      </c>
      <c r="I62" s="117" t="s">
        <v>634</v>
      </c>
      <c r="J62" s="117" t="s">
        <v>506</v>
      </c>
      <c r="K62" s="117" t="s">
        <v>244</v>
      </c>
      <c r="L62" s="117" t="s">
        <v>266</v>
      </c>
      <c r="M62" s="117" t="s">
        <v>240</v>
      </c>
      <c r="N62" s="117" t="s">
        <v>515</v>
      </c>
      <c r="O62" s="117" t="s">
        <v>59</v>
      </c>
      <c r="P62" s="117" t="s">
        <v>60</v>
      </c>
      <c r="Q62" s="117" t="s">
        <v>60</v>
      </c>
      <c r="R62" s="117" t="s">
        <v>516</v>
      </c>
      <c r="S62" s="117" t="s">
        <v>40</v>
      </c>
      <c r="T62" s="117" t="s">
        <v>433</v>
      </c>
      <c r="U62" s="129" t="s">
        <v>509</v>
      </c>
      <c r="V62" s="117" t="s">
        <v>40</v>
      </c>
      <c r="W62" s="117" t="s">
        <v>60</v>
      </c>
      <c r="X62" s="117" t="s">
        <v>64</v>
      </c>
      <c r="Y62" s="117" t="s">
        <v>138</v>
      </c>
      <c r="Z62" s="117" t="s">
        <v>40</v>
      </c>
      <c r="AA62" s="117" t="s">
        <v>517</v>
      </c>
      <c r="AB62" s="117" t="s">
        <v>40</v>
      </c>
      <c r="AC62" s="117" t="s">
        <v>40</v>
      </c>
      <c r="AD62" s="118" t="s">
        <v>509</v>
      </c>
      <c r="AE62" s="119" t="s">
        <v>511</v>
      </c>
      <c r="AF62" s="117" t="s">
        <v>512</v>
      </c>
      <c r="AG62" s="117" t="s">
        <v>518</v>
      </c>
      <c r="AH62" s="117" t="s">
        <v>244</v>
      </c>
      <c r="AI62" s="117" t="s">
        <v>62</v>
      </c>
      <c r="AJ62" s="119" t="s">
        <v>433</v>
      </c>
      <c r="AK62" s="117" t="s">
        <v>278</v>
      </c>
      <c r="AL62" s="119" t="s">
        <v>511</v>
      </c>
      <c r="AM62" s="117" t="s">
        <v>40</v>
      </c>
      <c r="AN62" s="120" t="s">
        <v>514</v>
      </c>
    </row>
    <row r="63" spans="2:69" ht="210.75" customHeight="1" x14ac:dyDescent="0.2">
      <c r="B63" s="116">
        <v>57</v>
      </c>
      <c r="C63" s="117" t="s">
        <v>537</v>
      </c>
      <c r="D63" s="117" t="s">
        <v>629</v>
      </c>
      <c r="E63" s="117" t="s">
        <v>40</v>
      </c>
      <c r="F63" s="117" t="s">
        <v>39</v>
      </c>
      <c r="G63" s="117" t="s">
        <v>504</v>
      </c>
      <c r="H63" s="117" t="s">
        <v>505</v>
      </c>
      <c r="I63" s="117" t="s">
        <v>634</v>
      </c>
      <c r="J63" s="117" t="s">
        <v>506</v>
      </c>
      <c r="K63" s="117" t="s">
        <v>244</v>
      </c>
      <c r="L63" s="117" t="s">
        <v>266</v>
      </c>
      <c r="M63" s="117" t="s">
        <v>240</v>
      </c>
      <c r="N63" s="121" t="s">
        <v>519</v>
      </c>
      <c r="O63" s="117" t="s">
        <v>59</v>
      </c>
      <c r="P63" s="117" t="s">
        <v>60</v>
      </c>
      <c r="Q63" s="117" t="s">
        <v>60</v>
      </c>
      <c r="R63" s="117" t="s">
        <v>520</v>
      </c>
      <c r="S63" s="117" t="s">
        <v>40</v>
      </c>
      <c r="T63" s="117" t="s">
        <v>433</v>
      </c>
      <c r="U63" s="129" t="s">
        <v>509</v>
      </c>
      <c r="V63" s="117" t="s">
        <v>40</v>
      </c>
      <c r="W63" s="117" t="s">
        <v>60</v>
      </c>
      <c r="X63" s="117" t="s">
        <v>64</v>
      </c>
      <c r="Y63" s="117" t="s">
        <v>138</v>
      </c>
      <c r="Z63" s="117" t="s">
        <v>40</v>
      </c>
      <c r="AA63" s="117" t="s">
        <v>521</v>
      </c>
      <c r="AB63" s="117" t="s">
        <v>40</v>
      </c>
      <c r="AC63" s="117" t="s">
        <v>40</v>
      </c>
      <c r="AD63" s="118" t="s">
        <v>509</v>
      </c>
      <c r="AE63" s="119" t="s">
        <v>511</v>
      </c>
      <c r="AF63" s="117" t="s">
        <v>512</v>
      </c>
      <c r="AG63" s="117" t="s">
        <v>513</v>
      </c>
      <c r="AH63" s="117" t="s">
        <v>244</v>
      </c>
      <c r="AI63" s="117" t="s">
        <v>62</v>
      </c>
      <c r="AJ63" s="119" t="s">
        <v>433</v>
      </c>
      <c r="AK63" s="117" t="s">
        <v>278</v>
      </c>
      <c r="AL63" s="119" t="s">
        <v>511</v>
      </c>
      <c r="AM63" s="117" t="s">
        <v>40</v>
      </c>
      <c r="AN63" s="120" t="s">
        <v>514</v>
      </c>
    </row>
    <row r="64" spans="2:69" ht="210.75" customHeight="1" x14ac:dyDescent="0.2">
      <c r="B64" s="116">
        <v>58</v>
      </c>
      <c r="C64" s="117" t="s">
        <v>538</v>
      </c>
      <c r="D64" s="117" t="s">
        <v>632</v>
      </c>
      <c r="E64" s="117" t="s">
        <v>40</v>
      </c>
      <c r="F64" s="117" t="s">
        <v>39</v>
      </c>
      <c r="G64" s="117" t="s">
        <v>504</v>
      </c>
      <c r="H64" s="117" t="s">
        <v>505</v>
      </c>
      <c r="I64" s="117" t="s">
        <v>634</v>
      </c>
      <c r="J64" s="117" t="s">
        <v>506</v>
      </c>
      <c r="K64" s="117" t="s">
        <v>244</v>
      </c>
      <c r="L64" s="117" t="s">
        <v>266</v>
      </c>
      <c r="M64" s="117" t="s">
        <v>240</v>
      </c>
      <c r="N64" s="117" t="s">
        <v>522</v>
      </c>
      <c r="O64" s="117" t="s">
        <v>59</v>
      </c>
      <c r="P64" s="117" t="s">
        <v>60</v>
      </c>
      <c r="Q64" s="117" t="s">
        <v>60</v>
      </c>
      <c r="R64" s="117" t="s">
        <v>520</v>
      </c>
      <c r="S64" s="117" t="s">
        <v>40</v>
      </c>
      <c r="T64" s="117" t="s">
        <v>433</v>
      </c>
      <c r="U64" s="129" t="s">
        <v>509</v>
      </c>
      <c r="V64" s="117" t="s">
        <v>40</v>
      </c>
      <c r="W64" s="117" t="s">
        <v>60</v>
      </c>
      <c r="X64" s="117" t="s">
        <v>64</v>
      </c>
      <c r="Y64" s="117" t="s">
        <v>138</v>
      </c>
      <c r="Z64" s="117" t="s">
        <v>40</v>
      </c>
      <c r="AA64" s="117" t="s">
        <v>523</v>
      </c>
      <c r="AB64" s="117" t="s">
        <v>40</v>
      </c>
      <c r="AC64" s="117" t="s">
        <v>40</v>
      </c>
      <c r="AD64" s="118" t="s">
        <v>509</v>
      </c>
      <c r="AE64" s="119" t="s">
        <v>511</v>
      </c>
      <c r="AF64" s="117" t="s">
        <v>512</v>
      </c>
      <c r="AG64" s="117" t="s">
        <v>513</v>
      </c>
      <c r="AH64" s="117" t="s">
        <v>244</v>
      </c>
      <c r="AI64" s="117" t="s">
        <v>62</v>
      </c>
      <c r="AJ64" s="119" t="s">
        <v>433</v>
      </c>
      <c r="AK64" s="117" t="s">
        <v>278</v>
      </c>
      <c r="AL64" s="119" t="s">
        <v>511</v>
      </c>
      <c r="AM64" s="117" t="s">
        <v>40</v>
      </c>
      <c r="AN64" s="120" t="s">
        <v>514</v>
      </c>
    </row>
    <row r="65" spans="2:40" ht="225.75" customHeight="1" x14ac:dyDescent="0.2">
      <c r="B65" s="116">
        <v>59</v>
      </c>
      <c r="C65" s="117" t="s">
        <v>539</v>
      </c>
      <c r="D65" s="120" t="s">
        <v>630</v>
      </c>
      <c r="E65" s="117" t="s">
        <v>40</v>
      </c>
      <c r="F65" s="117" t="s">
        <v>39</v>
      </c>
      <c r="G65" s="117" t="s">
        <v>504</v>
      </c>
      <c r="H65" s="117" t="s">
        <v>505</v>
      </c>
      <c r="I65" s="117" t="s">
        <v>634</v>
      </c>
      <c r="J65" s="117" t="s">
        <v>506</v>
      </c>
      <c r="K65" s="117" t="s">
        <v>244</v>
      </c>
      <c r="L65" s="117" t="s">
        <v>266</v>
      </c>
      <c r="M65" s="117" t="s">
        <v>240</v>
      </c>
      <c r="N65" s="117" t="s">
        <v>524</v>
      </c>
      <c r="O65" s="117" t="s">
        <v>59</v>
      </c>
      <c r="P65" s="117" t="s">
        <v>60</v>
      </c>
      <c r="Q65" s="117" t="s">
        <v>60</v>
      </c>
      <c r="R65" s="120" t="s">
        <v>525</v>
      </c>
      <c r="S65" s="117" t="s">
        <v>40</v>
      </c>
      <c r="T65" s="117" t="s">
        <v>433</v>
      </c>
      <c r="U65" s="129" t="s">
        <v>509</v>
      </c>
      <c r="V65" s="117" t="s">
        <v>40</v>
      </c>
      <c r="W65" s="117" t="s">
        <v>60</v>
      </c>
      <c r="X65" s="117" t="s">
        <v>64</v>
      </c>
      <c r="Y65" s="117" t="s">
        <v>138</v>
      </c>
      <c r="Z65" s="117" t="s">
        <v>40</v>
      </c>
      <c r="AA65" s="120" t="s">
        <v>526</v>
      </c>
      <c r="AB65" s="117" t="s">
        <v>40</v>
      </c>
      <c r="AC65" s="117" t="s">
        <v>40</v>
      </c>
      <c r="AD65" s="118" t="s">
        <v>509</v>
      </c>
      <c r="AE65" s="119" t="s">
        <v>511</v>
      </c>
      <c r="AF65" s="117" t="s">
        <v>512</v>
      </c>
      <c r="AG65" s="117" t="s">
        <v>513</v>
      </c>
      <c r="AH65" s="117" t="s">
        <v>244</v>
      </c>
      <c r="AI65" s="117" t="s">
        <v>62</v>
      </c>
      <c r="AJ65" s="119" t="s">
        <v>433</v>
      </c>
      <c r="AK65" s="117" t="s">
        <v>278</v>
      </c>
      <c r="AL65" s="119" t="s">
        <v>511</v>
      </c>
      <c r="AM65" s="117" t="s">
        <v>40</v>
      </c>
      <c r="AN65" s="120" t="s">
        <v>514</v>
      </c>
    </row>
    <row r="66" spans="2:40" ht="165.75" customHeight="1" x14ac:dyDescent="0.2">
      <c r="B66" s="122">
        <v>60</v>
      </c>
      <c r="C66" s="117" t="s">
        <v>540</v>
      </c>
      <c r="D66" s="120" t="s">
        <v>631</v>
      </c>
      <c r="E66" s="117" t="s">
        <v>40</v>
      </c>
      <c r="F66" s="117" t="s">
        <v>39</v>
      </c>
      <c r="G66" s="117" t="s">
        <v>504</v>
      </c>
      <c r="H66" s="117" t="s">
        <v>505</v>
      </c>
      <c r="I66" s="117" t="s">
        <v>634</v>
      </c>
      <c r="J66" s="117" t="s">
        <v>506</v>
      </c>
      <c r="K66" s="117" t="s">
        <v>244</v>
      </c>
      <c r="L66" s="117" t="s">
        <v>266</v>
      </c>
      <c r="M66" s="117" t="s">
        <v>240</v>
      </c>
      <c r="N66" s="123" t="s">
        <v>527</v>
      </c>
      <c r="O66" s="117" t="s">
        <v>59</v>
      </c>
      <c r="P66" s="117" t="s">
        <v>60</v>
      </c>
      <c r="Q66" s="117" t="s">
        <v>60</v>
      </c>
      <c r="R66" s="120" t="s">
        <v>528</v>
      </c>
      <c r="S66" s="117" t="s">
        <v>40</v>
      </c>
      <c r="T66" s="117" t="s">
        <v>433</v>
      </c>
      <c r="U66" s="129" t="s">
        <v>509</v>
      </c>
      <c r="V66" s="117" t="s">
        <v>40</v>
      </c>
      <c r="W66" s="117" t="s">
        <v>60</v>
      </c>
      <c r="X66" s="117" t="s">
        <v>64</v>
      </c>
      <c r="Y66" s="117" t="s">
        <v>138</v>
      </c>
      <c r="Z66" s="117" t="s">
        <v>40</v>
      </c>
      <c r="AA66" s="120" t="s">
        <v>529</v>
      </c>
      <c r="AB66" s="117" t="s">
        <v>40</v>
      </c>
      <c r="AC66" s="117" t="s">
        <v>40</v>
      </c>
      <c r="AD66" s="118" t="s">
        <v>509</v>
      </c>
      <c r="AE66" s="119" t="s">
        <v>511</v>
      </c>
      <c r="AF66" s="117" t="s">
        <v>512</v>
      </c>
      <c r="AG66" s="117" t="s">
        <v>513</v>
      </c>
      <c r="AH66" s="117" t="s">
        <v>244</v>
      </c>
      <c r="AI66" s="117" t="s">
        <v>62</v>
      </c>
      <c r="AJ66" s="119" t="s">
        <v>433</v>
      </c>
      <c r="AK66" s="117" t="s">
        <v>278</v>
      </c>
      <c r="AL66" s="119" t="s">
        <v>511</v>
      </c>
      <c r="AM66" s="117" t="s">
        <v>40</v>
      </c>
      <c r="AN66" s="120" t="s">
        <v>514</v>
      </c>
    </row>
    <row r="67" spans="2:40" ht="263.25" customHeight="1" x14ac:dyDescent="0.2">
      <c r="B67" s="122">
        <v>61</v>
      </c>
      <c r="C67" s="117" t="s">
        <v>534</v>
      </c>
      <c r="D67" s="120" t="s">
        <v>633</v>
      </c>
      <c r="E67" s="117" t="s">
        <v>40</v>
      </c>
      <c r="F67" s="117" t="s">
        <v>39</v>
      </c>
      <c r="G67" s="117" t="s">
        <v>504</v>
      </c>
      <c r="H67" s="117" t="s">
        <v>505</v>
      </c>
      <c r="I67" s="117" t="s">
        <v>634</v>
      </c>
      <c r="J67" s="117" t="s">
        <v>506</v>
      </c>
      <c r="K67" s="124" t="s">
        <v>244</v>
      </c>
      <c r="L67" s="117" t="s">
        <v>266</v>
      </c>
      <c r="M67" s="120" t="s">
        <v>45</v>
      </c>
      <c r="N67" s="120" t="s">
        <v>530</v>
      </c>
      <c r="O67" s="117" t="s">
        <v>59</v>
      </c>
      <c r="P67" s="117" t="s">
        <v>60</v>
      </c>
      <c r="Q67" s="117" t="s">
        <v>60</v>
      </c>
      <c r="R67" s="120" t="s">
        <v>531</v>
      </c>
      <c r="S67" s="117" t="s">
        <v>40</v>
      </c>
      <c r="T67" s="123" t="s">
        <v>532</v>
      </c>
      <c r="U67" s="129" t="s">
        <v>509</v>
      </c>
      <c r="V67" s="117" t="s">
        <v>40</v>
      </c>
      <c r="W67" s="117" t="s">
        <v>60</v>
      </c>
      <c r="X67" s="117" t="s">
        <v>64</v>
      </c>
      <c r="Y67" s="117" t="s">
        <v>138</v>
      </c>
      <c r="Z67" s="117" t="s">
        <v>40</v>
      </c>
      <c r="AA67" s="120" t="s">
        <v>533</v>
      </c>
      <c r="AB67" s="117" t="s">
        <v>40</v>
      </c>
      <c r="AC67" s="117" t="s">
        <v>40</v>
      </c>
      <c r="AD67" s="118" t="s">
        <v>509</v>
      </c>
      <c r="AE67" s="119" t="s">
        <v>511</v>
      </c>
      <c r="AF67" s="117" t="s">
        <v>512</v>
      </c>
      <c r="AG67" s="117" t="s">
        <v>513</v>
      </c>
      <c r="AH67" s="117" t="s">
        <v>244</v>
      </c>
      <c r="AI67" s="117" t="s">
        <v>62</v>
      </c>
      <c r="AJ67" s="119" t="s">
        <v>433</v>
      </c>
      <c r="AK67" s="117" t="s">
        <v>278</v>
      </c>
      <c r="AL67" s="119" t="s">
        <v>511</v>
      </c>
      <c r="AM67" s="117" t="s">
        <v>40</v>
      </c>
      <c r="AN67" s="120" t="s">
        <v>514</v>
      </c>
    </row>
    <row r="81" spans="3:4" ht="216.75" x14ac:dyDescent="0.2">
      <c r="C81" s="22" t="s">
        <v>543</v>
      </c>
      <c r="D81" s="22" t="s">
        <v>582</v>
      </c>
    </row>
  </sheetData>
  <mergeCells count="8">
    <mergeCell ref="A1:C1"/>
    <mergeCell ref="AF4:AN5"/>
    <mergeCell ref="D1:H1"/>
    <mergeCell ref="C4:D5"/>
    <mergeCell ref="E4:I5"/>
    <mergeCell ref="J4:R5"/>
    <mergeCell ref="S4:X5"/>
    <mergeCell ref="Y4:AE5"/>
  </mergeCells>
  <phoneticPr fontId="5" type="noConversion"/>
  <conditionalFormatting sqref="B20 J27 B9:B17 B28:D28 B27:C27 E37 P37 S37 AE27 Y27:Y29 AG27 AI27:AJ27 AL27 M27:M28 O27:S28">
    <cfRule type="containsBlanks" dxfId="314" priority="797">
      <formula>LEN(TRIM(B9))=0</formula>
    </cfRule>
  </conditionalFormatting>
  <conditionalFormatting sqref="K37">
    <cfRule type="containsBlanks" dxfId="313" priority="791">
      <formula>LEN(TRIM(K37))=0</formula>
    </cfRule>
  </conditionalFormatting>
  <conditionalFormatting sqref="E27:E28">
    <cfRule type="containsBlanks" dxfId="312" priority="757">
      <formula>LEN(TRIM(E27))=0</formula>
    </cfRule>
  </conditionalFormatting>
  <conditionalFormatting sqref="F27:F28">
    <cfRule type="containsBlanks" dxfId="311" priority="754">
      <formula>LEN(TRIM(F27))=0</formula>
    </cfRule>
  </conditionalFormatting>
  <conditionalFormatting sqref="F37">
    <cfRule type="containsBlanks" dxfId="310" priority="750">
      <formula>LEN(TRIM(F37))=0</formula>
    </cfRule>
  </conditionalFormatting>
  <conditionalFormatting sqref="M37">
    <cfRule type="containsBlanks" dxfId="309" priority="733">
      <formula>LEN(TRIM(M37))=0</formula>
    </cfRule>
  </conditionalFormatting>
  <conditionalFormatting sqref="O37">
    <cfRule type="containsBlanks" dxfId="308" priority="725">
      <formula>LEN(TRIM(O37))=0</formula>
    </cfRule>
  </conditionalFormatting>
  <conditionalFormatting sqref="V37">
    <cfRule type="containsBlanks" dxfId="307" priority="700">
      <formula>LEN(TRIM(V37))=0</formula>
    </cfRule>
  </conditionalFormatting>
  <conditionalFormatting sqref="Q37">
    <cfRule type="containsBlanks" dxfId="306" priority="713">
      <formula>LEN(TRIM(Q37))=0</formula>
    </cfRule>
  </conditionalFormatting>
  <conditionalFormatting sqref="X27:X28">
    <cfRule type="containsBlanks" dxfId="305" priority="692">
      <formula>LEN(TRIM(X27))=0</formula>
    </cfRule>
  </conditionalFormatting>
  <conditionalFormatting sqref="Z37">
    <cfRule type="containsBlanks" dxfId="304" priority="675">
      <formula>LEN(TRIM(Z37))=0</formula>
    </cfRule>
  </conditionalFormatting>
  <conditionalFormatting sqref="X37">
    <cfRule type="containsBlanks" dxfId="303" priority="688">
      <formula>LEN(TRIM(X37))=0</formula>
    </cfRule>
  </conditionalFormatting>
  <conditionalFormatting sqref="Z27:Z28">
    <cfRule type="containsBlanks" dxfId="302" priority="678">
      <formula>LEN(TRIM(Z27))=0</formula>
    </cfRule>
  </conditionalFormatting>
  <conditionalFormatting sqref="AB37">
    <cfRule type="containsBlanks" dxfId="301" priority="662">
      <formula>LEN(TRIM(AB37))=0</formula>
    </cfRule>
  </conditionalFormatting>
  <conditionalFormatting sqref="AB27:AB28">
    <cfRule type="containsBlanks" dxfId="300" priority="665">
      <formula>LEN(TRIM(AB27))=0</formula>
    </cfRule>
  </conditionalFormatting>
  <conditionalFormatting sqref="AC27:AC28">
    <cfRule type="containsBlanks" dxfId="299" priority="654">
      <formula>LEN(TRIM(AC27))=0</formula>
    </cfRule>
  </conditionalFormatting>
  <conditionalFormatting sqref="AC37">
    <cfRule type="containsBlanks" dxfId="298" priority="651">
      <formula>LEN(TRIM(AC37))=0</formula>
    </cfRule>
  </conditionalFormatting>
  <conditionalFormatting sqref="AI28">
    <cfRule type="containsBlanks" dxfId="297" priority="642">
      <formula>LEN(TRIM(AI28))=0</formula>
    </cfRule>
  </conditionalFormatting>
  <conditionalFormatting sqref="AI37">
    <cfRule type="containsBlanks" dxfId="296" priority="640">
      <formula>LEN(TRIM(AI37))=0</formula>
    </cfRule>
  </conditionalFormatting>
  <conditionalFormatting sqref="AM27:AM28">
    <cfRule type="containsBlanks" dxfId="295" priority="630">
      <formula>LEN(TRIM(AM27))=0</formula>
    </cfRule>
  </conditionalFormatting>
  <conditionalFormatting sqref="AM37">
    <cfRule type="containsBlanks" dxfId="294" priority="627">
      <formula>LEN(TRIM(AM37))=0</formula>
    </cfRule>
  </conditionalFormatting>
  <conditionalFormatting sqref="J28">
    <cfRule type="containsBlanks" dxfId="293" priority="595">
      <formula>LEN(TRIM(J28))=0</formula>
    </cfRule>
  </conditionalFormatting>
  <conditionalFormatting sqref="AF37">
    <cfRule type="containsBlanks" dxfId="292" priority="605">
      <formula>LEN(TRIM(AF37))=0</formula>
    </cfRule>
  </conditionalFormatting>
  <conditionalFormatting sqref="L27:L28">
    <cfRule type="containsBlanks" dxfId="291" priority="593">
      <formula>LEN(TRIM(L27))=0</formula>
    </cfRule>
  </conditionalFormatting>
  <conditionalFormatting sqref="B30:D30 AA30 AK30 M30">
    <cfRule type="containsBlanks" dxfId="290" priority="583">
      <formula>LEN(TRIM(B30))=0</formula>
    </cfRule>
  </conditionalFormatting>
  <conditionalFormatting sqref="B31:D31 AA31 AF31 AK31">
    <cfRule type="containsBlanks" dxfId="289" priority="582">
      <formula>LEN(TRIM(B31))=0</formula>
    </cfRule>
  </conditionalFormatting>
  <conditionalFormatting sqref="F30">
    <cfRule type="containsBlanks" dxfId="288" priority="581">
      <formula>LEN(TRIM(F30))=0</formula>
    </cfRule>
  </conditionalFormatting>
  <conditionalFormatting sqref="F31">
    <cfRule type="containsBlanks" dxfId="287" priority="580">
      <formula>LEN(TRIM(F31))=0</formula>
    </cfRule>
  </conditionalFormatting>
  <conditionalFormatting sqref="E30">
    <cfRule type="containsBlanks" dxfId="286" priority="579">
      <formula>LEN(TRIM(E30))=0</formula>
    </cfRule>
  </conditionalFormatting>
  <conditionalFormatting sqref="E31">
    <cfRule type="containsBlanks" dxfId="285" priority="578">
      <formula>LEN(TRIM(E31))=0</formula>
    </cfRule>
  </conditionalFormatting>
  <conditionalFormatting sqref="M31">
    <cfRule type="containsBlanks" dxfId="284" priority="575">
      <formula>LEN(TRIM(M31))=0</formula>
    </cfRule>
  </conditionalFormatting>
  <conditionalFormatting sqref="O30">
    <cfRule type="containsBlanks" dxfId="283" priority="574">
      <formula>LEN(TRIM(O30))=0</formula>
    </cfRule>
  </conditionalFormatting>
  <conditionalFormatting sqref="O31">
    <cfRule type="containsBlanks" dxfId="282" priority="573">
      <formula>LEN(TRIM(O31))=0</formula>
    </cfRule>
  </conditionalFormatting>
  <conditionalFormatting sqref="Q30">
    <cfRule type="containsBlanks" dxfId="281" priority="572">
      <formula>LEN(TRIM(Q30))=0</formula>
    </cfRule>
  </conditionalFormatting>
  <conditionalFormatting sqref="P30">
    <cfRule type="containsBlanks" dxfId="280" priority="571">
      <formula>LEN(TRIM(P30))=0</formula>
    </cfRule>
  </conditionalFormatting>
  <conditionalFormatting sqref="Q31">
    <cfRule type="containsBlanks" dxfId="279" priority="570">
      <formula>LEN(TRIM(Q31))=0</formula>
    </cfRule>
  </conditionalFormatting>
  <conditionalFormatting sqref="P31">
    <cfRule type="containsBlanks" dxfId="278" priority="569">
      <formula>LEN(TRIM(P31))=0</formula>
    </cfRule>
  </conditionalFormatting>
  <conditionalFormatting sqref="S31">
    <cfRule type="containsBlanks" dxfId="277" priority="568">
      <formula>LEN(TRIM(S31))=0</formula>
    </cfRule>
  </conditionalFormatting>
  <conditionalFormatting sqref="S30">
    <cfRule type="containsBlanks" dxfId="276" priority="567">
      <formula>LEN(TRIM(S30))=0</formula>
    </cfRule>
  </conditionalFormatting>
  <conditionalFormatting sqref="X30">
    <cfRule type="containsBlanks" dxfId="275" priority="565">
      <formula>LEN(TRIM(X30))=0</formula>
    </cfRule>
  </conditionalFormatting>
  <conditionalFormatting sqref="X31">
    <cfRule type="containsBlanks" dxfId="274" priority="563">
      <formula>LEN(TRIM(X31))=0</formula>
    </cfRule>
  </conditionalFormatting>
  <conditionalFormatting sqref="AB30">
    <cfRule type="containsBlanks" dxfId="273" priority="562">
      <formula>LEN(TRIM(AB30))=0</formula>
    </cfRule>
  </conditionalFormatting>
  <conditionalFormatting sqref="AC30">
    <cfRule type="containsBlanks" dxfId="272" priority="561">
      <formula>LEN(TRIM(AC30))=0</formula>
    </cfRule>
  </conditionalFormatting>
  <conditionalFormatting sqref="AB31">
    <cfRule type="containsBlanks" dxfId="271" priority="560">
      <formula>LEN(TRIM(AB31))=0</formula>
    </cfRule>
  </conditionalFormatting>
  <conditionalFormatting sqref="AC31">
    <cfRule type="containsBlanks" dxfId="270" priority="559">
      <formula>LEN(TRIM(AC31))=0</formula>
    </cfRule>
  </conditionalFormatting>
  <conditionalFormatting sqref="AI31">
    <cfRule type="containsBlanks" dxfId="269" priority="555">
      <formula>LEN(TRIM(AI31))=0</formula>
    </cfRule>
  </conditionalFormatting>
  <conditionalFormatting sqref="AI30">
    <cfRule type="containsBlanks" dxfId="268" priority="554">
      <formula>LEN(TRIM(AI30))=0</formula>
    </cfRule>
  </conditionalFormatting>
  <conditionalFormatting sqref="AM30">
    <cfRule type="containsBlanks" dxfId="267" priority="550">
      <formula>LEN(TRIM(AM30))=0</formula>
    </cfRule>
  </conditionalFormatting>
  <conditionalFormatting sqref="AM31">
    <cfRule type="containsBlanks" dxfId="266" priority="551">
      <formula>LEN(TRIM(AM31))=0</formula>
    </cfRule>
  </conditionalFormatting>
  <conditionalFormatting sqref="AI29 S29 X29 B29:F29 J29 AM29 L29:M29 Z29 AB29:AC29 O29:Q29">
    <cfRule type="containsBlanks" dxfId="265" priority="464">
      <formula>LEN(TRIM(B29))=0</formula>
    </cfRule>
  </conditionalFormatting>
  <conditionalFormatting sqref="B7">
    <cfRule type="containsBlanks" dxfId="264" priority="447">
      <formula>LEN(TRIM(B7))=0</formula>
    </cfRule>
  </conditionalFormatting>
  <conditionalFormatting sqref="B8">
    <cfRule type="containsBlanks" dxfId="263" priority="442">
      <formula>LEN(TRIM(B8))=0</formula>
    </cfRule>
  </conditionalFormatting>
  <conditionalFormatting sqref="B19">
    <cfRule type="containsBlanks" dxfId="262" priority="399">
      <formula>LEN(TRIM(B19))=0</formula>
    </cfRule>
  </conditionalFormatting>
  <conditionalFormatting sqref="D27">
    <cfRule type="containsBlanks" dxfId="261" priority="388">
      <formula>LEN(TRIM(D27))=0</formula>
    </cfRule>
  </conditionalFormatting>
  <conditionalFormatting sqref="B18">
    <cfRule type="containsBlanks" dxfId="260" priority="387">
      <formula>LEN(TRIM(B18))=0</formula>
    </cfRule>
  </conditionalFormatting>
  <conditionalFormatting sqref="E38 P38 S38">
    <cfRule type="containsBlanks" dxfId="259" priority="384">
      <formula>LEN(TRIM(E38))=0</formula>
    </cfRule>
  </conditionalFormatting>
  <conditionalFormatting sqref="F38">
    <cfRule type="containsBlanks" dxfId="258" priority="383">
      <formula>LEN(TRIM(F38))=0</formula>
    </cfRule>
  </conditionalFormatting>
  <conditionalFormatting sqref="M38">
    <cfRule type="containsBlanks" dxfId="257" priority="382">
      <formula>LEN(TRIM(M38))=0</formula>
    </cfRule>
  </conditionalFormatting>
  <conditionalFormatting sqref="Q38">
    <cfRule type="containsBlanks" dxfId="256" priority="381">
      <formula>LEN(TRIM(Q38))=0</formula>
    </cfRule>
  </conditionalFormatting>
  <conditionalFormatting sqref="V38">
    <cfRule type="containsBlanks" dxfId="255" priority="380">
      <formula>LEN(TRIM(V38))=0</formula>
    </cfRule>
  </conditionalFormatting>
  <conditionalFormatting sqref="X38">
    <cfRule type="containsBlanks" dxfId="254" priority="379">
      <formula>LEN(TRIM(X38))=0</formula>
    </cfRule>
  </conditionalFormatting>
  <conditionalFormatting sqref="Z38">
    <cfRule type="containsBlanks" dxfId="253" priority="378">
      <formula>LEN(TRIM(Z38))=0</formula>
    </cfRule>
  </conditionalFormatting>
  <conditionalFormatting sqref="AB38">
    <cfRule type="containsBlanks" dxfId="252" priority="377">
      <formula>LEN(TRIM(AB38))=0</formula>
    </cfRule>
  </conditionalFormatting>
  <conditionalFormatting sqref="AC38">
    <cfRule type="containsBlanks" dxfId="251" priority="376">
      <formula>LEN(TRIM(AC38))=0</formula>
    </cfRule>
  </conditionalFormatting>
  <conditionalFormatting sqref="AI38">
    <cfRule type="containsBlanks" dxfId="250" priority="375">
      <formula>LEN(TRIM(AI38))=0</formula>
    </cfRule>
  </conditionalFormatting>
  <conditionalFormatting sqref="AM38">
    <cfRule type="containsBlanks" dxfId="249" priority="374">
      <formula>LEN(TRIM(AM38))=0</formula>
    </cfRule>
  </conditionalFormatting>
  <conditionalFormatting sqref="O38">
    <cfRule type="containsBlanks" dxfId="248" priority="373">
      <formula>LEN(TRIM(O38))=0</formula>
    </cfRule>
  </conditionalFormatting>
  <conditionalFormatting sqref="E39 P39 S39 M39 AI39">
    <cfRule type="containsBlanks" dxfId="247" priority="372">
      <formula>LEN(TRIM(E39))=0</formula>
    </cfRule>
  </conditionalFormatting>
  <conditionalFormatting sqref="F39">
    <cfRule type="containsBlanks" dxfId="246" priority="371">
      <formula>LEN(TRIM(F39))=0</formula>
    </cfRule>
  </conditionalFormatting>
  <conditionalFormatting sqref="Q39">
    <cfRule type="containsBlanks" dxfId="245" priority="370">
      <formula>LEN(TRIM(Q39))=0</formula>
    </cfRule>
  </conditionalFormatting>
  <conditionalFormatting sqref="V39">
    <cfRule type="containsBlanks" dxfId="244" priority="369">
      <formula>LEN(TRIM(V39))=0</formula>
    </cfRule>
  </conditionalFormatting>
  <conditionalFormatting sqref="X39">
    <cfRule type="containsBlanks" dxfId="243" priority="368">
      <formula>LEN(TRIM(X39))=0</formula>
    </cfRule>
  </conditionalFormatting>
  <conditionalFormatting sqref="Z39">
    <cfRule type="containsBlanks" dxfId="242" priority="367">
      <formula>LEN(TRIM(Z39))=0</formula>
    </cfRule>
  </conditionalFormatting>
  <conditionalFormatting sqref="AB39">
    <cfRule type="containsBlanks" dxfId="241" priority="366">
      <formula>LEN(TRIM(AB39))=0</formula>
    </cfRule>
  </conditionalFormatting>
  <conditionalFormatting sqref="AC39">
    <cfRule type="containsBlanks" dxfId="240" priority="365">
      <formula>LEN(TRIM(AC39))=0</formula>
    </cfRule>
  </conditionalFormatting>
  <conditionalFormatting sqref="J39">
    <cfRule type="containsBlanks" dxfId="239" priority="364">
      <formula>LEN(TRIM(J39))=0</formula>
    </cfRule>
  </conditionalFormatting>
  <conditionalFormatting sqref="O39">
    <cfRule type="containsBlanks" dxfId="238" priority="363">
      <formula>LEN(TRIM(O39))=0</formula>
    </cfRule>
  </conditionalFormatting>
  <conditionalFormatting sqref="E40 P40 S40 M40">
    <cfRule type="containsBlanks" dxfId="237" priority="362">
      <formula>LEN(TRIM(E40))=0</formula>
    </cfRule>
  </conditionalFormatting>
  <conditionalFormatting sqref="F40">
    <cfRule type="containsBlanks" dxfId="236" priority="361">
      <formula>LEN(TRIM(F40))=0</formula>
    </cfRule>
  </conditionalFormatting>
  <conditionalFormatting sqref="J40">
    <cfRule type="containsBlanks" dxfId="235" priority="360">
      <formula>LEN(TRIM(J40))=0</formula>
    </cfRule>
  </conditionalFormatting>
  <conditionalFormatting sqref="O40">
    <cfRule type="containsBlanks" dxfId="234" priority="359">
      <formula>LEN(TRIM(O40))=0</formula>
    </cfRule>
  </conditionalFormatting>
  <conditionalFormatting sqref="Q40">
    <cfRule type="containsBlanks" dxfId="233" priority="358">
      <formula>LEN(TRIM(Q40))=0</formula>
    </cfRule>
  </conditionalFormatting>
  <conditionalFormatting sqref="V40">
    <cfRule type="containsBlanks" dxfId="232" priority="357">
      <formula>LEN(TRIM(V40))=0</formula>
    </cfRule>
  </conditionalFormatting>
  <conditionalFormatting sqref="X40">
    <cfRule type="containsBlanks" dxfId="231" priority="356">
      <formula>LEN(TRIM(X40))=0</formula>
    </cfRule>
  </conditionalFormatting>
  <conditionalFormatting sqref="Z40">
    <cfRule type="containsBlanks" dxfId="230" priority="355">
      <formula>LEN(TRIM(Z40))=0</formula>
    </cfRule>
  </conditionalFormatting>
  <conditionalFormatting sqref="AB40">
    <cfRule type="containsBlanks" dxfId="229" priority="354">
      <formula>LEN(TRIM(AB40))=0</formula>
    </cfRule>
  </conditionalFormatting>
  <conditionalFormatting sqref="AC40">
    <cfRule type="containsBlanks" dxfId="228" priority="353">
      <formula>LEN(TRIM(AC40))=0</formula>
    </cfRule>
  </conditionalFormatting>
  <conditionalFormatting sqref="AI40">
    <cfRule type="containsBlanks" dxfId="227" priority="352">
      <formula>LEN(TRIM(AI40))=0</formula>
    </cfRule>
  </conditionalFormatting>
  <conditionalFormatting sqref="AM40">
    <cfRule type="containsBlanks" dxfId="226" priority="351">
      <formula>LEN(TRIM(AM40))=0</formula>
    </cfRule>
  </conditionalFormatting>
  <conditionalFormatting sqref="E41 P41 S41">
    <cfRule type="containsBlanks" dxfId="225" priority="350">
      <formula>LEN(TRIM(E41))=0</formula>
    </cfRule>
  </conditionalFormatting>
  <conditionalFormatting sqref="K41">
    <cfRule type="containsBlanks" dxfId="224" priority="349">
      <formula>LEN(TRIM(K41))=0</formula>
    </cfRule>
  </conditionalFormatting>
  <conditionalFormatting sqref="F41">
    <cfRule type="containsBlanks" dxfId="223" priority="348">
      <formula>LEN(TRIM(F41))=0</formula>
    </cfRule>
  </conditionalFormatting>
  <conditionalFormatting sqref="J41">
    <cfRule type="containsBlanks" dxfId="222" priority="347">
      <formula>LEN(TRIM(J41))=0</formula>
    </cfRule>
  </conditionalFormatting>
  <conditionalFormatting sqref="M41">
    <cfRule type="containsBlanks" dxfId="221" priority="346">
      <formula>LEN(TRIM(M41))=0</formula>
    </cfRule>
  </conditionalFormatting>
  <conditionalFormatting sqref="O41">
    <cfRule type="containsBlanks" dxfId="220" priority="345">
      <formula>LEN(TRIM(O41))=0</formula>
    </cfRule>
  </conditionalFormatting>
  <conditionalFormatting sqref="Q41">
    <cfRule type="containsBlanks" dxfId="219" priority="344">
      <formula>LEN(TRIM(Q41))=0</formula>
    </cfRule>
  </conditionalFormatting>
  <conditionalFormatting sqref="V41">
    <cfRule type="containsBlanks" dxfId="218" priority="343">
      <formula>LEN(TRIM(V41))=0</formula>
    </cfRule>
  </conditionalFormatting>
  <conditionalFormatting sqref="X41">
    <cfRule type="containsBlanks" dxfId="217" priority="342">
      <formula>LEN(TRIM(X41))=0</formula>
    </cfRule>
  </conditionalFormatting>
  <conditionalFormatting sqref="Z41">
    <cfRule type="containsBlanks" dxfId="216" priority="341">
      <formula>LEN(TRIM(Z41))=0</formula>
    </cfRule>
  </conditionalFormatting>
  <conditionalFormatting sqref="AB41">
    <cfRule type="containsBlanks" dxfId="215" priority="340">
      <formula>LEN(TRIM(AB41))=0</formula>
    </cfRule>
  </conditionalFormatting>
  <conditionalFormatting sqref="AC41">
    <cfRule type="containsBlanks" dxfId="214" priority="339">
      <formula>LEN(TRIM(AC41))=0</formula>
    </cfRule>
  </conditionalFormatting>
  <conditionalFormatting sqref="AI41">
    <cfRule type="containsBlanks" dxfId="213" priority="338">
      <formula>LEN(TRIM(AI41))=0</formula>
    </cfRule>
  </conditionalFormatting>
  <conditionalFormatting sqref="AM41">
    <cfRule type="containsBlanks" dxfId="212" priority="337">
      <formula>LEN(TRIM(AM41))=0</formula>
    </cfRule>
  </conditionalFormatting>
  <conditionalFormatting sqref="E42:E44 P42:P44 S42:S44">
    <cfRule type="containsBlanks" dxfId="211" priority="336">
      <formula>LEN(TRIM(E42))=0</formula>
    </cfRule>
  </conditionalFormatting>
  <conditionalFormatting sqref="F42">
    <cfRule type="containsBlanks" dxfId="210" priority="335">
      <formula>LEN(TRIM(F42))=0</formula>
    </cfRule>
  </conditionalFormatting>
  <conditionalFormatting sqref="F43:F44">
    <cfRule type="containsBlanks" dxfId="209" priority="334">
      <formula>LEN(TRIM(F43))=0</formula>
    </cfRule>
  </conditionalFormatting>
  <conditionalFormatting sqref="J44">
    <cfRule type="containsBlanks" dxfId="208" priority="333">
      <formula>LEN(TRIM(J44))=0</formula>
    </cfRule>
  </conditionalFormatting>
  <conditionalFormatting sqref="M42">
    <cfRule type="containsBlanks" dxfId="207" priority="332">
      <formula>LEN(TRIM(M42))=0</formula>
    </cfRule>
  </conditionalFormatting>
  <conditionalFormatting sqref="M43:M44">
    <cfRule type="containsBlanks" dxfId="206" priority="331">
      <formula>LEN(TRIM(M43))=0</formula>
    </cfRule>
  </conditionalFormatting>
  <conditionalFormatting sqref="O42">
    <cfRule type="containsBlanks" dxfId="205" priority="330">
      <formula>LEN(TRIM(O42))=0</formula>
    </cfRule>
  </conditionalFormatting>
  <conditionalFormatting sqref="O43">
    <cfRule type="containsBlanks" dxfId="204" priority="329">
      <formula>LEN(TRIM(O43))=0</formula>
    </cfRule>
  </conditionalFormatting>
  <conditionalFormatting sqref="O44">
    <cfRule type="containsBlanks" dxfId="203" priority="328">
      <formula>LEN(TRIM(O44))=0</formula>
    </cfRule>
  </conditionalFormatting>
  <conditionalFormatting sqref="Q42">
    <cfRule type="containsBlanks" dxfId="202" priority="327">
      <formula>LEN(TRIM(Q42))=0</formula>
    </cfRule>
  </conditionalFormatting>
  <conditionalFormatting sqref="Q43:Q44">
    <cfRule type="containsBlanks" dxfId="201" priority="326">
      <formula>LEN(TRIM(Q43))=0</formula>
    </cfRule>
  </conditionalFormatting>
  <conditionalFormatting sqref="V42:V43">
    <cfRule type="containsBlanks" dxfId="200" priority="325">
      <formula>LEN(TRIM(V42))=0</formula>
    </cfRule>
  </conditionalFormatting>
  <conditionalFormatting sqref="V44">
    <cfRule type="containsBlanks" dxfId="199" priority="324">
      <formula>LEN(TRIM(V44))=0</formula>
    </cfRule>
  </conditionalFormatting>
  <conditionalFormatting sqref="X42:X43">
    <cfRule type="containsBlanks" dxfId="198" priority="323">
      <formula>LEN(TRIM(X42))=0</formula>
    </cfRule>
  </conditionalFormatting>
  <conditionalFormatting sqref="X44">
    <cfRule type="containsBlanks" dxfId="197" priority="322">
      <formula>LEN(TRIM(X44))=0</formula>
    </cfRule>
  </conditionalFormatting>
  <conditionalFormatting sqref="Z42">
    <cfRule type="containsBlanks" dxfId="196" priority="321">
      <formula>LEN(TRIM(Z42))=0</formula>
    </cfRule>
  </conditionalFormatting>
  <conditionalFormatting sqref="Z43:Z44">
    <cfRule type="containsBlanks" dxfId="195" priority="320">
      <formula>LEN(TRIM(Z43))=0</formula>
    </cfRule>
  </conditionalFormatting>
  <conditionalFormatting sqref="AB42">
    <cfRule type="containsBlanks" dxfId="194" priority="319">
      <formula>LEN(TRIM(AB42))=0</formula>
    </cfRule>
  </conditionalFormatting>
  <conditionalFormatting sqref="AB43:AB44">
    <cfRule type="containsBlanks" dxfId="193" priority="318">
      <formula>LEN(TRIM(AB43))=0</formula>
    </cfRule>
  </conditionalFormatting>
  <conditionalFormatting sqref="AC42">
    <cfRule type="containsBlanks" dxfId="192" priority="317">
      <formula>LEN(TRIM(AC42))=0</formula>
    </cfRule>
  </conditionalFormatting>
  <conditionalFormatting sqref="AC43:AC44">
    <cfRule type="containsBlanks" dxfId="191" priority="316">
      <formula>LEN(TRIM(AC43))=0</formula>
    </cfRule>
  </conditionalFormatting>
  <conditionalFormatting sqref="AI42">
    <cfRule type="containsBlanks" dxfId="190" priority="315">
      <formula>LEN(TRIM(AI42))=0</formula>
    </cfRule>
  </conditionalFormatting>
  <conditionalFormatting sqref="AI43:AI44">
    <cfRule type="containsBlanks" dxfId="189" priority="314">
      <formula>LEN(TRIM(AI43))=0</formula>
    </cfRule>
  </conditionalFormatting>
  <conditionalFormatting sqref="AM43:AM44">
    <cfRule type="containsBlanks" dxfId="188" priority="313">
      <formula>LEN(TRIM(AM43))=0</formula>
    </cfRule>
  </conditionalFormatting>
  <conditionalFormatting sqref="W27">
    <cfRule type="containsBlanks" dxfId="187" priority="301">
      <formula>LEN(TRIM(W27))=0</formula>
    </cfRule>
  </conditionalFormatting>
  <conditionalFormatting sqref="V27">
    <cfRule type="containsBlanks" dxfId="186" priority="300">
      <formula>LEN(TRIM(V27))=0</formula>
    </cfRule>
  </conditionalFormatting>
  <conditionalFormatting sqref="V28">
    <cfRule type="containsBlanks" dxfId="185" priority="299">
      <formula>LEN(TRIM(V28))=0</formula>
    </cfRule>
  </conditionalFormatting>
  <conditionalFormatting sqref="W28">
    <cfRule type="containsBlanks" dxfId="184" priority="298">
      <formula>LEN(TRIM(W28))=0</formula>
    </cfRule>
  </conditionalFormatting>
  <conditionalFormatting sqref="W29">
    <cfRule type="containsBlanks" dxfId="183" priority="297">
      <formula>LEN(TRIM(W29))=0</formula>
    </cfRule>
  </conditionalFormatting>
  <conditionalFormatting sqref="V29:V31">
    <cfRule type="containsBlanks" dxfId="182" priority="296">
      <formula>LEN(TRIM(V29))=0</formula>
    </cfRule>
  </conditionalFormatting>
  <conditionalFormatting sqref="W30">
    <cfRule type="containsBlanks" dxfId="181" priority="295">
      <formula>LEN(TRIM(W30))=0</formula>
    </cfRule>
  </conditionalFormatting>
  <conditionalFormatting sqref="W31">
    <cfRule type="containsBlanks" dxfId="180" priority="294">
      <formula>LEN(TRIM(W31))=0</formula>
    </cfRule>
  </conditionalFormatting>
  <conditionalFormatting sqref="B32:B33 E32:E33 P32:P33 S32:S33">
    <cfRule type="containsBlanks" dxfId="179" priority="275">
      <formula>LEN(TRIM(B32))=0</formula>
    </cfRule>
  </conditionalFormatting>
  <conditionalFormatting sqref="F32:F33">
    <cfRule type="containsBlanks" dxfId="178" priority="274">
      <formula>LEN(TRIM(F32))=0</formula>
    </cfRule>
  </conditionalFormatting>
  <conditionalFormatting sqref="M32:M33">
    <cfRule type="containsBlanks" dxfId="177" priority="273">
      <formula>LEN(TRIM(M32))=0</formula>
    </cfRule>
  </conditionalFormatting>
  <conditionalFormatting sqref="O32:O33">
    <cfRule type="containsBlanks" dxfId="176" priority="272">
      <formula>LEN(TRIM(O32))=0</formula>
    </cfRule>
  </conditionalFormatting>
  <conditionalFormatting sqref="Q32:Q33">
    <cfRule type="containsBlanks" dxfId="175" priority="271">
      <formula>LEN(TRIM(Q32))=0</formula>
    </cfRule>
  </conditionalFormatting>
  <conditionalFormatting sqref="V32:V33">
    <cfRule type="containsBlanks" dxfId="174" priority="270">
      <formula>LEN(TRIM(V32))=0</formula>
    </cfRule>
  </conditionalFormatting>
  <conditionalFormatting sqref="Z32:Z33">
    <cfRule type="containsBlanks" dxfId="173" priority="269">
      <formula>LEN(TRIM(Z32))=0</formula>
    </cfRule>
  </conditionalFormatting>
  <conditionalFormatting sqref="AB32:AB33">
    <cfRule type="containsBlanks" dxfId="172" priority="268">
      <formula>LEN(TRIM(AB32))=0</formula>
    </cfRule>
  </conditionalFormatting>
  <conditionalFormatting sqref="AC32:AC33">
    <cfRule type="containsBlanks" dxfId="171" priority="267">
      <formula>LEN(TRIM(AC32))=0</formula>
    </cfRule>
  </conditionalFormatting>
  <conditionalFormatting sqref="AI32:AI33">
    <cfRule type="containsBlanks" dxfId="170" priority="266">
      <formula>LEN(TRIM(AI32))=0</formula>
    </cfRule>
  </conditionalFormatting>
  <conditionalFormatting sqref="AM32:AM33">
    <cfRule type="containsBlanks" dxfId="169" priority="265">
      <formula>LEN(TRIM(AM32))=0</formula>
    </cfRule>
  </conditionalFormatting>
  <conditionalFormatting sqref="AF32:AF33">
    <cfRule type="containsBlanks" dxfId="168" priority="264">
      <formula>LEN(TRIM(AF32))=0</formula>
    </cfRule>
  </conditionalFormatting>
  <conditionalFormatting sqref="J32:J33">
    <cfRule type="containsBlanks" dxfId="167" priority="263">
      <formula>LEN(TRIM(J32))=0</formula>
    </cfRule>
  </conditionalFormatting>
  <conditionalFormatting sqref="T32:T33">
    <cfRule type="containsBlanks" dxfId="166" priority="262">
      <formula>LEN(TRIM(T32))=0</formula>
    </cfRule>
  </conditionalFormatting>
  <conditionalFormatting sqref="AJ32:AJ33">
    <cfRule type="containsBlanks" dxfId="165" priority="261">
      <formula>LEN(TRIM(AJ32))=0</formula>
    </cfRule>
  </conditionalFormatting>
  <conditionalFormatting sqref="AL28">
    <cfRule type="containsBlanks" dxfId="164" priority="199">
      <formula>LEN(TRIM(AL28))=0</formula>
    </cfRule>
  </conditionalFormatting>
  <conditionalFormatting sqref="AL29">
    <cfRule type="containsBlanks" dxfId="163" priority="198">
      <formula>LEN(TRIM(AL29))=0</formula>
    </cfRule>
  </conditionalFormatting>
  <conditionalFormatting sqref="AE28">
    <cfRule type="containsBlanks" dxfId="162" priority="190">
      <formula>LEN(TRIM(AE28))=0</formula>
    </cfRule>
  </conditionalFormatting>
  <conditionalFormatting sqref="AE29">
    <cfRule type="containsBlanks" dxfId="161" priority="189">
      <formula>LEN(TRIM(AE29))=0</formula>
    </cfRule>
  </conditionalFormatting>
  <conditionalFormatting sqref="T27">
    <cfRule type="containsBlanks" dxfId="160" priority="182">
      <formula>LEN(TRIM(T27))=0</formula>
    </cfRule>
  </conditionalFormatting>
  <conditionalFormatting sqref="T28">
    <cfRule type="containsBlanks" dxfId="159" priority="181">
      <formula>LEN(TRIM(T28))=0</formula>
    </cfRule>
  </conditionalFormatting>
  <conditionalFormatting sqref="T29">
    <cfRule type="containsBlanks" dxfId="158" priority="180">
      <formula>LEN(TRIM(T29))=0</formula>
    </cfRule>
  </conditionalFormatting>
  <conditionalFormatting sqref="T30">
    <cfRule type="containsBlanks" dxfId="157" priority="179">
      <formula>LEN(TRIM(T30))=0</formula>
    </cfRule>
  </conditionalFormatting>
  <conditionalFormatting sqref="T31">
    <cfRule type="containsBlanks" dxfId="156" priority="178">
      <formula>LEN(TRIM(T31))=0</formula>
    </cfRule>
  </conditionalFormatting>
  <conditionalFormatting sqref="C7:S7 C9:O11 Q9:S12 P9:P13 C12:M13 O12:O13 Q13:R13">
    <cfRule type="containsBlanks" dxfId="155" priority="166">
      <formula>LEN(TRIM(C7))=0</formula>
    </cfRule>
  </conditionalFormatting>
  <conditionalFormatting sqref="E8">
    <cfRule type="containsBlanks" dxfId="154" priority="161">
      <formula>LEN(TRIM(E8))=0</formula>
    </cfRule>
  </conditionalFormatting>
  <conditionalFormatting sqref="F8">
    <cfRule type="containsBlanks" dxfId="153" priority="162">
      <formula>LEN(TRIM(F8))=0</formula>
    </cfRule>
  </conditionalFormatting>
  <conditionalFormatting sqref="S13">
    <cfRule type="containsBlanks" dxfId="152" priority="165">
      <formula>LEN(TRIM(S13))=0</formula>
    </cfRule>
  </conditionalFormatting>
  <conditionalFormatting sqref="AF7:AK13 AM7:AN13 X7:AD13 C8:D8 I8:S8 V7:V12">
    <cfRule type="containsBlanks" dxfId="151" priority="163">
      <formula>LEN(TRIM(C7))=0</formula>
    </cfRule>
  </conditionalFormatting>
  <conditionalFormatting sqref="V13">
    <cfRule type="containsBlanks" dxfId="150" priority="164">
      <formula>LEN(TRIM(V13))=0</formula>
    </cfRule>
  </conditionalFormatting>
  <conditionalFormatting sqref="AE7:AE13">
    <cfRule type="containsBlanks" dxfId="149" priority="160">
      <formula>LEN(TRIM(AE7))=0</formula>
    </cfRule>
  </conditionalFormatting>
  <conditionalFormatting sqref="AL7:AL13">
    <cfRule type="containsBlanks" dxfId="148" priority="159">
      <formula>LEN(TRIM(AL7))=0</formula>
    </cfRule>
  </conditionalFormatting>
  <conditionalFormatting sqref="AG28">
    <cfRule type="containsBlanks" dxfId="147" priority="158">
      <formula>LEN(TRIM(AG28))=0</formula>
    </cfRule>
  </conditionalFormatting>
  <conditionalFormatting sqref="AJ28">
    <cfRule type="containsBlanks" dxfId="146" priority="157">
      <formula>LEN(TRIM(AJ28))=0</formula>
    </cfRule>
  </conditionalFormatting>
  <conditionalFormatting sqref="AE30">
    <cfRule type="containsBlanks" dxfId="145" priority="153">
      <formula>LEN(TRIM(AE30))=0</formula>
    </cfRule>
  </conditionalFormatting>
  <conditionalFormatting sqref="AE31">
    <cfRule type="containsBlanks" dxfId="144" priority="152">
      <formula>LEN(TRIM(AE31))=0</formula>
    </cfRule>
  </conditionalFormatting>
  <conditionalFormatting sqref="AG31">
    <cfRule type="containsBlanks" dxfId="143" priority="150">
      <formula>LEN(TRIM(AG31))=0</formula>
    </cfRule>
  </conditionalFormatting>
  <conditionalFormatting sqref="AG29">
    <cfRule type="containsBlanks" dxfId="142" priority="148">
      <formula>LEN(TRIM(AG29))=0</formula>
    </cfRule>
  </conditionalFormatting>
  <conditionalFormatting sqref="AL30">
    <cfRule type="containsBlanks" dxfId="141" priority="146">
      <formula>LEN(TRIM(AL30))=0</formula>
    </cfRule>
  </conditionalFormatting>
  <conditionalFormatting sqref="AL31">
    <cfRule type="containsBlanks" dxfId="140" priority="145">
      <formula>LEN(TRIM(AL31))=0</formula>
    </cfRule>
  </conditionalFormatting>
  <conditionalFormatting sqref="AN31">
    <cfRule type="containsBlanks" dxfId="139" priority="144">
      <formula>LEN(TRIM(AN31))=0</formula>
    </cfRule>
  </conditionalFormatting>
  <conditionalFormatting sqref="H28">
    <cfRule type="containsBlanks" dxfId="138" priority="143">
      <formula>LEN(TRIM(H28))=0</formula>
    </cfRule>
  </conditionalFormatting>
  <conditionalFormatting sqref="H27">
    <cfRule type="containsBlanks" dxfId="137" priority="139">
      <formula>LEN(TRIM(H27))=0</formula>
    </cfRule>
  </conditionalFormatting>
  <conditionalFormatting sqref="H29">
    <cfRule type="containsBlanks" dxfId="136" priority="138">
      <formula>LEN(TRIM(H29))=0</formula>
    </cfRule>
  </conditionalFormatting>
  <conditionalFormatting sqref="H30">
    <cfRule type="containsBlanks" dxfId="135" priority="137">
      <formula>LEN(TRIM(H30))=0</formula>
    </cfRule>
  </conditionalFormatting>
  <conditionalFormatting sqref="H31">
    <cfRule type="containsBlanks" dxfId="134" priority="136">
      <formula>LEN(TRIM(H31))=0</formula>
    </cfRule>
  </conditionalFormatting>
  <conditionalFormatting sqref="J30">
    <cfRule type="containsBlanks" dxfId="133" priority="135">
      <formula>LEN(TRIM(J30))=0</formula>
    </cfRule>
  </conditionalFormatting>
  <conditionalFormatting sqref="J31">
    <cfRule type="containsBlanks" dxfId="132" priority="134">
      <formula>LEN(TRIM(J31))=0</formula>
    </cfRule>
  </conditionalFormatting>
  <conditionalFormatting sqref="L30">
    <cfRule type="containsBlanks" dxfId="131" priority="133">
      <formula>LEN(TRIM(L30))=0</formula>
    </cfRule>
  </conditionalFormatting>
  <conditionalFormatting sqref="L31">
    <cfRule type="containsBlanks" dxfId="130" priority="132">
      <formula>LEN(TRIM(L31))=0</formula>
    </cfRule>
  </conditionalFormatting>
  <conditionalFormatting sqref="AH31">
    <cfRule type="containsBlanks" dxfId="129" priority="131">
      <formula>LEN(TRIM(AH31))=0</formula>
    </cfRule>
  </conditionalFormatting>
  <conditionalFormatting sqref="AF30">
    <cfRule type="containsBlanks" dxfId="128" priority="130">
      <formula>LEN(TRIM(AF30))=0</formula>
    </cfRule>
  </conditionalFormatting>
  <conditionalFormatting sqref="AF29">
    <cfRule type="containsBlanks" dxfId="127" priority="129">
      <formula>LEN(TRIM(AF29))=0</formula>
    </cfRule>
  </conditionalFormatting>
  <conditionalFormatting sqref="AF28">
    <cfRule type="containsBlanks" dxfId="126" priority="128">
      <formula>LEN(TRIM(AF28))=0</formula>
    </cfRule>
  </conditionalFormatting>
  <conditionalFormatting sqref="AF27">
    <cfRule type="containsBlanks" dxfId="125" priority="127">
      <formula>LEN(TRIM(AF27))=0</formula>
    </cfRule>
  </conditionalFormatting>
  <conditionalFormatting sqref="AG30">
    <cfRule type="containsBlanks" dxfId="124" priority="125">
      <formula>LEN(TRIM(AG30))=0</formula>
    </cfRule>
  </conditionalFormatting>
  <conditionalFormatting sqref="AH30">
    <cfRule type="containsBlanks" dxfId="123" priority="124">
      <formula>LEN(TRIM(AH30))=0</formula>
    </cfRule>
  </conditionalFormatting>
  <conditionalFormatting sqref="AH29">
    <cfRule type="containsBlanks" dxfId="122" priority="123">
      <formula>LEN(TRIM(AH29))=0</formula>
    </cfRule>
  </conditionalFormatting>
  <conditionalFormatting sqref="AH28">
    <cfRule type="containsBlanks" dxfId="121" priority="122">
      <formula>LEN(TRIM(AH28))=0</formula>
    </cfRule>
  </conditionalFormatting>
  <conditionalFormatting sqref="AH27">
    <cfRule type="containsBlanks" dxfId="120" priority="121">
      <formula>LEN(TRIM(AH27))=0</formula>
    </cfRule>
  </conditionalFormatting>
  <conditionalFormatting sqref="AJ29">
    <cfRule type="containsBlanks" dxfId="119" priority="120">
      <formula>LEN(TRIM(AJ29))=0</formula>
    </cfRule>
  </conditionalFormatting>
  <conditionalFormatting sqref="AJ30">
    <cfRule type="containsBlanks" dxfId="118" priority="119">
      <formula>LEN(TRIM(AJ30))=0</formula>
    </cfRule>
  </conditionalFormatting>
  <conditionalFormatting sqref="AJ31">
    <cfRule type="containsBlanks" dxfId="117" priority="118">
      <formula>LEN(TRIM(AJ31))=0</formula>
    </cfRule>
  </conditionalFormatting>
  <conditionalFormatting sqref="AN30">
    <cfRule type="containsBlanks" dxfId="116" priority="117">
      <formula>LEN(TRIM(AN30))=0</formula>
    </cfRule>
  </conditionalFormatting>
  <conditionalFormatting sqref="AN29">
    <cfRule type="containsBlanks" dxfId="115" priority="116">
      <formula>LEN(TRIM(AN29))=0</formula>
    </cfRule>
  </conditionalFormatting>
  <conditionalFormatting sqref="AN28">
    <cfRule type="containsBlanks" dxfId="114" priority="115">
      <formula>LEN(TRIM(AN28))=0</formula>
    </cfRule>
  </conditionalFormatting>
  <conditionalFormatting sqref="AN27">
    <cfRule type="containsBlanks" dxfId="113" priority="114">
      <formula>LEN(TRIM(AN27))=0</formula>
    </cfRule>
  </conditionalFormatting>
  <conditionalFormatting sqref="AA29">
    <cfRule type="containsBlanks" dxfId="112" priority="113">
      <formula>LEN(TRIM(AA29))=0</formula>
    </cfRule>
  </conditionalFormatting>
  <conditionalFormatting sqref="AA28">
    <cfRule type="containsBlanks" dxfId="111" priority="112">
      <formula>LEN(TRIM(AA28))=0</formula>
    </cfRule>
  </conditionalFormatting>
  <conditionalFormatting sqref="AA27">
    <cfRule type="containsBlanks" dxfId="110" priority="111">
      <formula>LEN(TRIM(AA27))=0</formula>
    </cfRule>
  </conditionalFormatting>
  <conditionalFormatting sqref="AK29">
    <cfRule type="containsBlanks" dxfId="109" priority="110">
      <formula>LEN(TRIM(AK29))=0</formula>
    </cfRule>
  </conditionalFormatting>
  <conditionalFormatting sqref="AK28">
    <cfRule type="containsBlanks" dxfId="108" priority="109">
      <formula>LEN(TRIM(AK28))=0</formula>
    </cfRule>
  </conditionalFormatting>
  <conditionalFormatting sqref="AK27">
    <cfRule type="containsBlanks" dxfId="107" priority="108">
      <formula>LEN(TRIM(AK27))=0</formula>
    </cfRule>
  </conditionalFormatting>
  <conditionalFormatting sqref="B21:B22 E21:E22 P21:P22 S21:S22">
    <cfRule type="containsBlanks" dxfId="106" priority="107">
      <formula>LEN(TRIM(B21))=0</formula>
    </cfRule>
  </conditionalFormatting>
  <conditionalFormatting sqref="F21">
    <cfRule type="containsBlanks" dxfId="105" priority="106">
      <formula>LEN(TRIM(F21))=0</formula>
    </cfRule>
  </conditionalFormatting>
  <conditionalFormatting sqref="F22">
    <cfRule type="containsBlanks" dxfId="104" priority="105">
      <formula>LEN(TRIM(F22))=0</formula>
    </cfRule>
  </conditionalFormatting>
  <conditionalFormatting sqref="J21">
    <cfRule type="containsBlanks" dxfId="103" priority="104">
      <formula>LEN(TRIM(J21))=0</formula>
    </cfRule>
  </conditionalFormatting>
  <conditionalFormatting sqref="J22">
    <cfRule type="containsBlanks" dxfId="102" priority="103">
      <formula>LEN(TRIM(J22))=0</formula>
    </cfRule>
  </conditionalFormatting>
  <conditionalFormatting sqref="M21:M22">
    <cfRule type="containsBlanks" dxfId="101" priority="102">
      <formula>LEN(TRIM(M21))=0</formula>
    </cfRule>
  </conditionalFormatting>
  <conditionalFormatting sqref="Q21">
    <cfRule type="containsBlanks" dxfId="100" priority="101">
      <formula>LEN(TRIM(Q21))=0</formula>
    </cfRule>
  </conditionalFormatting>
  <conditionalFormatting sqref="Q22">
    <cfRule type="containsBlanks" dxfId="99" priority="100">
      <formula>LEN(TRIM(Q22))=0</formula>
    </cfRule>
  </conditionalFormatting>
  <conditionalFormatting sqref="V21">
    <cfRule type="containsBlanks" dxfId="98" priority="99">
      <formula>LEN(TRIM(V21))=0</formula>
    </cfRule>
  </conditionalFormatting>
  <conditionalFormatting sqref="V22">
    <cfRule type="containsBlanks" dxfId="97" priority="98">
      <formula>LEN(TRIM(V22))=0</formula>
    </cfRule>
  </conditionalFormatting>
  <conditionalFormatting sqref="X21">
    <cfRule type="containsBlanks" dxfId="96" priority="97">
      <formula>LEN(TRIM(X21))=0</formula>
    </cfRule>
  </conditionalFormatting>
  <conditionalFormatting sqref="X22">
    <cfRule type="containsBlanks" dxfId="95" priority="96">
      <formula>LEN(TRIM(X22))=0</formula>
    </cfRule>
  </conditionalFormatting>
  <conditionalFormatting sqref="Z21">
    <cfRule type="containsBlanks" dxfId="94" priority="95">
      <formula>LEN(TRIM(Z21))=0</formula>
    </cfRule>
  </conditionalFormatting>
  <conditionalFormatting sqref="Z22">
    <cfRule type="containsBlanks" dxfId="93" priority="94">
      <formula>LEN(TRIM(Z22))=0</formula>
    </cfRule>
  </conditionalFormatting>
  <conditionalFormatting sqref="AB21:AB22">
    <cfRule type="containsBlanks" dxfId="92" priority="93">
      <formula>LEN(TRIM(AB21))=0</formula>
    </cfRule>
  </conditionalFormatting>
  <conditionalFormatting sqref="AC21">
    <cfRule type="containsBlanks" dxfId="91" priority="92">
      <formula>LEN(TRIM(AC21))=0</formula>
    </cfRule>
  </conditionalFormatting>
  <conditionalFormatting sqref="AC22">
    <cfRule type="containsBlanks" dxfId="90" priority="91">
      <formula>LEN(TRIM(AC22))=0</formula>
    </cfRule>
  </conditionalFormatting>
  <conditionalFormatting sqref="AI21:AI22">
    <cfRule type="containsBlanks" dxfId="89" priority="90">
      <formula>LEN(TRIM(AI21))=0</formula>
    </cfRule>
  </conditionalFormatting>
  <conditionalFormatting sqref="AM21:AM22">
    <cfRule type="containsBlanks" dxfId="88" priority="89">
      <formula>LEN(TRIM(AM21))=0</formula>
    </cfRule>
  </conditionalFormatting>
  <conditionalFormatting sqref="AF21">
    <cfRule type="containsBlanks" dxfId="87" priority="88">
      <formula>LEN(TRIM(AF21))=0</formula>
    </cfRule>
  </conditionalFormatting>
  <conditionalFormatting sqref="AF22">
    <cfRule type="containsBlanks" dxfId="86" priority="87">
      <formula>LEN(TRIM(AF22))=0</formula>
    </cfRule>
  </conditionalFormatting>
  <conditionalFormatting sqref="AJ22">
    <cfRule type="containsBlanks" dxfId="85" priority="86">
      <formula>LEN(TRIM(AJ22))=0</formula>
    </cfRule>
  </conditionalFormatting>
  <conditionalFormatting sqref="AJ21">
    <cfRule type="containsBlanks" dxfId="84" priority="85">
      <formula>LEN(TRIM(AJ21))=0</formula>
    </cfRule>
  </conditionalFormatting>
  <conditionalFormatting sqref="Q23 V23 Z23 AB23:AC23 AI23 S23 P23:P24 E23:E24">
    <cfRule type="containsBlanks" dxfId="83" priority="84">
      <formula>LEN(TRIM(E23))=0</formula>
    </cfRule>
  </conditionalFormatting>
  <conditionalFormatting sqref="F23">
    <cfRule type="containsBlanks" dxfId="82" priority="83">
      <formula>LEN(TRIM(F23))=0</formula>
    </cfRule>
  </conditionalFormatting>
  <conditionalFormatting sqref="O23:O24">
    <cfRule type="containsBlanks" dxfId="81" priority="82">
      <formula>LEN(TRIM(O23))=0</formula>
    </cfRule>
  </conditionalFormatting>
  <conditionalFormatting sqref="Q24">
    <cfRule type="containsBlanks" dxfId="80" priority="81">
      <formula>LEN(TRIM(Q24))=0</formula>
    </cfRule>
  </conditionalFormatting>
  <conditionalFormatting sqref="X23:X24">
    <cfRule type="containsBlanks" dxfId="79" priority="80">
      <formula>LEN(TRIM(X23))=0</formula>
    </cfRule>
  </conditionalFormatting>
  <conditionalFormatting sqref="Z24">
    <cfRule type="containsBlanks" dxfId="78" priority="79">
      <formula>LEN(TRIM(Z24))=0</formula>
    </cfRule>
  </conditionalFormatting>
  <conditionalFormatting sqref="AB24">
    <cfRule type="containsBlanks" dxfId="77" priority="78">
      <formula>LEN(TRIM(AB24))=0</formula>
    </cfRule>
  </conditionalFormatting>
  <conditionalFormatting sqref="AC24">
    <cfRule type="containsBlanks" dxfId="76" priority="77">
      <formula>LEN(TRIM(AC24))=0</formula>
    </cfRule>
  </conditionalFormatting>
  <conditionalFormatting sqref="AI24">
    <cfRule type="containsBlanks" dxfId="75" priority="76">
      <formula>LEN(TRIM(AI24))=0</formula>
    </cfRule>
  </conditionalFormatting>
  <conditionalFormatting sqref="AM23:AM24">
    <cfRule type="containsBlanks" dxfId="74" priority="75">
      <formula>LEN(TRIM(AM23))=0</formula>
    </cfRule>
  </conditionalFormatting>
  <conditionalFormatting sqref="S24">
    <cfRule type="containsBlanks" dxfId="73" priority="74">
      <formula>LEN(TRIM(S24))=0</formula>
    </cfRule>
  </conditionalFormatting>
  <conditionalFormatting sqref="M23">
    <cfRule type="containsBlanks" dxfId="72" priority="73">
      <formula>LEN(TRIM(M23))=0</formula>
    </cfRule>
  </conditionalFormatting>
  <conditionalFormatting sqref="M24">
    <cfRule type="containsBlanks" dxfId="71" priority="72">
      <formula>LEN(TRIM(M24))=0</formula>
    </cfRule>
  </conditionalFormatting>
  <conditionalFormatting sqref="AJ24">
    <cfRule type="containsBlanks" dxfId="70" priority="71">
      <formula>LEN(TRIM(AJ24))=0</formula>
    </cfRule>
  </conditionalFormatting>
  <conditionalFormatting sqref="AJ23">
    <cfRule type="containsBlanks" dxfId="69" priority="70">
      <formula>LEN(TRIM(AJ23))=0</formula>
    </cfRule>
  </conditionalFormatting>
  <conditionalFormatting sqref="F48">
    <cfRule type="containsBlanks" dxfId="68" priority="69">
      <formula>LEN(TRIM(F48))=0</formula>
    </cfRule>
  </conditionalFormatting>
  <conditionalFormatting sqref="M48">
    <cfRule type="containsBlanks" dxfId="67" priority="68">
      <formula>LEN(TRIM(M48))=0</formula>
    </cfRule>
  </conditionalFormatting>
  <conditionalFormatting sqref="Q48">
    <cfRule type="containsBlanks" dxfId="66" priority="67">
      <formula>LEN(TRIM(Q48))=0</formula>
    </cfRule>
  </conditionalFormatting>
  <conditionalFormatting sqref="X48">
    <cfRule type="containsBlanks" dxfId="65" priority="66">
      <formula>LEN(TRIM(X48))=0</formula>
    </cfRule>
  </conditionalFormatting>
  <conditionalFormatting sqref="AI48">
    <cfRule type="containsBlanks" dxfId="64" priority="65">
      <formula>LEN(TRIM(AI48))=0</formula>
    </cfRule>
  </conditionalFormatting>
  <conditionalFormatting sqref="AM48">
    <cfRule type="containsBlanks" dxfId="63" priority="64">
      <formula>LEN(TRIM(AM48))=0</formula>
    </cfRule>
  </conditionalFormatting>
  <conditionalFormatting sqref="L48">
    <cfRule type="containsBlanks" dxfId="62" priority="63">
      <formula>LEN(TRIM(L48))=0</formula>
    </cfRule>
  </conditionalFormatting>
  <conditionalFormatting sqref="E48">
    <cfRule type="containsBlanks" dxfId="61" priority="62">
      <formula>LEN(TRIM(E48))=0</formula>
    </cfRule>
  </conditionalFormatting>
  <conditionalFormatting sqref="J48">
    <cfRule type="containsBlanks" dxfId="60" priority="61">
      <formula>LEN(TRIM(J48))=0</formula>
    </cfRule>
  </conditionalFormatting>
  <conditionalFormatting sqref="E47 P47">
    <cfRule type="containsBlanks" dxfId="59" priority="60">
      <formula>LEN(TRIM(E47))=0</formula>
    </cfRule>
  </conditionalFormatting>
  <conditionalFormatting sqref="K47">
    <cfRule type="containsBlanks" dxfId="58" priority="59">
      <formula>LEN(TRIM(K47))=0</formula>
    </cfRule>
  </conditionalFormatting>
  <conditionalFormatting sqref="F47">
    <cfRule type="containsBlanks" dxfId="57" priority="58">
      <formula>LEN(TRIM(F47))=0</formula>
    </cfRule>
  </conditionalFormatting>
  <conditionalFormatting sqref="M47">
    <cfRule type="containsBlanks" dxfId="56" priority="57">
      <formula>LEN(TRIM(M47))=0</formula>
    </cfRule>
  </conditionalFormatting>
  <conditionalFormatting sqref="Q47">
    <cfRule type="containsBlanks" dxfId="55" priority="56">
      <formula>LEN(TRIM(Q47))=0</formula>
    </cfRule>
  </conditionalFormatting>
  <conditionalFormatting sqref="X47">
    <cfRule type="containsBlanks" dxfId="54" priority="55">
      <formula>LEN(TRIM(X47))=0</formula>
    </cfRule>
  </conditionalFormatting>
  <conditionalFormatting sqref="Z47">
    <cfRule type="containsBlanks" dxfId="53" priority="54">
      <formula>LEN(TRIM(Z47))=0</formula>
    </cfRule>
  </conditionalFormatting>
  <conditionalFormatting sqref="AB47">
    <cfRule type="containsBlanks" dxfId="52" priority="53">
      <formula>LEN(TRIM(AB47))=0</formula>
    </cfRule>
  </conditionalFormatting>
  <conditionalFormatting sqref="AC47">
    <cfRule type="containsBlanks" dxfId="51" priority="52">
      <formula>LEN(TRIM(AC47))=0</formula>
    </cfRule>
  </conditionalFormatting>
  <conditionalFormatting sqref="AI47">
    <cfRule type="containsBlanks" dxfId="50" priority="51">
      <formula>LEN(TRIM(AI47))=0</formula>
    </cfRule>
  </conditionalFormatting>
  <conditionalFormatting sqref="AM47">
    <cfRule type="containsBlanks" dxfId="49" priority="50">
      <formula>LEN(TRIM(AM47))=0</formula>
    </cfRule>
  </conditionalFormatting>
  <conditionalFormatting sqref="S47">
    <cfRule type="containsBlanks" dxfId="48" priority="49">
      <formula>LEN(TRIM(S47))=0</formula>
    </cfRule>
  </conditionalFormatting>
  <conditionalFormatting sqref="J47">
    <cfRule type="containsBlanks" dxfId="47" priority="48">
      <formula>LEN(TRIM(J47))=0</formula>
    </cfRule>
  </conditionalFormatting>
  <conditionalFormatting sqref="T47">
    <cfRule type="containsBlanks" dxfId="46" priority="47">
      <formula>LEN(TRIM(T47))=0</formula>
    </cfRule>
  </conditionalFormatting>
  <conditionalFormatting sqref="Y47">
    <cfRule type="containsBlanks" dxfId="45" priority="46">
      <formula>LEN(TRIM(Y47))=0</formula>
    </cfRule>
  </conditionalFormatting>
  <conditionalFormatting sqref="AE47">
    <cfRule type="containsBlanks" dxfId="44" priority="45">
      <formula>LEN(TRIM(AE47))=0</formula>
    </cfRule>
  </conditionalFormatting>
  <conditionalFormatting sqref="AJ47">
    <cfRule type="containsBlanks" dxfId="43" priority="44">
      <formula>LEN(TRIM(AJ47))=0</formula>
    </cfRule>
  </conditionalFormatting>
  <conditionalFormatting sqref="AL47">
    <cfRule type="containsBlanks" dxfId="42" priority="43">
      <formula>LEN(TRIM(AL47))=0</formula>
    </cfRule>
  </conditionalFormatting>
  <conditionalFormatting sqref="T48">
    <cfRule type="containsBlanks" dxfId="41" priority="42">
      <formula>LEN(TRIM(T48))=0</formula>
    </cfRule>
  </conditionalFormatting>
  <conditionalFormatting sqref="AJ48">
    <cfRule type="containsBlanks" dxfId="40" priority="41">
      <formula>LEN(TRIM(AJ48))=0</formula>
    </cfRule>
  </conditionalFormatting>
  <conditionalFormatting sqref="AL48">
    <cfRule type="containsBlanks" dxfId="39" priority="40">
      <formula>LEN(TRIM(AL48))=0</formula>
    </cfRule>
  </conditionalFormatting>
  <conditionalFormatting sqref="S34:S35 P34:P35 E34:E35 B34">
    <cfRule type="containsBlanks" dxfId="38" priority="39">
      <formula>LEN(TRIM(B34))=0</formula>
    </cfRule>
  </conditionalFormatting>
  <conditionalFormatting sqref="F34">
    <cfRule type="containsBlanks" dxfId="37" priority="38">
      <formula>LEN(TRIM(F34))=0</formula>
    </cfRule>
  </conditionalFormatting>
  <conditionalFormatting sqref="M34:M35">
    <cfRule type="containsBlanks" dxfId="36" priority="37">
      <formula>LEN(TRIM(M34))=0</formula>
    </cfRule>
  </conditionalFormatting>
  <conditionalFormatting sqref="O34">
    <cfRule type="containsBlanks" dxfId="35" priority="36">
      <formula>LEN(TRIM(O34))=0</formula>
    </cfRule>
  </conditionalFormatting>
  <conditionalFormatting sqref="O35">
    <cfRule type="containsBlanks" dxfId="34" priority="35">
      <formula>LEN(TRIM(O35))=0</formula>
    </cfRule>
  </conditionalFormatting>
  <conditionalFormatting sqref="Q34">
    <cfRule type="containsBlanks" dxfId="33" priority="34">
      <formula>LEN(TRIM(Q34))=0</formula>
    </cfRule>
  </conditionalFormatting>
  <conditionalFormatting sqref="Q35">
    <cfRule type="containsBlanks" dxfId="32" priority="33">
      <formula>LEN(TRIM(Q35))=0</formula>
    </cfRule>
  </conditionalFormatting>
  <conditionalFormatting sqref="V34:V35">
    <cfRule type="containsBlanks" dxfId="31" priority="32">
      <formula>LEN(TRIM(V34))=0</formula>
    </cfRule>
  </conditionalFormatting>
  <conditionalFormatting sqref="X34">
    <cfRule type="containsBlanks" dxfId="30" priority="31">
      <formula>LEN(TRIM(X34))=0</formula>
    </cfRule>
  </conditionalFormatting>
  <conditionalFormatting sqref="X35">
    <cfRule type="containsBlanks" dxfId="29" priority="30">
      <formula>LEN(TRIM(X35))=0</formula>
    </cfRule>
  </conditionalFormatting>
  <conditionalFormatting sqref="Z34">
    <cfRule type="containsBlanks" dxfId="28" priority="29">
      <formula>LEN(TRIM(Z34))=0</formula>
    </cfRule>
  </conditionalFormatting>
  <conditionalFormatting sqref="Z35">
    <cfRule type="containsBlanks" dxfId="27" priority="28">
      <formula>LEN(TRIM(Z35))=0</formula>
    </cfRule>
  </conditionalFormatting>
  <conditionalFormatting sqref="AB34">
    <cfRule type="containsBlanks" dxfId="26" priority="27">
      <formula>LEN(TRIM(AB34))=0</formula>
    </cfRule>
  </conditionalFormatting>
  <conditionalFormatting sqref="AB35">
    <cfRule type="containsBlanks" dxfId="25" priority="26">
      <formula>LEN(TRIM(AB35))=0</formula>
    </cfRule>
  </conditionalFormatting>
  <conditionalFormatting sqref="AC34">
    <cfRule type="containsBlanks" dxfId="24" priority="25">
      <formula>LEN(TRIM(AC34))=0</formula>
    </cfRule>
  </conditionalFormatting>
  <conditionalFormatting sqref="AC35">
    <cfRule type="containsBlanks" dxfId="23" priority="24">
      <formula>LEN(TRIM(AC35))=0</formula>
    </cfRule>
  </conditionalFormatting>
  <conditionalFormatting sqref="AI34:AI35">
    <cfRule type="containsBlanks" dxfId="22" priority="23">
      <formula>LEN(TRIM(AI34))=0</formula>
    </cfRule>
  </conditionalFormatting>
  <conditionalFormatting sqref="AM34:AM35">
    <cfRule type="containsBlanks" dxfId="21" priority="22">
      <formula>LEN(TRIM(AM34))=0</formula>
    </cfRule>
  </conditionalFormatting>
  <conditionalFormatting sqref="AF34">
    <cfRule type="containsBlanks" dxfId="20" priority="21">
      <formula>LEN(TRIM(AF34))=0</formula>
    </cfRule>
  </conditionalFormatting>
  <conditionalFormatting sqref="AF35">
    <cfRule type="containsBlanks" dxfId="19" priority="20">
      <formula>LEN(TRIM(AF35))=0</formula>
    </cfRule>
  </conditionalFormatting>
  <conditionalFormatting sqref="L35">
    <cfRule type="containsBlanks" dxfId="18" priority="18">
      <formula>LEN(TRIM(L35))=0</formula>
    </cfRule>
  </conditionalFormatting>
  <conditionalFormatting sqref="L34">
    <cfRule type="containsBlanks" dxfId="17" priority="19">
      <formula>LEN(TRIM(L34))=0</formula>
    </cfRule>
  </conditionalFormatting>
  <conditionalFormatting sqref="J34:J35">
    <cfRule type="containsBlanks" dxfId="16" priority="17">
      <formula>LEN(TRIM(J34))=0</formula>
    </cfRule>
  </conditionalFormatting>
  <conditionalFormatting sqref="E36">
    <cfRule type="containsBlanks" dxfId="15" priority="16">
      <formula>LEN(TRIM(E36))=0</formula>
    </cfRule>
  </conditionalFormatting>
  <conditionalFormatting sqref="Z36">
    <cfRule type="containsBlanks" dxfId="14" priority="15">
      <formula>LEN(TRIM(Z36))=0</formula>
    </cfRule>
  </conditionalFormatting>
  <conditionalFormatting sqref="AB36">
    <cfRule type="containsBlanks" dxfId="13" priority="14">
      <formula>LEN(TRIM(AB36))=0</formula>
    </cfRule>
  </conditionalFormatting>
  <conditionalFormatting sqref="AC36">
    <cfRule type="containsBlanks" dxfId="12" priority="13">
      <formula>LEN(TRIM(AC36))=0</formula>
    </cfRule>
  </conditionalFormatting>
  <conditionalFormatting sqref="AM36">
    <cfRule type="containsBlanks" dxfId="11" priority="12">
      <formula>LEN(TRIM(AM36))=0</formula>
    </cfRule>
  </conditionalFormatting>
  <conditionalFormatting sqref="J36">
    <cfRule type="containsBlanks" dxfId="10" priority="11">
      <formula>LEN(TRIM(J36))=0</formula>
    </cfRule>
  </conditionalFormatting>
  <conditionalFormatting sqref="L36">
    <cfRule type="containsBlanks" dxfId="9" priority="10">
      <formula>LEN(TRIM(L36))=0</formula>
    </cfRule>
  </conditionalFormatting>
  <conditionalFormatting sqref="M36">
    <cfRule type="containsBlanks" dxfId="8" priority="9">
      <formula>LEN(TRIM(M36))=0</formula>
    </cfRule>
  </conditionalFormatting>
  <conditionalFormatting sqref="O36">
    <cfRule type="containsBlanks" dxfId="7" priority="8">
      <formula>LEN(TRIM(O36))=0</formula>
    </cfRule>
  </conditionalFormatting>
  <conditionalFormatting sqref="P36">
    <cfRule type="containsBlanks" dxfId="6" priority="7">
      <formula>LEN(TRIM(P36))=0</formula>
    </cfRule>
  </conditionalFormatting>
  <conditionalFormatting sqref="Q36">
    <cfRule type="containsBlanks" dxfId="5" priority="6">
      <formula>LEN(TRIM(Q36))=0</formula>
    </cfRule>
  </conditionalFormatting>
  <conditionalFormatting sqref="S36">
    <cfRule type="containsBlanks" dxfId="4" priority="5">
      <formula>LEN(TRIM(S36))=0</formula>
    </cfRule>
  </conditionalFormatting>
  <conditionalFormatting sqref="V36">
    <cfRule type="containsBlanks" dxfId="3" priority="4">
      <formula>LEN(TRIM(V36))=0</formula>
    </cfRule>
  </conditionalFormatting>
  <conditionalFormatting sqref="X36">
    <cfRule type="containsBlanks" dxfId="2" priority="3">
      <formula>LEN(TRIM(X36))=0</formula>
    </cfRule>
  </conditionalFormatting>
  <conditionalFormatting sqref="AF36">
    <cfRule type="containsBlanks" dxfId="1" priority="2">
      <formula>LEN(TRIM(AF36))=0</formula>
    </cfRule>
  </conditionalFormatting>
  <conditionalFormatting sqref="AI36">
    <cfRule type="containsBlanks" dxfId="0" priority="1">
      <formula>LEN(TRIM(AI36))=0</formula>
    </cfRule>
  </conditionalFormatting>
  <dataValidations count="9">
    <dataValidation type="list" allowBlank="1" showInputMessage="1" showErrorMessage="1" sqref="AM39 AM42" xr:uid="{CCEFCAA3-F333-4118-BF46-5244F48D6E4B}">
      <formula1>"Yes, No"</formula1>
    </dataValidation>
    <dataValidation type="list" allowBlank="1" showInputMessage="1" showErrorMessage="1" sqref="K38 J7:J15 J19:J25 J27:J51 J61:J67" xr:uid="{00000000-0002-0000-0000-000001000000}">
      <formula1>Type</formula1>
    </dataValidation>
    <dataValidation type="list" allowBlank="1" showInputMessage="1" showErrorMessage="1" sqref="F47:F48 F7:F13 F21:F23 F37:F44 F27:F34" xr:uid="{00000000-0002-0000-0000-000002000000}">
      <formula1>"Primarno zakonodavstvo, Sekundarno zakonodavstvo, Ostalo"</formula1>
    </dataValidation>
    <dataValidation type="list" allowBlank="1" showInputMessage="1" showErrorMessage="1" sqref="V47:W51 Z30:Z31 AM40:AM41 AB9:AB13 S7:S13 AM7:AM13 P7:Q13 V7:W15 AI7:AI15 E7:E15 AB21:AB24 V21:W25 AI21:AI25 E21:E25 AM21:AM24 S21:S24 P21:Q24 AI47:AI51 E47:E51 AM43:AM44 AB47:AB48 AC48 S47 P47 AM47:AM48 Q47:Q48 P27:Q44 AB27:AB44 V27:W44 AI27:AI44 E27:E44 S27:S44 AM27:AM38" xr:uid="{00000000-0002-0000-0000-000003000000}">
      <formula1>"Da, Ne"</formula1>
    </dataValidation>
    <dataValidation type="list" allowBlank="1" showInputMessage="1" showErrorMessage="1" sqref="M27:M28 M9:M11 M7 M21:M22 M47:M48 M32:M44" xr:uid="{00000000-0002-0000-0000-000004000000}">
      <formula1>"Cijela privreda, Specifično za određeni sektor"</formula1>
    </dataValidation>
    <dataValidation type="list" allowBlank="1" showInputMessage="1" showErrorMessage="1" sqref="O40:O44 O7:O13 O21:O24 O27:O37" xr:uid="{00000000-0002-0000-0000-000005000000}">
      <formula1>"Državni, Lokalni"</formula1>
    </dataValidation>
    <dataValidation type="list" allowBlank="1" showInputMessage="1" showErrorMessage="1" sqref="M29 M12:M13 M8 M23:M24" xr:uid="{00000000-0002-0000-0000-000006000000}">
      <formula1>"Cijelokupna privreda, Specifično za određeni sektor"</formula1>
    </dataValidation>
    <dataValidation type="list" allowBlank="1" showInputMessage="1" showErrorMessage="1" sqref="O38:O39" xr:uid="{00000000-0002-0000-0000-000008000000}">
      <formula1>"Državni, Državni / Lokalni, Lokalni"</formula1>
    </dataValidation>
    <dataValidation type="list" allowBlank="1" showInputMessage="1" showErrorMessage="1" sqref="M30:M31" xr:uid="{00000000-0002-0000-0000-000009000000}">
      <formula1>"Cijela privreda, specifično za sektor"</formula1>
    </dataValidation>
  </dataValidations>
  <hyperlinks>
    <hyperlink ref="U31" r:id="rId1" display="http://www.mek.gov.me/en/WTO/LIBRARY/tg_actual_legislation/Free_zones?alphabet=lat" xr:uid="{00000000-0004-0000-0000-00003B000000}"/>
    <hyperlink ref="U51" r:id="rId2" xr:uid="{14CF6BF8-70AC-4367-91C1-864861E039DE}"/>
    <hyperlink ref="AD51" r:id="rId3" xr:uid="{8016F77C-2967-4262-AC27-E7F11DE79E2A}"/>
    <hyperlink ref="AD32" r:id="rId4" display="https://www.gov.me/meir" xr:uid="{9DF78D55-6647-4AA0-B693-1F9C130571F3}"/>
    <hyperlink ref="AD52" r:id="rId5" xr:uid="{7F296F17-82D0-476A-B1F7-33F0D4319F9D}"/>
    <hyperlink ref="U52" r:id="rId6" xr:uid="{0C2F0812-4BE5-4B1C-B394-B77005C92977}"/>
    <hyperlink ref="U53" r:id="rId7" xr:uid="{F88F4112-E204-49F3-B190-7F41C0964186}"/>
    <hyperlink ref="AD53" r:id="rId8" xr:uid="{130F78E0-C4FF-49F8-9303-E9264EA13D93}"/>
    <hyperlink ref="AD37" r:id="rId9" xr:uid="{E6A6FD74-4F83-4253-BC02-B186DE05C081}"/>
    <hyperlink ref="AD38" r:id="rId10" xr:uid="{2086F2D3-F1E9-4AF4-AE46-D282D1611E28}"/>
    <hyperlink ref="AD39" r:id="rId11" xr:uid="{3D6AE717-FAD6-4CC3-A993-2A0D130EF778}"/>
    <hyperlink ref="AD40" r:id="rId12" xr:uid="{9561242F-2581-4232-9B6A-82DBDB08E49D}"/>
    <hyperlink ref="AD41" r:id="rId13" xr:uid="{957417CD-E157-4D40-8019-87504CF41D36}"/>
    <hyperlink ref="AD42" r:id="rId14" xr:uid="{8790D2AD-E379-46E7-87F3-0E4F4C72498C}"/>
    <hyperlink ref="AD43" r:id="rId15" xr:uid="{851AE066-F341-4E5A-AFC5-A93DF7FA8077}"/>
    <hyperlink ref="AD44" r:id="rId16" xr:uid="{07462F7F-6122-47EF-AA10-791FE1B8C8E2}"/>
    <hyperlink ref="U40" r:id="rId17" xr:uid="{45B960CA-7F40-404A-AFD4-2E52A4A3A2E0}"/>
    <hyperlink ref="AD7" r:id="rId18" display="https://poreskauprava.gov.me/en/library/zakoni" xr:uid="{1F2375F0-5BBD-4B6E-81F6-68392D63617A}"/>
    <hyperlink ref="AD9" r:id="rId19" display="https://poreskauprava.gov.me" xr:uid="{1C6C66CA-DE2D-4669-A172-4A47ED790BF5}"/>
    <hyperlink ref="AD15" r:id="rId20" display="https://www.gov.me/clanak/finansiranje-nvo  " xr:uid="{C3752F4A-C337-4C4A-A897-00B3E991CC86}"/>
    <hyperlink ref="AD14" r:id="rId21" display="https://www.gov.me/clanak/finansiranje-nvo  " xr:uid="{2B5F7A87-457A-4FA0-A327-454B989173C6}"/>
    <hyperlink ref="AD18" r:id="rId22" display="https://www.gov.me/upravacarina" xr:uid="{0393FB08-9810-4441-B6ED-C8C14B43C688}"/>
    <hyperlink ref="AD17" r:id="rId23" display="https://www.gov.me/upravacarina" xr:uid="{FCD0FC0E-9401-4386-9291-B62F549DD76E}"/>
    <hyperlink ref="AD16" r:id="rId24" display="https://www.gov.me/upravacarina" xr:uid="{70F01337-4DC7-4AE2-8E85-2E9281462DB0}"/>
    <hyperlink ref="AD21" r:id="rId25" display="https://me.propisi.net/zakon-o-porezu-na-nepokretnosti/" xr:uid="{5DB4866D-742F-454F-99FE-593E23BF39A6}"/>
    <hyperlink ref="AD22" r:id="rId26" display="https://me.propisi.net/zakon-o-porezu-na-nepokretnosti/" xr:uid="{3A67699D-16C1-425F-BBE5-79EDD4F82EA1}"/>
    <hyperlink ref="U21" r:id="rId27" xr:uid="{FCB8C407-94D4-4A02-9E43-21DF3F673D98}"/>
    <hyperlink ref="U22" r:id="rId28" xr:uid="{26500084-CA39-4244-8CD1-D5C23D70431C}"/>
    <hyperlink ref="U24" r:id="rId29" display="https://upravacarina.gov.me/biblioteka " xr:uid="{88751BEE-9783-401C-B9BE-7BB4009DB312}"/>
    <hyperlink ref="AD24" r:id="rId30" display="https://upravacarina.gov.me/biblioteka " xr:uid="{F5D8326F-78EA-467D-A598-4ADB7A60AAD3}"/>
    <hyperlink ref="AD23" r:id="rId31" display="https://upravacarina.gov.me/biblioteka " xr:uid="{342943C0-5793-41AC-AD61-56F0E7A38ACF}"/>
    <hyperlink ref="AD25" r:id="rId32" display="https://www.gov.me/clanak/finansiranje-nvo  " xr:uid="{381CEDC4-1588-4977-BE08-E412C56C57C3}"/>
    <hyperlink ref="AD26" r:id="rId33" display="https://www.gov.me/dokumenta/c54d56c0-da0c-443c-88e4-cb1b4403a7e2  " xr:uid="{ADEC4195-D677-420A-A65A-4134476B03AD}"/>
    <hyperlink ref="AD46" r:id="rId34" xr:uid="{A31A16BE-89E0-4EC5-BFF8-319104E46BE6}"/>
    <hyperlink ref="AD45" r:id="rId35" xr:uid="{99EAFCA1-6BA3-404D-A692-297557A27996}"/>
    <hyperlink ref="U61" r:id="rId36" display="https://fondzainovacije.me/programi-za-inovacije/" xr:uid="{8852D18C-4718-4B1F-8D6F-89C4D897EE6B}"/>
    <hyperlink ref="U62:U67" r:id="rId37" display="https://fondzainovacije.me/programi-za-inovacije/" xr:uid="{BBFD0CA7-BA8B-48BA-A5FF-2C75482B1800}"/>
    <hyperlink ref="AD33" r:id="rId38" display="https://www.eko-fond.co.me" xr:uid="{571086F8-F777-453A-9380-000EB1E174B4}"/>
    <hyperlink ref="U33" r:id="rId39" display="https://www.gov.me/meir" xr:uid="{05346374-1F79-4774-BFCC-BB90A939E1D5}"/>
    <hyperlink ref="AD47" r:id="rId40" display="https://mrt.gov.me/biblioteka/zakoni" xr:uid="{D5F57E4F-6AA8-4716-B68E-115E1EAA8533}"/>
    <hyperlink ref="U54" r:id="rId41" xr:uid="{FC17BA22-593D-4065-A560-259D19DADE0C}"/>
    <hyperlink ref="AD54" r:id="rId42" xr:uid="{78D1D654-57B5-4F41-AFA4-EC893E178F7E}"/>
    <hyperlink ref="U55" r:id="rId43" xr:uid="{9A048D3C-30DD-40E7-B3F8-023AAADDB740}"/>
    <hyperlink ref="AD55" r:id="rId44" xr:uid="{ADA27D13-19CD-4554-8A9C-D421A527426E}"/>
    <hyperlink ref="U56" r:id="rId45" xr:uid="{1A7E3731-FB96-4FE2-AD90-790CC9B26DF3}"/>
    <hyperlink ref="AD56" r:id="rId46" xr:uid="{D1525F6F-CC93-40BB-BBC6-956D361080C1}"/>
    <hyperlink ref="U57" r:id="rId47" xr:uid="{FB1DECC3-6328-47B6-A47A-EA3BBC74144C}"/>
    <hyperlink ref="AD57" r:id="rId48" xr:uid="{C37CAF0E-BB12-41FC-A4EE-4E00888159D7}"/>
    <hyperlink ref="U58" r:id="rId49" xr:uid="{6BE1DC1F-77F6-4565-A40A-042B55CD4CC8}"/>
    <hyperlink ref="AD58" r:id="rId50" xr:uid="{B4CDAF87-955D-42AA-84FC-9FBB94F73EEA}"/>
    <hyperlink ref="U59" r:id="rId51" xr:uid="{4CD443B7-8468-4E59-B515-275D724EFDE3}"/>
    <hyperlink ref="AD59" r:id="rId52" xr:uid="{949208BB-843C-4C2B-B155-D0C7B3D3F9E9}"/>
    <hyperlink ref="U60" r:id="rId53" xr:uid="{9DC6FEDE-C355-4C7D-A1F4-DF6F53E675EC}"/>
    <hyperlink ref="AD60" r:id="rId54" xr:uid="{2FEDEC4E-2811-4E06-AC76-4CCF837C4006}"/>
    <hyperlink ref="U34" r:id="rId55" xr:uid="{AACDC97E-9AFC-4D04-8160-6F2F2C436613}"/>
    <hyperlink ref="U35" r:id="rId56" xr:uid="{1C6EC252-9D8E-4BDF-9319-1AE61BF2507B}"/>
    <hyperlink ref="AD35" r:id="rId57" xr:uid="{9C06C60E-D874-45F4-A3FA-890CF0C125DA}"/>
    <hyperlink ref="U36" r:id="rId58" xr:uid="{61E6906E-A1FF-4068-ABCF-0A9B5D5E0FB5}"/>
    <hyperlink ref="AD36" r:id="rId59" xr:uid="{7471FCE6-7326-4C4A-AF78-7F9840EB39EE}"/>
    <hyperlink ref="AD34" r:id="rId60" xr:uid="{11F7D4CF-8C01-48C7-8092-EA3013321B3A}"/>
    <hyperlink ref="U47" r:id="rId61" display="https://mrt.gov.me/biblioteka/zakoni" xr:uid="{98EA84FC-259E-47D2-9A13-54D4A70AA64B}"/>
    <hyperlink ref="U48" r:id="rId62" display="https://mrt.gov.me/biblioteka/zakoni" xr:uid="{962BD47F-2E03-45D3-AE0F-A10074BE99E9}"/>
    <hyperlink ref="U32" r:id="rId63" display="https://www.gov.me/meir" xr:uid="{1A709ED4-1AB9-42A4-8A75-C3423B9A2C94}"/>
    <hyperlink ref="U30" r:id="rId64" display="http://www.mek.gov.me/en/WTO/LIBRARY/tg_actual_legislation/Free_zones?alphabet=lat" xr:uid="{C44BDB4E-BC96-469D-9C24-5D267E3F30DE}"/>
    <hyperlink ref="U29" r:id="rId65" display="http://www.mek.gov.me/en/WTO/LIBRARY/tg_actual_legislation/Free_zones?alphabet=lat" xr:uid="{FB65883E-2112-4F44-8790-5198D14638F1}"/>
    <hyperlink ref="U28" r:id="rId66" display="http://www.mek.gov.me/en/WTO/LIBRARY/tg_actual_legislation/Free_zones?alphabet=lat" xr:uid="{FDC9E897-0D11-4FE9-BA77-E70D93311314}"/>
    <hyperlink ref="U27" r:id="rId67" display="http://www.mek.gov.me/en/WTO/LIBRARY/tg_actual_legislation/Free_zones?alphabet=lat" xr:uid="{E3B3B51A-7BD7-4230-8819-45F93082A69F}"/>
    <hyperlink ref="AD27" r:id="rId68" display="http://www.mek.gov.me/en/WTO/LIBRARY/tg_actual_legislation/Free_zones?alphabet=lat" xr:uid="{A3672716-394A-498E-97C7-E800B571974B}"/>
    <hyperlink ref="AD28" r:id="rId69" display="http://www.mek.gov.me/en/WTO/LIBRARY/tg_actual_legislation/Free_zones?alphabet=lat" xr:uid="{2A6610F2-947C-4897-A47D-C79E6C944607}"/>
    <hyperlink ref="AD29" r:id="rId70" display="http://www.mek.gov.me/en/WTO/LIBRARY/tg_actual_legislation/Free_zones?alphabet=lat" xr:uid="{D48C10AA-405A-42DA-BC51-6F4843C947AE}"/>
    <hyperlink ref="AD30" r:id="rId71" display="http://www.mek.gov.me/en/WTO/LIBRARY/tg_actual_legislation/Free_zones?alphabet=lat" xr:uid="{190712FC-8718-4A15-945A-2195D4714C44}"/>
    <hyperlink ref="AD31" r:id="rId72" display="http://www.mek.gov.me/en/WTO/LIBRARY/tg_actual_legislation/Free_zones?alphabet=lat" xr:uid="{8CF93FBA-72E2-4109-A76A-7B73744D8DE1}"/>
    <hyperlink ref="AD20" r:id="rId73" display="https://www.gov.me/mif" xr:uid="{D41EC54D-7890-4D63-89E6-93A3DBEF50E9}"/>
    <hyperlink ref="AD19" r:id="rId74" display="https://www.gov.me/mif" xr:uid="{F4E539A1-FC3F-4DFA-866D-D383BC284188}"/>
    <hyperlink ref="U20" r:id="rId75" display="https://www.gov.me/mif" xr:uid="{931A70FC-DC03-429E-B74A-2AFF6C63C022}"/>
    <hyperlink ref="U19" r:id="rId76" display="https://www.gov.me/mif" xr:uid="{79F3BA78-7993-45A9-AC15-7F62696220A6}"/>
    <hyperlink ref="U18" r:id="rId77" display="https://www.gov.me/mif" xr:uid="{8270B748-D5A4-44F0-AE27-AA93B98A29FB}"/>
    <hyperlink ref="U17" r:id="rId78" display="https://www.gov.me/mif" xr:uid="{01F8FC9B-06AA-4C51-BCAB-2A68085C7F36}"/>
    <hyperlink ref="U16" r:id="rId79" display="https://www.gov.me/mif" xr:uid="{9F2214B5-F05F-4F81-B6EE-04C70C1A29BD}"/>
    <hyperlink ref="U14" r:id="rId80" display="https://www.gov.me/mif" xr:uid="{AA8B9606-9C90-449B-8FE3-D146373DCD86}"/>
    <hyperlink ref="U23" r:id="rId81" display="https://www.gov.me/mif" xr:uid="{DE99D7D1-C729-4DC3-80C7-A5E8DBE59409}"/>
    <hyperlink ref="U26" r:id="rId82" display="https://www.gov.me/mif" xr:uid="{D0A6CEB9-C046-461A-92B9-F5A6B9D5E7B3}"/>
    <hyperlink ref="U13" r:id="rId83" display="https://www.gov.me/mif" xr:uid="{A5B856EA-8F7D-4D13-ACDE-EE9F6452763C}"/>
    <hyperlink ref="U12" r:id="rId84" display="https://www.gov.me/mif" xr:uid="{5DE7F6B7-FE29-4F9E-A31A-2E5B07B032BC}"/>
    <hyperlink ref="U11" r:id="rId85" display="https://www.gov.me/mif" xr:uid="{77CC6CA7-0255-4B7D-B93B-74B48C3EEC87}"/>
    <hyperlink ref="U10" r:id="rId86" display="https://www.gov.me/mif" xr:uid="{20703473-2B04-42B3-B6A0-B40B4D688383}"/>
    <hyperlink ref="U9" r:id="rId87" display="https://www.gov.me/mif" xr:uid="{EF17B42F-F950-4B8A-9F00-247F83FF3FFE}"/>
    <hyperlink ref="U8" r:id="rId88" display="https://www.gov.me/mif" xr:uid="{D7F10E75-4E60-4574-8020-469DD223CA37}"/>
    <hyperlink ref="U7" r:id="rId89" display="https://www.gov.me/mif" xr:uid="{F35D4D9F-7127-4225-889C-0A953B42B350}"/>
    <hyperlink ref="U41" r:id="rId90" xr:uid="{F0ABDCE7-150A-4C0A-A223-89FE5C31D5EE}"/>
    <hyperlink ref="U42" r:id="rId91" xr:uid="{9D9EBB13-FB1C-4612-94BC-3E9BAE0E6CD4}"/>
    <hyperlink ref="U43" r:id="rId92" xr:uid="{E839F6E6-2A77-4A5C-90AC-5FFE430DB5E5}"/>
    <hyperlink ref="U44" r:id="rId93" xr:uid="{DD47DF7D-FA19-4C6A-8073-3A13C6792FAC}"/>
    <hyperlink ref="U45" r:id="rId94" xr:uid="{CAD2D08C-67B2-41DD-9F88-B9F334CF491C}"/>
    <hyperlink ref="U46" r:id="rId95" xr:uid="{5807739C-8786-43C9-B317-16CF851235DE}"/>
    <hyperlink ref="U39" r:id="rId96" xr:uid="{341E62CB-0750-4909-A4A1-9AD7C12806D8}"/>
    <hyperlink ref="U38" r:id="rId97" xr:uid="{268E0028-BE2C-4E72-BA93-57C6F3420384}"/>
    <hyperlink ref="U37" r:id="rId98" xr:uid="{5D71DCC6-75DC-410D-9CD7-26CECADAD052}"/>
  </hyperlinks>
  <pageMargins left="0.7" right="0.7" top="0.75" bottom="0.75" header="0.3" footer="0.3"/>
  <pageSetup paperSize="9" orientation="portrait" r:id="rId99"/>
  <tableParts count="1">
    <tablePart r:id="rId10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E9BA56E76D2447B6B33114ABBEA9D5" ma:contentTypeVersion="15" ma:contentTypeDescription="Create a new document." ma:contentTypeScope="" ma:versionID="0543db88ce0892268ac7e27a58860da2">
  <xsd:schema xmlns:xsd="http://www.w3.org/2001/XMLSchema" xmlns:xs="http://www.w3.org/2001/XMLSchema" xmlns:p="http://schemas.microsoft.com/office/2006/metadata/properties" xmlns:ns1="http://schemas.microsoft.com/sharepoint/v3" xmlns:ns3="5b55b796-daa0-475c-b335-bbbb10b30c8e" xmlns:ns4="f1e5155a-4de1-4edf-b0c6-53134e0e5e81" targetNamespace="http://schemas.microsoft.com/office/2006/metadata/properties" ma:root="true" ma:fieldsID="d648e52d881b2c16c6746e86945ddf85" ns1:_="" ns3:_="" ns4:_="">
    <xsd:import namespace="http://schemas.microsoft.com/sharepoint/v3"/>
    <xsd:import namespace="5b55b796-daa0-475c-b335-bbbb10b30c8e"/>
    <xsd:import namespace="f1e5155a-4de1-4edf-b0c6-53134e0e5e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1:_ip_UnifiedCompliancePolicyProperties" minOccurs="0"/>
                <xsd:element ref="ns1:_ip_UnifiedCompliancePolicyUIAction"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description="" ma:hidden="true" ma:internalName="_ip_UnifiedCompliancePolicyProperties">
      <xsd:simpleType>
        <xsd:restriction base="dms:Note"/>
      </xsd:simpleType>
    </xsd:element>
    <xsd:element name="_ip_UnifiedCompliancePolicyUIAction" ma:index="17"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55b796-daa0-475c-b335-bbbb10b30c8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e5155a-4de1-4edf-b0c6-53134e0e5e8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B6B001-452A-4823-BC49-B54342062765}">
  <ds:schemaRefs>
    <ds:schemaRef ds:uri="http://schemas.microsoft.com/sharepoint/v3/contenttype/forms"/>
  </ds:schemaRefs>
</ds:datastoreItem>
</file>

<file path=customXml/itemProps2.xml><?xml version="1.0" encoding="utf-8"?>
<ds:datastoreItem xmlns:ds="http://schemas.openxmlformats.org/officeDocument/2006/customXml" ds:itemID="{B46AA60D-8E96-48C5-9B5F-1325878E9854}">
  <ds:schemaRefs>
    <ds:schemaRef ds:uri="f1e5155a-4de1-4edf-b0c6-53134e0e5e8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5b55b796-daa0-475c-b335-bbbb10b30c8e"/>
    <ds:schemaRef ds:uri="http://purl.org/dc/terms/"/>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3796959B-CC91-4812-976C-2621A0936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55b796-daa0-475c-b335-bbbb10b30c8e"/>
    <ds:schemaRef ds:uri="f1e5155a-4de1-4edf-b0c6-53134e0e5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Registar podsticaja 2024</vt:lpstr>
      <vt:lpstr>'Registar podsticaja 2024'!_Hlk74128737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lazar.nenezic@mek.gov.me</dc:creator>
  <cp:lastModifiedBy>Lazar Nenezic</cp:lastModifiedBy>
  <dcterms:created xsi:type="dcterms:W3CDTF">2019-10-15T05:37:23Z</dcterms:created>
  <dcterms:modified xsi:type="dcterms:W3CDTF">2024-06-14T06:22:06Z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0x01010098E9BA56E76D2447B6B33114ABBEA9D5</vt:lpwstr>
  </property>
</Properties>
</file>