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b-com.me\Desktop\FINAL TABELE\"/>
    </mc:Choice>
  </mc:AlternateContent>
  <xr:revisionPtr revIDLastSave="0" documentId="13_ncr:1_{7ED06159-A945-4A07-BE11-B43E37C3D2E2}" xr6:coauthVersionLast="47" xr6:coauthVersionMax="47" xr10:uidLastSave="{00000000-0000-0000-0000-000000000000}"/>
  <bookViews>
    <workbookView xWindow="-108" yWindow="-108" windowWidth="23256" windowHeight="12456" firstSheet="9" activeTab="14" xr2:uid="{00000000-000D-0000-FFFF-FFFF00000000}"/>
  </bookViews>
  <sheets>
    <sheet name="Ugovor o j.u." sheetId="1" r:id="rId1"/>
    <sheet name="Oglašavanje i dr. ug. us." sheetId="2" r:id="rId2"/>
    <sheet name="Posredničke usluge j.u." sheetId="3" r:id="rId3"/>
    <sheet name="Posredničke usluge ogl." sheetId="4" r:id="rId4"/>
    <sheet name="Kom. i neprofitni emiteri j.u." sheetId="5" r:id="rId5"/>
    <sheet name="Kom. i neprofitni emiteri ogl." sheetId="6" r:id="rId6"/>
    <sheet name="LJE j.u." sheetId="7" r:id="rId7"/>
    <sheet name="LJE ogl." sheetId="9" r:id="rId8"/>
    <sheet name="Inter. pub. j.u." sheetId="10" r:id="rId9"/>
    <sheet name="Inter. pub. ogl." sheetId="11" r:id="rId10"/>
    <sheet name="Štampa j.u." sheetId="12" r:id="rId11"/>
    <sheet name="Štampa ogl." sheetId="13" r:id="rId12"/>
    <sheet name="Neupisani j.u." sheetId="16" r:id="rId13"/>
    <sheet name="Neupisani ogl." sheetId="17" r:id="rId14"/>
    <sheet name="UKUPNO" sheetId="21" r:id="rId15"/>
  </sheets>
  <definedNames>
    <definedName name="_xlnm._FilterDatabase" localSheetId="1" hidden="1">'Oglašavanje i dr. ug. us.'!$A$1:$A$2532</definedName>
    <definedName name="_xlnm._FilterDatabase" localSheetId="0" hidden="1">'Ugovor o j.u.'!$A$1:$A$145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21" l="1"/>
  <c r="F10" i="21"/>
  <c r="G9" i="21"/>
  <c r="G8" i="21"/>
  <c r="G7" i="21"/>
  <c r="G6" i="21"/>
  <c r="G5" i="21"/>
  <c r="G4" i="21"/>
  <c r="E10" i="21" s="1"/>
  <c r="M10" i="21"/>
  <c r="M9" i="21"/>
  <c r="M8" i="21"/>
  <c r="M7" i="21"/>
  <c r="M6" i="21"/>
  <c r="M5" i="21"/>
  <c r="K11" i="21" s="1"/>
  <c r="D4" i="17"/>
  <c r="D100" i="9"/>
  <c r="D16" i="7"/>
  <c r="D1488" i="13"/>
  <c r="D21" i="12"/>
  <c r="D256" i="6"/>
  <c r="D37" i="5"/>
  <c r="D665" i="11"/>
  <c r="D63" i="10"/>
  <c r="D2533" i="2"/>
  <c r="D4" i="4"/>
  <c r="L11" i="21"/>
  <c r="D2507" i="2"/>
  <c r="D133" i="1"/>
  <c r="G10" i="21" l="1"/>
  <c r="M11" i="21"/>
  <c r="D4" i="16"/>
</calcChain>
</file>

<file path=xl/sharedStrings.xml><?xml version="1.0" encoding="utf-8"?>
<sst xmlns="http://schemas.openxmlformats.org/spreadsheetml/2006/main" count="21357" uniqueCount="1069">
  <si>
    <t>NAZIV MEDIJA</t>
  </si>
  <si>
    <t>SUBJEKAT JAVNOG SEKTORA</t>
  </si>
  <si>
    <t>PREDMET ILI SVRHA</t>
  </si>
  <si>
    <t> IZNOS DODJELJENIH SREDSTAVA u € (BEZ PDV-a)  </t>
  </si>
  <si>
    <t>DATUM DODJELE SREDSTAVA</t>
  </si>
  <si>
    <t>Legenda</t>
  </si>
  <si>
    <t>Posredničke agencije</t>
  </si>
  <si>
    <t>Opština Bar</t>
  </si>
  <si>
    <t>Oglašavanje i dr. ug. usluge</t>
  </si>
  <si>
    <t>09.01.2025. godine</t>
  </si>
  <si>
    <t>LJE RTV Cetinje</t>
  </si>
  <si>
    <t>Prijestonica Cetinje</t>
  </si>
  <si>
    <t>Ugovor o j.u.</t>
  </si>
  <si>
    <t>03.01.2025. godine</t>
  </si>
  <si>
    <t>LJE Radio Tivat</t>
  </si>
  <si>
    <t>Opština Tivat</t>
  </si>
  <si>
    <t>AD Aerodromi Crne Gore</t>
  </si>
  <si>
    <t>03.02.2025. godine</t>
  </si>
  <si>
    <t>31.01.2025. godine</t>
  </si>
  <si>
    <t>14.01.2025. godine</t>
  </si>
  <si>
    <t>22.01.2025. godine</t>
  </si>
  <si>
    <t>DOO CEDIS</t>
  </si>
  <si>
    <t>30.01.2025. godine</t>
  </si>
  <si>
    <t>LJE RTV Podgorica</t>
  </si>
  <si>
    <t>Glavni grad Podgorica</t>
  </si>
  <si>
    <t>01.2025. godine</t>
  </si>
  <si>
    <t>Antena M internetska publikacija</t>
  </si>
  <si>
    <t>Centralna banka Crne Gore</t>
  </si>
  <si>
    <t>Opština Šavnik</t>
  </si>
  <si>
    <t>Opština Ulcinj</t>
  </si>
  <si>
    <t>15.01.2025. godine</t>
  </si>
  <si>
    <t>24.01.2025. godine</t>
  </si>
  <si>
    <t>06.01.2025. godine</t>
  </si>
  <si>
    <t>17.01.2025. godine</t>
  </si>
  <si>
    <t>Antena M radio</t>
  </si>
  <si>
    <t>03.03.2025. godine</t>
  </si>
  <si>
    <t>TO Bar</t>
  </si>
  <si>
    <t>04.03.2024. godine</t>
  </si>
  <si>
    <t>01.02.2025. godine</t>
  </si>
  <si>
    <t>12.02.2025. godine</t>
  </si>
  <si>
    <t>02.2025. godine</t>
  </si>
  <si>
    <t>Riječ Pive</t>
  </si>
  <si>
    <t>Opština Plužine</t>
  </si>
  <si>
    <t>26.02.2025. godine</t>
  </si>
  <si>
    <t>03.2025. godine</t>
  </si>
  <si>
    <t>TV Vijesti</t>
  </si>
  <si>
    <t>10.01.2025. godine</t>
  </si>
  <si>
    <t>23.01.2025. godine</t>
  </si>
  <si>
    <t>DOO Regionalni vodovod Crnogorsko primorje</t>
  </si>
  <si>
    <t>Direct Media - Vojska Crne Gore</t>
  </si>
  <si>
    <t>01.03.2025. godine</t>
  </si>
  <si>
    <t>31.03.2025. godine</t>
  </si>
  <si>
    <t>28.04.2025. godine</t>
  </si>
  <si>
    <t>02.07.2025. godine</t>
  </si>
  <si>
    <t>08.09.2025. godine</t>
  </si>
  <si>
    <t>Radio Titograd</t>
  </si>
  <si>
    <t>11.07.2025. godine</t>
  </si>
  <si>
    <t>11.08.2025. godine</t>
  </si>
  <si>
    <t>AAMU</t>
  </si>
  <si>
    <t>20.06.2025. godine</t>
  </si>
  <si>
    <t>PV Portal</t>
  </si>
  <si>
    <t>Ministarstvo kulture i medija</t>
  </si>
  <si>
    <t>01.01. - 30.06.2025. godine</t>
  </si>
  <si>
    <t>10.10.2025. godine</t>
  </si>
  <si>
    <t>03.11.2025. godine</t>
  </si>
  <si>
    <t>EPCG</t>
  </si>
  <si>
    <t>30.09.2025. godine</t>
  </si>
  <si>
    <t>08.2025. godine</t>
  </si>
  <si>
    <t>09.2025. godine</t>
  </si>
  <si>
    <t>10.2025. godine</t>
  </si>
  <si>
    <t>01.09.2025. godine</t>
  </si>
  <si>
    <t>Privredna komora</t>
  </si>
  <si>
    <t>17.09.2025. godine</t>
  </si>
  <si>
    <t>Televizija E</t>
  </si>
  <si>
    <t>16.06.2025. godine</t>
  </si>
  <si>
    <t>Portal Onogošt</t>
  </si>
  <si>
    <t>28.02.2025. godine</t>
  </si>
  <si>
    <t>30.04.2025. godine</t>
  </si>
  <si>
    <t>31.05.2025. godine</t>
  </si>
  <si>
    <t>30.06.2025. godine</t>
  </si>
  <si>
    <t>31.07.2025. godine</t>
  </si>
  <si>
    <t>31.08.2025. godine</t>
  </si>
  <si>
    <t>Fokalizator časopis</t>
  </si>
  <si>
    <t>09.06.2025. godine</t>
  </si>
  <si>
    <t>RTV Teuta</t>
  </si>
  <si>
    <t>Radio Elita</t>
  </si>
  <si>
    <t>01.07.2025. godine</t>
  </si>
  <si>
    <t>Ministarstvo za ljudska i manjinska prava</t>
  </si>
  <si>
    <t>07.02.2025. godine</t>
  </si>
  <si>
    <t>15.04.2025. godine</t>
  </si>
  <si>
    <t>06.06.2025. godine</t>
  </si>
  <si>
    <t>Turistička organizacija Ulcinj</t>
  </si>
  <si>
    <t>25.06.2025. godine</t>
  </si>
  <si>
    <t>25.07.2025. godine</t>
  </si>
  <si>
    <t>13.09.2025. godine</t>
  </si>
  <si>
    <t>Parking servis Ulcinj</t>
  </si>
  <si>
    <t>08.07.2025. godine</t>
  </si>
  <si>
    <t>09.08.2025. godine</t>
  </si>
  <si>
    <t>10.09.2025. godine</t>
  </si>
  <si>
    <t>Radio Zeta</t>
  </si>
  <si>
    <t>04.04.2025. godine</t>
  </si>
  <si>
    <t>Privredna komora Crne Gore</t>
  </si>
  <si>
    <t>15.05.2025. godine</t>
  </si>
  <si>
    <t>13.06.2025. godine</t>
  </si>
  <si>
    <t>Komun@</t>
  </si>
  <si>
    <t>MKiM</t>
  </si>
  <si>
    <t>06.2025. godine</t>
  </si>
  <si>
    <t>Primorski portal</t>
  </si>
  <si>
    <t>Turistička organizacija Tivat</t>
  </si>
  <si>
    <t>16.01.2025. godine</t>
  </si>
  <si>
    <t>Komunalne djelatnosti Bar</t>
  </si>
  <si>
    <t>Turistička organizacija Bar</t>
  </si>
  <si>
    <t>21.01.2025. godine</t>
  </si>
  <si>
    <t>Vodovod i kanalizacija Bar</t>
  </si>
  <si>
    <t>05.02.2025. godine</t>
  </si>
  <si>
    <t>06.02.2025. godine</t>
  </si>
  <si>
    <t>17.02.2025. godine</t>
  </si>
  <si>
    <t>04.03.2025. godine</t>
  </si>
  <si>
    <t>07.03.2025. godine</t>
  </si>
  <si>
    <t>10.03.2025. godine</t>
  </si>
  <si>
    <t>12.03.2025. godine</t>
  </si>
  <si>
    <t>03.04.2025. godine</t>
  </si>
  <si>
    <t>09.04.2025. godine</t>
  </si>
  <si>
    <t>16.04.2025. godine</t>
  </si>
  <si>
    <t>Sportsko-rekreativni centar Bar</t>
  </si>
  <si>
    <t>25.04.2025. godine</t>
  </si>
  <si>
    <t>05.05.2025. godine</t>
  </si>
  <si>
    <t>08 05.2025. godine</t>
  </si>
  <si>
    <t>09.05.2025. godine</t>
  </si>
  <si>
    <t>12.05.2025. godine</t>
  </si>
  <si>
    <t>13.05.2025. godine</t>
  </si>
  <si>
    <t>20.05.2025. godine</t>
  </si>
  <si>
    <t>28.05.2025. godine</t>
  </si>
  <si>
    <t>04.06.2025. godine</t>
  </si>
  <si>
    <t>05.06.2025. godine</t>
  </si>
  <si>
    <t>03.07.2025. godine</t>
  </si>
  <si>
    <t>04.07.2025. godine</t>
  </si>
  <si>
    <t>17.07.2025. godine</t>
  </si>
  <si>
    <t>05.08.2025. godine</t>
  </si>
  <si>
    <t>07.08.2025. godine</t>
  </si>
  <si>
    <t>08.08.2025. godine</t>
  </si>
  <si>
    <t>12.08.2025. godine</t>
  </si>
  <si>
    <t>13.08.2025. godine</t>
  </si>
  <si>
    <t>28.08.2025. godine</t>
  </si>
  <si>
    <t>02.09.2025. godine</t>
  </si>
  <si>
    <t>04.09.2025. godine</t>
  </si>
  <si>
    <t>Turistilčka organizacija Bar</t>
  </si>
  <si>
    <t>11.09.2025. godine</t>
  </si>
  <si>
    <t>15.09.2025. godine</t>
  </si>
  <si>
    <t>02.10.2025. godine</t>
  </si>
  <si>
    <t>07.10.2025. godine</t>
  </si>
  <si>
    <t>/</t>
  </si>
  <si>
    <t>Nova M</t>
  </si>
  <si>
    <t>30.12.2025. godine</t>
  </si>
  <si>
    <t>Dan dnevne novine</t>
  </si>
  <si>
    <t>Dan internetska publikacija</t>
  </si>
  <si>
    <t>Jedro Bar portal</t>
  </si>
  <si>
    <t>Kolektiv me portal</t>
  </si>
  <si>
    <t>29.06.2025. godine</t>
  </si>
  <si>
    <t>30.07.2025. godine</t>
  </si>
  <si>
    <t>01.10.2025. godine</t>
  </si>
  <si>
    <t>CEDIS</t>
  </si>
  <si>
    <t>Sportski me portal</t>
  </si>
  <si>
    <t>26.12.2025. godine</t>
  </si>
  <si>
    <t>Agencija za elektronske komunikacije i poštansku djelatnost</t>
  </si>
  <si>
    <t>02.04.2025. godine</t>
  </si>
  <si>
    <t>29.08.2025. godine</t>
  </si>
  <si>
    <t>06.10.2025. godine</t>
  </si>
  <si>
    <t>09.11.2025. godine</t>
  </si>
  <si>
    <t>01.12.2025. godine</t>
  </si>
  <si>
    <t>28.12.2025. godine</t>
  </si>
  <si>
    <t>Ministarstvo zdravlja</t>
  </si>
  <si>
    <t>30.05.2025. godine</t>
  </si>
  <si>
    <t>Monte put</t>
  </si>
  <si>
    <t>07.07.2025. godine</t>
  </si>
  <si>
    <t>TO Budva</t>
  </si>
  <si>
    <t>Cgdijaspora me</t>
  </si>
  <si>
    <t>Ministarstvo dijaspore</t>
  </si>
  <si>
    <t>23.05.2025. godine</t>
  </si>
  <si>
    <t>24.06.2025. godine</t>
  </si>
  <si>
    <t>22.09.2025. godine</t>
  </si>
  <si>
    <t>15.10.2025. godine</t>
  </si>
  <si>
    <t>11.11.2025. godine</t>
  </si>
  <si>
    <t>15.12.2025. godine</t>
  </si>
  <si>
    <t>MADEinMONTENEGRO portal</t>
  </si>
  <si>
    <t>17.10.2025. godine</t>
  </si>
  <si>
    <t>Caffe Montenegro štampa</t>
  </si>
  <si>
    <t>23.12.2025. godine</t>
  </si>
  <si>
    <t>06.03.2025. godine</t>
  </si>
  <si>
    <t>01.04.2025. godine</t>
  </si>
  <si>
    <t>02.06.2025 godine</t>
  </si>
  <si>
    <t>Morsko dobro</t>
  </si>
  <si>
    <t>02.12.2025. godine</t>
  </si>
  <si>
    <t>02.06.2025. godine</t>
  </si>
  <si>
    <t>01.08.2025. godine</t>
  </si>
  <si>
    <t>29.12.2025. godine</t>
  </si>
  <si>
    <t>Razvojna banka Crne Gore</t>
  </si>
  <si>
    <t>29.05.2025. godine</t>
  </si>
  <si>
    <t>Ul Info elektronska publikacija</t>
  </si>
  <si>
    <t>Fond za zaštitu i ostvarivanje maninskih prava</t>
  </si>
  <si>
    <t>2025. godine</t>
  </si>
  <si>
    <t>CEKUM Podgorica</t>
  </si>
  <si>
    <t>Komunalne djelatnosti Ulcinj</t>
  </si>
  <si>
    <t>Ul info elektronska publikacija</t>
  </si>
  <si>
    <t>Vijesti iz Bijelog Polja portal</t>
  </si>
  <si>
    <t>Vodovod Bistrica Bijelo Polje</t>
  </si>
  <si>
    <t>Komunalno doo</t>
  </si>
  <si>
    <t>20.03.2025. godine</t>
  </si>
  <si>
    <t>Parking servis Bijelo Polje</t>
  </si>
  <si>
    <t>26.05.2025. godine</t>
  </si>
  <si>
    <t>Turistička organizacija Bijelo Polje</t>
  </si>
  <si>
    <t>20.08.2025. godine</t>
  </si>
  <si>
    <t>JKP komunalno preduzeće Lim</t>
  </si>
  <si>
    <t>01.01.2025 - 30.09.2025.</t>
  </si>
  <si>
    <t>DOO Parking servis Bijelo Polje</t>
  </si>
  <si>
    <t xml:space="preserve">01.01.2025 - 30.09.2025. </t>
  </si>
  <si>
    <t>01.01.2025. - 30.09.2025.</t>
  </si>
  <si>
    <t>Normalizuj.me internetski portal</t>
  </si>
  <si>
    <t>22.08.2025. godine</t>
  </si>
  <si>
    <t>16.07.2025. godine</t>
  </si>
  <si>
    <t>26.11.2025. godine</t>
  </si>
  <si>
    <t>30.10.2025. godine</t>
  </si>
  <si>
    <t>25.11.2025. godine</t>
  </si>
  <si>
    <t>18.08.2025. godine</t>
  </si>
  <si>
    <t>Ministarstvo odbrane</t>
  </si>
  <si>
    <t>26.09.2025. godine</t>
  </si>
  <si>
    <t>25.12.2025. godine</t>
  </si>
  <si>
    <t>31.12.2025. godine</t>
  </si>
  <si>
    <t>08.04.2025. godine</t>
  </si>
  <si>
    <t>16.06. 2025. godine</t>
  </si>
  <si>
    <t>29.09.2025. godine</t>
  </si>
  <si>
    <t>29.10.2025. godine</t>
  </si>
  <si>
    <t>22.12.2025. godine</t>
  </si>
  <si>
    <t>Crnogorski Telekom</t>
  </si>
  <si>
    <t>07.04.2025. godine</t>
  </si>
  <si>
    <t>04.08.2025. godine</t>
  </si>
  <si>
    <t>24.10.2025. godine</t>
  </si>
  <si>
    <t>31.10.2025. godine</t>
  </si>
  <si>
    <t>21.11.2025. godine</t>
  </si>
  <si>
    <t>nema datuma</t>
  </si>
  <si>
    <t>Elektroprivreda</t>
  </si>
  <si>
    <t>EKIP</t>
  </si>
  <si>
    <t>Ministarstvo javne uprave</t>
  </si>
  <si>
    <t>10.06.2025. godine</t>
  </si>
  <si>
    <t>Fudbalski Savez Crne Gore</t>
  </si>
  <si>
    <t>18.07.2025. godine</t>
  </si>
  <si>
    <t>Ministarstvo evropskih poslova</t>
  </si>
  <si>
    <t>27.01.2025. godine</t>
  </si>
  <si>
    <t>25.02.2025. godine</t>
  </si>
  <si>
    <t>25.08.2025. godine</t>
  </si>
  <si>
    <t>03.10.2025. godine</t>
  </si>
  <si>
    <t>18.12.2025. godine</t>
  </si>
  <si>
    <t>Opština Budva</t>
  </si>
  <si>
    <t>09.07.2025. godine</t>
  </si>
  <si>
    <t>27.08.2025. godine</t>
  </si>
  <si>
    <t>Opština Bijelo Polje</t>
  </si>
  <si>
    <t>13.02.2025. i 17.02.2025.</t>
  </si>
  <si>
    <t>18.02.2025. godine</t>
  </si>
  <si>
    <t>15.08.2025. godine</t>
  </si>
  <si>
    <t>09.10.2025. godine</t>
  </si>
  <si>
    <t>04.12.2025. godine</t>
  </si>
  <si>
    <t>26.03.2025. godine</t>
  </si>
  <si>
    <t>13.03.2025. godine</t>
  </si>
  <si>
    <t>07.11.2025. godine</t>
  </si>
  <si>
    <t>Zavod za udžbenike i nastavna sredstva</t>
  </si>
  <si>
    <t>22.07.2025. godine</t>
  </si>
  <si>
    <t>17.11.2025. godine</t>
  </si>
  <si>
    <t>Fond za zaštitu i ostvarivanje manjinskih prava Crne Gore</t>
  </si>
  <si>
    <t>19.11.2025. godine</t>
  </si>
  <si>
    <t>Radio Mojkovac</t>
  </si>
  <si>
    <t>Opština Mojkovac</t>
  </si>
  <si>
    <t xml:space="preserve">29.01.2025., 30.06.2025., 05.08.2025., 16.09.2025. </t>
  </si>
  <si>
    <t>Glas Mrkojevića internet publikacija</t>
  </si>
  <si>
    <t>NVO Centar za demokratsku tranziciju</t>
  </si>
  <si>
    <t>10.12.2025. godine</t>
  </si>
  <si>
    <t>Media M online izdanje</t>
  </si>
  <si>
    <t>LJE Radio Berane</t>
  </si>
  <si>
    <t>Opština Berane</t>
  </si>
  <si>
    <t>16.08. do 31.12.2025. godine</t>
  </si>
  <si>
    <t>Arena Radio</t>
  </si>
  <si>
    <t>EL Radio</t>
  </si>
  <si>
    <t>Turistička organizacija Kotor</t>
  </si>
  <si>
    <t>04.11.2025. godine</t>
  </si>
  <si>
    <t>Elmag Radio</t>
  </si>
  <si>
    <t>16.09.2025. godine</t>
  </si>
  <si>
    <t>13.10.2025. godine</t>
  </si>
  <si>
    <t>Mag Radio</t>
  </si>
  <si>
    <t>Gracija magazin print</t>
  </si>
  <si>
    <t>JP za upravljanje morskim dobrom Crne Gore</t>
  </si>
  <si>
    <t>17.04.2025. godine</t>
  </si>
  <si>
    <t>19.06.2025. godine</t>
  </si>
  <si>
    <t>Gracija portal</t>
  </si>
  <si>
    <t>Ecoportal internet publikacija</t>
  </si>
  <si>
    <t>MINA news internet publikacija</t>
  </si>
  <si>
    <t>Opština Kotor</t>
  </si>
  <si>
    <t>19.09.2025. godine</t>
  </si>
  <si>
    <t>09.09.2025. godine</t>
  </si>
  <si>
    <t>12.09.2025. godine</t>
  </si>
  <si>
    <t>20.10.2025. godine</t>
  </si>
  <si>
    <t>28.11.2025. godine</t>
  </si>
  <si>
    <t>Decembar</t>
  </si>
  <si>
    <t>Aerodromi Crne Gore</t>
  </si>
  <si>
    <t>08. do 10.06.2025. godine</t>
  </si>
  <si>
    <t>Ministarstvo saobraćaja</t>
  </si>
  <si>
    <t>14.02.2025. godine</t>
  </si>
  <si>
    <t>Ministarstvo unutrašnjih poslova</t>
  </si>
  <si>
    <t>Samostalni sindikat uprave i pravosuđa Crne Gore</t>
  </si>
  <si>
    <t>Air Montenegro</t>
  </si>
  <si>
    <t>24.04.2025. godine</t>
  </si>
  <si>
    <t>17.06.2025. godine</t>
  </si>
  <si>
    <t>Fond za inovacije Crne Gore</t>
  </si>
  <si>
    <t>Paraolimpijski komitet Crne Gore</t>
  </si>
  <si>
    <t>Fond za zaštitu depozita</t>
  </si>
  <si>
    <t>Ekonomski fakultet</t>
  </si>
  <si>
    <t>Pošta Crne Gore</t>
  </si>
  <si>
    <t>22.05.2025. godine</t>
  </si>
  <si>
    <t>01.06.2025. godine</t>
  </si>
  <si>
    <t>Fond za zaštitu životne sredine Crne Gore</t>
  </si>
  <si>
    <t>06.08.2025. godine</t>
  </si>
  <si>
    <t>12.07.2025. godine</t>
  </si>
  <si>
    <t>29.07.2025. godine</t>
  </si>
  <si>
    <t>Deponije doo</t>
  </si>
  <si>
    <t>11.10.2025. godine</t>
  </si>
  <si>
    <t>TU Montenegro</t>
  </si>
  <si>
    <t>JUK Herceg Fest</t>
  </si>
  <si>
    <t>24.12.2025. godine</t>
  </si>
  <si>
    <t>22.10.2025. godine</t>
  </si>
  <si>
    <t>Agencija za zaštitu životne sredine</t>
  </si>
  <si>
    <t>17.12.2025. godine</t>
  </si>
  <si>
    <t>16.12.2025. godine</t>
  </si>
  <si>
    <t>20.12.2025. godine</t>
  </si>
  <si>
    <t>Nacionalni parkovi Crne Gore</t>
  </si>
  <si>
    <t>Turistička agencija Tivat</t>
  </si>
  <si>
    <t>Radio Lola</t>
  </si>
  <si>
    <t>TDI Radio</t>
  </si>
  <si>
    <t>MNE magazin portal</t>
  </si>
  <si>
    <t>JP za nacionalne parkove Crne Gore</t>
  </si>
  <si>
    <t>HG Budvanska rivijera</t>
  </si>
  <si>
    <t>JZU DZ PG</t>
  </si>
  <si>
    <t>Arhitektonski fakultet</t>
  </si>
  <si>
    <t>03.12.2025. godine</t>
  </si>
  <si>
    <t>BiznisCG internetska publikacija</t>
  </si>
  <si>
    <t>CBCG</t>
  </si>
  <si>
    <t>Regionalni vodovod crnogorsko primorje</t>
  </si>
  <si>
    <t>28.01.2025. godine</t>
  </si>
  <si>
    <t>16.05.2025. godine</t>
  </si>
  <si>
    <t>21.07.2025. godine</t>
  </si>
  <si>
    <t>Čitaj između redova internet publikacija</t>
  </si>
  <si>
    <t>Boka News portal</t>
  </si>
  <si>
    <t>TO Kotor</t>
  </si>
  <si>
    <t>TO Tivat</t>
  </si>
  <si>
    <t>14.05.2025. godine</t>
  </si>
  <si>
    <t>28.06.2025. godine</t>
  </si>
  <si>
    <t>23.09.2025. godine</t>
  </si>
  <si>
    <t>Portal Zeta</t>
  </si>
  <si>
    <t>Opština Zeta</t>
  </si>
  <si>
    <t>19.12.2025. godine</t>
  </si>
  <si>
    <t>TV WOW Montenegro</t>
  </si>
  <si>
    <t>26.06.2025. godine</t>
  </si>
  <si>
    <t>11.01.2025. godine</t>
  </si>
  <si>
    <t>Daily Press portal</t>
  </si>
  <si>
    <t>Daily Press print</t>
  </si>
  <si>
    <t>Komisija za antidoping</t>
  </si>
  <si>
    <t>Služba predsjednika Crne Gore</t>
  </si>
  <si>
    <t>13.02.2025. godine</t>
  </si>
  <si>
    <t>13.01.2025. godine</t>
  </si>
  <si>
    <t>Opština Herceg Novi</t>
  </si>
  <si>
    <t>Ministarstvo sporta i mladih</t>
  </si>
  <si>
    <t>Agencija za izgradnju i razvoj Podgorice</t>
  </si>
  <si>
    <t>Biotehnički fakultet UCG</t>
  </si>
  <si>
    <t>04.02.2025. godine</t>
  </si>
  <si>
    <t>20.01.2025. godine</t>
  </si>
  <si>
    <t>Sekretarijat Tužilačkog savjeta</t>
  </si>
  <si>
    <t>11.03.2025. godine</t>
  </si>
  <si>
    <t>27.02.2025. godine</t>
  </si>
  <si>
    <t>CANU</t>
  </si>
  <si>
    <t>24.02.2025. godine</t>
  </si>
  <si>
    <t>Ministarstvo ekologije, održivog razvoja i razvoja sjevera</t>
  </si>
  <si>
    <t>25.03.2025. godine</t>
  </si>
  <si>
    <t>JZU Klinički Centar Crne Gore</t>
  </si>
  <si>
    <t>03.06.2025. godine</t>
  </si>
  <si>
    <t>21.02.2025. godine</t>
  </si>
  <si>
    <t>Opština Kolašin</t>
  </si>
  <si>
    <t>Prirodno-matematički fakultet</t>
  </si>
  <si>
    <t>Institut za šumarstvo AD Podgorica</t>
  </si>
  <si>
    <t>07.05.2025. godine</t>
  </si>
  <si>
    <t>Uprava prihoda i carina</t>
  </si>
  <si>
    <t>08.05.2025. godine</t>
  </si>
  <si>
    <t>10.04.2025. godine</t>
  </si>
  <si>
    <t>14.04.2025. godine</t>
  </si>
  <si>
    <t>Putevi doo Podgorica</t>
  </si>
  <si>
    <t>11.04.2025. godine</t>
  </si>
  <si>
    <t>Agencija za sprečavanje korupcije</t>
  </si>
  <si>
    <t>JZU Opšta bolnica Pljevlja</t>
  </si>
  <si>
    <t>13. jul Plantaže</t>
  </si>
  <si>
    <t>Policijska akademija</t>
  </si>
  <si>
    <t>Stambena zadruga ZDRAVSTVO</t>
  </si>
  <si>
    <t>Čistoća doo Pljevlja</t>
  </si>
  <si>
    <t>19.05.2025. godine</t>
  </si>
  <si>
    <t>Opština Danilovgrad</t>
  </si>
  <si>
    <t>12.11.2025. godine</t>
  </si>
  <si>
    <t>JPU Đina Vrbica</t>
  </si>
  <si>
    <t>Opština Pljevlja - Direkcija za imovinu</t>
  </si>
  <si>
    <t>Vlada Crne Gore</t>
  </si>
  <si>
    <t>23.06.2025. godine</t>
  </si>
  <si>
    <t>Fond PIO Crne Gore</t>
  </si>
  <si>
    <t>Rektorat UCG</t>
  </si>
  <si>
    <t>Ministarstvo javnih radova</t>
  </si>
  <si>
    <t>JPU Zvjezdani vrt</t>
  </si>
  <si>
    <t>27.06.2025. godine</t>
  </si>
  <si>
    <t>Zavod za hitnu medicinsku pomoć Crne Gore</t>
  </si>
  <si>
    <t>Ministarstvo kulture i medija Crne Gore</t>
  </si>
  <si>
    <t>Komunalno doo Budva</t>
  </si>
  <si>
    <t>11.06.2025. godine</t>
  </si>
  <si>
    <t>Dom zdravlja Bar</t>
  </si>
  <si>
    <t>JU OŠ Boško Strugar</t>
  </si>
  <si>
    <t>Barska plovidba AD Bar</t>
  </si>
  <si>
    <t>28.07.2025. godine</t>
  </si>
  <si>
    <t>JU Kulturni centar Nikola Đurković</t>
  </si>
  <si>
    <t>14.07.2025. godine</t>
  </si>
  <si>
    <t>22.06.2025. godine</t>
  </si>
  <si>
    <t>10.07.2025. godine</t>
  </si>
  <si>
    <t>20.11.2025. godine</t>
  </si>
  <si>
    <t>24.07.2025. godine</t>
  </si>
  <si>
    <t>Opština Nikšić</t>
  </si>
  <si>
    <t>14.08.2025. godine</t>
  </si>
  <si>
    <t>28.08..2025. godine</t>
  </si>
  <si>
    <t>Ministarstvo odbrane - Direktorat za logistiku</t>
  </si>
  <si>
    <t>Skupština opštine Nikšić</t>
  </si>
  <si>
    <t>Generalni sekretarijat Vlade Crne Gore</t>
  </si>
  <si>
    <t>JU Centar za kulturu Kolašin</t>
  </si>
  <si>
    <t>06.09.2025. godine</t>
  </si>
  <si>
    <t>Sekterarijat tužilačkog savjeta</t>
  </si>
  <si>
    <t>Uprava za bezbjednost hrane, veterinu i fitosanitarne poslove</t>
  </si>
  <si>
    <t>21.10.2025. godine</t>
  </si>
  <si>
    <t>16.10.2025. godine</t>
  </si>
  <si>
    <t>Uprava za državnu imovinu</t>
  </si>
  <si>
    <t>06.11.2025. godine</t>
  </si>
  <si>
    <t>01.11.2025. godine</t>
  </si>
  <si>
    <t>14.10.2025. godine</t>
  </si>
  <si>
    <t>Ministarstvo finansija</t>
  </si>
  <si>
    <t>24.11.2025. godine</t>
  </si>
  <si>
    <t>JU Kraljevsko pozorište Zetski dom</t>
  </si>
  <si>
    <t>10.11.2025. godine</t>
  </si>
  <si>
    <t>27.11.2025. godine</t>
  </si>
  <si>
    <t>JU OŠ Maksim Gorki</t>
  </si>
  <si>
    <t>05.12.2025. godine</t>
  </si>
  <si>
    <t>08.12.2025. godine</t>
  </si>
  <si>
    <t xml:space="preserve">FK Budućnost Podgorica </t>
  </si>
  <si>
    <t>09.12.2025. godine</t>
  </si>
  <si>
    <t>13.12.2025. godine</t>
  </si>
  <si>
    <t>Crnogorski olimpijski komitet (COK)</t>
  </si>
  <si>
    <t>Ministarstvo ekonomskog razvoja</t>
  </si>
  <si>
    <t>Ministarstvo energetike i rudarstva</t>
  </si>
  <si>
    <t>Ministarstvo prosvjete, nauke i inovacija</t>
  </si>
  <si>
    <t>Ministarstvo turizma</t>
  </si>
  <si>
    <t>Min istarstvo javne uprave</t>
  </si>
  <si>
    <t>Ministarstvo rada, zapošljavanja i socijalnog dijaloga</t>
  </si>
  <si>
    <t>Univerzitet Crne Gore</t>
  </si>
  <si>
    <t>JP Regionalni vodovod Crnogorsko primorje</t>
  </si>
  <si>
    <t>TO Montenegro</t>
  </si>
  <si>
    <t>Notar Vesna Ralević</t>
  </si>
  <si>
    <t>08.11.2025. godine</t>
  </si>
  <si>
    <t>27.10.2025. godine</t>
  </si>
  <si>
    <t>28.10.2025. godine</t>
  </si>
  <si>
    <t>21.12.2025. godine</t>
  </si>
  <si>
    <t>29.01.2025. godine</t>
  </si>
  <si>
    <t>Opština Petnjica</t>
  </si>
  <si>
    <t>19.02.2025. godine</t>
  </si>
  <si>
    <t>Muzički centar Crne Gore</t>
  </si>
  <si>
    <t>18.03.2025. godine</t>
  </si>
  <si>
    <t>17.03.2025. godine</t>
  </si>
  <si>
    <t>21.03.2025. godine</t>
  </si>
  <si>
    <t>Džudo savez Crne Gore</t>
  </si>
  <si>
    <t>21.08.2025. godine</t>
  </si>
  <si>
    <t>Ministarstvo zdravlja - Donacija organa</t>
  </si>
  <si>
    <t>29.11.2025. godine</t>
  </si>
  <si>
    <t>12.12.2025. godine</t>
  </si>
  <si>
    <t>Eko fond - Fond za zaštitu životne sredine</t>
  </si>
  <si>
    <t>ZZZCG</t>
  </si>
  <si>
    <t>08.10.2025. godine</t>
  </si>
  <si>
    <t>Zavod za zapošljavanje Crne Gore</t>
  </si>
  <si>
    <t>11.12.2025. godine</t>
  </si>
  <si>
    <t>Investiciono razvojni fond</t>
  </si>
  <si>
    <t>Opština Plav</t>
  </si>
  <si>
    <t>TO Ulcinj</t>
  </si>
  <si>
    <t>17.08.2025. godine</t>
  </si>
  <si>
    <t>Novski portal</t>
  </si>
  <si>
    <t>Turistička organizacija Herceg Novi</t>
  </si>
  <si>
    <t>01.01.2025. godine</t>
  </si>
  <si>
    <t>05.03.2025. godine</t>
  </si>
  <si>
    <t>29.04.2025. godine</t>
  </si>
  <si>
    <t>03.09.2025. godine</t>
  </si>
  <si>
    <t>Vodovod i kanalizacija doo Herceg Novi</t>
  </si>
  <si>
    <t>Čistoća doo Herceg Novi</t>
  </si>
  <si>
    <t>A plus portal</t>
  </si>
  <si>
    <t xml:space="preserve">A </t>
  </si>
  <si>
    <t>A plus TV</t>
  </si>
  <si>
    <t>Boin portal</t>
  </si>
  <si>
    <t>Boin TV</t>
  </si>
  <si>
    <t>Opština Tuzi</t>
  </si>
  <si>
    <t>2025. godina</t>
  </si>
  <si>
    <t>Fond za ostvarivanje manjinskih prava</t>
  </si>
  <si>
    <t>18.11.2025. godine</t>
  </si>
  <si>
    <t>AEM</t>
  </si>
  <si>
    <t>23.04.2025. godine</t>
  </si>
  <si>
    <t>05.09.2025. godine</t>
  </si>
  <si>
    <t>MJU</t>
  </si>
  <si>
    <t>27.07.2025. godine</t>
  </si>
  <si>
    <t>Turistička organizacija Budva</t>
  </si>
  <si>
    <t>Ženski portal internetska publikacija</t>
  </si>
  <si>
    <t>Feral Bar internetska publikacija</t>
  </si>
  <si>
    <t>11.2025. godine</t>
  </si>
  <si>
    <t>12.2025. godine</t>
  </si>
  <si>
    <t>AAMU, Ministarstvo ekonomskog razvoja</t>
  </si>
  <si>
    <t>Avioportal internet publikacija</t>
  </si>
  <si>
    <t>Avlija me internetska publikacija</t>
  </si>
  <si>
    <t>BIRN me internetska publikacija</t>
  </si>
  <si>
    <t>CDM portal</t>
  </si>
  <si>
    <t>CIN-CG</t>
  </si>
  <si>
    <t>Drugačija Radio Stanica</t>
  </si>
  <si>
    <t>Portal radio Elita</t>
  </si>
  <si>
    <t>Espona elektronske novine</t>
  </si>
  <si>
    <t>Portal ETV</t>
  </si>
  <si>
    <t>Glas Mrkojevića štampa</t>
  </si>
  <si>
    <t>Jezerski vrh štampa</t>
  </si>
  <si>
    <t>Laboratorija za inovacije u sportu zapadnog Balkana internetska publikacija</t>
  </si>
  <si>
    <t>Laboratorija za inovacije u sportu zapadnog Balkana</t>
  </si>
  <si>
    <t>Libertas Press internetska publikacija</t>
  </si>
  <si>
    <t>LJE Radio Kotor</t>
  </si>
  <si>
    <t>Magazin Exclusive</t>
  </si>
  <si>
    <t>Media Biro</t>
  </si>
  <si>
    <t>Radio D Plus</t>
  </si>
  <si>
    <t>Radio Svetigora</t>
  </si>
  <si>
    <t>Sajt Radija Svetogora</t>
  </si>
  <si>
    <t>Sajt Radija Svetigora</t>
  </si>
  <si>
    <t>Svetigora, obraznik za vjeru, kulturu i vaspitanje (časopis)</t>
  </si>
  <si>
    <t>Portal Mitropolije crnogorsko-primorske</t>
  </si>
  <si>
    <t>Nacionalna turistička organizacija Crne Gore</t>
  </si>
  <si>
    <t>01.01. - 31.12.2025. godine</t>
  </si>
  <si>
    <t>Prirodnjački muzej Crne Gore</t>
  </si>
  <si>
    <t>JP Morsko dobro Crne Gore</t>
  </si>
  <si>
    <t>Uprava za statistiku</t>
  </si>
  <si>
    <t>Turistička organizacija Podgorice</t>
  </si>
  <si>
    <t>Skijališta Crne Gore</t>
  </si>
  <si>
    <t>Ministarstvo vanjskih poslova</t>
  </si>
  <si>
    <t>JU Biblioteka za slijepe Crne Gore</t>
  </si>
  <si>
    <t>JU Crnogorsko narodno pozorište</t>
  </si>
  <si>
    <t>JU Filmski centar Crne Gore</t>
  </si>
  <si>
    <t>KIC Budo Tomović</t>
  </si>
  <si>
    <t>JU Zavod za hitnu medicinsku pomoć Crne Gore</t>
  </si>
  <si>
    <t>Komisija za tržište kapitala</t>
  </si>
  <si>
    <t>RTCG</t>
  </si>
  <si>
    <t>Mladi Rožaja internetska publikacija</t>
  </si>
  <si>
    <t>Muslim24.TV internetska publikacija</t>
  </si>
  <si>
    <t>Novi mostovi internetska publikacija</t>
  </si>
  <si>
    <t>Novine Nikšića štampa</t>
  </si>
  <si>
    <t>Novine Nikšića internet publikacija</t>
  </si>
  <si>
    <t>Vodovod i kanalizacija Ulcinj</t>
  </si>
  <si>
    <t>Tehnologija u sportu i tjelesnom vježbanju za zdrave stilove života, naučni časopis</t>
  </si>
  <si>
    <t>Sportfem internet publikacija</t>
  </si>
  <si>
    <t>TV Teuta</t>
  </si>
  <si>
    <t>Portal Teuta</t>
  </si>
  <si>
    <t>Radio Teuta</t>
  </si>
  <si>
    <t>Ministarstvo ljudskih i manjinskih prava</t>
  </si>
  <si>
    <t>Albanski savjet</t>
  </si>
  <si>
    <t>25.05.2025. godine</t>
  </si>
  <si>
    <t>27.03.2025. godine</t>
  </si>
  <si>
    <t>24.09.2025. godine</t>
  </si>
  <si>
    <t>Turistička organizacija Opštine Ulcinj</t>
  </si>
  <si>
    <t>Centar za očuvanje i razvoj kulture Crnogorskog bataljona</t>
  </si>
  <si>
    <t>Portal Interno internet publikacija</t>
  </si>
  <si>
    <t>Prostor časopis</t>
  </si>
  <si>
    <t>Lupa portal</t>
  </si>
  <si>
    <t>Standard portal</t>
  </si>
  <si>
    <t>Portal Press informativni portal</t>
  </si>
  <si>
    <t>Prostor internetska publikacija</t>
  </si>
  <si>
    <t>PV Informer internetska publikacija</t>
  </si>
  <si>
    <t>Radio Dux</t>
  </si>
  <si>
    <t>Radio Adriatic</t>
  </si>
  <si>
    <t>Ministarstvo socijalnog staranja, brige o porodici i demografije</t>
  </si>
  <si>
    <t>25.09.2025. godine</t>
  </si>
  <si>
    <t>Ministarstvo prostornog planiranja, urbanizma i državne imovine</t>
  </si>
  <si>
    <t>Ministarstvo regionalno-investicionog razvoja i saradnje sa NVO</t>
  </si>
  <si>
    <t>PRESS Online Portal</t>
  </si>
  <si>
    <t>Pokret Evropa sad!</t>
  </si>
  <si>
    <t>12.06.2025. godine</t>
  </si>
  <si>
    <t>19.08.2025. godine</t>
  </si>
  <si>
    <t>PV novine me portal</t>
  </si>
  <si>
    <t>PV novine štampa</t>
  </si>
  <si>
    <t>Rudnik uglja AD Pljevlja</t>
  </si>
  <si>
    <t>06.05.2025. godine</t>
  </si>
  <si>
    <t>18.06.2025. godine</t>
  </si>
  <si>
    <t>JU Srednja stručna škola</t>
  </si>
  <si>
    <t>Vodovod doo</t>
  </si>
  <si>
    <t>Lokalni putevi doo Pljevlja</t>
  </si>
  <si>
    <t xml:space="preserve">Opština Pljevlja  </t>
  </si>
  <si>
    <t>JU OŠ Mihailo Žugić</t>
  </si>
  <si>
    <t>05.11.2025. godine</t>
  </si>
  <si>
    <t>Uprava za gazdovanje šumama i lovištima Crne Gore</t>
  </si>
  <si>
    <t>Opština Pljevlja</t>
  </si>
  <si>
    <t>JU Srednja stručna škola Pljevlja</t>
  </si>
  <si>
    <t>15.02.2025. godine</t>
  </si>
  <si>
    <t>Turistička organizacija Pljevlja</t>
  </si>
  <si>
    <t>Vodovod doo Pljevlja</t>
  </si>
  <si>
    <t>23.07.2025. godine</t>
  </si>
  <si>
    <t>23.10.2025. godine</t>
  </si>
  <si>
    <t>Pobjeda internetska publikacija</t>
  </si>
  <si>
    <t>Pobjeda štampani medij</t>
  </si>
  <si>
    <t>13.01.2025.godine</t>
  </si>
  <si>
    <t>03.01.2025.godine</t>
  </si>
  <si>
    <t>10.01.2025.godine</t>
  </si>
  <si>
    <t>Željeznička infrastruktura Crne Gore</t>
  </si>
  <si>
    <t>14.01.2025.godine</t>
  </si>
  <si>
    <t>15.01.2025.godine</t>
  </si>
  <si>
    <t>16.01.2025.godine</t>
  </si>
  <si>
    <t>17.01.2025.godine</t>
  </si>
  <si>
    <t>Tržnice i pijace</t>
  </si>
  <si>
    <t>20.01.2025.godine</t>
  </si>
  <si>
    <t>22.01.2025.godine</t>
  </si>
  <si>
    <t>23.01.2025.godine</t>
  </si>
  <si>
    <t>24.01.2025.godine</t>
  </si>
  <si>
    <t>Institut za javno zdravlje</t>
  </si>
  <si>
    <t>27.01.2025.godine</t>
  </si>
  <si>
    <t>28.01.2025.godine</t>
  </si>
  <si>
    <t>Željeznički prevoz Crne Gore</t>
  </si>
  <si>
    <t>Luka Kotor</t>
  </si>
  <si>
    <t>Opština Žabljak</t>
  </si>
  <si>
    <t>30.01.2025.godine</t>
  </si>
  <si>
    <t>Opština Rožaje</t>
  </si>
  <si>
    <t>31.01.2025.godine</t>
  </si>
  <si>
    <t>03.02.2025.godine</t>
  </si>
  <si>
    <t>JU OŠ Ivan Vušović</t>
  </si>
  <si>
    <t>Centar za interdisciplinarne i multidisciplinarne studije u CG</t>
  </si>
  <si>
    <t>JU OŠ Olga Golović Nikšić</t>
  </si>
  <si>
    <t>04.02.2025.godine</t>
  </si>
  <si>
    <t>05.02.2025.godine</t>
  </si>
  <si>
    <t>06.02.2025.godine</t>
  </si>
  <si>
    <t>JU OŠ Ratnko Žarić Nikšić</t>
  </si>
  <si>
    <t xml:space="preserve">JU OŠ Meksiko </t>
  </si>
  <si>
    <t>07.02.2025.godine</t>
  </si>
  <si>
    <t xml:space="preserve">Fond za zaštitu životne sredine </t>
  </si>
  <si>
    <t>10.02.2025.godine</t>
  </si>
  <si>
    <t>11.02.2025.godine</t>
  </si>
  <si>
    <t>Fakultet Političkih nauka Pg</t>
  </si>
  <si>
    <t>12.02.2025.godine</t>
  </si>
  <si>
    <t>Uprava za saobraćaj</t>
  </si>
  <si>
    <t>Fond za zdravstveno osiguranje Crne Gore</t>
  </si>
  <si>
    <t>13.02.2025.godine</t>
  </si>
  <si>
    <t>Opšta bolnica Berane</t>
  </si>
  <si>
    <t>JU OŠ Milija Nikčević Nikšić</t>
  </si>
  <si>
    <t>14.02.2025.godine</t>
  </si>
  <si>
    <t>JU Srednja mješovita škola MLADOST</t>
  </si>
  <si>
    <t>Sudski savjet Podgorica</t>
  </si>
  <si>
    <t>17.02.2025.godine</t>
  </si>
  <si>
    <t>18.02.2025.godine</t>
  </si>
  <si>
    <t>19.02.2025.godine</t>
  </si>
  <si>
    <t>JU OŠ Luka Simonović</t>
  </si>
  <si>
    <t>JU OŠ Braća Ribar</t>
  </si>
  <si>
    <t>Luka Bar</t>
  </si>
  <si>
    <t>JU OŠ Jagoš Kontić Nikšić</t>
  </si>
  <si>
    <t>20.02.2025.godine</t>
  </si>
  <si>
    <t>21.02.2025.godine</t>
  </si>
  <si>
    <t>Ministarstvo poljoprivrede, šumarstva i vodoprivrede</t>
  </si>
  <si>
    <t>JU OŠ Stefan Mitrov Ljubiša</t>
  </si>
  <si>
    <t>24.02.2025.godine</t>
  </si>
  <si>
    <t>26.02.2025.godine</t>
  </si>
  <si>
    <t>JU OŠ Vladislav Ribnikar Bijelo Polje</t>
  </si>
  <si>
    <t>27.02.2025.godine</t>
  </si>
  <si>
    <t>28.02.2025.godine</t>
  </si>
  <si>
    <t>Dom zdravlja Tivat</t>
  </si>
  <si>
    <t>JU OŠ Oktoih Podgorica</t>
  </si>
  <si>
    <t>03.03.2025.godine</t>
  </si>
  <si>
    <t>Ministarstvo Pravde</t>
  </si>
  <si>
    <t>04.03.2025.godine</t>
  </si>
  <si>
    <t>05.03.2025.godine</t>
  </si>
  <si>
    <t>JU OŠ Sutjeska Podgorica</t>
  </si>
  <si>
    <t>06.03.2025.godine</t>
  </si>
  <si>
    <t>JU Stručna medicinska škola Podgorica</t>
  </si>
  <si>
    <t>07.03.2025.godine</t>
  </si>
  <si>
    <t>10.03.2025.godine</t>
  </si>
  <si>
    <t>11.03.2025.godine</t>
  </si>
  <si>
    <t>Uprava za kapitalne projekte Podgorica</t>
  </si>
  <si>
    <t>12.03.2025.godine</t>
  </si>
  <si>
    <t>Dom zdravlja Rožaje</t>
  </si>
  <si>
    <t>13.03.2025.godine</t>
  </si>
  <si>
    <t>Uprava za katastar i državnu imovinu</t>
  </si>
  <si>
    <t>JU OŠ Veljko Drobnjaković</t>
  </si>
  <si>
    <t>14.03.2025.godine</t>
  </si>
  <si>
    <t>JU OŠ Pavle Rovinski</t>
  </si>
  <si>
    <t>Vrhovni sud Podgorica</t>
  </si>
  <si>
    <t>Turistička organizacija Prijestonice Cetinje</t>
  </si>
  <si>
    <t>17.03.2025.godine</t>
  </si>
  <si>
    <t>Uprava za saobraćaj Podgorica</t>
  </si>
  <si>
    <t>18.03.2025.godine</t>
  </si>
  <si>
    <t>Opšta bolnica Nikšić</t>
  </si>
  <si>
    <t>19.03.2025.godine</t>
  </si>
  <si>
    <t>20.03.2025.godine</t>
  </si>
  <si>
    <t>JU OŠ Drago Milović Tivat</t>
  </si>
  <si>
    <t>21.03.2025.godine</t>
  </si>
  <si>
    <t>JU OŠ Radoje Čizmović Nikšić</t>
  </si>
  <si>
    <t>24.03.2025.godine</t>
  </si>
  <si>
    <t>25.03.2025.godine</t>
  </si>
  <si>
    <t>Fakultet za sprot i fizičko vaspitanje</t>
  </si>
  <si>
    <t>26.03.2025.godine</t>
  </si>
  <si>
    <t>JU Srednja medicinska škola Podgorica</t>
  </si>
  <si>
    <t>JU OŠ Vlado Milić Podgorica</t>
  </si>
  <si>
    <t>27.03.2025.godine</t>
  </si>
  <si>
    <t>Dom zdravlja Andrijevica</t>
  </si>
  <si>
    <t xml:space="preserve">Dom zdravlja Glavnog grada </t>
  </si>
  <si>
    <t>28.03.2025.godine</t>
  </si>
  <si>
    <t>Ispitni centar Podgorica</t>
  </si>
  <si>
    <t>31.03.2025.godine</t>
  </si>
  <si>
    <t xml:space="preserve">Turistička organizacija Glavnog grada </t>
  </si>
  <si>
    <t>01.04.2025.godine</t>
  </si>
  <si>
    <t>JU OŠ Aleksa Bećo Đilas</t>
  </si>
  <si>
    <t>03.04.2025.godine</t>
  </si>
  <si>
    <t>Filozofski fakultet</t>
  </si>
  <si>
    <t>04.04.2025.godine</t>
  </si>
  <si>
    <t>Zajednica Opština Crne Gore Podgorica</t>
  </si>
  <si>
    <t>07.04.2025.godine</t>
  </si>
  <si>
    <t>08.04.2025.godine</t>
  </si>
  <si>
    <t>10.04.2025.godine</t>
  </si>
  <si>
    <t>Medicinski fakultet</t>
  </si>
  <si>
    <t>11.04.2025.godine</t>
  </si>
  <si>
    <t>14.04.2025.godine</t>
  </si>
  <si>
    <t>Solidarno stambena zadruga Pg</t>
  </si>
  <si>
    <t>Fond za zaštitu životne sredine Podgorica</t>
  </si>
  <si>
    <t>15.04.2025.godine</t>
  </si>
  <si>
    <t>CGES</t>
  </si>
  <si>
    <t>Mnistarsvo ljudskih i manjinski prava</t>
  </si>
  <si>
    <t>16.04.2025.godine</t>
  </si>
  <si>
    <t>17.04.2025.godine</t>
  </si>
  <si>
    <t>18.04.2025.godine</t>
  </si>
  <si>
    <t>22.04.2025.godine</t>
  </si>
  <si>
    <t>23.04.2025.godine</t>
  </si>
  <si>
    <t>Institut dr Simo Milošević Igalo</t>
  </si>
  <si>
    <t>JU OŠ Jugoslavija Bar</t>
  </si>
  <si>
    <t>JU OŠ Srbija Bar</t>
  </si>
  <si>
    <t>24.04.2025.godine</t>
  </si>
  <si>
    <t>JU OŠ Anto Đedović Bar</t>
  </si>
  <si>
    <t>JU OŠ Marko Miljanov Podgorica</t>
  </si>
  <si>
    <t xml:space="preserve">Policijska akademija </t>
  </si>
  <si>
    <t>13.jul Plantaže</t>
  </si>
  <si>
    <t>25.04.2025.godine</t>
  </si>
  <si>
    <t>28.04.2025.godine</t>
  </si>
  <si>
    <t xml:space="preserve">JU OŠ Njegoš Kotor </t>
  </si>
  <si>
    <t>30.04.2025.godine</t>
  </si>
  <si>
    <t>Centar za kulturu Ulcinj</t>
  </si>
  <si>
    <t>JU OŠ Kekec Sutomore</t>
  </si>
  <si>
    <t>05.05.2025.godine</t>
  </si>
  <si>
    <t>Crnogorska plovidba Kotor</t>
  </si>
  <si>
    <t>Sindikalna organizacija uprave prihoda i carina Podgorica</t>
  </si>
  <si>
    <t>Dom zdravlja Plav</t>
  </si>
  <si>
    <t>06.05.2025.godine</t>
  </si>
  <si>
    <t>07.05.2025.godine</t>
  </si>
  <si>
    <t>08.05.2025.godine</t>
  </si>
  <si>
    <t>Montenegro Airleins u stečaju</t>
  </si>
  <si>
    <t>09.05.2025.godine</t>
  </si>
  <si>
    <t>Montenegro bonus Cetinje</t>
  </si>
  <si>
    <t>12.05.2025.godine</t>
  </si>
  <si>
    <t>13.05.2025.godine</t>
  </si>
  <si>
    <t>Možura Bar</t>
  </si>
  <si>
    <t>14.05.2025.godine</t>
  </si>
  <si>
    <t>16.05.2025.godine</t>
  </si>
  <si>
    <t>MZ Baošići</t>
  </si>
  <si>
    <t>19.05.2025.godine</t>
  </si>
  <si>
    <t>20.05.2025.godine</t>
  </si>
  <si>
    <t>Montecargo Podgorica</t>
  </si>
  <si>
    <t>26.06.2025.godine</t>
  </si>
  <si>
    <t>JPU Dječji vrtić Plav</t>
  </si>
  <si>
    <t>JPU Jevrosima Rabrenović Jevra Mojkovac</t>
  </si>
  <si>
    <t>JPU Irena Radović DG</t>
  </si>
  <si>
    <t>Monteput</t>
  </si>
  <si>
    <t>27.05.2025.godine</t>
  </si>
  <si>
    <t>JPU Boško Buha Rožaje</t>
  </si>
  <si>
    <t>JPU Naša radost Kotor</t>
  </si>
  <si>
    <t>JPU Ljubica Jovanović Maše Budva</t>
  </si>
  <si>
    <t>JU Srednja stručna škola Bar</t>
  </si>
  <si>
    <t>28.05.2025.godine</t>
  </si>
  <si>
    <t xml:space="preserve">JPU Radost Kotor </t>
  </si>
  <si>
    <t>OŠ Bajo Jojić Andrijevica</t>
  </si>
  <si>
    <t>JPU Za nacionalne parkove Podgorica</t>
  </si>
  <si>
    <t>Fond za zaštitu životne sredine</t>
  </si>
  <si>
    <t>29.05.2025.godine</t>
  </si>
  <si>
    <t>JPU Dušo Basekić Bijelo Polje</t>
  </si>
  <si>
    <t>JPU Ljubica Popović Podgorica</t>
  </si>
  <si>
    <t>Komunalne djelatnost Ulcinj</t>
  </si>
  <si>
    <t>JPU Vukosava Ivanović Masanović Bar</t>
  </si>
  <si>
    <t>Opšta bolnica Bijelo Polje</t>
  </si>
  <si>
    <t>Ministarstvo odbrane - Generalštab Vojske Crne Gore</t>
  </si>
  <si>
    <t>Ministarstvo pravde</t>
  </si>
  <si>
    <t>JPU Solidarnost Ulcinj</t>
  </si>
  <si>
    <t>JPU Dragan Kovačević Nikšić</t>
  </si>
  <si>
    <t>JPU Radmila Nedić</t>
  </si>
  <si>
    <t>Javno preduzeće za upravljanje morskim dobrom Crne Gore</t>
  </si>
  <si>
    <t>Sportski objekti Podgorica</t>
  </si>
  <si>
    <t>Održavanje željezničkih voznih sredstava</t>
  </si>
  <si>
    <t>JU OŠ Mrkojevići</t>
  </si>
  <si>
    <t>Dom zdravlja Kolašin</t>
  </si>
  <si>
    <t>JU Srednja mješovita škola 25. maj Tuzi</t>
  </si>
  <si>
    <t>Ministarstvio pravde</t>
  </si>
  <si>
    <t>Fakultet za crnogorski jezik Cetinje</t>
  </si>
  <si>
    <t>Osnovni sud Kotor</t>
  </si>
  <si>
    <t>Agencija za nadzor osiguranja Podgorica</t>
  </si>
  <si>
    <t>Poreska uprava Crne Gore</t>
  </si>
  <si>
    <t>Parking servis Herceg Novi</t>
  </si>
  <si>
    <t>Dom zdravlja Herceg Novi</t>
  </si>
  <si>
    <t>Pomorski fakultet Kotor</t>
  </si>
  <si>
    <t>Dom zdravlja Cetinje</t>
  </si>
  <si>
    <t>Dom zdravlja Ulcinj</t>
  </si>
  <si>
    <t xml:space="preserve">Zavod za transfuziju krvi </t>
  </si>
  <si>
    <t>JZU Zavod za hitnu medicinsku pomoć</t>
  </si>
  <si>
    <t>JU OŠ Marko Srzentić Petrovac</t>
  </si>
  <si>
    <t>Ulcinjska rivijera</t>
  </si>
  <si>
    <t>JU Dom učenika i studenata Cetinje</t>
  </si>
  <si>
    <t>Sportsko rekreativni centar Bar</t>
  </si>
  <si>
    <t>26.08.2025. godine</t>
  </si>
  <si>
    <t>JU Srednja stručna škola Cetinje</t>
  </si>
  <si>
    <t>Kliničko bolnički centar Berane</t>
  </si>
  <si>
    <t>JU OŠ Orjenski bataljon Bijela</t>
  </si>
  <si>
    <t>JU Gimnazija Kotor</t>
  </si>
  <si>
    <t>Matica crnogorska</t>
  </si>
  <si>
    <t>Studentski parlament</t>
  </si>
  <si>
    <t>JU Srednja mješovita škola Braća Selić</t>
  </si>
  <si>
    <t>JU Srednja medicinska škola dr Branko Zogović</t>
  </si>
  <si>
    <t>Ministarstvo saobraćaja Podgorica</t>
  </si>
  <si>
    <t>JU Centar za socijalni rad za Prijestonicu Cetinje</t>
  </si>
  <si>
    <t>JU OŠ Mustafa Pećanin Rožaje</t>
  </si>
  <si>
    <t>JU OŠ Ivo Vizin Kotor</t>
  </si>
  <si>
    <t>18.09.2025. godine</t>
  </si>
  <si>
    <t>JU Srednja mješovita škola Andrijevica</t>
  </si>
  <si>
    <t>JU Srednja ekonomsko ugostiteljska škola Bar</t>
  </si>
  <si>
    <t>Opšta bolnica Blažo Orlandić</t>
  </si>
  <si>
    <t>Komunalno doo Danilovgrad</t>
  </si>
  <si>
    <t>Dom zdravlja dr Nika Labović Berane</t>
  </si>
  <si>
    <t>JU OŠ Savo Ilić Kotor</t>
  </si>
  <si>
    <t>JU OŠ Risto Ratković</t>
  </si>
  <si>
    <t>JU Srednja stručna škola Bijelo Polje</t>
  </si>
  <si>
    <t>Teniski Savez Crne Gore</t>
  </si>
  <si>
    <t>30.09.2025.godine</t>
  </si>
  <si>
    <t>Osnovna škola Orjenski bataljon Bijela</t>
  </si>
  <si>
    <t>01.10.2025.godine</t>
  </si>
  <si>
    <t>02.10.2025.godine</t>
  </si>
  <si>
    <t>Pravni fakultet Podgorica</t>
  </si>
  <si>
    <t>03.10.2025.godine</t>
  </si>
  <si>
    <t>Osnovna škola Risto Ratković, Bijelo Polje</t>
  </si>
  <si>
    <t>06.10.2025.godine</t>
  </si>
  <si>
    <t>07.10.2025.godine</t>
  </si>
  <si>
    <t>08.10.2025.godine</t>
  </si>
  <si>
    <t>Srednja stručna škola Bijelo Polje</t>
  </si>
  <si>
    <t>09.10.2025.godine</t>
  </si>
  <si>
    <t>10.10.2025.godine</t>
  </si>
  <si>
    <t>Agencija za audio vizuelbe i medijske usluge Podgorica</t>
  </si>
  <si>
    <t>EPCG Solar gradnja Nikšić</t>
  </si>
  <si>
    <t>JU Dom učenika i studenata Podgorica</t>
  </si>
  <si>
    <t>13.10.2025.godine</t>
  </si>
  <si>
    <t>Oš Jagoš Kontić Nikšić</t>
  </si>
  <si>
    <t>14.10.2025.godine</t>
  </si>
  <si>
    <t>OŠ Stefan Mitrov Ljubiša</t>
  </si>
  <si>
    <t>15.10.2025.godine</t>
  </si>
  <si>
    <t>16.10.2025.godine</t>
  </si>
  <si>
    <t>17.10.2025.godine</t>
  </si>
  <si>
    <t>OŠ Meksiko</t>
  </si>
  <si>
    <t>20.10.2025.godine</t>
  </si>
  <si>
    <t>21.10.2025.godine</t>
  </si>
  <si>
    <t>22.10.2025.godine</t>
  </si>
  <si>
    <t>OŠ Braća Labudović Nikšić</t>
  </si>
  <si>
    <t>OŠ Olga Golović</t>
  </si>
  <si>
    <t>23.10.2025.godine</t>
  </si>
  <si>
    <t>OŠ Vuk Karadžić Podgorica</t>
  </si>
  <si>
    <t>24.10.2025.godine</t>
  </si>
  <si>
    <t>Nacionalni savjet Albanaca</t>
  </si>
  <si>
    <t>27.10.2025.godine</t>
  </si>
  <si>
    <t>OŠ Radojica Perović</t>
  </si>
  <si>
    <t>Crnogorski fond za stambeno solidarnu izgradnju</t>
  </si>
  <si>
    <t>28.10.2025.godine</t>
  </si>
  <si>
    <t>doo Čistoća Pljevlja</t>
  </si>
  <si>
    <t>29.10.2025.godine</t>
  </si>
  <si>
    <t>30.10.2025.godine</t>
  </si>
  <si>
    <t>31.10.2025.godine</t>
  </si>
  <si>
    <t>DOO Komunalne djelatnosti Bar</t>
  </si>
  <si>
    <t>03.11.2025.godine</t>
  </si>
  <si>
    <t>OŠ Maršal Tito Ulcinj</t>
  </si>
  <si>
    <t>04.11.2025.godine</t>
  </si>
  <si>
    <t>06.11.2025.godine</t>
  </si>
  <si>
    <t>07.11.2025.godine</t>
  </si>
  <si>
    <t>10.11.2025.godine</t>
  </si>
  <si>
    <t>Uprava za šume Pljevlja</t>
  </si>
  <si>
    <t>11.11.2025.godine</t>
  </si>
  <si>
    <t>Fakultet za sport i fizičko vaspitanje</t>
  </si>
  <si>
    <t>12.11.2025.godine</t>
  </si>
  <si>
    <t>17.11.2025.godine</t>
  </si>
  <si>
    <t>18.11.2025.godine</t>
  </si>
  <si>
    <t>19.11.2025.godine</t>
  </si>
  <si>
    <t>20.11.2025.godine</t>
  </si>
  <si>
    <t>21.11.2025.godine</t>
  </si>
  <si>
    <t>24.11.2025.godine</t>
  </si>
  <si>
    <t>25.11.2025.godine</t>
  </si>
  <si>
    <t>OŠ Njegoš Spuž</t>
  </si>
  <si>
    <t>Srednja elektro ekonomska škola Bijelo Polje</t>
  </si>
  <si>
    <t>Crnogorska akademija nauka i umjetnosti</t>
  </si>
  <si>
    <t>26.11.2025.godine</t>
  </si>
  <si>
    <t>27.11.2025.godine</t>
  </si>
  <si>
    <t>28.11.2025.godine</t>
  </si>
  <si>
    <t>Dom zdravlja Nikšić</t>
  </si>
  <si>
    <t>OŠ Kekec</t>
  </si>
  <si>
    <t>Institut za inderdisciplinarne studije</t>
  </si>
  <si>
    <t>01.12.2025.godine</t>
  </si>
  <si>
    <t>Ljekarska komora Crne Gore</t>
  </si>
  <si>
    <t>02.12.2025.godine</t>
  </si>
  <si>
    <t>03.12.2025.godine</t>
  </si>
  <si>
    <t>Uprava za vode Podgorica</t>
  </si>
  <si>
    <t>Osnovna škola Vladimir Nazor</t>
  </si>
  <si>
    <t>Klinički centar Berane</t>
  </si>
  <si>
    <t>04.12.2025.godine</t>
  </si>
  <si>
    <t>05.12.2025.godine</t>
  </si>
  <si>
    <t>Skupština Crne Gore</t>
  </si>
  <si>
    <t>08.12.2025.godine</t>
  </si>
  <si>
    <t>Rekra</t>
  </si>
  <si>
    <t>09.12.2025.godine</t>
  </si>
  <si>
    <t>10.12.2025.godine</t>
  </si>
  <si>
    <t>12.12.2025.godine</t>
  </si>
  <si>
    <t>Akademija Znanja Budva</t>
  </si>
  <si>
    <t>Građevinski fakultet</t>
  </si>
  <si>
    <t>15.12.2025.godine</t>
  </si>
  <si>
    <t>16.12.2025.godine</t>
  </si>
  <si>
    <t>OŠ Pavle Rovinski</t>
  </si>
  <si>
    <t>18.12.2025.godine</t>
  </si>
  <si>
    <t>19.12.2025.godine</t>
  </si>
  <si>
    <t>22.12.2025.godine</t>
  </si>
  <si>
    <t>DOO Komunalno Lim Bijelo Polje</t>
  </si>
  <si>
    <t>24.12.2025.godine</t>
  </si>
  <si>
    <t>23.12.2025.godine</t>
  </si>
  <si>
    <t>Srednja pomorska škola Kotor</t>
  </si>
  <si>
    <t>JU Gradsko pozorište</t>
  </si>
  <si>
    <t>25.12.2025.godine</t>
  </si>
  <si>
    <t>26.12.2025.godine</t>
  </si>
  <si>
    <t>Gimnazija Tanasije Pejatović</t>
  </si>
  <si>
    <t>29.12.2025.godine</t>
  </si>
  <si>
    <t>JU Srednja ekonomska škola Mirko Vešović, Podgorica</t>
  </si>
  <si>
    <t>Institut za standardizaciju</t>
  </si>
  <si>
    <t>Osnovna škola Maksim Gorki</t>
  </si>
  <si>
    <t>Uprava za ljudske resurse</t>
  </si>
  <si>
    <t>30.12.2025.godine</t>
  </si>
  <si>
    <t>Javno preduzeće za nacionalne parkove Crne Gore</t>
  </si>
  <si>
    <t>Fokalizator portal</t>
  </si>
  <si>
    <t>28.03.2025. godine</t>
  </si>
  <si>
    <t>Komercijalni i neprofitni emiteri</t>
  </si>
  <si>
    <t>Lokalni javni emiteri</t>
  </si>
  <si>
    <t>Internetske publikacije</t>
  </si>
  <si>
    <t>Štampani mediji</t>
  </si>
  <si>
    <t>Mediji koji nijesu upisani u Evidenciju</t>
  </si>
  <si>
    <t>Crnogorski elektroprenosni sistem AD</t>
  </si>
  <si>
    <t>JZU Dom zdravlja Bar</t>
  </si>
  <si>
    <t>Generalni Sekretarijat Vlade Crne Gore</t>
  </si>
  <si>
    <t>Bankar.me</t>
  </si>
  <si>
    <t>Posredničke usluge</t>
  </si>
  <si>
    <t xml:space="preserve">Bankar.me </t>
  </si>
  <si>
    <t>Najnovije me portal</t>
  </si>
  <si>
    <t>Radio Titograd portal</t>
  </si>
  <si>
    <t>Vijesti iz Bijelog Polja</t>
  </si>
  <si>
    <t>ASK</t>
  </si>
  <si>
    <t>27.05.2025. godine</t>
  </si>
  <si>
    <t>27.12.2025. godine</t>
  </si>
  <si>
    <t>Fond za zdravstveno osiguranje</t>
  </si>
  <si>
    <t>JP Sportski centar Nikšić</t>
  </si>
  <si>
    <t>JU Centar za sport i rekreaciju Bijelo Polje</t>
  </si>
  <si>
    <t>JU Dom starih Nikšić</t>
  </si>
  <si>
    <t>JU Gimnazija Podgorica</t>
  </si>
  <si>
    <t>JU Kulturni centar Bar</t>
  </si>
  <si>
    <t>JU OŠ Daso Pavičić Herceg Novi</t>
  </si>
  <si>
    <t>JU OŠ Vuk Karadžiž Bijelo Polje</t>
  </si>
  <si>
    <t>JU OŠ 9. Maj Bijelo Polje</t>
  </si>
  <si>
    <t>JU OŠ Blažo Jokov Orlandić Bar</t>
  </si>
  <si>
    <t>JU OŠ Boško Buha Pljevlja</t>
  </si>
  <si>
    <t>JU OŠ Braća Ribar Bijelo Polje</t>
  </si>
  <si>
    <t>11.02.2025. godine</t>
  </si>
  <si>
    <t>JU OŠ Branko Božović Podgorica</t>
  </si>
  <si>
    <t>JU OŠ Bratstvo-jedinstvo</t>
  </si>
  <si>
    <t>JU OŠ Đoko Prelević Podgorica</t>
  </si>
  <si>
    <t>JU OŠ Dragiša Ivanović Podgorica</t>
  </si>
  <si>
    <t>JU OŠ Dušan Bojović Nikšić</t>
  </si>
  <si>
    <t>JU OŠ Dušan Korać Bijelo Polje</t>
  </si>
  <si>
    <t>JU OŠ Krsto Radojević Bijelo Polje</t>
  </si>
  <si>
    <t>JU OŠ Mahmut Lekić Tuzi</t>
  </si>
  <si>
    <t>JU OŠ Milan Vuković Herceg Novi</t>
  </si>
  <si>
    <t>JU OŠ Mileva Lajović Lalatović Nikšić</t>
  </si>
  <si>
    <t>20.02.2025. godine</t>
  </si>
  <si>
    <t>JU OŠ Milorad Musa Burzan Podgorica</t>
  </si>
  <si>
    <t>JU OŠ Mladost Bijelo Polje</t>
  </si>
  <si>
    <t>JU OŠ Nedakusi Bijelo Polje</t>
  </si>
  <si>
    <t>JU OŠ Njegoš Cetinje</t>
  </si>
  <si>
    <t>JU OŠ Radojica Perović Podgorica</t>
  </si>
  <si>
    <t>JU OŠ Ratko Žarić Nikšić</t>
  </si>
  <si>
    <t>JU OŠ Rifat Burdžović Trso Bijelo Polje</t>
  </si>
  <si>
    <t>JU OŠ Ristan Pavlović Pljevlja</t>
  </si>
  <si>
    <t>JU OŠ Vladika Danilo Zeta</t>
  </si>
  <si>
    <t>JU OŠ Zarija Vujošević Zeta</t>
  </si>
  <si>
    <t>JU Prva srednja stručna škola Nikšić</t>
  </si>
  <si>
    <t>JU SGSS Podgorica</t>
  </si>
  <si>
    <t>JU Službeni list Crne Gore</t>
  </si>
  <si>
    <t>JU Srednja ekonomsko-ugostiteljska škola Nikšić</t>
  </si>
  <si>
    <t>JU SMŠ Zeta</t>
  </si>
  <si>
    <t>JU Srednja pomorska škola Kotor</t>
  </si>
  <si>
    <t>JU SSŠ Pljevlja</t>
  </si>
  <si>
    <t>JU SSŠ Spasoje Raspopović Podgorica</t>
  </si>
  <si>
    <t>JU SSŠ Ivan Uskoković Podgorica</t>
  </si>
  <si>
    <t>JU SSŠ Sergije Stanić Podgorica</t>
  </si>
  <si>
    <t>JU Zavod za udžbenike i nastavna sredstva</t>
  </si>
  <si>
    <t>23.01.2025. godinee</t>
  </si>
  <si>
    <t>JU OŠ Pavle Žižić Bijelo Polje</t>
  </si>
  <si>
    <t>JZU Dom zdravlja Bijelo Polje</t>
  </si>
  <si>
    <t>JZU Dom zdravlja Mojkovac</t>
  </si>
  <si>
    <t>JZU Dom zdravlja Budva</t>
  </si>
  <si>
    <t>JZU Dom zdravlja Pljevlja</t>
  </si>
  <si>
    <t>JZU Dom zdravlja Ulcinj</t>
  </si>
  <si>
    <t>JZU Dom zdravlja Berane</t>
  </si>
  <si>
    <t>25.03.2023. godine</t>
  </si>
  <si>
    <t>DOO Lokalni javni emiter Radio Televizija Nikšić</t>
  </si>
  <si>
    <t>DOO Lokalni javni emiter  RTV Podgorica</t>
  </si>
  <si>
    <t>Univerzitet Crne Gore - Medicinski fakultet</t>
  </si>
  <si>
    <t>Ministarstvo energetike</t>
  </si>
  <si>
    <t>Ministarstvo rudarstva, nafte i gasa</t>
  </si>
  <si>
    <t>19.04.2025. godine</t>
  </si>
  <si>
    <t>Dan dnevne novine i Pobjeda</t>
  </si>
  <si>
    <t>Državna izborna komisija</t>
  </si>
  <si>
    <t>14.03.2025. godine</t>
  </si>
  <si>
    <t>07.06.2025. godine</t>
  </si>
  <si>
    <t>23.09.2026. godine</t>
  </si>
  <si>
    <t>22.04.2025. godine</t>
  </si>
  <si>
    <t>REGAGEN</t>
  </si>
  <si>
    <t>Sudski savjet</t>
  </si>
  <si>
    <t>15.11.2025. godine</t>
  </si>
  <si>
    <t>Predsjednik Crne Gore</t>
  </si>
  <si>
    <t>DOO Sportski objekti Podgorica</t>
  </si>
  <si>
    <t>TO Žabljak</t>
  </si>
  <si>
    <t>Univerzitet Crne Gore - Elektrotehnički fakultet</t>
  </si>
  <si>
    <t>Univerzitet Crne Gore - Rektorat</t>
  </si>
  <si>
    <t>Uprava za bezbjednost hrane, veterine i fitosanitarne poslove</t>
  </si>
  <si>
    <t>Uprava za ugljovodonike</t>
  </si>
  <si>
    <t>25.06.2026. godine</t>
  </si>
  <si>
    <t>Zaštitnik imovinsko-pravnih interesa Crne Gore</t>
  </si>
  <si>
    <t>Zavod za geološka istraživanja</t>
  </si>
  <si>
    <t>JZU Zavod za hitnu medicinsku pomoć Crne Gore</t>
  </si>
  <si>
    <t>JZU Apoteke Crne Gore Montefarm</t>
  </si>
  <si>
    <t>JZU Specijalna bolnica Risan</t>
  </si>
  <si>
    <t>Radio D</t>
  </si>
  <si>
    <t>Vada Crne Gore</t>
  </si>
  <si>
    <t>Direct Media - Ministarstvo zdravlja</t>
  </si>
  <si>
    <t>LJE Radio Bar</t>
  </si>
  <si>
    <t>26.01.2025. godine</t>
  </si>
  <si>
    <t>13.04.2025. godine</t>
  </si>
  <si>
    <t>Vodovod I kanalizacija Bar doo</t>
  </si>
  <si>
    <t>JP Kulturni centar Bar</t>
  </si>
  <si>
    <t>Kuća Maslina doo</t>
  </si>
  <si>
    <t>25.01.2025. godine</t>
  </si>
  <si>
    <t>Možura sanitarna deponija</t>
  </si>
  <si>
    <t>Vodovod i kanalizacija</t>
  </si>
  <si>
    <t>JU Dom starih Grabovac</t>
  </si>
  <si>
    <t>UKUPNO</t>
  </si>
  <si>
    <t>JAVNE USLUGE UKUPNO</t>
  </si>
  <si>
    <t>OGLAŠAVANJE UKUPNO</t>
  </si>
  <si>
    <t>UKUPNO SVE</t>
  </si>
  <si>
    <t>VRSTE MEDIJA</t>
  </si>
  <si>
    <t>JAVNE USLUGE</t>
  </si>
  <si>
    <t>OGLAŠAVANJE I DR. UG. USLUGE</t>
  </si>
  <si>
    <t>ZBIR POJEDINAČNO</t>
  </si>
  <si>
    <t>RTV Mojkovac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</si>
</sst>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4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/>
    </xf>
    <xf numFmtId="0" fontId="0" fillId="0" borderId="1" xfId="0" applyBorder="1"/>
    <xf numFmtId="0" fontId="4" fillId="0" borderId="4" xfId="0" applyFont="1" applyBorder="1"/>
    <xf numFmtId="0" fontId="5" fillId="0" borderId="3" xfId="0" applyFont="1" applyBorder="1" applyAlignment="1">
      <alignment horizontal="left" vertical="center"/>
    </xf>
    <xf numFmtId="43" fontId="5" fillId="0" borderId="4" xfId="1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right" vertical="center" wrapText="1"/>
    </xf>
    <xf numFmtId="0" fontId="0" fillId="4" borderId="0" xfId="0" applyFill="1"/>
    <xf numFmtId="0" fontId="3" fillId="2" borderId="2" xfId="0" applyFont="1" applyFill="1" applyBorder="1" applyAlignment="1">
      <alignment wrapText="1"/>
    </xf>
    <xf numFmtId="43" fontId="5" fillId="3" borderId="4" xfId="1" applyFont="1" applyFill="1" applyBorder="1" applyAlignment="1"/>
    <xf numFmtId="0" fontId="2" fillId="5" borderId="0" xfId="0" applyFont="1" applyFill="1" applyAlignment="1">
      <alignment horizontal="center" wrapText="1"/>
    </xf>
    <xf numFmtId="0" fontId="2" fillId="6" borderId="0" xfId="0" applyFont="1" applyFill="1" applyAlignment="1">
      <alignment horizontal="center" wrapText="1"/>
    </xf>
    <xf numFmtId="0" fontId="2" fillId="7" borderId="1" xfId="0" applyFont="1" applyFill="1" applyBorder="1" applyAlignment="1">
      <alignment horizontal="center"/>
    </xf>
    <xf numFmtId="0" fontId="2" fillId="8" borderId="0" xfId="0" applyFont="1" applyFill="1" applyAlignment="1">
      <alignment horizontal="center" wrapText="1"/>
    </xf>
    <xf numFmtId="0" fontId="2" fillId="9" borderId="0" xfId="0" applyFont="1" applyFill="1" applyAlignment="1">
      <alignment horizontal="center" wrapText="1"/>
    </xf>
    <xf numFmtId="0" fontId="4" fillId="6" borderId="3" xfId="0" applyFont="1" applyFill="1" applyBorder="1"/>
    <xf numFmtId="0" fontId="4" fillId="6" borderId="4" xfId="0" applyFont="1" applyFill="1" applyBorder="1"/>
    <xf numFmtId="43" fontId="4" fillId="6" borderId="4" xfId="1" applyFont="1" applyFill="1" applyBorder="1" applyAlignment="1">
      <alignment horizontal="right"/>
    </xf>
    <xf numFmtId="0" fontId="4" fillId="6" borderId="1" xfId="0" applyFont="1" applyFill="1" applyBorder="1" applyAlignment="1">
      <alignment horizontal="right"/>
    </xf>
    <xf numFmtId="0" fontId="5" fillId="6" borderId="3" xfId="0" applyFont="1" applyFill="1" applyBorder="1" applyAlignment="1">
      <alignment horizontal="left" vertical="center"/>
    </xf>
    <xf numFmtId="0" fontId="5" fillId="6" borderId="4" xfId="0" applyFont="1" applyFill="1" applyBorder="1" applyAlignment="1">
      <alignment horizontal="left" vertical="center"/>
    </xf>
    <xf numFmtId="43" fontId="5" fillId="6" borderId="4" xfId="1" applyFont="1" applyFill="1" applyBorder="1" applyAlignment="1">
      <alignment wrapText="1"/>
    </xf>
    <xf numFmtId="0" fontId="5" fillId="6" borderId="4" xfId="0" applyFont="1" applyFill="1" applyBorder="1" applyAlignment="1">
      <alignment horizontal="right" vertical="center" wrapText="1"/>
    </xf>
    <xf numFmtId="0" fontId="0" fillId="6" borderId="1" xfId="0" applyFill="1" applyBorder="1"/>
    <xf numFmtId="0" fontId="0" fillId="6" borderId="4" xfId="0" applyFill="1" applyBorder="1"/>
    <xf numFmtId="43" fontId="5" fillId="6" borderId="4" xfId="1" applyFont="1" applyFill="1" applyBorder="1" applyAlignment="1"/>
    <xf numFmtId="43" fontId="0" fillId="6" borderId="1" xfId="1" applyFont="1" applyFill="1" applyBorder="1"/>
    <xf numFmtId="43" fontId="0" fillId="6" borderId="1" xfId="0" applyNumberFormat="1" applyFill="1" applyBorder="1"/>
    <xf numFmtId="4" fontId="0" fillId="6" borderId="1" xfId="0" applyNumberFormat="1" applyFill="1" applyBorder="1"/>
    <xf numFmtId="2" fontId="0" fillId="6" borderId="1" xfId="0" applyNumberFormat="1" applyFill="1" applyBorder="1"/>
    <xf numFmtId="43" fontId="4" fillId="9" borderId="4" xfId="1" applyFont="1" applyFill="1" applyBorder="1" applyAlignment="1">
      <alignment horizontal="right"/>
    </xf>
    <xf numFmtId="43" fontId="5" fillId="9" borderId="4" xfId="1" applyFont="1" applyFill="1" applyBorder="1" applyAlignment="1">
      <alignment wrapText="1"/>
    </xf>
    <xf numFmtId="43" fontId="5" fillId="9" borderId="4" xfId="1" applyFont="1" applyFill="1" applyBorder="1" applyAlignment="1"/>
    <xf numFmtId="43" fontId="4" fillId="7" borderId="4" xfId="1" applyFont="1" applyFill="1" applyBorder="1" applyAlignment="1">
      <alignment horizontal="right"/>
    </xf>
    <xf numFmtId="43" fontId="5" fillId="7" borderId="4" xfId="1" applyFont="1" applyFill="1" applyBorder="1" applyAlignment="1">
      <alignment wrapText="1"/>
    </xf>
    <xf numFmtId="43" fontId="5" fillId="10" borderId="4" xfId="1" applyFont="1" applyFill="1" applyBorder="1" applyAlignment="1">
      <alignment horizontal="left" vertical="center" wrapText="1"/>
    </xf>
    <xf numFmtId="43" fontId="5" fillId="10" borderId="4" xfId="1" applyFont="1" applyFill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wrapText="1"/>
    </xf>
    <xf numFmtId="43" fontId="5" fillId="6" borderId="4" xfId="1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right" vertical="center" wrapText="1"/>
    </xf>
    <xf numFmtId="0" fontId="5" fillId="6" borderId="3" xfId="2" applyFont="1" applyFill="1" applyBorder="1" applyAlignment="1">
      <alignment horizontal="left" vertical="center"/>
    </xf>
    <xf numFmtId="43" fontId="5" fillId="9" borderId="4" xfId="1" applyFont="1" applyFill="1" applyBorder="1" applyAlignment="1">
      <alignment horizontal="left" vertical="center" wrapText="1"/>
    </xf>
    <xf numFmtId="43" fontId="5" fillId="7" borderId="4" xfId="1" applyFont="1" applyFill="1" applyBorder="1" applyAlignment="1">
      <alignment horizontal="left" vertical="center" wrapText="1"/>
    </xf>
    <xf numFmtId="43" fontId="4" fillId="10" borderId="4" xfId="1" applyFont="1" applyFill="1" applyBorder="1" applyAlignment="1">
      <alignment horizontal="right"/>
    </xf>
    <xf numFmtId="43" fontId="5" fillId="11" borderId="4" xfId="1" applyFont="1" applyFill="1" applyBorder="1" applyAlignment="1">
      <alignment wrapText="1"/>
    </xf>
    <xf numFmtId="43" fontId="5" fillId="3" borderId="4" xfId="1" applyFont="1" applyFill="1" applyBorder="1" applyAlignment="1">
      <alignment wrapText="1"/>
    </xf>
    <xf numFmtId="43" fontId="0" fillId="0" borderId="0" xfId="1" applyFont="1"/>
    <xf numFmtId="43" fontId="0" fillId="10" borderId="0" xfId="1" applyFont="1" applyFill="1"/>
    <xf numFmtId="43" fontId="5" fillId="8" borderId="4" xfId="1" applyFont="1" applyFill="1" applyBorder="1" applyAlignment="1">
      <alignment horizontal="left" vertical="center" wrapText="1"/>
    </xf>
    <xf numFmtId="43" fontId="5" fillId="8" borderId="4" xfId="1" applyFont="1" applyFill="1" applyBorder="1" applyAlignment="1">
      <alignment wrapText="1"/>
    </xf>
    <xf numFmtId="43" fontId="8" fillId="12" borderId="1" xfId="1" applyFont="1" applyFill="1" applyBorder="1"/>
    <xf numFmtId="43" fontId="8" fillId="12" borderId="1" xfId="1" applyFont="1" applyFill="1" applyBorder="1" applyAlignment="1">
      <alignment horizontal="center"/>
    </xf>
    <xf numFmtId="43" fontId="5" fillId="3" borderId="3" xfId="1" applyFont="1" applyFill="1" applyBorder="1" applyAlignment="1">
      <alignment horizontal="left" vertical="center"/>
    </xf>
    <xf numFmtId="43" fontId="5" fillId="3" borderId="4" xfId="1" applyFont="1" applyFill="1" applyBorder="1" applyAlignment="1">
      <alignment horizontal="left" vertical="center"/>
    </xf>
    <xf numFmtId="43" fontId="4" fillId="3" borderId="4" xfId="1" applyFont="1" applyFill="1" applyBorder="1"/>
    <xf numFmtId="43" fontId="5" fillId="3" borderId="4" xfId="1" applyFont="1" applyFill="1" applyBorder="1" applyAlignment="1">
      <alignment horizontal="right" vertical="center" wrapText="1"/>
    </xf>
    <xf numFmtId="43" fontId="4" fillId="3" borderId="3" xfId="1" applyFont="1" applyFill="1" applyBorder="1"/>
    <xf numFmtId="43" fontId="5" fillId="6" borderId="3" xfId="1" applyFont="1" applyFill="1" applyBorder="1" applyAlignment="1">
      <alignment horizontal="left" vertical="center"/>
    </xf>
    <xf numFmtId="43" fontId="5" fillId="6" borderId="4" xfId="1" applyFont="1" applyFill="1" applyBorder="1" applyAlignment="1">
      <alignment horizontal="left" vertical="center"/>
    </xf>
    <xf numFmtId="43" fontId="4" fillId="6" borderId="4" xfId="1" applyFont="1" applyFill="1" applyBorder="1"/>
    <xf numFmtId="43" fontId="5" fillId="6" borderId="4" xfId="1" applyFont="1" applyFill="1" applyBorder="1" applyAlignment="1">
      <alignment horizontal="right" vertical="center" wrapText="1"/>
    </xf>
    <xf numFmtId="43" fontId="4" fillId="9" borderId="3" xfId="1" applyFont="1" applyFill="1" applyBorder="1"/>
    <xf numFmtId="43" fontId="4" fillId="9" borderId="3" xfId="1" applyFont="1" applyFill="1" applyBorder="1" applyAlignment="1">
      <alignment horizontal="right"/>
    </xf>
    <xf numFmtId="43" fontId="4" fillId="9" borderId="4" xfId="1" applyFont="1" applyFill="1" applyBorder="1"/>
    <xf numFmtId="43" fontId="4" fillId="9" borderId="1" xfId="1" applyFont="1" applyFill="1" applyBorder="1" applyAlignment="1">
      <alignment horizontal="right"/>
    </xf>
    <xf numFmtId="43" fontId="5" fillId="6" borderId="5" xfId="1" applyFont="1" applyFill="1" applyBorder="1" applyAlignment="1">
      <alignment horizontal="right" vertical="center" wrapText="1"/>
    </xf>
    <xf numFmtId="43" fontId="5" fillId="9" borderId="3" xfId="1" applyFont="1" applyFill="1" applyBorder="1" applyAlignment="1">
      <alignment horizontal="left" vertical="center"/>
    </xf>
    <xf numFmtId="43" fontId="5" fillId="9" borderId="4" xfId="1" applyFont="1" applyFill="1" applyBorder="1" applyAlignment="1">
      <alignment horizontal="left" vertical="center"/>
    </xf>
    <xf numFmtId="43" fontId="5" fillId="9" borderId="5" xfId="1" applyFont="1" applyFill="1" applyBorder="1" applyAlignment="1">
      <alignment horizontal="right" vertical="center" wrapText="1"/>
    </xf>
    <xf numFmtId="43" fontId="4" fillId="7" borderId="3" xfId="1" applyFont="1" applyFill="1" applyBorder="1"/>
    <xf numFmtId="43" fontId="4" fillId="7" borderId="4" xfId="1" applyFont="1" applyFill="1" applyBorder="1"/>
    <xf numFmtId="43" fontId="4" fillId="7" borderId="1" xfId="1" applyFont="1" applyFill="1" applyBorder="1" applyAlignment="1">
      <alignment horizontal="right"/>
    </xf>
    <xf numFmtId="43" fontId="5" fillId="7" borderId="3" xfId="1" applyFont="1" applyFill="1" applyBorder="1" applyAlignment="1">
      <alignment horizontal="left" vertical="center"/>
    </xf>
    <xf numFmtId="43" fontId="5" fillId="7" borderId="4" xfId="1" applyFont="1" applyFill="1" applyBorder="1" applyAlignment="1">
      <alignment horizontal="left" vertical="center"/>
    </xf>
    <xf numFmtId="43" fontId="5" fillId="7" borderId="5" xfId="1" applyFont="1" applyFill="1" applyBorder="1" applyAlignment="1">
      <alignment horizontal="right" vertical="center" wrapText="1"/>
    </xf>
    <xf numFmtId="43" fontId="4" fillId="10" borderId="3" xfId="1" applyFont="1" applyFill="1" applyBorder="1"/>
    <xf numFmtId="43" fontId="4" fillId="10" borderId="4" xfId="1" applyFont="1" applyFill="1" applyBorder="1"/>
    <xf numFmtId="43" fontId="4" fillId="10" borderId="1" xfId="1" applyFont="1" applyFill="1" applyBorder="1" applyAlignment="1">
      <alignment horizontal="right"/>
    </xf>
    <xf numFmtId="43" fontId="5" fillId="8" borderId="3" xfId="1" applyFont="1" applyFill="1" applyBorder="1" applyAlignment="1">
      <alignment horizontal="left" vertical="center"/>
    </xf>
    <xf numFmtId="43" fontId="5" fillId="8" borderId="4" xfId="1" applyFont="1" applyFill="1" applyBorder="1" applyAlignment="1">
      <alignment horizontal="left" vertical="center"/>
    </xf>
    <xf numFmtId="43" fontId="4" fillId="8" borderId="4" xfId="1" applyFont="1" applyFill="1" applyBorder="1"/>
    <xf numFmtId="43" fontId="5" fillId="8" borderId="5" xfId="1" applyFont="1" applyFill="1" applyBorder="1" applyAlignment="1">
      <alignment horizontal="right" vertical="center" wrapText="1"/>
    </xf>
    <xf numFmtId="43" fontId="5" fillId="10" borderId="3" xfId="1" applyFont="1" applyFill="1" applyBorder="1" applyAlignment="1">
      <alignment horizontal="left" vertical="center"/>
    </xf>
    <xf numFmtId="43" fontId="5" fillId="10" borderId="4" xfId="1" applyFont="1" applyFill="1" applyBorder="1" applyAlignment="1">
      <alignment horizontal="left" vertical="center"/>
    </xf>
    <xf numFmtId="43" fontId="5" fillId="10" borderId="5" xfId="1" applyFont="1" applyFill="1" applyBorder="1" applyAlignment="1">
      <alignment horizontal="right" vertical="center" wrapText="1"/>
    </xf>
    <xf numFmtId="43" fontId="5" fillId="10" borderId="4" xfId="1" applyFont="1" applyFill="1" applyBorder="1" applyAlignment="1">
      <alignment horizontal="right" vertical="center" wrapText="1"/>
    </xf>
    <xf numFmtId="43" fontId="0" fillId="10" borderId="1" xfId="1" applyFont="1" applyFill="1" applyBorder="1"/>
    <xf numFmtId="43" fontId="0" fillId="7" borderId="1" xfId="1" applyFont="1" applyFill="1" applyBorder="1"/>
    <xf numFmtId="43" fontId="5" fillId="7" borderId="4" xfId="1" applyFont="1" applyFill="1" applyBorder="1" applyAlignment="1">
      <alignment horizontal="right" vertical="center" wrapText="1"/>
    </xf>
    <xf numFmtId="43" fontId="0" fillId="9" borderId="1" xfId="1" applyFont="1" applyFill="1" applyBorder="1"/>
    <xf numFmtId="43" fontId="5" fillId="9" borderId="4" xfId="1" applyFont="1" applyFill="1" applyBorder="1" applyAlignment="1">
      <alignment horizontal="right" vertical="center" wrapText="1"/>
    </xf>
    <xf numFmtId="43" fontId="0" fillId="8" borderId="1" xfId="1" applyFont="1" applyFill="1" applyBorder="1"/>
    <xf numFmtId="43" fontId="5" fillId="8" borderId="4" xfId="1" applyFont="1" applyFill="1" applyBorder="1" applyAlignment="1">
      <alignment horizontal="right" vertical="center" wrapText="1"/>
    </xf>
    <xf numFmtId="43" fontId="4" fillId="6" borderId="3" xfId="1" applyFont="1" applyFill="1" applyBorder="1"/>
    <xf numFmtId="43" fontId="4" fillId="6" borderId="1" xfId="1" applyFont="1" applyFill="1" applyBorder="1" applyAlignment="1">
      <alignment horizontal="right"/>
    </xf>
    <xf numFmtId="43" fontId="4" fillId="7" borderId="3" xfId="1" applyFont="1" applyFill="1" applyBorder="1" applyAlignment="1">
      <alignment horizontal="right"/>
    </xf>
    <xf numFmtId="43" fontId="7" fillId="7" borderId="3" xfId="1" applyFont="1" applyFill="1" applyBorder="1" applyAlignment="1">
      <alignment horizontal="left" vertical="center"/>
    </xf>
    <xf numFmtId="43" fontId="0" fillId="10" borderId="1" xfId="1" applyFont="1" applyFill="1" applyBorder="1" applyAlignment="1">
      <alignment horizontal="left" indent="6"/>
    </xf>
    <xf numFmtId="43" fontId="5" fillId="10" borderId="1" xfId="1" applyFont="1" applyFill="1" applyBorder="1" applyAlignment="1">
      <alignment horizontal="right" vertical="center" wrapText="1"/>
    </xf>
    <xf numFmtId="43" fontId="5" fillId="7" borderId="1" xfId="1" applyFont="1" applyFill="1" applyBorder="1" applyAlignment="1">
      <alignment horizontal="left" vertical="center"/>
    </xf>
    <xf numFmtId="43" fontId="5" fillId="11" borderId="3" xfId="1" applyFont="1" applyFill="1" applyBorder="1" applyAlignment="1">
      <alignment horizontal="left" vertical="center"/>
    </xf>
    <xf numFmtId="43" fontId="5" fillId="11" borderId="4" xfId="1" applyFont="1" applyFill="1" applyBorder="1" applyAlignment="1">
      <alignment horizontal="left" vertical="center"/>
    </xf>
    <xf numFmtId="43" fontId="4" fillId="11" borderId="4" xfId="1" applyFont="1" applyFill="1" applyBorder="1"/>
    <xf numFmtId="43" fontId="5" fillId="11" borderId="4" xfId="1" applyFont="1" applyFill="1" applyBorder="1" applyAlignment="1">
      <alignment horizontal="right" vertical="center" wrapText="1"/>
    </xf>
    <xf numFmtId="43" fontId="0" fillId="6" borderId="4" xfId="1" applyFont="1" applyFill="1" applyBorder="1"/>
    <xf numFmtId="0" fontId="8" fillId="3" borderId="1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 wrapText="1"/>
    </xf>
    <xf numFmtId="0" fontId="8" fillId="10" borderId="1" xfId="0" applyFont="1" applyFill="1" applyBorder="1" applyAlignment="1">
      <alignment horizontal="center" wrapText="1"/>
    </xf>
    <xf numFmtId="0" fontId="8" fillId="6" borderId="1" xfId="0" applyFont="1" applyFill="1" applyBorder="1" applyAlignment="1">
      <alignment horizontal="center" wrapText="1"/>
    </xf>
    <xf numFmtId="0" fontId="8" fillId="8" borderId="1" xfId="0" applyFont="1" applyFill="1" applyBorder="1" applyAlignment="1">
      <alignment horizontal="center" wrapText="1"/>
    </xf>
    <xf numFmtId="0" fontId="8" fillId="12" borderId="1" xfId="0" applyFont="1" applyFill="1" applyBorder="1" applyAlignment="1">
      <alignment horizontal="center" wrapText="1"/>
    </xf>
    <xf numFmtId="43" fontId="8" fillId="12" borderId="1" xfId="1" applyFont="1" applyFill="1" applyBorder="1" applyAlignment="1">
      <alignment horizontal="center" wrapText="1"/>
    </xf>
    <xf numFmtId="0" fontId="8" fillId="12" borderId="1" xfId="0" applyFont="1" applyFill="1" applyBorder="1" applyAlignment="1">
      <alignment wrapText="1"/>
    </xf>
    <xf numFmtId="0" fontId="8" fillId="7" borderId="1" xfId="0" applyFont="1" applyFill="1" applyBorder="1" applyAlignment="1">
      <alignment horizontal="center"/>
    </xf>
    <xf numFmtId="43" fontId="8" fillId="2" borderId="1" xfId="1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43" fontId="8" fillId="2" borderId="6" xfId="0" applyNumberFormat="1" applyFont="1" applyFill="1" applyBorder="1" applyAlignment="1">
      <alignment horizontal="center"/>
    </xf>
    <xf numFmtId="43" fontId="2" fillId="12" borderId="8" xfId="1" applyFont="1" applyFill="1" applyBorder="1" applyAlignment="1">
      <alignment horizontal="center"/>
    </xf>
    <xf numFmtId="43" fontId="2" fillId="12" borderId="7" xfId="1" applyFont="1" applyFill="1" applyBorder="1" applyAlignment="1">
      <alignment horizontal="center"/>
    </xf>
    <xf numFmtId="43" fontId="2" fillId="12" borderId="2" xfId="1" applyFont="1" applyFill="1" applyBorder="1" applyAlignment="1">
      <alignment horizontal="center"/>
    </xf>
    <xf numFmtId="43" fontId="9" fillId="12" borderId="8" xfId="1" applyFont="1" applyFill="1" applyBorder="1" applyAlignment="1">
      <alignment horizontal="center" vertical="center" wrapText="1"/>
    </xf>
    <xf numFmtId="43" fontId="9" fillId="12" borderId="2" xfId="1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center"/>
    </xf>
    <xf numFmtId="0" fontId="2" fillId="12" borderId="7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43" fontId="2" fillId="12" borderId="8" xfId="0" applyNumberFormat="1" applyFont="1" applyFill="1" applyBorder="1" applyAlignment="1">
      <alignment horizontal="center"/>
    </xf>
    <xf numFmtId="43" fontId="2" fillId="12" borderId="2" xfId="0" applyNumberFormat="1" applyFont="1" applyFill="1" applyBorder="1" applyAlignment="1">
      <alignment horizontal="center"/>
    </xf>
    <xf numFmtId="2" fontId="8" fillId="2" borderId="6" xfId="0" applyNumberFormat="1" applyFont="1" applyFill="1" applyBorder="1" applyAlignment="1">
      <alignment horizontal="center"/>
    </xf>
    <xf numFmtId="43" fontId="8" fillId="2" borderId="6" xfId="1" applyFont="1" applyFill="1" applyBorder="1" applyAlignment="1">
      <alignment horizontal="center"/>
    </xf>
    <xf numFmtId="43" fontId="8" fillId="2" borderId="0" xfId="0" applyNumberFormat="1" applyFont="1" applyFill="1" applyAlignment="1">
      <alignment horizontal="center"/>
    </xf>
    <xf numFmtId="43" fontId="8" fillId="2" borderId="1" xfId="1" applyFont="1" applyFill="1" applyBorder="1" applyAlignment="1">
      <alignment horizontal="center"/>
    </xf>
    <xf numFmtId="43" fontId="2" fillId="2" borderId="6" xfId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43" fontId="8" fillId="2" borderId="1" xfId="1" applyFont="1" applyFill="1" applyBorder="1" applyAlignment="1">
      <alignment horizontal="center" wrapText="1"/>
    </xf>
    <xf numFmtId="0" fontId="8" fillId="2" borderId="1" xfId="0" applyFont="1" applyFill="1" applyBorder="1" applyAlignment="1">
      <alignment wrapText="1"/>
    </xf>
    <xf numFmtId="43" fontId="8" fillId="2" borderId="1" xfId="1" applyFont="1" applyFill="1" applyBorder="1"/>
    <xf numFmtId="43" fontId="8" fillId="4" borderId="1" xfId="1" applyFont="1" applyFill="1" applyBorder="1"/>
    <xf numFmtId="43" fontId="3" fillId="2" borderId="1" xfId="1" applyFont="1" applyFill="1" applyBorder="1" applyAlignment="1">
      <alignment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omun@" TargetMode="External"/><Relationship Id="rId2" Type="http://schemas.openxmlformats.org/officeDocument/2006/relationships/hyperlink" Target="mailto:Komun@" TargetMode="External"/><Relationship Id="rId1" Type="http://schemas.openxmlformats.org/officeDocument/2006/relationships/hyperlink" Target="mailto:Komun@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omun@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mailto:Komun@" TargetMode="External"/><Relationship Id="rId2" Type="http://schemas.openxmlformats.org/officeDocument/2006/relationships/hyperlink" Target="mailto:Komun@" TargetMode="External"/><Relationship Id="rId1" Type="http://schemas.openxmlformats.org/officeDocument/2006/relationships/hyperlink" Target="mailto:Komun@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mailto:Komun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5"/>
  <sheetViews>
    <sheetView workbookViewId="0">
      <selection activeCell="A111" sqref="A111:E111"/>
    </sheetView>
  </sheetViews>
  <sheetFormatPr defaultRowHeight="14.4" x14ac:dyDescent="0.3"/>
  <cols>
    <col min="1" max="5" width="30.77734375" customWidth="1"/>
    <col min="6" max="6" width="33.5546875" customWidth="1"/>
  </cols>
  <sheetData>
    <row r="1" spans="1:11" ht="44.4" customHeigh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11" s="7" customFormat="1" ht="13.95" customHeight="1" x14ac:dyDescent="0.3">
      <c r="A2" s="61" t="s">
        <v>495</v>
      </c>
      <c r="B2" s="62" t="s">
        <v>151</v>
      </c>
      <c r="C2" s="63" t="s">
        <v>12</v>
      </c>
      <c r="D2" s="24" t="s">
        <v>151</v>
      </c>
      <c r="E2" s="64" t="s">
        <v>151</v>
      </c>
      <c r="F2" s="40" t="s">
        <v>957</v>
      </c>
      <c r="H2" s="7" t="s">
        <v>496</v>
      </c>
    </row>
    <row r="3" spans="1:11" ht="13.95" customHeight="1" x14ac:dyDescent="0.3">
      <c r="A3" s="65" t="s">
        <v>497</v>
      </c>
      <c r="B3" s="66" t="s">
        <v>151</v>
      </c>
      <c r="C3" s="67" t="s">
        <v>12</v>
      </c>
      <c r="D3" s="33" t="s">
        <v>151</v>
      </c>
      <c r="E3" s="68" t="s">
        <v>151</v>
      </c>
      <c r="F3" s="17" t="s">
        <v>948</v>
      </c>
    </row>
    <row r="4" spans="1:11" ht="13.95" customHeight="1" x14ac:dyDescent="0.3">
      <c r="A4" s="61" t="s">
        <v>515</v>
      </c>
      <c r="B4" s="61" t="s">
        <v>151</v>
      </c>
      <c r="C4" s="61" t="s">
        <v>12</v>
      </c>
      <c r="D4" s="61" t="s">
        <v>151</v>
      </c>
      <c r="E4" s="61" t="s">
        <v>151</v>
      </c>
      <c r="F4" s="13" t="s">
        <v>949</v>
      </c>
    </row>
    <row r="5" spans="1:11" ht="13.95" customHeight="1" x14ac:dyDescent="0.3">
      <c r="A5" s="61" t="s">
        <v>516</v>
      </c>
      <c r="B5" s="61" t="s">
        <v>151</v>
      </c>
      <c r="C5" s="61" t="s">
        <v>12</v>
      </c>
      <c r="D5" s="61" t="s">
        <v>151</v>
      </c>
      <c r="E5" s="61" t="s">
        <v>151</v>
      </c>
      <c r="F5" s="14" t="s">
        <v>950</v>
      </c>
    </row>
    <row r="6" spans="1:11" s="10" customFormat="1" ht="13.95" customHeight="1" x14ac:dyDescent="0.3">
      <c r="A6" s="61" t="s">
        <v>958</v>
      </c>
      <c r="B6" s="62" t="s">
        <v>61</v>
      </c>
      <c r="C6" s="61" t="s">
        <v>12</v>
      </c>
      <c r="D6" s="42">
        <v>9774.9599999999991</v>
      </c>
      <c r="E6" s="64" t="s">
        <v>163</v>
      </c>
      <c r="F6" s="15" t="s">
        <v>951</v>
      </c>
      <c r="G6"/>
      <c r="H6"/>
      <c r="I6"/>
      <c r="J6"/>
      <c r="K6"/>
    </row>
    <row r="7" spans="1:11" s="10" customFormat="1" ht="13.95" customHeight="1" x14ac:dyDescent="0.3">
      <c r="A7" s="61" t="s">
        <v>958</v>
      </c>
      <c r="B7" s="62" t="s">
        <v>61</v>
      </c>
      <c r="C7" s="62" t="s">
        <v>12</v>
      </c>
      <c r="D7" s="42">
        <v>8078.48</v>
      </c>
      <c r="E7" s="64" t="s">
        <v>153</v>
      </c>
      <c r="F7" s="41" t="s">
        <v>952</v>
      </c>
      <c r="G7"/>
      <c r="H7"/>
      <c r="I7"/>
      <c r="J7"/>
      <c r="K7"/>
    </row>
    <row r="8" spans="1:11" s="10" customFormat="1" ht="13.95" customHeight="1" x14ac:dyDescent="0.3">
      <c r="A8" s="61" t="s">
        <v>517</v>
      </c>
      <c r="B8" s="62" t="s">
        <v>61</v>
      </c>
      <c r="C8" s="62" t="s">
        <v>12</v>
      </c>
      <c r="D8" s="42">
        <v>45616.47</v>
      </c>
      <c r="E8" s="64" t="s">
        <v>163</v>
      </c>
      <c r="F8"/>
      <c r="G8"/>
      <c r="H8"/>
      <c r="I8"/>
      <c r="J8"/>
      <c r="K8"/>
    </row>
    <row r="9" spans="1:11" s="10" customFormat="1" ht="13.95" customHeight="1" x14ac:dyDescent="0.3">
      <c r="A9" s="61" t="s">
        <v>341</v>
      </c>
      <c r="B9" s="62" t="s">
        <v>61</v>
      </c>
      <c r="C9" s="63" t="s">
        <v>12</v>
      </c>
      <c r="D9" s="42">
        <v>19549.91</v>
      </c>
      <c r="E9" s="69" t="s">
        <v>153</v>
      </c>
      <c r="F9"/>
      <c r="G9"/>
      <c r="H9"/>
      <c r="I9"/>
      <c r="J9"/>
      <c r="K9"/>
    </row>
    <row r="10" spans="1:11" s="10" customFormat="1" ht="13.95" customHeight="1" x14ac:dyDescent="0.3">
      <c r="A10" s="61" t="s">
        <v>498</v>
      </c>
      <c r="B10" s="62" t="s">
        <v>61</v>
      </c>
      <c r="C10" s="63" t="s">
        <v>12</v>
      </c>
      <c r="D10" s="42">
        <v>9774.9599999999991</v>
      </c>
      <c r="E10" s="69" t="s">
        <v>163</v>
      </c>
      <c r="F10"/>
      <c r="G10"/>
      <c r="H10"/>
      <c r="I10"/>
      <c r="J10"/>
      <c r="K10"/>
    </row>
    <row r="11" spans="1:11" s="10" customFormat="1" ht="13.95" customHeight="1" x14ac:dyDescent="0.3">
      <c r="A11" s="70" t="s">
        <v>499</v>
      </c>
      <c r="B11" s="71" t="s">
        <v>500</v>
      </c>
      <c r="C11" s="67" t="s">
        <v>12</v>
      </c>
      <c r="D11" s="45">
        <v>48760.33</v>
      </c>
      <c r="E11" s="72" t="s">
        <v>501</v>
      </c>
      <c r="F11"/>
      <c r="G11"/>
      <c r="H11"/>
      <c r="I11"/>
      <c r="J11"/>
      <c r="K11"/>
    </row>
    <row r="12" spans="1:11" s="10" customFormat="1" ht="13.95" customHeight="1" x14ac:dyDescent="0.3">
      <c r="A12" s="70" t="s">
        <v>499</v>
      </c>
      <c r="B12" s="71" t="s">
        <v>242</v>
      </c>
      <c r="C12" s="67" t="s">
        <v>12</v>
      </c>
      <c r="D12" s="45">
        <v>2000</v>
      </c>
      <c r="E12" s="72" t="s">
        <v>248</v>
      </c>
      <c r="F12"/>
      <c r="G12"/>
      <c r="H12"/>
      <c r="I12"/>
      <c r="J12"/>
      <c r="K12"/>
    </row>
    <row r="13" spans="1:11" s="10" customFormat="1" ht="13.95" customHeight="1" x14ac:dyDescent="0.3">
      <c r="A13" s="70" t="s">
        <v>499</v>
      </c>
      <c r="B13" s="71" t="s">
        <v>452</v>
      </c>
      <c r="C13" s="67" t="s">
        <v>12</v>
      </c>
      <c r="D13" s="45">
        <v>7990</v>
      </c>
      <c r="E13" s="72" t="s">
        <v>80</v>
      </c>
      <c r="F13"/>
      <c r="G13"/>
      <c r="H13"/>
      <c r="I13"/>
      <c r="J13"/>
      <c r="K13"/>
    </row>
    <row r="14" spans="1:11" s="10" customFormat="1" ht="13.95" customHeight="1" x14ac:dyDescent="0.3">
      <c r="A14" s="70" t="s">
        <v>499</v>
      </c>
      <c r="B14" s="71" t="s">
        <v>502</v>
      </c>
      <c r="C14" s="67" t="s">
        <v>12</v>
      </c>
      <c r="D14" s="45">
        <v>4000</v>
      </c>
      <c r="E14" s="72" t="s">
        <v>503</v>
      </c>
      <c r="F14"/>
      <c r="G14"/>
      <c r="H14"/>
      <c r="I14"/>
      <c r="J14"/>
      <c r="K14"/>
    </row>
    <row r="15" spans="1:11" s="10" customFormat="1" ht="13.95" customHeight="1" x14ac:dyDescent="0.3">
      <c r="A15" s="70" t="s">
        <v>499</v>
      </c>
      <c r="B15" s="71" t="s">
        <v>504</v>
      </c>
      <c r="C15" s="67" t="s">
        <v>12</v>
      </c>
      <c r="D15" s="45">
        <v>31400</v>
      </c>
      <c r="E15" s="72" t="s">
        <v>103</v>
      </c>
      <c r="F15"/>
      <c r="G15"/>
      <c r="H15"/>
      <c r="I15"/>
      <c r="J15"/>
      <c r="K15"/>
    </row>
    <row r="16" spans="1:11" s="10" customFormat="1" ht="13.95" customHeight="1" x14ac:dyDescent="0.3">
      <c r="A16" s="61" t="s">
        <v>348</v>
      </c>
      <c r="B16" s="62" t="s">
        <v>151</v>
      </c>
      <c r="C16" s="63" t="s">
        <v>12</v>
      </c>
      <c r="D16" s="42" t="s">
        <v>151</v>
      </c>
      <c r="E16" s="69" t="s">
        <v>151</v>
      </c>
      <c r="F16"/>
      <c r="G16"/>
      <c r="H16"/>
      <c r="I16"/>
      <c r="J16"/>
      <c r="K16"/>
    </row>
    <row r="17" spans="1:11" s="10" customFormat="1" ht="13.95" customHeight="1" x14ac:dyDescent="0.3">
      <c r="A17" s="73" t="s">
        <v>186</v>
      </c>
      <c r="B17" s="73" t="s">
        <v>61</v>
      </c>
      <c r="C17" s="74" t="s">
        <v>12</v>
      </c>
      <c r="D17" s="36">
        <v>12566.52</v>
      </c>
      <c r="E17" s="75" t="s">
        <v>163</v>
      </c>
      <c r="F17"/>
      <c r="G17"/>
      <c r="H17"/>
      <c r="I17"/>
      <c r="J17"/>
      <c r="K17"/>
    </row>
    <row r="18" spans="1:11" s="10" customFormat="1" ht="13.95" customHeight="1" x14ac:dyDescent="0.3">
      <c r="A18" s="61" t="s">
        <v>518</v>
      </c>
      <c r="B18" s="62" t="s">
        <v>61</v>
      </c>
      <c r="C18" s="63" t="s">
        <v>12</v>
      </c>
      <c r="D18" s="42">
        <v>46159.519999999997</v>
      </c>
      <c r="E18" s="69" t="s">
        <v>153</v>
      </c>
      <c r="F18"/>
      <c r="G18"/>
      <c r="H18"/>
      <c r="I18"/>
      <c r="J18"/>
      <c r="K18"/>
    </row>
    <row r="19" spans="1:11" s="10" customFormat="1" ht="13.95" customHeight="1" x14ac:dyDescent="0.3">
      <c r="A19" s="61" t="s">
        <v>176</v>
      </c>
      <c r="B19" s="62" t="s">
        <v>151</v>
      </c>
      <c r="C19" s="63" t="s">
        <v>12</v>
      </c>
      <c r="D19" s="42" t="s">
        <v>151</v>
      </c>
      <c r="E19" s="69" t="s">
        <v>151</v>
      </c>
      <c r="F19"/>
      <c r="G19"/>
      <c r="H19"/>
      <c r="I19"/>
      <c r="J19"/>
      <c r="K19"/>
    </row>
    <row r="20" spans="1:11" s="10" customFormat="1" ht="13.95" customHeight="1" x14ac:dyDescent="0.3">
      <c r="A20" s="61" t="s">
        <v>519</v>
      </c>
      <c r="B20" s="62" t="s">
        <v>61</v>
      </c>
      <c r="C20" s="63" t="s">
        <v>12</v>
      </c>
      <c r="D20" s="42">
        <v>42358.15</v>
      </c>
      <c r="E20" s="69" t="s">
        <v>153</v>
      </c>
      <c r="F20"/>
      <c r="G20"/>
      <c r="H20"/>
      <c r="I20"/>
      <c r="J20"/>
      <c r="K20"/>
    </row>
    <row r="21" spans="1:11" s="10" customFormat="1" ht="13.95" customHeight="1" x14ac:dyDescent="0.3">
      <c r="A21" s="61" t="s">
        <v>347</v>
      </c>
      <c r="B21" s="62" t="s">
        <v>151</v>
      </c>
      <c r="C21" s="63" t="s">
        <v>12</v>
      </c>
      <c r="D21" s="42" t="s">
        <v>151</v>
      </c>
      <c r="E21" s="69" t="s">
        <v>151</v>
      </c>
      <c r="F21"/>
      <c r="G21"/>
      <c r="H21"/>
      <c r="I21"/>
      <c r="J21"/>
      <c r="K21"/>
    </row>
    <row r="22" spans="1:11" s="10" customFormat="1" ht="13.95" customHeight="1" x14ac:dyDescent="0.3">
      <c r="A22" s="76" t="s">
        <v>154</v>
      </c>
      <c r="B22" s="77" t="s">
        <v>61</v>
      </c>
      <c r="C22" s="74" t="s">
        <v>12</v>
      </c>
      <c r="D22" s="46">
        <v>74941.34</v>
      </c>
      <c r="E22" s="78" t="s">
        <v>153</v>
      </c>
      <c r="F22"/>
      <c r="G22"/>
      <c r="H22"/>
      <c r="I22"/>
      <c r="J22"/>
      <c r="K22"/>
    </row>
    <row r="23" spans="1:11" s="10" customFormat="1" ht="13.95" customHeight="1" x14ac:dyDescent="0.3">
      <c r="A23" s="61" t="s">
        <v>155</v>
      </c>
      <c r="B23" s="62" t="s">
        <v>61</v>
      </c>
      <c r="C23" s="63" t="s">
        <v>12</v>
      </c>
      <c r="D23" s="42">
        <v>25523.5</v>
      </c>
      <c r="E23" s="69" t="s">
        <v>153</v>
      </c>
      <c r="F23"/>
      <c r="G23"/>
      <c r="H23"/>
      <c r="I23"/>
      <c r="J23"/>
      <c r="K23"/>
    </row>
    <row r="24" spans="1:11" s="10" customFormat="1" ht="13.95" customHeight="1" x14ac:dyDescent="0.3">
      <c r="A24" s="70" t="s">
        <v>520</v>
      </c>
      <c r="B24" s="71" t="s">
        <v>58</v>
      </c>
      <c r="C24" s="67" t="s">
        <v>12</v>
      </c>
      <c r="D24" s="45">
        <v>34873</v>
      </c>
      <c r="E24" s="72" t="s">
        <v>59</v>
      </c>
      <c r="F24"/>
      <c r="G24"/>
      <c r="H24"/>
      <c r="I24"/>
      <c r="J24"/>
      <c r="K24"/>
    </row>
    <row r="25" spans="1:11" s="10" customFormat="1" ht="13.95" customHeight="1" x14ac:dyDescent="0.3">
      <c r="A25" s="70" t="s">
        <v>520</v>
      </c>
      <c r="B25" s="71" t="s">
        <v>58</v>
      </c>
      <c r="C25" s="67" t="s">
        <v>12</v>
      </c>
      <c r="D25" s="45">
        <v>34873</v>
      </c>
      <c r="E25" s="72" t="s">
        <v>187</v>
      </c>
      <c r="F25"/>
      <c r="G25"/>
      <c r="H25"/>
      <c r="I25"/>
      <c r="J25"/>
      <c r="K25"/>
    </row>
    <row r="26" spans="1:11" s="10" customFormat="1" ht="13.95" customHeight="1" x14ac:dyDescent="0.3">
      <c r="A26" s="61" t="s">
        <v>292</v>
      </c>
      <c r="B26" s="62" t="s">
        <v>151</v>
      </c>
      <c r="C26" s="63" t="s">
        <v>12</v>
      </c>
      <c r="D26" s="42" t="s">
        <v>151</v>
      </c>
      <c r="E26" s="69" t="s">
        <v>151</v>
      </c>
      <c r="F26"/>
      <c r="G26"/>
      <c r="H26"/>
      <c r="I26"/>
      <c r="J26"/>
      <c r="K26"/>
    </row>
    <row r="27" spans="1:11" s="10" customFormat="1" ht="13.95" customHeight="1" x14ac:dyDescent="0.3">
      <c r="A27" s="70" t="s">
        <v>283</v>
      </c>
      <c r="B27" s="71" t="s">
        <v>58</v>
      </c>
      <c r="C27" s="67" t="s">
        <v>12</v>
      </c>
      <c r="D27" s="45">
        <v>69740</v>
      </c>
      <c r="E27" s="72" t="s">
        <v>193</v>
      </c>
      <c r="F27"/>
      <c r="G27"/>
      <c r="H27"/>
      <c r="I27"/>
      <c r="J27"/>
      <c r="K27"/>
    </row>
    <row r="28" spans="1:11" s="10" customFormat="1" ht="13.95" customHeight="1" x14ac:dyDescent="0.3">
      <c r="A28" s="61" t="s">
        <v>522</v>
      </c>
      <c r="B28" s="62" t="s">
        <v>151</v>
      </c>
      <c r="C28" s="63" t="s">
        <v>12</v>
      </c>
      <c r="D28" s="42" t="s">
        <v>151</v>
      </c>
      <c r="E28" s="69" t="s">
        <v>151</v>
      </c>
      <c r="F28"/>
      <c r="G28"/>
      <c r="H28"/>
      <c r="I28"/>
      <c r="J28"/>
      <c r="K28"/>
    </row>
    <row r="29" spans="1:11" s="10" customFormat="1" ht="13.95" customHeight="1" x14ac:dyDescent="0.3">
      <c r="A29" s="61" t="s">
        <v>511</v>
      </c>
      <c r="B29" s="62" t="s">
        <v>151</v>
      </c>
      <c r="C29" s="63" t="s">
        <v>12</v>
      </c>
      <c r="D29" s="42" t="s">
        <v>151</v>
      </c>
      <c r="E29" s="69" t="s">
        <v>151</v>
      </c>
      <c r="F29"/>
      <c r="G29"/>
      <c r="H29"/>
      <c r="I29"/>
      <c r="J29"/>
      <c r="K29"/>
    </row>
    <row r="30" spans="1:11" s="10" customFormat="1" ht="13.95" customHeight="1" x14ac:dyDescent="0.3">
      <c r="A30" s="76" t="s">
        <v>82</v>
      </c>
      <c r="B30" s="77" t="s">
        <v>61</v>
      </c>
      <c r="C30" s="74" t="s">
        <v>12</v>
      </c>
      <c r="D30" s="46">
        <v>2000</v>
      </c>
      <c r="E30" s="78" t="s">
        <v>83</v>
      </c>
      <c r="F30"/>
      <c r="G30"/>
      <c r="H30"/>
      <c r="I30"/>
      <c r="J30"/>
      <c r="K30"/>
    </row>
    <row r="31" spans="1:11" s="10" customFormat="1" ht="13.95" customHeight="1" x14ac:dyDescent="0.3">
      <c r="A31" s="76" t="s">
        <v>82</v>
      </c>
      <c r="B31" s="77" t="s">
        <v>61</v>
      </c>
      <c r="C31" s="74" t="s">
        <v>12</v>
      </c>
      <c r="D31" s="46">
        <v>18192.28</v>
      </c>
      <c r="E31" s="78" t="s">
        <v>163</v>
      </c>
      <c r="F31"/>
      <c r="G31"/>
      <c r="H31"/>
      <c r="I31"/>
      <c r="J31"/>
      <c r="K31"/>
    </row>
    <row r="32" spans="1:11" s="10" customFormat="1" ht="13.95" customHeight="1" x14ac:dyDescent="0.3">
      <c r="A32" s="61" t="s">
        <v>946</v>
      </c>
      <c r="B32" s="62" t="s">
        <v>61</v>
      </c>
      <c r="C32" s="63" t="s">
        <v>12</v>
      </c>
      <c r="D32" s="42">
        <v>5430.53</v>
      </c>
      <c r="E32" s="69" t="s">
        <v>163</v>
      </c>
      <c r="F32"/>
      <c r="G32"/>
      <c r="H32"/>
      <c r="I32"/>
      <c r="J32"/>
      <c r="K32"/>
    </row>
    <row r="33" spans="1:11" s="10" customFormat="1" ht="13.95" customHeight="1" x14ac:dyDescent="0.3">
      <c r="A33" s="61" t="s">
        <v>272</v>
      </c>
      <c r="B33" s="62" t="s">
        <v>273</v>
      </c>
      <c r="C33" s="63" t="s">
        <v>12</v>
      </c>
      <c r="D33" s="42">
        <v>6978.9</v>
      </c>
      <c r="E33" s="69" t="s">
        <v>274</v>
      </c>
      <c r="F33"/>
      <c r="G33"/>
      <c r="H33"/>
      <c r="I33"/>
      <c r="J33"/>
      <c r="K33"/>
    </row>
    <row r="34" spans="1:11" s="10" customFormat="1" ht="13.95" customHeight="1" x14ac:dyDescent="0.3">
      <c r="A34" s="76" t="s">
        <v>524</v>
      </c>
      <c r="B34" s="77" t="s">
        <v>267</v>
      </c>
      <c r="C34" s="74" t="s">
        <v>12</v>
      </c>
      <c r="D34" s="46">
        <v>7000</v>
      </c>
      <c r="E34" s="78" t="s">
        <v>268</v>
      </c>
      <c r="F34"/>
      <c r="G34"/>
      <c r="H34"/>
      <c r="I34"/>
      <c r="J34"/>
      <c r="K34"/>
    </row>
    <row r="35" spans="1:11" s="10" customFormat="1" ht="13.95" customHeight="1" x14ac:dyDescent="0.3">
      <c r="A35" s="76" t="s">
        <v>287</v>
      </c>
      <c r="B35" s="77" t="s">
        <v>151</v>
      </c>
      <c r="C35" s="74" t="s">
        <v>12</v>
      </c>
      <c r="D35" s="46" t="s">
        <v>151</v>
      </c>
      <c r="E35" s="78" t="s">
        <v>151</v>
      </c>
      <c r="F35"/>
      <c r="G35"/>
      <c r="H35"/>
      <c r="I35"/>
      <c r="J35"/>
      <c r="K35"/>
    </row>
    <row r="36" spans="1:11" s="10" customFormat="1" ht="13.95" customHeight="1" x14ac:dyDescent="0.3">
      <c r="A36" s="61" t="s">
        <v>291</v>
      </c>
      <c r="B36" s="62" t="s">
        <v>151</v>
      </c>
      <c r="C36" s="63" t="s">
        <v>12</v>
      </c>
      <c r="D36" s="42" t="s">
        <v>151</v>
      </c>
      <c r="E36" s="69" t="s">
        <v>151</v>
      </c>
      <c r="F36"/>
      <c r="G36"/>
      <c r="H36"/>
      <c r="I36"/>
      <c r="J36"/>
      <c r="K36"/>
    </row>
    <row r="37" spans="1:11" s="10" customFormat="1" ht="13.95" customHeight="1" x14ac:dyDescent="0.3">
      <c r="A37" s="61" t="s">
        <v>156</v>
      </c>
      <c r="B37" s="62" t="s">
        <v>151</v>
      </c>
      <c r="C37" s="63" t="s">
        <v>12</v>
      </c>
      <c r="D37" s="42" t="s">
        <v>151</v>
      </c>
      <c r="E37" s="69" t="s">
        <v>151</v>
      </c>
      <c r="F37"/>
      <c r="G37"/>
      <c r="H37"/>
      <c r="I37"/>
      <c r="J37"/>
      <c r="K37"/>
    </row>
    <row r="38" spans="1:11" s="10" customFormat="1" ht="13.95" customHeight="1" x14ac:dyDescent="0.3">
      <c r="A38" s="76" t="s">
        <v>525</v>
      </c>
      <c r="B38" s="77" t="s">
        <v>61</v>
      </c>
      <c r="C38" s="74" t="s">
        <v>12</v>
      </c>
      <c r="D38" s="46">
        <v>15477.02</v>
      </c>
      <c r="E38" s="78" t="s">
        <v>163</v>
      </c>
      <c r="F38"/>
      <c r="G38"/>
      <c r="H38"/>
      <c r="I38"/>
      <c r="J38"/>
      <c r="K38"/>
    </row>
    <row r="39" spans="1:11" s="10" customFormat="1" ht="13.95" customHeight="1" x14ac:dyDescent="0.3">
      <c r="A39" s="76" t="s">
        <v>104</v>
      </c>
      <c r="B39" s="77" t="s">
        <v>24</v>
      </c>
      <c r="C39" s="74" t="s">
        <v>12</v>
      </c>
      <c r="D39" s="46">
        <v>1200</v>
      </c>
      <c r="E39" s="78" t="s">
        <v>86</v>
      </c>
      <c r="F39"/>
      <c r="G39"/>
      <c r="H39"/>
      <c r="I39"/>
      <c r="J39"/>
      <c r="K39"/>
    </row>
    <row r="40" spans="1:11" s="10" customFormat="1" ht="13.95" customHeight="1" x14ac:dyDescent="0.3">
      <c r="A40" s="76" t="s">
        <v>104</v>
      </c>
      <c r="B40" s="77" t="s">
        <v>105</v>
      </c>
      <c r="C40" s="74" t="s">
        <v>12</v>
      </c>
      <c r="D40" s="46">
        <v>3000</v>
      </c>
      <c r="E40" s="78" t="s">
        <v>83</v>
      </c>
      <c r="F40"/>
      <c r="G40"/>
      <c r="H40"/>
      <c r="I40"/>
      <c r="J40"/>
      <c r="K40"/>
    </row>
    <row r="41" spans="1:11" s="10" customFormat="1" ht="13.95" customHeight="1" x14ac:dyDescent="0.3">
      <c r="A41" s="76" t="s">
        <v>104</v>
      </c>
      <c r="B41" s="77" t="s">
        <v>105</v>
      </c>
      <c r="C41" s="74" t="s">
        <v>12</v>
      </c>
      <c r="D41" s="46">
        <v>1500</v>
      </c>
      <c r="E41" s="78" t="s">
        <v>83</v>
      </c>
      <c r="F41"/>
      <c r="G41"/>
      <c r="H41"/>
      <c r="I41"/>
      <c r="J41"/>
      <c r="K41"/>
    </row>
    <row r="42" spans="1:11" s="10" customFormat="1" ht="13.95" customHeight="1" x14ac:dyDescent="0.3">
      <c r="A42" s="79" t="s">
        <v>276</v>
      </c>
      <c r="B42" s="79" t="s">
        <v>277</v>
      </c>
      <c r="C42" s="80" t="s">
        <v>12</v>
      </c>
      <c r="D42" s="47">
        <v>89769.02</v>
      </c>
      <c r="E42" s="81" t="s">
        <v>278</v>
      </c>
      <c r="F42"/>
      <c r="G42"/>
      <c r="H42"/>
      <c r="I42"/>
      <c r="J42"/>
      <c r="K42"/>
    </row>
    <row r="43" spans="1:11" s="10" customFormat="1" ht="13.95" customHeight="1" x14ac:dyDescent="0.3">
      <c r="A43" s="82" t="s">
        <v>526</v>
      </c>
      <c r="B43" s="83" t="s">
        <v>151</v>
      </c>
      <c r="C43" s="84" t="s">
        <v>12</v>
      </c>
      <c r="D43" s="52" t="s">
        <v>151</v>
      </c>
      <c r="E43" s="85" t="s">
        <v>151</v>
      </c>
      <c r="F43"/>
      <c r="G43"/>
      <c r="H43"/>
      <c r="I43"/>
      <c r="J43"/>
      <c r="K43"/>
    </row>
    <row r="44" spans="1:11" s="10" customFormat="1" ht="13.95" customHeight="1" x14ac:dyDescent="0.3">
      <c r="A44" s="61" t="s">
        <v>528</v>
      </c>
      <c r="B44" s="62" t="s">
        <v>61</v>
      </c>
      <c r="C44" s="63" t="s">
        <v>12</v>
      </c>
      <c r="D44" s="42">
        <v>23786.63</v>
      </c>
      <c r="E44" s="69" t="s">
        <v>163</v>
      </c>
      <c r="F44"/>
      <c r="G44"/>
      <c r="H44"/>
      <c r="I44"/>
      <c r="J44"/>
      <c r="K44"/>
    </row>
    <row r="45" spans="1:11" s="10" customFormat="1" ht="13.95" customHeight="1" x14ac:dyDescent="0.3">
      <c r="A45" s="86" t="s">
        <v>529</v>
      </c>
      <c r="B45" s="87" t="s">
        <v>294</v>
      </c>
      <c r="C45" s="80" t="s">
        <v>12</v>
      </c>
      <c r="D45" s="38">
        <v>300000</v>
      </c>
      <c r="E45" s="88" t="s">
        <v>227</v>
      </c>
      <c r="F45"/>
      <c r="G45"/>
      <c r="H45"/>
      <c r="I45"/>
      <c r="J45"/>
      <c r="K45"/>
    </row>
    <row r="46" spans="1:11" s="10" customFormat="1" ht="13.95" customHeight="1" x14ac:dyDescent="0.3">
      <c r="A46" s="86" t="s">
        <v>14</v>
      </c>
      <c r="B46" s="87" t="s">
        <v>15</v>
      </c>
      <c r="C46" s="80" t="s">
        <v>12</v>
      </c>
      <c r="D46" s="38">
        <v>20833.330000000002</v>
      </c>
      <c r="E46" s="88" t="s">
        <v>13</v>
      </c>
      <c r="F46"/>
      <c r="G46"/>
      <c r="H46"/>
      <c r="I46"/>
      <c r="J46"/>
      <c r="K46"/>
    </row>
    <row r="47" spans="1:11" ht="13.95" customHeight="1" x14ac:dyDescent="0.3">
      <c r="A47" s="86" t="s">
        <v>10</v>
      </c>
      <c r="B47" s="87" t="s">
        <v>11</v>
      </c>
      <c r="C47" s="80" t="s">
        <v>12</v>
      </c>
      <c r="D47" s="38">
        <v>17833.330000000002</v>
      </c>
      <c r="E47" s="88" t="s">
        <v>13</v>
      </c>
    </row>
    <row r="48" spans="1:11" ht="13.95" customHeight="1" x14ac:dyDescent="0.3">
      <c r="A48" s="90" t="s">
        <v>23</v>
      </c>
      <c r="B48" s="90" t="s">
        <v>24</v>
      </c>
      <c r="C48" s="80" t="s">
        <v>12</v>
      </c>
      <c r="D48" s="38">
        <v>154166.67000000001</v>
      </c>
      <c r="E48" s="89" t="s">
        <v>25</v>
      </c>
    </row>
    <row r="49" spans="1:6" ht="13.95" customHeight="1" x14ac:dyDescent="0.3">
      <c r="A49" s="90" t="s">
        <v>23</v>
      </c>
      <c r="B49" s="90" t="s">
        <v>24</v>
      </c>
      <c r="C49" s="80" t="s">
        <v>12</v>
      </c>
      <c r="D49" s="38">
        <v>154176</v>
      </c>
      <c r="E49" s="89" t="s">
        <v>40</v>
      </c>
    </row>
    <row r="50" spans="1:6" ht="13.95" customHeight="1" x14ac:dyDescent="0.3">
      <c r="A50" s="90" t="s">
        <v>23</v>
      </c>
      <c r="B50" s="90" t="s">
        <v>24</v>
      </c>
      <c r="C50" s="80" t="s">
        <v>12</v>
      </c>
      <c r="D50" s="38">
        <v>231866.35</v>
      </c>
      <c r="E50" s="89" t="s">
        <v>44</v>
      </c>
    </row>
    <row r="51" spans="1:6" ht="13.95" customHeight="1" x14ac:dyDescent="0.3">
      <c r="A51" s="90" t="s">
        <v>23</v>
      </c>
      <c r="B51" s="90" t="s">
        <v>24</v>
      </c>
      <c r="C51" s="80" t="s">
        <v>12</v>
      </c>
      <c r="D51" s="38">
        <v>231866.35</v>
      </c>
      <c r="E51" s="89" t="s">
        <v>106</v>
      </c>
    </row>
    <row r="52" spans="1:6" ht="13.95" customHeight="1" x14ac:dyDescent="0.3">
      <c r="A52" s="90" t="s">
        <v>23</v>
      </c>
      <c r="B52" s="90" t="s">
        <v>24</v>
      </c>
      <c r="C52" s="80" t="s">
        <v>12</v>
      </c>
      <c r="D52" s="38">
        <v>231866.35</v>
      </c>
      <c r="E52" s="89" t="s">
        <v>67</v>
      </c>
    </row>
    <row r="53" spans="1:6" ht="13.95" customHeight="1" x14ac:dyDescent="0.3">
      <c r="A53" s="90" t="s">
        <v>23</v>
      </c>
      <c r="B53" s="90" t="s">
        <v>24</v>
      </c>
      <c r="C53" s="80" t="s">
        <v>12</v>
      </c>
      <c r="D53" s="38">
        <v>231866.35</v>
      </c>
      <c r="E53" s="89" t="s">
        <v>68</v>
      </c>
      <c r="F53" s="50"/>
    </row>
    <row r="54" spans="1:6" ht="13.95" customHeight="1" x14ac:dyDescent="0.3">
      <c r="A54" s="90" t="s">
        <v>23</v>
      </c>
      <c r="B54" s="90" t="s">
        <v>24</v>
      </c>
      <c r="C54" s="80" t="s">
        <v>12</v>
      </c>
      <c r="D54" s="38">
        <v>231866.35</v>
      </c>
      <c r="E54" s="89" t="s">
        <v>69</v>
      </c>
    </row>
    <row r="55" spans="1:6" ht="13.95" customHeight="1" x14ac:dyDescent="0.3">
      <c r="A55" s="90" t="s">
        <v>23</v>
      </c>
      <c r="B55" s="90" t="s">
        <v>24</v>
      </c>
      <c r="C55" s="80" t="s">
        <v>12</v>
      </c>
      <c r="D55" s="38">
        <v>231866.35</v>
      </c>
      <c r="E55" s="89" t="s">
        <v>512</v>
      </c>
    </row>
    <row r="56" spans="1:6" ht="13.95" customHeight="1" x14ac:dyDescent="0.3">
      <c r="A56" s="90" t="s">
        <v>23</v>
      </c>
      <c r="B56" s="90" t="s">
        <v>24</v>
      </c>
      <c r="C56" s="80" t="s">
        <v>12</v>
      </c>
      <c r="D56" s="38">
        <v>231866.35</v>
      </c>
      <c r="E56" s="89" t="s">
        <v>513</v>
      </c>
    </row>
    <row r="57" spans="1:6" ht="13.95" customHeight="1" x14ac:dyDescent="0.3">
      <c r="A57" s="90" t="s">
        <v>23</v>
      </c>
      <c r="B57" s="90" t="s">
        <v>24</v>
      </c>
      <c r="C57" s="80" t="s">
        <v>12</v>
      </c>
      <c r="D57" s="51">
        <v>2627006.17</v>
      </c>
      <c r="E57" s="89" t="s">
        <v>200</v>
      </c>
    </row>
    <row r="58" spans="1:6" ht="13.95" customHeight="1" x14ac:dyDescent="0.3">
      <c r="A58" s="29" t="s">
        <v>573</v>
      </c>
      <c r="B58" s="29" t="s">
        <v>151</v>
      </c>
      <c r="C58" s="63" t="s">
        <v>12</v>
      </c>
      <c r="D58" s="42" t="s">
        <v>151</v>
      </c>
      <c r="E58" s="64" t="s">
        <v>151</v>
      </c>
    </row>
    <row r="59" spans="1:6" ht="13.95" customHeight="1" x14ac:dyDescent="0.3">
      <c r="A59" s="29" t="s">
        <v>184</v>
      </c>
      <c r="B59" s="29" t="s">
        <v>151</v>
      </c>
      <c r="C59" s="63" t="s">
        <v>12</v>
      </c>
      <c r="D59" s="42" t="s">
        <v>151</v>
      </c>
      <c r="E59" s="64" t="s">
        <v>151</v>
      </c>
    </row>
    <row r="60" spans="1:6" ht="13.95" customHeight="1" x14ac:dyDescent="0.3">
      <c r="A60" s="91" t="s">
        <v>530</v>
      </c>
      <c r="B60" s="91" t="s">
        <v>151</v>
      </c>
      <c r="C60" s="74" t="s">
        <v>12</v>
      </c>
      <c r="D60" s="46" t="s">
        <v>151</v>
      </c>
      <c r="E60" s="92" t="s">
        <v>151</v>
      </c>
    </row>
    <row r="61" spans="1:6" ht="13.95" customHeight="1" x14ac:dyDescent="0.3">
      <c r="A61" s="29" t="s">
        <v>531</v>
      </c>
      <c r="B61" s="29" t="s">
        <v>61</v>
      </c>
      <c r="C61" s="63" t="s">
        <v>12</v>
      </c>
      <c r="D61" s="42">
        <v>8976.08</v>
      </c>
      <c r="E61" s="64" t="s">
        <v>153</v>
      </c>
    </row>
    <row r="62" spans="1:6" ht="13.95" customHeight="1" x14ac:dyDescent="0.3">
      <c r="A62" s="29" t="s">
        <v>275</v>
      </c>
      <c r="B62" s="29" t="s">
        <v>151</v>
      </c>
      <c r="C62" s="63" t="s">
        <v>12</v>
      </c>
      <c r="D62" s="42" t="s">
        <v>151</v>
      </c>
      <c r="E62" s="64" t="s">
        <v>151</v>
      </c>
    </row>
    <row r="63" spans="1:6" ht="13.95" customHeight="1" x14ac:dyDescent="0.3">
      <c r="A63" s="29" t="s">
        <v>293</v>
      </c>
      <c r="B63" s="29" t="s">
        <v>61</v>
      </c>
      <c r="C63" s="63" t="s">
        <v>12</v>
      </c>
      <c r="D63" s="42">
        <v>34212.35</v>
      </c>
      <c r="E63" s="64" t="s">
        <v>163</v>
      </c>
    </row>
    <row r="64" spans="1:6" ht="13.95" customHeight="1" x14ac:dyDescent="0.3">
      <c r="A64" s="29" t="s">
        <v>553</v>
      </c>
      <c r="B64" s="29" t="s">
        <v>151</v>
      </c>
      <c r="C64" s="63" t="s">
        <v>12</v>
      </c>
      <c r="D64" s="42" t="s">
        <v>151</v>
      </c>
      <c r="E64" s="64" t="s">
        <v>151</v>
      </c>
    </row>
    <row r="65" spans="1:5" ht="13.95" customHeight="1" x14ac:dyDescent="0.3">
      <c r="A65" s="29" t="s">
        <v>335</v>
      </c>
      <c r="B65" s="29" t="s">
        <v>61</v>
      </c>
      <c r="C65" s="63" t="s">
        <v>12</v>
      </c>
      <c r="D65" s="42">
        <v>12490.22</v>
      </c>
      <c r="E65" s="64" t="s">
        <v>153</v>
      </c>
    </row>
    <row r="66" spans="1:5" ht="13.95" customHeight="1" x14ac:dyDescent="0.3">
      <c r="A66" s="29" t="s">
        <v>554</v>
      </c>
      <c r="B66" s="29" t="s">
        <v>151</v>
      </c>
      <c r="C66" s="63" t="s">
        <v>12</v>
      </c>
      <c r="D66" s="42" t="s">
        <v>151</v>
      </c>
      <c r="E66" s="64" t="s">
        <v>151</v>
      </c>
    </row>
    <row r="67" spans="1:5" s="10" customFormat="1" ht="13.95" customHeight="1" x14ac:dyDescent="0.3">
      <c r="A67" s="29" t="s">
        <v>959</v>
      </c>
      <c r="B67" s="29" t="s">
        <v>151</v>
      </c>
      <c r="C67" s="63" t="s">
        <v>151</v>
      </c>
      <c r="D67" s="42" t="s">
        <v>151</v>
      </c>
      <c r="E67" s="64" t="s">
        <v>151</v>
      </c>
    </row>
    <row r="68" spans="1:5" ht="13.95" customHeight="1" x14ac:dyDescent="0.3">
      <c r="A68" s="29" t="s">
        <v>217</v>
      </c>
      <c r="B68" s="29" t="s">
        <v>61</v>
      </c>
      <c r="C68" s="63" t="s">
        <v>12</v>
      </c>
      <c r="D68" s="42">
        <v>17920.759999999998</v>
      </c>
      <c r="E68" s="64" t="s">
        <v>163</v>
      </c>
    </row>
    <row r="69" spans="1:5" ht="13.95" customHeight="1" x14ac:dyDescent="0.3">
      <c r="A69" s="93" t="s">
        <v>152</v>
      </c>
      <c r="B69" s="93" t="s">
        <v>58</v>
      </c>
      <c r="C69" s="67" t="s">
        <v>12</v>
      </c>
      <c r="D69" s="45">
        <v>88514</v>
      </c>
      <c r="E69" s="94" t="s">
        <v>59</v>
      </c>
    </row>
    <row r="70" spans="1:5" ht="13.95" customHeight="1" x14ac:dyDescent="0.3">
      <c r="A70" s="93" t="s">
        <v>152</v>
      </c>
      <c r="B70" s="93" t="s">
        <v>58</v>
      </c>
      <c r="C70" s="67" t="s">
        <v>12</v>
      </c>
      <c r="D70" s="45">
        <v>88514</v>
      </c>
      <c r="E70" s="94" t="s">
        <v>153</v>
      </c>
    </row>
    <row r="71" spans="1:5" ht="13.95" customHeight="1" x14ac:dyDescent="0.3">
      <c r="A71" s="29" t="s">
        <v>555</v>
      </c>
      <c r="B71" s="29" t="s">
        <v>151</v>
      </c>
      <c r="C71" s="63" t="s">
        <v>12</v>
      </c>
      <c r="D71" s="42" t="s">
        <v>151</v>
      </c>
      <c r="E71" s="64" t="s">
        <v>151</v>
      </c>
    </row>
    <row r="72" spans="1:5" ht="13.95" customHeight="1" x14ac:dyDescent="0.3">
      <c r="A72" s="91" t="s">
        <v>556</v>
      </c>
      <c r="B72" s="91" t="s">
        <v>61</v>
      </c>
      <c r="C72" s="74" t="s">
        <v>12</v>
      </c>
      <c r="D72" s="46">
        <v>15748.54</v>
      </c>
      <c r="E72" s="92" t="s">
        <v>153</v>
      </c>
    </row>
    <row r="73" spans="1:5" ht="13.95" customHeight="1" x14ac:dyDescent="0.3">
      <c r="A73" s="29" t="s">
        <v>557</v>
      </c>
      <c r="B73" s="29" t="s">
        <v>61</v>
      </c>
      <c r="C73" s="63" t="s">
        <v>12</v>
      </c>
      <c r="D73" s="42">
        <v>2715.27</v>
      </c>
      <c r="E73" s="64" t="s">
        <v>153</v>
      </c>
    </row>
    <row r="74" spans="1:5" ht="13.95" customHeight="1" x14ac:dyDescent="0.3">
      <c r="A74" s="29" t="s">
        <v>487</v>
      </c>
      <c r="B74" s="29" t="s">
        <v>61</v>
      </c>
      <c r="C74" s="63" t="s">
        <v>12</v>
      </c>
      <c r="D74" s="42">
        <v>5973.59</v>
      </c>
      <c r="E74" s="64" t="s">
        <v>153</v>
      </c>
    </row>
    <row r="75" spans="1:5" ht="13.95" customHeight="1" x14ac:dyDescent="0.3">
      <c r="A75" s="29" t="s">
        <v>607</v>
      </c>
      <c r="B75" s="29" t="s">
        <v>61</v>
      </c>
      <c r="C75" s="63" t="s">
        <v>12</v>
      </c>
      <c r="D75" s="42">
        <v>35904.339999999997</v>
      </c>
      <c r="E75" s="64" t="s">
        <v>163</v>
      </c>
    </row>
    <row r="76" spans="1:5" ht="13.95" customHeight="1" x14ac:dyDescent="0.3">
      <c r="A76" s="91" t="s">
        <v>608</v>
      </c>
      <c r="B76" s="91" t="s">
        <v>61</v>
      </c>
      <c r="C76" s="74" t="s">
        <v>12</v>
      </c>
      <c r="D76" s="46">
        <v>70013.47</v>
      </c>
      <c r="E76" s="92" t="s">
        <v>163</v>
      </c>
    </row>
    <row r="77" spans="1:5" ht="13.95" customHeight="1" x14ac:dyDescent="0.3">
      <c r="A77" s="29" t="s">
        <v>523</v>
      </c>
      <c r="B77" s="29" t="s">
        <v>151</v>
      </c>
      <c r="C77" s="63" t="s">
        <v>12</v>
      </c>
      <c r="D77" s="42" t="s">
        <v>151</v>
      </c>
      <c r="E77" s="64" t="s">
        <v>151</v>
      </c>
    </row>
    <row r="78" spans="1:5" ht="13.95" customHeight="1" x14ac:dyDescent="0.3">
      <c r="A78" s="29" t="s">
        <v>571</v>
      </c>
      <c r="B78" s="29" t="s">
        <v>151</v>
      </c>
      <c r="C78" s="63" t="s">
        <v>12</v>
      </c>
      <c r="D78" s="42" t="s">
        <v>151</v>
      </c>
      <c r="E78" s="64" t="s">
        <v>151</v>
      </c>
    </row>
    <row r="79" spans="1:5" ht="13.95" customHeight="1" x14ac:dyDescent="0.3">
      <c r="A79" s="29" t="s">
        <v>537</v>
      </c>
      <c r="B79" s="29" t="s">
        <v>151</v>
      </c>
      <c r="C79" s="63" t="s">
        <v>12</v>
      </c>
      <c r="D79" s="42" t="s">
        <v>151</v>
      </c>
      <c r="E79" s="64" t="s">
        <v>151</v>
      </c>
    </row>
    <row r="80" spans="1:5" ht="13.95" customHeight="1" x14ac:dyDescent="0.3">
      <c r="A80" s="29" t="s">
        <v>75</v>
      </c>
      <c r="B80" s="29" t="s">
        <v>61</v>
      </c>
      <c r="C80" s="63" t="s">
        <v>12</v>
      </c>
      <c r="D80" s="42">
        <v>10861.06</v>
      </c>
      <c r="E80" s="64" t="s">
        <v>153</v>
      </c>
    </row>
    <row r="81" spans="1:5" ht="13.95" customHeight="1" x14ac:dyDescent="0.3">
      <c r="A81" s="29" t="s">
        <v>575</v>
      </c>
      <c r="B81" s="29" t="s">
        <v>61</v>
      </c>
      <c r="C81" s="63" t="s">
        <v>12</v>
      </c>
      <c r="D81" s="42">
        <v>42901.2</v>
      </c>
      <c r="E81" s="64" t="s">
        <v>153</v>
      </c>
    </row>
    <row r="82" spans="1:5" ht="13.95" customHeight="1" x14ac:dyDescent="0.3">
      <c r="A82" s="29" t="s">
        <v>521</v>
      </c>
      <c r="B82" s="29" t="s">
        <v>61</v>
      </c>
      <c r="C82" s="63" t="s">
        <v>12</v>
      </c>
      <c r="D82" s="42">
        <v>75430.53</v>
      </c>
      <c r="E82" s="64" t="s">
        <v>163</v>
      </c>
    </row>
    <row r="83" spans="1:5" ht="13.95" customHeight="1" x14ac:dyDescent="0.3">
      <c r="A83" s="29" t="s">
        <v>354</v>
      </c>
      <c r="B83" s="29" t="s">
        <v>61</v>
      </c>
      <c r="C83" s="63" t="s">
        <v>12</v>
      </c>
      <c r="D83" s="42">
        <v>7059.69</v>
      </c>
      <c r="E83" s="64" t="s">
        <v>163</v>
      </c>
    </row>
    <row r="84" spans="1:5" ht="13.95" customHeight="1" x14ac:dyDescent="0.3">
      <c r="A84" s="29" t="s">
        <v>584</v>
      </c>
      <c r="B84" s="29" t="s">
        <v>61</v>
      </c>
      <c r="C84" s="63" t="s">
        <v>12</v>
      </c>
      <c r="D84" s="42">
        <v>5973.59</v>
      </c>
      <c r="E84" s="64" t="s">
        <v>163</v>
      </c>
    </row>
    <row r="85" spans="1:5" ht="13.95" customHeight="1" x14ac:dyDescent="0.3">
      <c r="A85" s="29" t="s">
        <v>107</v>
      </c>
      <c r="B85" s="29" t="s">
        <v>151</v>
      </c>
      <c r="C85" s="63" t="s">
        <v>12</v>
      </c>
      <c r="D85" s="42" t="s">
        <v>151</v>
      </c>
      <c r="E85" s="64" t="s">
        <v>151</v>
      </c>
    </row>
    <row r="86" spans="1:5" ht="13.95" customHeight="1" x14ac:dyDescent="0.3">
      <c r="A86" s="91" t="s">
        <v>572</v>
      </c>
      <c r="B86" s="91" t="s">
        <v>151</v>
      </c>
      <c r="C86" s="74" t="s">
        <v>12</v>
      </c>
      <c r="D86" s="46" t="s">
        <v>151</v>
      </c>
      <c r="E86" s="92" t="s">
        <v>151</v>
      </c>
    </row>
    <row r="87" spans="1:5" ht="13.95" customHeight="1" x14ac:dyDescent="0.3">
      <c r="A87" s="29" t="s">
        <v>576</v>
      </c>
      <c r="B87" s="29" t="s">
        <v>61</v>
      </c>
      <c r="C87" s="63" t="s">
        <v>12</v>
      </c>
      <c r="D87" s="42">
        <v>2244.02</v>
      </c>
      <c r="E87" s="64" t="s">
        <v>163</v>
      </c>
    </row>
    <row r="88" spans="1:5" ht="13.95" customHeight="1" x14ac:dyDescent="0.3">
      <c r="A88" s="29" t="s">
        <v>577</v>
      </c>
      <c r="B88" s="29" t="s">
        <v>61</v>
      </c>
      <c r="C88" s="63" t="s">
        <v>12</v>
      </c>
      <c r="D88" s="42">
        <v>11404.12</v>
      </c>
      <c r="E88" s="64" t="s">
        <v>163</v>
      </c>
    </row>
    <row r="89" spans="1:5" ht="13.95" customHeight="1" x14ac:dyDescent="0.3">
      <c r="A89" s="29" t="s">
        <v>588</v>
      </c>
      <c r="B89" s="29" t="s">
        <v>151</v>
      </c>
      <c r="C89" s="63" t="s">
        <v>12</v>
      </c>
      <c r="D89" s="42" t="s">
        <v>151</v>
      </c>
      <c r="E89" s="64" t="s">
        <v>151</v>
      </c>
    </row>
    <row r="90" spans="1:5" ht="13.95" customHeight="1" x14ac:dyDescent="0.3">
      <c r="A90" s="29" t="s">
        <v>60</v>
      </c>
      <c r="B90" s="29" t="s">
        <v>61</v>
      </c>
      <c r="C90" s="63" t="s">
        <v>12</v>
      </c>
      <c r="D90" s="42">
        <v>3015.09</v>
      </c>
      <c r="E90" s="64" t="s">
        <v>62</v>
      </c>
    </row>
    <row r="91" spans="1:5" ht="13.95" customHeight="1" x14ac:dyDescent="0.3">
      <c r="A91" s="93" t="s">
        <v>579</v>
      </c>
      <c r="B91" s="93" t="s">
        <v>58</v>
      </c>
      <c r="C91" s="67" t="s">
        <v>12</v>
      </c>
      <c r="D91" s="45">
        <v>9734.5</v>
      </c>
      <c r="E91" s="94" t="s">
        <v>59</v>
      </c>
    </row>
    <row r="92" spans="1:5" ht="13.95" customHeight="1" x14ac:dyDescent="0.3">
      <c r="A92" s="93" t="s">
        <v>579</v>
      </c>
      <c r="B92" s="93" t="s">
        <v>58</v>
      </c>
      <c r="C92" s="67" t="s">
        <v>12</v>
      </c>
      <c r="D92" s="45">
        <v>9734.5</v>
      </c>
      <c r="E92" s="94" t="s">
        <v>298</v>
      </c>
    </row>
    <row r="93" spans="1:5" ht="13.95" customHeight="1" x14ac:dyDescent="0.3">
      <c r="A93" s="93" t="s">
        <v>532</v>
      </c>
      <c r="B93" s="93" t="s">
        <v>61</v>
      </c>
      <c r="C93" s="67" t="s">
        <v>12</v>
      </c>
      <c r="D93" s="45" t="s">
        <v>151</v>
      </c>
      <c r="E93" s="94" t="s">
        <v>151</v>
      </c>
    </row>
    <row r="94" spans="1:5" ht="13.95" customHeight="1" x14ac:dyDescent="0.3">
      <c r="A94" s="93" t="s">
        <v>578</v>
      </c>
      <c r="B94" s="93" t="s">
        <v>267</v>
      </c>
      <c r="C94" s="67" t="s">
        <v>12</v>
      </c>
      <c r="D94" s="45">
        <v>15350</v>
      </c>
      <c r="E94" s="94" t="s">
        <v>422</v>
      </c>
    </row>
    <row r="95" spans="1:5" ht="13.95" customHeight="1" x14ac:dyDescent="0.3">
      <c r="A95" s="93" t="s">
        <v>333</v>
      </c>
      <c r="B95" s="93" t="s">
        <v>151</v>
      </c>
      <c r="C95" s="67" t="s">
        <v>12</v>
      </c>
      <c r="D95" s="45" t="s">
        <v>151</v>
      </c>
      <c r="E95" s="94" t="s">
        <v>151</v>
      </c>
    </row>
    <row r="96" spans="1:5" ht="13.95" customHeight="1" x14ac:dyDescent="0.3">
      <c r="A96" s="93" t="s">
        <v>269</v>
      </c>
      <c r="B96" s="93" t="s">
        <v>270</v>
      </c>
      <c r="C96" s="67" t="s">
        <v>12</v>
      </c>
      <c r="D96" s="45">
        <v>11534</v>
      </c>
      <c r="E96" s="94" t="s">
        <v>271</v>
      </c>
    </row>
    <row r="97" spans="1:5" ht="13.95" customHeight="1" x14ac:dyDescent="0.3">
      <c r="A97" s="93" t="s">
        <v>85</v>
      </c>
      <c r="B97" s="93" t="s">
        <v>58</v>
      </c>
      <c r="C97" s="67" t="s">
        <v>12</v>
      </c>
      <c r="D97" s="45">
        <v>4383</v>
      </c>
      <c r="E97" s="94" t="s">
        <v>86</v>
      </c>
    </row>
    <row r="98" spans="1:5" ht="13.95" customHeight="1" x14ac:dyDescent="0.3">
      <c r="A98" s="93" t="s">
        <v>533</v>
      </c>
      <c r="B98" s="93" t="s">
        <v>151</v>
      </c>
      <c r="C98" s="67" t="s">
        <v>12</v>
      </c>
      <c r="D98" s="45" t="s">
        <v>151</v>
      </c>
      <c r="E98" s="94" t="s">
        <v>151</v>
      </c>
    </row>
    <row r="99" spans="1:5" ht="13.95" customHeight="1" x14ac:dyDescent="0.3">
      <c r="A99" s="93" t="s">
        <v>55</v>
      </c>
      <c r="B99" s="93" t="s">
        <v>61</v>
      </c>
      <c r="C99" s="67" t="s">
        <v>12</v>
      </c>
      <c r="D99" s="45">
        <v>6000</v>
      </c>
      <c r="E99" s="94" t="s">
        <v>153</v>
      </c>
    </row>
    <row r="100" spans="1:5" ht="13.95" customHeight="1" x14ac:dyDescent="0.3">
      <c r="A100" s="29" t="s">
        <v>960</v>
      </c>
      <c r="B100" s="29" t="s">
        <v>61</v>
      </c>
      <c r="C100" s="63" t="s">
        <v>12</v>
      </c>
      <c r="D100" s="42">
        <v>10861.06</v>
      </c>
      <c r="E100" s="64" t="s">
        <v>153</v>
      </c>
    </row>
    <row r="101" spans="1:5" ht="13.95" customHeight="1" x14ac:dyDescent="0.3">
      <c r="A101" s="93" t="s">
        <v>55</v>
      </c>
      <c r="B101" s="93" t="s">
        <v>58</v>
      </c>
      <c r="C101" s="67" t="s">
        <v>12</v>
      </c>
      <c r="D101" s="45">
        <v>14560</v>
      </c>
      <c r="E101" s="94" t="s">
        <v>59</v>
      </c>
    </row>
    <row r="102" spans="1:5" ht="13.95" customHeight="1" x14ac:dyDescent="0.3">
      <c r="A102" s="93" t="s">
        <v>55</v>
      </c>
      <c r="B102" s="93" t="s">
        <v>58</v>
      </c>
      <c r="C102" s="67" t="s">
        <v>12</v>
      </c>
      <c r="D102" s="45">
        <v>14560</v>
      </c>
      <c r="E102" s="94" t="s">
        <v>63</v>
      </c>
    </row>
    <row r="103" spans="1:5" ht="13.95" customHeight="1" x14ac:dyDescent="0.3">
      <c r="A103" s="93" t="s">
        <v>55</v>
      </c>
      <c r="B103" s="93" t="s">
        <v>24</v>
      </c>
      <c r="C103" s="67" t="s">
        <v>12</v>
      </c>
      <c r="D103" s="45">
        <v>1000</v>
      </c>
      <c r="E103" s="94" t="s">
        <v>56</v>
      </c>
    </row>
    <row r="104" spans="1:5" ht="13.95" customHeight="1" x14ac:dyDescent="0.3">
      <c r="A104" s="93" t="s">
        <v>99</v>
      </c>
      <c r="B104" s="93" t="s">
        <v>58</v>
      </c>
      <c r="C104" s="67" t="s">
        <v>12</v>
      </c>
      <c r="D104" s="45">
        <v>7448</v>
      </c>
      <c r="E104" s="94" t="s">
        <v>59</v>
      </c>
    </row>
    <row r="105" spans="1:5" ht="13.95" customHeight="1" x14ac:dyDescent="0.3">
      <c r="A105" s="93" t="s">
        <v>99</v>
      </c>
      <c r="B105" s="93" t="s">
        <v>58</v>
      </c>
      <c r="C105" s="67" t="s">
        <v>12</v>
      </c>
      <c r="D105" s="45">
        <v>7488</v>
      </c>
      <c r="E105" s="94" t="s">
        <v>266</v>
      </c>
    </row>
    <row r="106" spans="1:5" ht="13.95" customHeight="1" x14ac:dyDescent="0.3">
      <c r="A106" s="93" t="s">
        <v>99</v>
      </c>
      <c r="B106" s="93" t="s">
        <v>267</v>
      </c>
      <c r="C106" s="67" t="s">
        <v>12</v>
      </c>
      <c r="D106" s="45">
        <v>5000</v>
      </c>
      <c r="E106" s="94" t="s">
        <v>268</v>
      </c>
    </row>
    <row r="107" spans="1:5" ht="13.95" customHeight="1" x14ac:dyDescent="0.3">
      <c r="A107" s="91" t="s">
        <v>41</v>
      </c>
      <c r="B107" s="91" t="s">
        <v>42</v>
      </c>
      <c r="C107" s="74" t="s">
        <v>12</v>
      </c>
      <c r="D107" s="46">
        <v>1300</v>
      </c>
      <c r="E107" s="92" t="s">
        <v>43</v>
      </c>
    </row>
    <row r="108" spans="1:5" ht="13.95" customHeight="1" x14ac:dyDescent="0.3">
      <c r="A108" s="91" t="s">
        <v>41</v>
      </c>
      <c r="B108" s="91" t="s">
        <v>42</v>
      </c>
      <c r="C108" s="74" t="s">
        <v>12</v>
      </c>
      <c r="D108" s="46">
        <v>1300</v>
      </c>
      <c r="E108" s="92" t="s">
        <v>52</v>
      </c>
    </row>
    <row r="109" spans="1:5" ht="13.95" customHeight="1" x14ac:dyDescent="0.3">
      <c r="A109" s="91" t="s">
        <v>41</v>
      </c>
      <c r="B109" s="91" t="s">
        <v>42</v>
      </c>
      <c r="C109" s="74" t="s">
        <v>12</v>
      </c>
      <c r="D109" s="46">
        <v>1300</v>
      </c>
      <c r="E109" s="92" t="s">
        <v>53</v>
      </c>
    </row>
    <row r="110" spans="1:5" ht="13.95" customHeight="1" x14ac:dyDescent="0.3">
      <c r="A110" s="91" t="s">
        <v>41</v>
      </c>
      <c r="B110" s="91" t="s">
        <v>42</v>
      </c>
      <c r="C110" s="74" t="s">
        <v>12</v>
      </c>
      <c r="D110" s="46">
        <v>1300</v>
      </c>
      <c r="E110" s="92" t="s">
        <v>54</v>
      </c>
    </row>
    <row r="111" spans="1:5" ht="13.95" customHeight="1" x14ac:dyDescent="0.3">
      <c r="A111" s="70" t="s">
        <v>1068</v>
      </c>
      <c r="B111" s="71" t="s">
        <v>151</v>
      </c>
      <c r="C111" s="67" t="s">
        <v>12</v>
      </c>
      <c r="D111" s="45" t="s">
        <v>151</v>
      </c>
      <c r="E111" s="94" t="s">
        <v>151</v>
      </c>
    </row>
    <row r="112" spans="1:5" ht="13.95" customHeight="1" x14ac:dyDescent="0.3">
      <c r="A112" s="93" t="s">
        <v>84</v>
      </c>
      <c r="B112" s="93" t="s">
        <v>61</v>
      </c>
      <c r="C112" s="67" t="s">
        <v>12</v>
      </c>
      <c r="D112" s="45">
        <v>6732.07</v>
      </c>
      <c r="E112" s="94" t="s">
        <v>153</v>
      </c>
    </row>
    <row r="113" spans="1:5" ht="13.95" customHeight="1" x14ac:dyDescent="0.3">
      <c r="A113" s="93" t="s">
        <v>84</v>
      </c>
      <c r="B113" s="93" t="s">
        <v>58</v>
      </c>
      <c r="C113" s="67" t="s">
        <v>12</v>
      </c>
      <c r="D113" s="45">
        <v>10326.450000000001</v>
      </c>
      <c r="E113" s="94" t="s">
        <v>59</v>
      </c>
    </row>
    <row r="114" spans="1:5" ht="13.95" customHeight="1" x14ac:dyDescent="0.3">
      <c r="A114" s="93" t="s">
        <v>84</v>
      </c>
      <c r="B114" s="93" t="s">
        <v>58</v>
      </c>
      <c r="C114" s="67" t="s">
        <v>12</v>
      </c>
      <c r="D114" s="45">
        <v>3471.07</v>
      </c>
      <c r="E114" s="94" t="s">
        <v>59</v>
      </c>
    </row>
    <row r="115" spans="1:5" ht="13.95" customHeight="1" x14ac:dyDescent="0.3">
      <c r="A115" s="29" t="s">
        <v>535</v>
      </c>
      <c r="B115" s="29" t="s">
        <v>151</v>
      </c>
      <c r="C115" s="63" t="s">
        <v>12</v>
      </c>
      <c r="D115" s="42" t="s">
        <v>151</v>
      </c>
      <c r="E115" s="64" t="s">
        <v>151</v>
      </c>
    </row>
    <row r="116" spans="1:5" ht="13.95" customHeight="1" x14ac:dyDescent="0.3">
      <c r="A116" s="29" t="s">
        <v>560</v>
      </c>
      <c r="B116" s="29" t="s">
        <v>151</v>
      </c>
      <c r="C116" s="63" t="s">
        <v>12</v>
      </c>
      <c r="D116" s="42" t="s">
        <v>151</v>
      </c>
      <c r="E116" s="64" t="s">
        <v>151</v>
      </c>
    </row>
    <row r="117" spans="1:5" ht="13.95" customHeight="1" x14ac:dyDescent="0.3">
      <c r="A117" s="29" t="s">
        <v>162</v>
      </c>
      <c r="B117" s="29" t="s">
        <v>61</v>
      </c>
      <c r="C117" s="63" t="s">
        <v>12</v>
      </c>
      <c r="D117" s="42">
        <v>3258.32</v>
      </c>
      <c r="E117" s="64" t="s">
        <v>163</v>
      </c>
    </row>
    <row r="118" spans="1:5" ht="13.95" customHeight="1" x14ac:dyDescent="0.3">
      <c r="A118" s="29" t="s">
        <v>574</v>
      </c>
      <c r="B118" s="29" t="s">
        <v>61</v>
      </c>
      <c r="C118" s="63" t="s">
        <v>12</v>
      </c>
      <c r="D118" s="42">
        <v>28781.82</v>
      </c>
      <c r="E118" s="64" t="s">
        <v>163</v>
      </c>
    </row>
    <row r="119" spans="1:5" ht="13.95" customHeight="1" x14ac:dyDescent="0.3">
      <c r="A119" s="91" t="s">
        <v>536</v>
      </c>
      <c r="B119" s="91" t="s">
        <v>151</v>
      </c>
      <c r="C119" s="74" t="s">
        <v>12</v>
      </c>
      <c r="D119" s="46" t="s">
        <v>151</v>
      </c>
      <c r="E119" s="92" t="s">
        <v>151</v>
      </c>
    </row>
    <row r="120" spans="1:5" ht="13.95" customHeight="1" x14ac:dyDescent="0.3">
      <c r="A120" s="93" t="s">
        <v>334</v>
      </c>
      <c r="B120" s="93" t="s">
        <v>58</v>
      </c>
      <c r="C120" s="67" t="s">
        <v>12</v>
      </c>
      <c r="D120" s="45">
        <v>23441</v>
      </c>
      <c r="E120" s="94" t="s">
        <v>59</v>
      </c>
    </row>
    <row r="121" spans="1:5" ht="13.95" customHeight="1" x14ac:dyDescent="0.3">
      <c r="A121" s="95" t="s">
        <v>559</v>
      </c>
      <c r="B121" s="95" t="s">
        <v>454</v>
      </c>
      <c r="C121" s="84" t="s">
        <v>12</v>
      </c>
      <c r="D121" s="52">
        <v>3000</v>
      </c>
      <c r="E121" s="96" t="s">
        <v>295</v>
      </c>
    </row>
    <row r="122" spans="1:5" ht="13.95" customHeight="1" x14ac:dyDescent="0.3">
      <c r="A122" s="93" t="s">
        <v>73</v>
      </c>
      <c r="B122" s="93" t="s">
        <v>58</v>
      </c>
      <c r="C122" s="67" t="s">
        <v>12</v>
      </c>
      <c r="D122" s="45">
        <v>176516</v>
      </c>
      <c r="E122" s="94" t="s">
        <v>74</v>
      </c>
    </row>
    <row r="123" spans="1:5" ht="13.95" customHeight="1" x14ac:dyDescent="0.3">
      <c r="A123" s="93" t="s">
        <v>561</v>
      </c>
      <c r="B123" s="93" t="s">
        <v>267</v>
      </c>
      <c r="C123" s="67" t="s">
        <v>12</v>
      </c>
      <c r="D123" s="45">
        <v>3305.79</v>
      </c>
      <c r="E123" s="94" t="s">
        <v>222</v>
      </c>
    </row>
    <row r="124" spans="1:5" ht="13.95" customHeight="1" x14ac:dyDescent="0.3">
      <c r="A124" s="93" t="s">
        <v>45</v>
      </c>
      <c r="B124" s="93" t="s">
        <v>514</v>
      </c>
      <c r="C124" s="67" t="s">
        <v>12</v>
      </c>
      <c r="D124" s="45">
        <v>176820</v>
      </c>
      <c r="E124" s="94" t="s">
        <v>74</v>
      </c>
    </row>
    <row r="125" spans="1:5" ht="13.95" customHeight="1" x14ac:dyDescent="0.3">
      <c r="A125" s="93" t="s">
        <v>357</v>
      </c>
      <c r="B125" s="93" t="s">
        <v>151</v>
      </c>
      <c r="C125" s="67" t="s">
        <v>12</v>
      </c>
      <c r="D125" s="45" t="s">
        <v>151</v>
      </c>
      <c r="E125" s="94" t="s">
        <v>151</v>
      </c>
    </row>
    <row r="126" spans="1:5" ht="13.95" customHeight="1" x14ac:dyDescent="0.3">
      <c r="A126" s="29" t="s">
        <v>203</v>
      </c>
      <c r="B126" s="29" t="s">
        <v>151</v>
      </c>
      <c r="C126" s="63" t="s">
        <v>12</v>
      </c>
      <c r="D126" s="42" t="s">
        <v>151</v>
      </c>
      <c r="E126" s="64" t="s">
        <v>151</v>
      </c>
    </row>
    <row r="127" spans="1:5" s="10" customFormat="1" ht="13.95" customHeight="1" x14ac:dyDescent="0.3">
      <c r="A127" s="29" t="s">
        <v>961</v>
      </c>
      <c r="B127" s="29" t="s">
        <v>61</v>
      </c>
      <c r="C127" s="63" t="s">
        <v>12</v>
      </c>
      <c r="D127" s="42">
        <v>14810.54</v>
      </c>
      <c r="E127" s="64" t="s">
        <v>163</v>
      </c>
    </row>
    <row r="128" spans="1:5" ht="13.95" customHeight="1" x14ac:dyDescent="0.3">
      <c r="A128" s="29" t="s">
        <v>510</v>
      </c>
      <c r="B128" s="29" t="s">
        <v>61</v>
      </c>
      <c r="C128" s="63" t="s">
        <v>12</v>
      </c>
      <c r="D128" s="42">
        <v>17920.759999999998</v>
      </c>
      <c r="E128" s="64" t="s">
        <v>153</v>
      </c>
    </row>
    <row r="129" spans="1:5" ht="13.95" customHeight="1" x14ac:dyDescent="0.3">
      <c r="A129" s="29" t="s">
        <v>510</v>
      </c>
      <c r="B129" s="29" t="s">
        <v>61</v>
      </c>
      <c r="C129" s="63" t="s">
        <v>12</v>
      </c>
      <c r="D129" s="42">
        <v>7000</v>
      </c>
      <c r="E129" s="64" t="s">
        <v>153</v>
      </c>
    </row>
    <row r="130" spans="1:5" ht="13.95" customHeight="1" x14ac:dyDescent="0.3">
      <c r="A130" s="29" t="s">
        <v>510</v>
      </c>
      <c r="B130" s="29" t="s">
        <v>61</v>
      </c>
      <c r="C130" s="63" t="s">
        <v>12</v>
      </c>
      <c r="D130" s="42">
        <v>12000</v>
      </c>
      <c r="E130" s="64" t="s">
        <v>103</v>
      </c>
    </row>
    <row r="131" spans="1:5" ht="13.95" customHeight="1" x14ac:dyDescent="0.3">
      <c r="A131" s="29" t="s">
        <v>510</v>
      </c>
      <c r="B131" s="29" t="s">
        <v>61</v>
      </c>
      <c r="C131" s="63" t="s">
        <v>12</v>
      </c>
      <c r="D131" s="42">
        <v>2000</v>
      </c>
      <c r="E131" s="64" t="s">
        <v>103</v>
      </c>
    </row>
    <row r="132" spans="1:5" ht="13.95" customHeight="1" x14ac:dyDescent="0.3">
      <c r="A132" s="29" t="s">
        <v>510</v>
      </c>
      <c r="B132" s="29" t="s">
        <v>61</v>
      </c>
      <c r="C132" s="63" t="s">
        <v>12</v>
      </c>
      <c r="D132" s="42">
        <v>5910</v>
      </c>
      <c r="E132" s="64" t="s">
        <v>387</v>
      </c>
    </row>
    <row r="133" spans="1:5" ht="13.95" customHeight="1" x14ac:dyDescent="0.3">
      <c r="A133" s="121" t="s">
        <v>1060</v>
      </c>
      <c r="B133" s="122"/>
      <c r="C133" s="123"/>
      <c r="D133" s="124">
        <f>SUM(D2:D132)</f>
        <v>6757413.2699999996</v>
      </c>
      <c r="E133" s="125"/>
    </row>
    <row r="134" spans="1:5" x14ac:dyDescent="0.3">
      <c r="A134" s="5"/>
      <c r="B134" s="5"/>
      <c r="C134" s="6"/>
      <c r="D134" s="8"/>
      <c r="E134" s="9"/>
    </row>
    <row r="135" spans="1:5" x14ac:dyDescent="0.3">
      <c r="A135" s="5"/>
      <c r="B135" s="5"/>
      <c r="C135" s="6"/>
      <c r="D135" s="8"/>
      <c r="E135" s="9"/>
    </row>
    <row r="136" spans="1:5" x14ac:dyDescent="0.3">
      <c r="A136" s="5"/>
      <c r="B136" s="5"/>
      <c r="C136" s="6"/>
      <c r="D136" s="8"/>
      <c r="E136" s="9"/>
    </row>
    <row r="137" spans="1:5" x14ac:dyDescent="0.3">
      <c r="A137" s="5"/>
      <c r="B137" s="5"/>
      <c r="C137" s="6"/>
      <c r="D137" s="8"/>
      <c r="E137" s="9"/>
    </row>
    <row r="138" spans="1:5" x14ac:dyDescent="0.3">
      <c r="A138" s="5"/>
      <c r="B138" s="5"/>
      <c r="C138" s="6"/>
      <c r="D138" s="8"/>
      <c r="E138" s="9"/>
    </row>
    <row r="139" spans="1:5" x14ac:dyDescent="0.3">
      <c r="A139" s="5"/>
      <c r="B139" s="5"/>
      <c r="C139" s="6"/>
      <c r="D139" s="8"/>
      <c r="E139" s="9"/>
    </row>
    <row r="140" spans="1:5" x14ac:dyDescent="0.3">
      <c r="A140" s="5"/>
      <c r="B140" s="5"/>
      <c r="C140" s="6"/>
      <c r="D140" s="8"/>
      <c r="E140" s="9"/>
    </row>
    <row r="141" spans="1:5" x14ac:dyDescent="0.3">
      <c r="A141" s="5"/>
      <c r="B141" s="5"/>
      <c r="C141" s="6"/>
      <c r="D141" s="8"/>
      <c r="E141" s="9"/>
    </row>
    <row r="142" spans="1:5" x14ac:dyDescent="0.3">
      <c r="A142" s="5"/>
      <c r="B142" s="5"/>
      <c r="C142" s="6"/>
      <c r="D142" s="8"/>
      <c r="E142" s="9"/>
    </row>
    <row r="143" spans="1:5" x14ac:dyDescent="0.3">
      <c r="A143" s="5"/>
      <c r="B143" s="5"/>
      <c r="C143" s="6"/>
      <c r="D143" s="8"/>
      <c r="E143" s="9"/>
    </row>
    <row r="144" spans="1:5" x14ac:dyDescent="0.3">
      <c r="A144" s="5"/>
      <c r="B144" s="5"/>
      <c r="C144" s="5"/>
      <c r="D144" s="5"/>
      <c r="E144" s="5"/>
    </row>
    <row r="145" spans="1:5" x14ac:dyDescent="0.3">
      <c r="A145" s="5"/>
      <c r="B145" s="5"/>
      <c r="C145" s="5"/>
      <c r="D145" s="5"/>
      <c r="E145" s="5"/>
    </row>
  </sheetData>
  <autoFilter ref="A1:A145" xr:uid="{8A0C6826-872F-4DA4-86D1-63777B956FA2}"/>
  <mergeCells count="2">
    <mergeCell ref="A133:C133"/>
    <mergeCell ref="D133:E133"/>
  </mergeCells>
  <hyperlinks>
    <hyperlink ref="A39" r:id="rId1" xr:uid="{C2EB441F-6207-422B-B860-A196914BBE2C}"/>
    <hyperlink ref="A40" r:id="rId2" xr:uid="{DF8B9FDC-146A-4A5C-B251-12262FF89EDF}"/>
    <hyperlink ref="A41" r:id="rId3" xr:uid="{B2913D27-FD10-4BB8-81CA-93D5B0F4510E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96E7D-62D9-442E-AE68-EDCFFF172458}">
  <dimension ref="A1:K2533"/>
  <sheetViews>
    <sheetView zoomScaleNormal="100" workbookViewId="0">
      <selection activeCell="A1147" sqref="A1147"/>
    </sheetView>
  </sheetViews>
  <sheetFormatPr defaultRowHeight="14.4" x14ac:dyDescent="0.3"/>
  <cols>
    <col min="1" max="5" width="30.77734375" customWidth="1"/>
    <col min="6" max="6" width="33.5546875" customWidth="1"/>
  </cols>
  <sheetData>
    <row r="1" spans="1:9" ht="45" customHeight="1" x14ac:dyDescent="0.3">
      <c r="A1" s="1" t="s">
        <v>0</v>
      </c>
      <c r="B1" s="2" t="s">
        <v>1</v>
      </c>
      <c r="C1" s="2" t="s">
        <v>2</v>
      </c>
      <c r="D1" s="11" t="s">
        <v>3</v>
      </c>
      <c r="E1" s="3" t="s">
        <v>4</v>
      </c>
      <c r="F1" s="3" t="s">
        <v>5</v>
      </c>
    </row>
    <row r="2" spans="1:9" s="10" customFormat="1" ht="13.95" customHeight="1" x14ac:dyDescent="0.3">
      <c r="A2" s="97" t="s">
        <v>26</v>
      </c>
      <c r="B2" s="97" t="s">
        <v>27</v>
      </c>
      <c r="C2" s="63" t="s">
        <v>8</v>
      </c>
      <c r="D2" s="20">
        <v>250</v>
      </c>
      <c r="E2" s="98" t="s">
        <v>30</v>
      </c>
      <c r="F2" s="4" t="s">
        <v>6</v>
      </c>
      <c r="G2"/>
      <c r="H2"/>
      <c r="I2"/>
    </row>
    <row r="3" spans="1:9" s="10" customFormat="1" ht="13.95" customHeight="1" x14ac:dyDescent="0.3">
      <c r="A3" s="97" t="s">
        <v>26</v>
      </c>
      <c r="B3" s="97" t="s">
        <v>28</v>
      </c>
      <c r="C3" s="63" t="s">
        <v>8</v>
      </c>
      <c r="D3" s="20">
        <v>1250</v>
      </c>
      <c r="E3" s="98" t="s">
        <v>31</v>
      </c>
      <c r="F3" s="17" t="s">
        <v>948</v>
      </c>
      <c r="G3"/>
      <c r="H3"/>
    </row>
    <row r="4" spans="1:9" s="10" customFormat="1" ht="13.95" customHeight="1" x14ac:dyDescent="0.3">
      <c r="A4" s="97" t="s">
        <v>26</v>
      </c>
      <c r="B4" s="97" t="s">
        <v>29</v>
      </c>
      <c r="C4" s="63" t="s">
        <v>8</v>
      </c>
      <c r="D4" s="20">
        <v>150</v>
      </c>
      <c r="E4" s="98" t="s">
        <v>32</v>
      </c>
      <c r="F4" s="13" t="s">
        <v>949</v>
      </c>
      <c r="G4"/>
      <c r="H4"/>
      <c r="I4"/>
    </row>
    <row r="5" spans="1:9" s="10" customFormat="1" ht="13.95" customHeight="1" x14ac:dyDescent="0.3">
      <c r="A5" s="97" t="s">
        <v>26</v>
      </c>
      <c r="B5" s="97" t="s">
        <v>21</v>
      </c>
      <c r="C5" s="63" t="s">
        <v>8</v>
      </c>
      <c r="D5" s="20">
        <v>200</v>
      </c>
      <c r="E5" s="98" t="s">
        <v>33</v>
      </c>
      <c r="F5" s="14" t="s">
        <v>950</v>
      </c>
      <c r="G5"/>
      <c r="H5"/>
      <c r="I5"/>
    </row>
    <row r="6" spans="1:9" s="10" customFormat="1" ht="13.95" customHeight="1" x14ac:dyDescent="0.3">
      <c r="A6" s="97" t="s">
        <v>26</v>
      </c>
      <c r="B6" s="97" t="s">
        <v>29</v>
      </c>
      <c r="C6" s="63" t="s">
        <v>8</v>
      </c>
      <c r="D6" s="20">
        <v>150</v>
      </c>
      <c r="E6" s="98" t="s">
        <v>38</v>
      </c>
      <c r="F6" s="15" t="s">
        <v>951</v>
      </c>
      <c r="G6"/>
      <c r="H6"/>
      <c r="I6"/>
    </row>
    <row r="7" spans="1:9" s="10" customFormat="1" ht="13.95" customHeight="1" x14ac:dyDescent="0.3">
      <c r="A7" s="97" t="s">
        <v>26</v>
      </c>
      <c r="B7" s="97" t="s">
        <v>29</v>
      </c>
      <c r="C7" s="63" t="s">
        <v>8</v>
      </c>
      <c r="D7" s="20">
        <v>150</v>
      </c>
      <c r="E7" s="98" t="s">
        <v>50</v>
      </c>
      <c r="F7" s="16" t="s">
        <v>952</v>
      </c>
      <c r="G7"/>
      <c r="H7"/>
      <c r="I7"/>
    </row>
    <row r="8" spans="1:9" s="10" customFormat="1" ht="13.95" customHeight="1" x14ac:dyDescent="0.3">
      <c r="A8" s="97" t="s">
        <v>26</v>
      </c>
      <c r="B8" s="97" t="s">
        <v>36</v>
      </c>
      <c r="C8" s="63" t="s">
        <v>8</v>
      </c>
      <c r="D8" s="20">
        <v>1000</v>
      </c>
      <c r="E8" s="98" t="s">
        <v>51</v>
      </c>
      <c r="F8"/>
      <c r="G8"/>
      <c r="H8"/>
    </row>
    <row r="9" spans="1:9" ht="13.95" customHeight="1" x14ac:dyDescent="0.3">
      <c r="A9" s="61" t="s">
        <v>26</v>
      </c>
      <c r="B9" s="62" t="s">
        <v>161</v>
      </c>
      <c r="C9" s="63" t="s">
        <v>8</v>
      </c>
      <c r="D9" s="24">
        <v>200</v>
      </c>
      <c r="E9" s="64" t="s">
        <v>234</v>
      </c>
    </row>
    <row r="10" spans="1:9" ht="13.95" customHeight="1" x14ac:dyDescent="0.3">
      <c r="A10" s="61" t="s">
        <v>26</v>
      </c>
      <c r="B10" s="62" t="s">
        <v>484</v>
      </c>
      <c r="C10" s="63" t="s">
        <v>8</v>
      </c>
      <c r="D10" s="24">
        <v>700</v>
      </c>
      <c r="E10" s="64" t="s">
        <v>289</v>
      </c>
    </row>
    <row r="11" spans="1:9" ht="13.95" customHeight="1" x14ac:dyDescent="0.3">
      <c r="A11" s="61" t="s">
        <v>26</v>
      </c>
      <c r="B11" s="62" t="s">
        <v>29</v>
      </c>
      <c r="C11" s="63" t="s">
        <v>8</v>
      </c>
      <c r="D11" s="24">
        <v>150</v>
      </c>
      <c r="E11" s="64" t="s">
        <v>189</v>
      </c>
    </row>
    <row r="12" spans="1:9" ht="13.95" customHeight="1" x14ac:dyDescent="0.3">
      <c r="A12" s="61" t="s">
        <v>26</v>
      </c>
      <c r="B12" s="62" t="s">
        <v>101</v>
      </c>
      <c r="C12" s="63" t="s">
        <v>8</v>
      </c>
      <c r="D12" s="24">
        <v>600</v>
      </c>
      <c r="E12" s="64" t="s">
        <v>172</v>
      </c>
    </row>
    <row r="13" spans="1:9" ht="13.95" customHeight="1" x14ac:dyDescent="0.3">
      <c r="A13" s="61" t="s">
        <v>26</v>
      </c>
      <c r="B13" s="62" t="s">
        <v>101</v>
      </c>
      <c r="C13" s="63" t="s">
        <v>8</v>
      </c>
      <c r="D13" s="24">
        <v>600</v>
      </c>
      <c r="E13" s="64" t="s">
        <v>172</v>
      </c>
    </row>
    <row r="14" spans="1:9" ht="13.95" customHeight="1" x14ac:dyDescent="0.3">
      <c r="A14" s="61" t="s">
        <v>26</v>
      </c>
      <c r="B14" s="62" t="s">
        <v>101</v>
      </c>
      <c r="C14" s="63" t="s">
        <v>8</v>
      </c>
      <c r="D14" s="24">
        <v>600</v>
      </c>
      <c r="E14" s="64" t="s">
        <v>172</v>
      </c>
    </row>
    <row r="15" spans="1:9" ht="13.95" customHeight="1" x14ac:dyDescent="0.3">
      <c r="A15" s="61" t="s">
        <v>26</v>
      </c>
      <c r="B15" s="62" t="s">
        <v>241</v>
      </c>
      <c r="C15" s="63" t="s">
        <v>8</v>
      </c>
      <c r="D15" s="24">
        <v>150</v>
      </c>
      <c r="E15" s="64" t="s">
        <v>131</v>
      </c>
    </row>
    <row r="16" spans="1:9" ht="13.95" customHeight="1" x14ac:dyDescent="0.3">
      <c r="A16" s="61" t="s">
        <v>26</v>
      </c>
      <c r="B16" s="62" t="s">
        <v>161</v>
      </c>
      <c r="C16" s="63" t="s">
        <v>8</v>
      </c>
      <c r="D16" s="24">
        <v>200</v>
      </c>
      <c r="E16" s="64" t="s">
        <v>126</v>
      </c>
    </row>
    <row r="17" spans="1:5" ht="13.95" customHeight="1" x14ac:dyDescent="0.3">
      <c r="A17" s="61" t="s">
        <v>26</v>
      </c>
      <c r="B17" s="62" t="s">
        <v>27</v>
      </c>
      <c r="C17" s="63" t="s">
        <v>8</v>
      </c>
      <c r="D17" s="24">
        <v>200</v>
      </c>
      <c r="E17" s="64" t="s">
        <v>178</v>
      </c>
    </row>
    <row r="18" spans="1:5" ht="13.95" customHeight="1" x14ac:dyDescent="0.3">
      <c r="A18" s="61" t="s">
        <v>26</v>
      </c>
      <c r="B18" s="62" t="s">
        <v>242</v>
      </c>
      <c r="C18" s="63" t="s">
        <v>8</v>
      </c>
      <c r="D18" s="24">
        <v>125</v>
      </c>
      <c r="E18" s="64" t="s">
        <v>78</v>
      </c>
    </row>
    <row r="19" spans="1:5" ht="13.95" customHeight="1" x14ac:dyDescent="0.3">
      <c r="A19" s="61" t="s">
        <v>26</v>
      </c>
      <c r="B19" s="62" t="s">
        <v>29</v>
      </c>
      <c r="C19" s="63" t="s">
        <v>8</v>
      </c>
      <c r="D19" s="24">
        <v>150</v>
      </c>
      <c r="E19" s="64" t="s">
        <v>126</v>
      </c>
    </row>
    <row r="20" spans="1:5" ht="13.95" customHeight="1" x14ac:dyDescent="0.3">
      <c r="A20" s="61" t="s">
        <v>26</v>
      </c>
      <c r="B20" s="62" t="s">
        <v>161</v>
      </c>
      <c r="C20" s="63" t="s">
        <v>8</v>
      </c>
      <c r="D20" s="24">
        <v>200</v>
      </c>
      <c r="E20" s="64" t="s">
        <v>134</v>
      </c>
    </row>
    <row r="21" spans="1:5" ht="13.95" customHeight="1" x14ac:dyDescent="0.3">
      <c r="A21" s="61" t="s">
        <v>26</v>
      </c>
      <c r="B21" s="62" t="s">
        <v>7</v>
      </c>
      <c r="C21" s="63" t="s">
        <v>8</v>
      </c>
      <c r="D21" s="24">
        <v>1239.6600000000001</v>
      </c>
      <c r="E21" s="64" t="s">
        <v>358</v>
      </c>
    </row>
    <row r="22" spans="1:5" ht="13.95" customHeight="1" x14ac:dyDescent="0.3">
      <c r="A22" s="61" t="s">
        <v>26</v>
      </c>
      <c r="B22" s="62" t="s">
        <v>29</v>
      </c>
      <c r="C22" s="63" t="s">
        <v>8</v>
      </c>
      <c r="D22" s="24">
        <v>150</v>
      </c>
      <c r="E22" s="64" t="s">
        <v>193</v>
      </c>
    </row>
    <row r="23" spans="1:5" ht="13.95" customHeight="1" x14ac:dyDescent="0.3">
      <c r="A23" s="61" t="s">
        <v>26</v>
      </c>
      <c r="B23" s="62" t="s">
        <v>484</v>
      </c>
      <c r="C23" s="63" t="s">
        <v>8</v>
      </c>
      <c r="D23" s="24">
        <v>2066.11</v>
      </c>
      <c r="E23" s="64" t="s">
        <v>423</v>
      </c>
    </row>
    <row r="24" spans="1:5" ht="13.95" customHeight="1" x14ac:dyDescent="0.3">
      <c r="A24" s="61" t="s">
        <v>26</v>
      </c>
      <c r="B24" s="62" t="s">
        <v>65</v>
      </c>
      <c r="C24" s="63" t="s">
        <v>8</v>
      </c>
      <c r="D24" s="24">
        <v>600</v>
      </c>
      <c r="E24" s="64" t="s">
        <v>86</v>
      </c>
    </row>
    <row r="25" spans="1:5" ht="13.95" customHeight="1" x14ac:dyDescent="0.3">
      <c r="A25" s="61" t="s">
        <v>26</v>
      </c>
      <c r="B25" s="62" t="s">
        <v>161</v>
      </c>
      <c r="C25" s="63" t="s">
        <v>8</v>
      </c>
      <c r="D25" s="24">
        <v>200</v>
      </c>
      <c r="E25" s="64" t="s">
        <v>86</v>
      </c>
    </row>
    <row r="26" spans="1:5" ht="13.95" customHeight="1" x14ac:dyDescent="0.3">
      <c r="A26" s="61" t="s">
        <v>26</v>
      </c>
      <c r="B26" s="62" t="s">
        <v>27</v>
      </c>
      <c r="C26" s="63" t="s">
        <v>8</v>
      </c>
      <c r="D26" s="24">
        <v>200</v>
      </c>
      <c r="E26" s="64" t="s">
        <v>219</v>
      </c>
    </row>
    <row r="27" spans="1:5" ht="13.95" customHeight="1" x14ac:dyDescent="0.3">
      <c r="A27" s="61" t="s">
        <v>26</v>
      </c>
      <c r="B27" s="62" t="s">
        <v>29</v>
      </c>
      <c r="C27" s="63" t="s">
        <v>8</v>
      </c>
      <c r="D27" s="24">
        <v>150</v>
      </c>
      <c r="E27" s="64" t="s">
        <v>86</v>
      </c>
    </row>
    <row r="28" spans="1:5" ht="13.95" customHeight="1" x14ac:dyDescent="0.3">
      <c r="A28" s="61" t="s">
        <v>26</v>
      </c>
      <c r="B28" s="62" t="s">
        <v>241</v>
      </c>
      <c r="C28" s="63" t="s">
        <v>8</v>
      </c>
      <c r="D28" s="24">
        <v>150</v>
      </c>
      <c r="E28" s="64" t="s">
        <v>421</v>
      </c>
    </row>
    <row r="29" spans="1:5" ht="13.95" customHeight="1" x14ac:dyDescent="0.3">
      <c r="A29" s="61" t="s">
        <v>26</v>
      </c>
      <c r="B29" s="62" t="s">
        <v>65</v>
      </c>
      <c r="C29" s="63" t="s">
        <v>8</v>
      </c>
      <c r="D29" s="24">
        <v>500</v>
      </c>
      <c r="E29" s="64" t="s">
        <v>235</v>
      </c>
    </row>
    <row r="30" spans="1:5" ht="13.95" customHeight="1" x14ac:dyDescent="0.3">
      <c r="A30" s="61" t="s">
        <v>26</v>
      </c>
      <c r="B30" s="62" t="s">
        <v>485</v>
      </c>
      <c r="C30" s="63" t="s">
        <v>8</v>
      </c>
      <c r="D30" s="24">
        <v>150</v>
      </c>
      <c r="E30" s="64" t="s">
        <v>235</v>
      </c>
    </row>
    <row r="31" spans="1:5" ht="13.95" customHeight="1" x14ac:dyDescent="0.3">
      <c r="A31" s="61" t="s">
        <v>26</v>
      </c>
      <c r="B31" s="62" t="s">
        <v>29</v>
      </c>
      <c r="C31" s="63" t="s">
        <v>8</v>
      </c>
      <c r="D31" s="24">
        <v>150</v>
      </c>
      <c r="E31" s="64" t="s">
        <v>235</v>
      </c>
    </row>
    <row r="32" spans="1:5" ht="13.95" customHeight="1" x14ac:dyDescent="0.3">
      <c r="A32" s="61" t="s">
        <v>26</v>
      </c>
      <c r="B32" s="62" t="s">
        <v>27</v>
      </c>
      <c r="C32" s="63" t="s">
        <v>8</v>
      </c>
      <c r="D32" s="24">
        <v>75</v>
      </c>
      <c r="E32" s="64" t="s">
        <v>141</v>
      </c>
    </row>
    <row r="33" spans="1:9" ht="13.95" customHeight="1" x14ac:dyDescent="0.3">
      <c r="A33" s="61" t="s">
        <v>26</v>
      </c>
      <c r="B33" s="62" t="s">
        <v>161</v>
      </c>
      <c r="C33" s="63" t="s">
        <v>8</v>
      </c>
      <c r="D33" s="24">
        <v>200</v>
      </c>
      <c r="E33" s="64" t="s">
        <v>235</v>
      </c>
    </row>
    <row r="34" spans="1:9" s="10" customFormat="1" ht="13.95" customHeight="1" x14ac:dyDescent="0.3">
      <c r="A34" s="61" t="s">
        <v>26</v>
      </c>
      <c r="B34" s="62" t="s">
        <v>65</v>
      </c>
      <c r="C34" s="63" t="s">
        <v>8</v>
      </c>
      <c r="D34" s="24">
        <v>500</v>
      </c>
      <c r="E34" s="64" t="s">
        <v>70</v>
      </c>
      <c r="F34"/>
      <c r="G34"/>
      <c r="H34"/>
      <c r="I34"/>
    </row>
    <row r="35" spans="1:9" s="10" customFormat="1" ht="13.95" customHeight="1" x14ac:dyDescent="0.3">
      <c r="A35" s="61" t="s">
        <v>26</v>
      </c>
      <c r="B35" s="62" t="s">
        <v>29</v>
      </c>
      <c r="C35" s="63" t="s">
        <v>8</v>
      </c>
      <c r="D35" s="24">
        <v>150</v>
      </c>
      <c r="E35" s="64" t="s">
        <v>70</v>
      </c>
      <c r="F35"/>
      <c r="G35"/>
      <c r="H35"/>
      <c r="I35"/>
    </row>
    <row r="36" spans="1:9" s="10" customFormat="1" ht="13.95" customHeight="1" x14ac:dyDescent="0.3">
      <c r="A36" s="61" t="s">
        <v>26</v>
      </c>
      <c r="B36" s="62" t="s">
        <v>21</v>
      </c>
      <c r="C36" s="63" t="s">
        <v>8</v>
      </c>
      <c r="D36" s="24">
        <v>200</v>
      </c>
      <c r="E36" s="64" t="s">
        <v>70</v>
      </c>
      <c r="F36"/>
      <c r="G36"/>
      <c r="H36"/>
      <c r="I36"/>
    </row>
    <row r="37" spans="1:9" s="10" customFormat="1" ht="13.95" customHeight="1" x14ac:dyDescent="0.3">
      <c r="A37" s="61" t="s">
        <v>26</v>
      </c>
      <c r="B37" s="62" t="s">
        <v>65</v>
      </c>
      <c r="C37" s="63" t="s">
        <v>8</v>
      </c>
      <c r="D37" s="24">
        <v>500</v>
      </c>
      <c r="E37" s="64" t="s">
        <v>160</v>
      </c>
      <c r="F37"/>
      <c r="G37"/>
      <c r="H37"/>
      <c r="I37"/>
    </row>
    <row r="38" spans="1:9" s="10" customFormat="1" ht="13.95" customHeight="1" x14ac:dyDescent="0.3">
      <c r="A38" s="61" t="s">
        <v>26</v>
      </c>
      <c r="B38" s="62" t="s">
        <v>29</v>
      </c>
      <c r="C38" s="63" t="s">
        <v>8</v>
      </c>
      <c r="D38" s="24">
        <v>150</v>
      </c>
      <c r="E38" s="64" t="s">
        <v>160</v>
      </c>
      <c r="F38"/>
      <c r="G38"/>
      <c r="H38"/>
      <c r="I38"/>
    </row>
    <row r="39" spans="1:9" s="10" customFormat="1" ht="13.95" customHeight="1" x14ac:dyDescent="0.3">
      <c r="A39" s="61" t="s">
        <v>26</v>
      </c>
      <c r="B39" s="62" t="s">
        <v>161</v>
      </c>
      <c r="C39" s="63" t="s">
        <v>8</v>
      </c>
      <c r="D39" s="24">
        <v>200</v>
      </c>
      <c r="E39" s="64" t="s">
        <v>160</v>
      </c>
      <c r="F39"/>
      <c r="G39"/>
      <c r="H39"/>
      <c r="I39"/>
    </row>
    <row r="40" spans="1:9" s="10" customFormat="1" ht="13.95" customHeight="1" x14ac:dyDescent="0.3">
      <c r="A40" s="61" t="s">
        <v>26</v>
      </c>
      <c r="B40" s="62" t="s">
        <v>161</v>
      </c>
      <c r="C40" s="63" t="s">
        <v>8</v>
      </c>
      <c r="D40" s="24">
        <v>200</v>
      </c>
      <c r="E40" s="64" t="s">
        <v>64</v>
      </c>
      <c r="F40"/>
      <c r="G40"/>
      <c r="H40"/>
      <c r="I40"/>
    </row>
    <row r="41" spans="1:9" s="10" customFormat="1" ht="13.95" customHeight="1" x14ac:dyDescent="0.3">
      <c r="A41" s="61" t="s">
        <v>26</v>
      </c>
      <c r="B41" s="62" t="s">
        <v>27</v>
      </c>
      <c r="C41" s="63" t="s">
        <v>8</v>
      </c>
      <c r="D41" s="24">
        <v>112</v>
      </c>
      <c r="E41" s="64" t="s">
        <v>443</v>
      </c>
      <c r="F41"/>
      <c r="G41"/>
      <c r="H41"/>
      <c r="I41"/>
    </row>
    <row r="42" spans="1:9" s="10" customFormat="1" ht="13.95" customHeight="1" x14ac:dyDescent="0.3">
      <c r="A42" s="61" t="s">
        <v>26</v>
      </c>
      <c r="B42" s="62" t="s">
        <v>29</v>
      </c>
      <c r="C42" s="63" t="s">
        <v>8</v>
      </c>
      <c r="D42" s="24">
        <v>150</v>
      </c>
      <c r="E42" s="64" t="s">
        <v>64</v>
      </c>
      <c r="F42"/>
      <c r="G42"/>
      <c r="H42"/>
      <c r="I42"/>
    </row>
    <row r="43" spans="1:9" s="10" customFormat="1" ht="13.95" customHeight="1" x14ac:dyDescent="0.3">
      <c r="A43" s="61" t="s">
        <v>26</v>
      </c>
      <c r="B43" s="62" t="s">
        <v>11</v>
      </c>
      <c r="C43" s="63" t="s">
        <v>8</v>
      </c>
      <c r="D43" s="24">
        <v>83</v>
      </c>
      <c r="E43" s="64" t="s">
        <v>64</v>
      </c>
      <c r="F43"/>
      <c r="G43"/>
      <c r="H43"/>
      <c r="I43"/>
    </row>
    <row r="44" spans="1:9" s="10" customFormat="1" ht="13.95" customHeight="1" x14ac:dyDescent="0.3">
      <c r="A44" s="61" t="s">
        <v>26</v>
      </c>
      <c r="B44" s="62" t="s">
        <v>161</v>
      </c>
      <c r="C44" s="63" t="s">
        <v>8</v>
      </c>
      <c r="D44" s="24">
        <v>200</v>
      </c>
      <c r="E44" s="64" t="s">
        <v>446</v>
      </c>
      <c r="F44"/>
      <c r="G44"/>
      <c r="H44"/>
      <c r="I44"/>
    </row>
    <row r="45" spans="1:9" s="10" customFormat="1" ht="13.95" customHeight="1" x14ac:dyDescent="0.3">
      <c r="A45" s="61" t="s">
        <v>26</v>
      </c>
      <c r="B45" s="62" t="s">
        <v>483</v>
      </c>
      <c r="C45" s="63" t="s">
        <v>8</v>
      </c>
      <c r="D45" s="24">
        <v>250</v>
      </c>
      <c r="E45" s="64" t="s">
        <v>227</v>
      </c>
      <c r="F45"/>
      <c r="G45"/>
      <c r="H45"/>
      <c r="I45"/>
    </row>
    <row r="46" spans="1:9" s="10" customFormat="1" ht="13.95" customHeight="1" x14ac:dyDescent="0.3">
      <c r="A46" s="61" t="s">
        <v>26</v>
      </c>
      <c r="B46" s="62" t="s">
        <v>11</v>
      </c>
      <c r="C46" s="63" t="s">
        <v>8</v>
      </c>
      <c r="D46" s="24">
        <v>83</v>
      </c>
      <c r="E46" s="64" t="s">
        <v>446</v>
      </c>
      <c r="F46"/>
      <c r="G46"/>
      <c r="H46"/>
      <c r="I46"/>
    </row>
    <row r="47" spans="1:9" s="10" customFormat="1" ht="13.95" customHeight="1" x14ac:dyDescent="0.3">
      <c r="A47" s="65" t="s">
        <v>34</v>
      </c>
      <c r="B47" s="65" t="s">
        <v>27</v>
      </c>
      <c r="C47" s="67" t="s">
        <v>8</v>
      </c>
      <c r="D47" s="33">
        <v>250</v>
      </c>
      <c r="E47" s="68" t="s">
        <v>30</v>
      </c>
      <c r="F47"/>
      <c r="G47"/>
      <c r="H47"/>
      <c r="I47"/>
    </row>
    <row r="48" spans="1:9" s="10" customFormat="1" ht="13.95" customHeight="1" x14ac:dyDescent="0.3">
      <c r="A48" s="70" t="s">
        <v>34</v>
      </c>
      <c r="B48" s="71" t="s">
        <v>28</v>
      </c>
      <c r="C48" s="67" t="s">
        <v>8</v>
      </c>
      <c r="D48" s="34">
        <v>1250</v>
      </c>
      <c r="E48" s="94" t="s">
        <v>31</v>
      </c>
      <c r="F48"/>
      <c r="G48"/>
      <c r="H48"/>
      <c r="I48"/>
    </row>
    <row r="49" spans="1:11" s="10" customFormat="1" ht="13.95" customHeight="1" x14ac:dyDescent="0.3">
      <c r="A49" s="70" t="s">
        <v>34</v>
      </c>
      <c r="B49" s="71" t="s">
        <v>29</v>
      </c>
      <c r="C49" s="67" t="s">
        <v>8</v>
      </c>
      <c r="D49" s="34">
        <v>150</v>
      </c>
      <c r="E49" s="94" t="s">
        <v>32</v>
      </c>
      <c r="F49"/>
      <c r="G49"/>
      <c r="H49"/>
      <c r="I49"/>
    </row>
    <row r="50" spans="1:11" s="10" customFormat="1" ht="13.95" customHeight="1" x14ac:dyDescent="0.3">
      <c r="A50" s="70" t="s">
        <v>34</v>
      </c>
      <c r="B50" s="71" t="s">
        <v>29</v>
      </c>
      <c r="C50" s="67" t="s">
        <v>8</v>
      </c>
      <c r="D50" s="34">
        <v>150</v>
      </c>
      <c r="E50" s="94" t="s">
        <v>38</v>
      </c>
      <c r="F50"/>
      <c r="G50"/>
      <c r="H50"/>
      <c r="I50"/>
    </row>
    <row r="51" spans="1:11" s="10" customFormat="1" ht="13.95" customHeight="1" x14ac:dyDescent="0.3">
      <c r="A51" s="70" t="s">
        <v>34</v>
      </c>
      <c r="B51" s="71" t="s">
        <v>29</v>
      </c>
      <c r="C51" s="67" t="s">
        <v>8</v>
      </c>
      <c r="D51" s="34">
        <v>150</v>
      </c>
      <c r="E51" s="94" t="s">
        <v>50</v>
      </c>
      <c r="F51"/>
      <c r="G51"/>
      <c r="H51"/>
      <c r="I51"/>
    </row>
    <row r="52" spans="1:11" s="10" customFormat="1" ht="13.95" customHeight="1" x14ac:dyDescent="0.3">
      <c r="A52" s="70" t="s">
        <v>34</v>
      </c>
      <c r="B52" s="71" t="s">
        <v>36</v>
      </c>
      <c r="C52" s="67" t="s">
        <v>8</v>
      </c>
      <c r="D52" s="34">
        <v>1000</v>
      </c>
      <c r="E52" s="94" t="s">
        <v>51</v>
      </c>
      <c r="F52"/>
      <c r="G52"/>
      <c r="H52"/>
      <c r="I52"/>
      <c r="J52"/>
      <c r="K52"/>
    </row>
    <row r="53" spans="1:11" s="10" customFormat="1" ht="13.95" customHeight="1" x14ac:dyDescent="0.3">
      <c r="A53" s="70" t="s">
        <v>34</v>
      </c>
      <c r="B53" s="71" t="s">
        <v>484</v>
      </c>
      <c r="C53" s="67" t="s">
        <v>8</v>
      </c>
      <c r="D53" s="34">
        <v>700</v>
      </c>
      <c r="E53" s="94" t="s">
        <v>289</v>
      </c>
      <c r="F53"/>
      <c r="G53"/>
      <c r="H53"/>
      <c r="I53"/>
      <c r="J53"/>
      <c r="K53"/>
    </row>
    <row r="54" spans="1:11" s="10" customFormat="1" ht="13.95" customHeight="1" x14ac:dyDescent="0.3">
      <c r="A54" s="70" t="s">
        <v>34</v>
      </c>
      <c r="B54" s="71" t="s">
        <v>29</v>
      </c>
      <c r="C54" s="67" t="s">
        <v>8</v>
      </c>
      <c r="D54" s="34">
        <v>150</v>
      </c>
      <c r="E54" s="94" t="s">
        <v>189</v>
      </c>
      <c r="F54"/>
      <c r="G54"/>
      <c r="H54"/>
      <c r="I54"/>
      <c r="J54"/>
      <c r="K54"/>
    </row>
    <row r="55" spans="1:11" s="10" customFormat="1" ht="13.95" customHeight="1" x14ac:dyDescent="0.3">
      <c r="A55" s="70" t="s">
        <v>34</v>
      </c>
      <c r="B55" s="71" t="s">
        <v>101</v>
      </c>
      <c r="C55" s="67" t="s">
        <v>8</v>
      </c>
      <c r="D55" s="34">
        <v>600</v>
      </c>
      <c r="E55" s="94" t="s">
        <v>172</v>
      </c>
      <c r="F55"/>
      <c r="G55"/>
      <c r="H55"/>
      <c r="I55"/>
      <c r="J55"/>
      <c r="K55"/>
    </row>
    <row r="56" spans="1:11" s="10" customFormat="1" ht="13.95" customHeight="1" x14ac:dyDescent="0.3">
      <c r="A56" s="70" t="s">
        <v>34</v>
      </c>
      <c r="B56" s="71" t="s">
        <v>101</v>
      </c>
      <c r="C56" s="67" t="s">
        <v>8</v>
      </c>
      <c r="D56" s="34">
        <v>600</v>
      </c>
      <c r="E56" s="94" t="s">
        <v>172</v>
      </c>
      <c r="F56"/>
      <c r="G56"/>
      <c r="H56"/>
      <c r="I56"/>
      <c r="J56"/>
      <c r="K56"/>
    </row>
    <row r="57" spans="1:11" s="10" customFormat="1" ht="13.95" customHeight="1" x14ac:dyDescent="0.3">
      <c r="A57" s="70" t="s">
        <v>34</v>
      </c>
      <c r="B57" s="71" t="s">
        <v>101</v>
      </c>
      <c r="C57" s="67" t="s">
        <v>8</v>
      </c>
      <c r="D57" s="34">
        <v>600</v>
      </c>
      <c r="E57" s="94" t="s">
        <v>172</v>
      </c>
      <c r="F57"/>
      <c r="G57"/>
      <c r="H57"/>
      <c r="I57"/>
      <c r="J57"/>
      <c r="K57"/>
    </row>
    <row r="58" spans="1:11" s="10" customFormat="1" ht="13.95" customHeight="1" x14ac:dyDescent="0.3">
      <c r="A58" s="70" t="s">
        <v>34</v>
      </c>
      <c r="B58" s="71" t="s">
        <v>244</v>
      </c>
      <c r="C58" s="67" t="s">
        <v>8</v>
      </c>
      <c r="D58" s="34">
        <v>175</v>
      </c>
      <c r="E58" s="94" t="s">
        <v>130</v>
      </c>
      <c r="F58"/>
      <c r="G58"/>
      <c r="H58"/>
      <c r="I58"/>
      <c r="J58"/>
      <c r="K58"/>
    </row>
    <row r="59" spans="1:11" s="10" customFormat="1" ht="13.95" customHeight="1" x14ac:dyDescent="0.3">
      <c r="A59" s="70" t="s">
        <v>34</v>
      </c>
      <c r="B59" s="71" t="s">
        <v>241</v>
      </c>
      <c r="C59" s="67" t="s">
        <v>8</v>
      </c>
      <c r="D59" s="34">
        <v>150</v>
      </c>
      <c r="E59" s="94" t="s">
        <v>131</v>
      </c>
      <c r="F59"/>
      <c r="G59"/>
      <c r="H59"/>
      <c r="I59"/>
      <c r="J59"/>
      <c r="K59"/>
    </row>
    <row r="60" spans="1:11" s="10" customFormat="1" ht="13.95" customHeight="1" x14ac:dyDescent="0.3">
      <c r="A60" s="70" t="s">
        <v>34</v>
      </c>
      <c r="B60" s="71" t="s">
        <v>27</v>
      </c>
      <c r="C60" s="67" t="s">
        <v>8</v>
      </c>
      <c r="D60" s="34">
        <v>200</v>
      </c>
      <c r="E60" s="94" t="s">
        <v>178</v>
      </c>
      <c r="F60"/>
      <c r="G60"/>
      <c r="H60"/>
      <c r="I60"/>
      <c r="J60"/>
      <c r="K60"/>
    </row>
    <row r="61" spans="1:11" s="10" customFormat="1" ht="13.95" customHeight="1" x14ac:dyDescent="0.3">
      <c r="A61" s="70" t="s">
        <v>34</v>
      </c>
      <c r="B61" s="71" t="s">
        <v>242</v>
      </c>
      <c r="C61" s="67" t="s">
        <v>8</v>
      </c>
      <c r="D61" s="34">
        <v>125</v>
      </c>
      <c r="E61" s="94" t="s">
        <v>78</v>
      </c>
      <c r="F61"/>
      <c r="G61"/>
      <c r="H61"/>
      <c r="I61"/>
      <c r="J61"/>
      <c r="K61"/>
    </row>
    <row r="62" spans="1:11" s="10" customFormat="1" ht="13.95" customHeight="1" x14ac:dyDescent="0.3">
      <c r="A62" s="70" t="s">
        <v>34</v>
      </c>
      <c r="B62" s="71" t="s">
        <v>29</v>
      </c>
      <c r="C62" s="67" t="s">
        <v>8</v>
      </c>
      <c r="D62" s="34">
        <v>150</v>
      </c>
      <c r="E62" s="94" t="s">
        <v>126</v>
      </c>
      <c r="F62"/>
      <c r="G62"/>
      <c r="H62"/>
      <c r="I62"/>
      <c r="J62"/>
      <c r="K62"/>
    </row>
    <row r="63" spans="1:11" s="10" customFormat="1" ht="13.95" customHeight="1" x14ac:dyDescent="0.3">
      <c r="A63" s="70" t="s">
        <v>34</v>
      </c>
      <c r="B63" s="71" t="s">
        <v>7</v>
      </c>
      <c r="C63" s="67" t="s">
        <v>8</v>
      </c>
      <c r="D63" s="34">
        <v>1239.6600000000001</v>
      </c>
      <c r="E63" s="94" t="s">
        <v>358</v>
      </c>
      <c r="F63"/>
      <c r="G63"/>
      <c r="H63"/>
      <c r="I63"/>
      <c r="J63"/>
      <c r="K63"/>
    </row>
    <row r="64" spans="1:11" s="10" customFormat="1" ht="13.95" customHeight="1" x14ac:dyDescent="0.3">
      <c r="A64" s="70" t="s">
        <v>34</v>
      </c>
      <c r="B64" s="71" t="s">
        <v>29</v>
      </c>
      <c r="C64" s="67" t="s">
        <v>8</v>
      </c>
      <c r="D64" s="34">
        <v>150</v>
      </c>
      <c r="E64" s="94" t="s">
        <v>193</v>
      </c>
      <c r="F64"/>
      <c r="G64"/>
      <c r="H64"/>
      <c r="I64"/>
      <c r="J64"/>
      <c r="K64"/>
    </row>
    <row r="65" spans="1:11" s="10" customFormat="1" ht="13.95" customHeight="1" x14ac:dyDescent="0.3">
      <c r="A65" s="70" t="s">
        <v>34</v>
      </c>
      <c r="B65" s="71" t="s">
        <v>484</v>
      </c>
      <c r="C65" s="67" t="s">
        <v>8</v>
      </c>
      <c r="D65" s="34">
        <v>2066.11</v>
      </c>
      <c r="E65" s="94" t="s">
        <v>423</v>
      </c>
      <c r="F65"/>
      <c r="G65"/>
      <c r="H65"/>
      <c r="I65"/>
      <c r="J65"/>
      <c r="K65"/>
    </row>
    <row r="66" spans="1:11" s="10" customFormat="1" ht="13.95" customHeight="1" x14ac:dyDescent="0.3">
      <c r="A66" s="70" t="s">
        <v>34</v>
      </c>
      <c r="B66" s="71" t="s">
        <v>65</v>
      </c>
      <c r="C66" s="67" t="s">
        <v>8</v>
      </c>
      <c r="D66" s="34">
        <v>600</v>
      </c>
      <c r="E66" s="94" t="s">
        <v>86</v>
      </c>
      <c r="F66"/>
      <c r="G66"/>
      <c r="H66"/>
      <c r="I66"/>
      <c r="J66"/>
      <c r="K66"/>
    </row>
    <row r="67" spans="1:11" s="10" customFormat="1" ht="13.95" customHeight="1" x14ac:dyDescent="0.3">
      <c r="A67" s="70" t="s">
        <v>34</v>
      </c>
      <c r="B67" s="71" t="s">
        <v>27</v>
      </c>
      <c r="C67" s="67" t="s">
        <v>8</v>
      </c>
      <c r="D67" s="34">
        <v>200</v>
      </c>
      <c r="E67" s="94" t="s">
        <v>219</v>
      </c>
      <c r="F67"/>
      <c r="G67"/>
      <c r="H67"/>
      <c r="I67"/>
      <c r="J67"/>
      <c r="K67"/>
    </row>
    <row r="68" spans="1:11" s="10" customFormat="1" ht="13.95" customHeight="1" x14ac:dyDescent="0.3">
      <c r="A68" s="70" t="s">
        <v>34</v>
      </c>
      <c r="B68" s="71" t="s">
        <v>29</v>
      </c>
      <c r="C68" s="67" t="s">
        <v>8</v>
      </c>
      <c r="D68" s="34">
        <v>150</v>
      </c>
      <c r="E68" s="94" t="s">
        <v>86</v>
      </c>
      <c r="F68"/>
      <c r="G68"/>
      <c r="H68"/>
      <c r="I68"/>
      <c r="J68"/>
      <c r="K68"/>
    </row>
    <row r="69" spans="1:11" s="10" customFormat="1" ht="13.95" customHeight="1" x14ac:dyDescent="0.3">
      <c r="A69" s="70" t="s">
        <v>34</v>
      </c>
      <c r="B69" s="71" t="s">
        <v>241</v>
      </c>
      <c r="C69" s="67" t="s">
        <v>8</v>
      </c>
      <c r="D69" s="34">
        <v>150</v>
      </c>
      <c r="E69" s="94" t="s">
        <v>421</v>
      </c>
      <c r="F69"/>
      <c r="G69"/>
      <c r="H69"/>
      <c r="I69"/>
      <c r="J69"/>
      <c r="K69"/>
    </row>
    <row r="70" spans="1:11" s="10" customFormat="1" ht="13.95" customHeight="1" x14ac:dyDescent="0.3">
      <c r="A70" s="70" t="s">
        <v>34</v>
      </c>
      <c r="B70" s="71" t="s">
        <v>65</v>
      </c>
      <c r="C70" s="67" t="s">
        <v>8</v>
      </c>
      <c r="D70" s="34">
        <v>500</v>
      </c>
      <c r="E70" s="94" t="s">
        <v>235</v>
      </c>
      <c r="F70"/>
      <c r="G70"/>
      <c r="H70"/>
      <c r="I70"/>
      <c r="J70"/>
      <c r="K70"/>
    </row>
    <row r="71" spans="1:11" s="10" customFormat="1" ht="13.95" customHeight="1" x14ac:dyDescent="0.3">
      <c r="A71" s="70" t="s">
        <v>34</v>
      </c>
      <c r="B71" s="71" t="s">
        <v>485</v>
      </c>
      <c r="C71" s="67" t="s">
        <v>8</v>
      </c>
      <c r="D71" s="34">
        <v>150</v>
      </c>
      <c r="E71" s="94" t="s">
        <v>235</v>
      </c>
      <c r="F71"/>
      <c r="G71"/>
      <c r="H71"/>
      <c r="I71"/>
      <c r="J71"/>
      <c r="K71"/>
    </row>
    <row r="72" spans="1:11" s="10" customFormat="1" ht="13.95" customHeight="1" x14ac:dyDescent="0.3">
      <c r="A72" s="70" t="s">
        <v>34</v>
      </c>
      <c r="B72" s="71" t="s">
        <v>29</v>
      </c>
      <c r="C72" s="67" t="s">
        <v>8</v>
      </c>
      <c r="D72" s="34">
        <v>150</v>
      </c>
      <c r="E72" s="94" t="s">
        <v>235</v>
      </c>
      <c r="F72"/>
      <c r="G72"/>
      <c r="H72"/>
      <c r="I72"/>
      <c r="J72"/>
      <c r="K72"/>
    </row>
    <row r="73" spans="1:11" s="10" customFormat="1" ht="13.95" customHeight="1" x14ac:dyDescent="0.3">
      <c r="A73" s="70" t="s">
        <v>34</v>
      </c>
      <c r="B73" s="71" t="s">
        <v>27</v>
      </c>
      <c r="C73" s="67" t="s">
        <v>8</v>
      </c>
      <c r="D73" s="34">
        <v>75</v>
      </c>
      <c r="E73" s="94" t="s">
        <v>486</v>
      </c>
      <c r="F73"/>
      <c r="G73"/>
      <c r="H73"/>
      <c r="I73"/>
      <c r="J73"/>
      <c r="K73"/>
    </row>
    <row r="74" spans="1:11" s="10" customFormat="1" ht="13.95" customHeight="1" x14ac:dyDescent="0.3">
      <c r="A74" s="70" t="s">
        <v>34</v>
      </c>
      <c r="B74" s="71" t="s">
        <v>65</v>
      </c>
      <c r="C74" s="67" t="s">
        <v>8</v>
      </c>
      <c r="D74" s="34">
        <v>500</v>
      </c>
      <c r="E74" s="94" t="s">
        <v>70</v>
      </c>
      <c r="F74"/>
      <c r="G74"/>
      <c r="H74"/>
      <c r="I74"/>
      <c r="J74"/>
      <c r="K74"/>
    </row>
    <row r="75" spans="1:11" s="10" customFormat="1" ht="13.95" customHeight="1" x14ac:dyDescent="0.3">
      <c r="A75" s="70" t="s">
        <v>34</v>
      </c>
      <c r="B75" s="71" t="s">
        <v>29</v>
      </c>
      <c r="C75" s="67" t="s">
        <v>8</v>
      </c>
      <c r="D75" s="34">
        <v>150</v>
      </c>
      <c r="E75" s="94" t="s">
        <v>70</v>
      </c>
      <c r="F75"/>
      <c r="G75"/>
      <c r="H75"/>
      <c r="I75"/>
      <c r="J75"/>
      <c r="K75"/>
    </row>
    <row r="76" spans="1:11" s="10" customFormat="1" ht="13.95" customHeight="1" x14ac:dyDescent="0.3">
      <c r="A76" s="70" t="s">
        <v>34</v>
      </c>
      <c r="B76" s="71" t="s">
        <v>161</v>
      </c>
      <c r="C76" s="67" t="s">
        <v>8</v>
      </c>
      <c r="D76" s="34">
        <v>200</v>
      </c>
      <c r="E76" s="94" t="s">
        <v>70</v>
      </c>
      <c r="F76"/>
      <c r="G76"/>
      <c r="H76"/>
      <c r="I76"/>
      <c r="J76"/>
      <c r="K76"/>
    </row>
    <row r="77" spans="1:11" s="10" customFormat="1" ht="13.95" customHeight="1" x14ac:dyDescent="0.3">
      <c r="A77" s="70" t="s">
        <v>34</v>
      </c>
      <c r="B77" s="71" t="s">
        <v>65</v>
      </c>
      <c r="C77" s="67" t="s">
        <v>8</v>
      </c>
      <c r="D77" s="34">
        <v>500</v>
      </c>
      <c r="E77" s="94" t="s">
        <v>160</v>
      </c>
      <c r="F77"/>
      <c r="G77"/>
      <c r="H77"/>
      <c r="I77"/>
      <c r="J77"/>
      <c r="K77"/>
    </row>
    <row r="78" spans="1:11" s="10" customFormat="1" ht="13.95" customHeight="1" x14ac:dyDescent="0.3">
      <c r="A78" s="70" t="s">
        <v>34</v>
      </c>
      <c r="B78" s="71" t="s">
        <v>29</v>
      </c>
      <c r="C78" s="67" t="s">
        <v>8</v>
      </c>
      <c r="D78" s="34">
        <v>150</v>
      </c>
      <c r="E78" s="94" t="s">
        <v>160</v>
      </c>
      <c r="F78"/>
      <c r="G78"/>
      <c r="H78"/>
      <c r="I78"/>
      <c r="J78"/>
      <c r="K78"/>
    </row>
    <row r="79" spans="1:11" s="10" customFormat="1" ht="13.95" customHeight="1" x14ac:dyDescent="0.3">
      <c r="A79" s="70" t="s">
        <v>34</v>
      </c>
      <c r="B79" s="71" t="s">
        <v>27</v>
      </c>
      <c r="C79" s="67" t="s">
        <v>8</v>
      </c>
      <c r="D79" s="34">
        <v>112</v>
      </c>
      <c r="E79" s="94" t="s">
        <v>443</v>
      </c>
      <c r="F79"/>
      <c r="G79"/>
      <c r="H79"/>
      <c r="I79"/>
      <c r="J79"/>
      <c r="K79"/>
    </row>
    <row r="80" spans="1:11" s="10" customFormat="1" ht="13.95" customHeight="1" x14ac:dyDescent="0.3">
      <c r="A80" s="70" t="s">
        <v>34</v>
      </c>
      <c r="B80" s="71" t="s">
        <v>29</v>
      </c>
      <c r="C80" s="67" t="s">
        <v>8</v>
      </c>
      <c r="D80" s="34">
        <v>150</v>
      </c>
      <c r="E80" s="94" t="s">
        <v>64</v>
      </c>
      <c r="F80"/>
      <c r="G80"/>
      <c r="H80"/>
      <c r="I80"/>
      <c r="J80"/>
      <c r="K80"/>
    </row>
    <row r="81" spans="1:11" s="10" customFormat="1" ht="13.95" customHeight="1" x14ac:dyDescent="0.3">
      <c r="A81" s="70" t="s">
        <v>34</v>
      </c>
      <c r="B81" s="71" t="s">
        <v>11</v>
      </c>
      <c r="C81" s="67" t="s">
        <v>8</v>
      </c>
      <c r="D81" s="34">
        <v>83</v>
      </c>
      <c r="E81" s="94" t="s">
        <v>64</v>
      </c>
      <c r="F81"/>
      <c r="G81"/>
      <c r="H81"/>
      <c r="I81"/>
      <c r="J81"/>
      <c r="K81"/>
    </row>
    <row r="82" spans="1:11" s="10" customFormat="1" ht="13.95" customHeight="1" x14ac:dyDescent="0.3">
      <c r="A82" s="70" t="s">
        <v>34</v>
      </c>
      <c r="B82" s="71" t="s">
        <v>483</v>
      </c>
      <c r="C82" s="67" t="s">
        <v>8</v>
      </c>
      <c r="D82" s="34">
        <v>250</v>
      </c>
      <c r="E82" s="94" t="s">
        <v>227</v>
      </c>
      <c r="F82"/>
      <c r="G82"/>
      <c r="H82"/>
      <c r="I82"/>
      <c r="J82"/>
      <c r="K82"/>
    </row>
    <row r="83" spans="1:11" s="10" customFormat="1" ht="13.95" customHeight="1" x14ac:dyDescent="0.3">
      <c r="A83" s="70" t="s">
        <v>34</v>
      </c>
      <c r="B83" s="71" t="s">
        <v>11</v>
      </c>
      <c r="C83" s="67" t="s">
        <v>8</v>
      </c>
      <c r="D83" s="34">
        <v>83</v>
      </c>
      <c r="E83" s="94" t="s">
        <v>446</v>
      </c>
      <c r="F83"/>
      <c r="G83"/>
      <c r="H83"/>
      <c r="I83"/>
      <c r="J83"/>
      <c r="K83"/>
    </row>
    <row r="84" spans="1:11" s="10" customFormat="1" ht="13.95" customHeight="1" x14ac:dyDescent="0.3">
      <c r="A84" s="70" t="s">
        <v>279</v>
      </c>
      <c r="B84" s="71" t="s">
        <v>151</v>
      </c>
      <c r="C84" s="67" t="s">
        <v>8</v>
      </c>
      <c r="D84" s="34" t="s">
        <v>151</v>
      </c>
      <c r="E84" s="94" t="s">
        <v>151</v>
      </c>
      <c r="F84"/>
      <c r="G84"/>
      <c r="H84"/>
      <c r="I84"/>
      <c r="J84"/>
      <c r="K84"/>
    </row>
    <row r="85" spans="1:11" s="10" customFormat="1" ht="13.95" customHeight="1" x14ac:dyDescent="0.3">
      <c r="A85" s="61" t="s">
        <v>515</v>
      </c>
      <c r="B85" s="62" t="s">
        <v>151</v>
      </c>
      <c r="C85" s="63" t="s">
        <v>8</v>
      </c>
      <c r="D85" s="24" t="s">
        <v>151</v>
      </c>
      <c r="E85" s="64" t="s">
        <v>151</v>
      </c>
      <c r="F85"/>
      <c r="G85"/>
      <c r="H85"/>
      <c r="I85"/>
      <c r="J85"/>
      <c r="K85"/>
    </row>
    <row r="86" spans="1:11" s="10" customFormat="1" ht="13.95" customHeight="1" x14ac:dyDescent="0.3">
      <c r="A86" s="61" t="s">
        <v>516</v>
      </c>
      <c r="B86" s="62" t="s">
        <v>151</v>
      </c>
      <c r="C86" s="63" t="s">
        <v>8</v>
      </c>
      <c r="D86" s="24" t="s">
        <v>151</v>
      </c>
      <c r="E86" s="64" t="s">
        <v>151</v>
      </c>
      <c r="F86"/>
      <c r="G86"/>
      <c r="H86"/>
      <c r="I86"/>
      <c r="J86"/>
      <c r="K86"/>
    </row>
    <row r="87" spans="1:11" s="10" customFormat="1" ht="13.95" customHeight="1" x14ac:dyDescent="0.3">
      <c r="A87" s="29" t="s">
        <v>956</v>
      </c>
      <c r="B87" s="29" t="s">
        <v>196</v>
      </c>
      <c r="C87" s="29" t="s">
        <v>8</v>
      </c>
      <c r="D87" s="29">
        <v>2000</v>
      </c>
      <c r="E87" s="29" t="s">
        <v>539</v>
      </c>
      <c r="F87"/>
      <c r="G87"/>
      <c r="H87"/>
      <c r="I87"/>
      <c r="J87"/>
      <c r="K87"/>
    </row>
    <row r="88" spans="1:11" s="10" customFormat="1" ht="13.95" customHeight="1" x14ac:dyDescent="0.3">
      <c r="A88" s="29" t="s">
        <v>956</v>
      </c>
      <c r="B88" s="29" t="s">
        <v>101</v>
      </c>
      <c r="C88" s="29" t="s">
        <v>8</v>
      </c>
      <c r="D88" s="29">
        <v>3600</v>
      </c>
      <c r="E88" s="29" t="s">
        <v>539</v>
      </c>
      <c r="F88"/>
      <c r="G88"/>
      <c r="H88"/>
      <c r="I88"/>
      <c r="J88"/>
      <c r="K88"/>
    </row>
    <row r="89" spans="1:11" s="10" customFormat="1" ht="13.95" customHeight="1" x14ac:dyDescent="0.3">
      <c r="A89" s="29" t="s">
        <v>956</v>
      </c>
      <c r="B89" s="29" t="s">
        <v>65</v>
      </c>
      <c r="C89" s="29" t="s">
        <v>8</v>
      </c>
      <c r="D89" s="29">
        <v>9000</v>
      </c>
      <c r="E89" s="29" t="s">
        <v>539</v>
      </c>
      <c r="F89"/>
      <c r="G89"/>
      <c r="H89"/>
      <c r="I89"/>
      <c r="J89"/>
      <c r="K89"/>
    </row>
    <row r="90" spans="1:11" s="10" customFormat="1" ht="13.95" customHeight="1" x14ac:dyDescent="0.3">
      <c r="A90" s="29" t="s">
        <v>956</v>
      </c>
      <c r="B90" s="29" t="s">
        <v>27</v>
      </c>
      <c r="C90" s="29" t="s">
        <v>8</v>
      </c>
      <c r="D90" s="29">
        <v>240</v>
      </c>
      <c r="E90" s="29" t="s">
        <v>539</v>
      </c>
      <c r="F90"/>
      <c r="G90"/>
      <c r="H90"/>
      <c r="I90"/>
      <c r="J90"/>
      <c r="K90"/>
    </row>
    <row r="91" spans="1:11" s="10" customFormat="1" ht="13.95" customHeight="1" x14ac:dyDescent="0.3">
      <c r="A91" s="61" t="s">
        <v>517</v>
      </c>
      <c r="B91" s="62" t="s">
        <v>151</v>
      </c>
      <c r="C91" s="63" t="s">
        <v>8</v>
      </c>
      <c r="D91" s="24" t="s">
        <v>151</v>
      </c>
      <c r="E91" s="64" t="s">
        <v>151</v>
      </c>
      <c r="F91"/>
      <c r="G91"/>
      <c r="H91"/>
      <c r="I91"/>
      <c r="J91"/>
      <c r="K91"/>
    </row>
    <row r="92" spans="1:11" s="10" customFormat="1" ht="13.95" customHeight="1" x14ac:dyDescent="0.3">
      <c r="A92" s="61" t="s">
        <v>341</v>
      </c>
      <c r="B92" s="62" t="s">
        <v>342</v>
      </c>
      <c r="C92" s="63" t="s">
        <v>8</v>
      </c>
      <c r="D92" s="24">
        <v>175</v>
      </c>
      <c r="E92" s="64" t="s">
        <v>112</v>
      </c>
      <c r="F92"/>
      <c r="G92"/>
      <c r="H92"/>
      <c r="I92"/>
      <c r="J92"/>
      <c r="K92"/>
    </row>
    <row r="93" spans="1:11" s="10" customFormat="1" ht="13.95" customHeight="1" x14ac:dyDescent="0.3">
      <c r="A93" s="61" t="s">
        <v>341</v>
      </c>
      <c r="B93" s="62" t="s">
        <v>342</v>
      </c>
      <c r="C93" s="63" t="s">
        <v>8</v>
      </c>
      <c r="D93" s="24">
        <v>150</v>
      </c>
      <c r="E93" s="64" t="s">
        <v>112</v>
      </c>
      <c r="F93"/>
      <c r="G93"/>
      <c r="H93"/>
      <c r="I93"/>
      <c r="J93"/>
      <c r="K93"/>
    </row>
    <row r="94" spans="1:11" s="10" customFormat="1" ht="13.95" customHeight="1" x14ac:dyDescent="0.3">
      <c r="A94" s="61" t="s">
        <v>341</v>
      </c>
      <c r="B94" s="62" t="s">
        <v>343</v>
      </c>
      <c r="C94" s="63" t="s">
        <v>8</v>
      </c>
      <c r="D94" s="24">
        <v>300</v>
      </c>
      <c r="E94" s="64" t="s">
        <v>344</v>
      </c>
      <c r="F94"/>
      <c r="G94"/>
      <c r="H94"/>
      <c r="I94"/>
      <c r="J94"/>
      <c r="K94"/>
    </row>
    <row r="95" spans="1:11" s="10" customFormat="1" ht="13.95" customHeight="1" x14ac:dyDescent="0.3">
      <c r="A95" s="61" t="s">
        <v>341</v>
      </c>
      <c r="B95" s="62" t="s">
        <v>343</v>
      </c>
      <c r="C95" s="63" t="s">
        <v>8</v>
      </c>
      <c r="D95" s="24">
        <v>150</v>
      </c>
      <c r="E95" s="64" t="s">
        <v>88</v>
      </c>
      <c r="F95"/>
      <c r="G95"/>
      <c r="H95"/>
      <c r="I95"/>
      <c r="J95"/>
      <c r="K95"/>
    </row>
    <row r="96" spans="1:11" s="10" customFormat="1" ht="13.95" customHeight="1" x14ac:dyDescent="0.3">
      <c r="A96" s="61" t="s">
        <v>341</v>
      </c>
      <c r="B96" s="62" t="s">
        <v>71</v>
      </c>
      <c r="C96" s="63" t="s">
        <v>8</v>
      </c>
      <c r="D96" s="24">
        <v>250</v>
      </c>
      <c r="E96" s="64" t="s">
        <v>76</v>
      </c>
      <c r="F96"/>
      <c r="G96"/>
      <c r="H96"/>
      <c r="I96"/>
      <c r="J96"/>
      <c r="K96"/>
    </row>
    <row r="97" spans="1:11" s="10" customFormat="1" ht="13.95" customHeight="1" x14ac:dyDescent="0.3">
      <c r="A97" s="61" t="s">
        <v>341</v>
      </c>
      <c r="B97" s="62" t="s">
        <v>343</v>
      </c>
      <c r="C97" s="63" t="s">
        <v>8</v>
      </c>
      <c r="D97" s="24">
        <v>150</v>
      </c>
      <c r="E97" s="64" t="s">
        <v>118</v>
      </c>
      <c r="F97"/>
      <c r="G97"/>
      <c r="H97"/>
      <c r="I97"/>
      <c r="J97"/>
      <c r="K97"/>
    </row>
    <row r="98" spans="1:11" s="10" customFormat="1" ht="13.95" customHeight="1" x14ac:dyDescent="0.3">
      <c r="A98" s="61" t="s">
        <v>341</v>
      </c>
      <c r="B98" s="62" t="s">
        <v>343</v>
      </c>
      <c r="C98" s="63" t="s">
        <v>8</v>
      </c>
      <c r="D98" s="24">
        <v>150</v>
      </c>
      <c r="E98" s="64" t="s">
        <v>89</v>
      </c>
      <c r="F98"/>
      <c r="G98"/>
      <c r="H98"/>
      <c r="I98"/>
      <c r="J98"/>
      <c r="K98"/>
    </row>
    <row r="99" spans="1:11" s="10" customFormat="1" ht="13.95" customHeight="1" x14ac:dyDescent="0.3">
      <c r="A99" s="61" t="s">
        <v>341</v>
      </c>
      <c r="B99" s="62" t="s">
        <v>343</v>
      </c>
      <c r="C99" s="63" t="s">
        <v>8</v>
      </c>
      <c r="D99" s="24">
        <v>150</v>
      </c>
      <c r="E99" s="64" t="s">
        <v>345</v>
      </c>
      <c r="F99"/>
      <c r="G99"/>
      <c r="H99"/>
      <c r="I99"/>
      <c r="J99"/>
      <c r="K99"/>
    </row>
    <row r="100" spans="1:11" s="10" customFormat="1" ht="13.95" customHeight="1" x14ac:dyDescent="0.3">
      <c r="A100" s="61" t="s">
        <v>341</v>
      </c>
      <c r="B100" s="62" t="s">
        <v>343</v>
      </c>
      <c r="C100" s="63" t="s">
        <v>8</v>
      </c>
      <c r="D100" s="24">
        <v>150</v>
      </c>
      <c r="E100" s="64" t="s">
        <v>83</v>
      </c>
      <c r="F100"/>
      <c r="G100"/>
      <c r="H100"/>
      <c r="I100"/>
      <c r="J100"/>
      <c r="K100"/>
    </row>
    <row r="101" spans="1:11" s="10" customFormat="1" ht="13.95" customHeight="1" x14ac:dyDescent="0.3">
      <c r="A101" s="61" t="s">
        <v>341</v>
      </c>
      <c r="B101" s="62" t="s">
        <v>343</v>
      </c>
      <c r="C101" s="63" t="s">
        <v>8</v>
      </c>
      <c r="D101" s="24">
        <v>150</v>
      </c>
      <c r="E101" s="64" t="s">
        <v>346</v>
      </c>
      <c r="F101"/>
      <c r="G101"/>
      <c r="H101"/>
      <c r="I101"/>
      <c r="J101"/>
      <c r="K101"/>
    </row>
    <row r="102" spans="1:11" s="10" customFormat="1" ht="13.95" customHeight="1" x14ac:dyDescent="0.3">
      <c r="A102" s="61" t="s">
        <v>341</v>
      </c>
      <c r="B102" s="62" t="s">
        <v>342</v>
      </c>
      <c r="C102" s="63" t="s">
        <v>8</v>
      </c>
      <c r="D102" s="24">
        <v>54</v>
      </c>
      <c r="E102" s="64" t="s">
        <v>258</v>
      </c>
      <c r="F102"/>
      <c r="G102"/>
      <c r="H102"/>
      <c r="I102"/>
      <c r="J102"/>
      <c r="K102"/>
    </row>
    <row r="103" spans="1:11" s="10" customFormat="1" ht="13.95" customHeight="1" x14ac:dyDescent="0.3">
      <c r="A103" s="61" t="s">
        <v>341</v>
      </c>
      <c r="B103" s="62" t="s">
        <v>342</v>
      </c>
      <c r="C103" s="63" t="s">
        <v>8</v>
      </c>
      <c r="D103" s="24">
        <v>54</v>
      </c>
      <c r="E103" s="64" t="s">
        <v>258</v>
      </c>
      <c r="F103"/>
      <c r="G103"/>
      <c r="H103"/>
      <c r="I103"/>
      <c r="J103"/>
      <c r="K103"/>
    </row>
    <row r="104" spans="1:11" s="10" customFormat="1" ht="13.95" customHeight="1" x14ac:dyDescent="0.3">
      <c r="A104" s="61" t="s">
        <v>341</v>
      </c>
      <c r="B104" s="62" t="s">
        <v>343</v>
      </c>
      <c r="C104" s="63" t="s">
        <v>8</v>
      </c>
      <c r="D104" s="24">
        <v>150</v>
      </c>
      <c r="E104" s="64" t="s">
        <v>258</v>
      </c>
      <c r="F104"/>
      <c r="G104"/>
      <c r="H104"/>
      <c r="I104"/>
      <c r="J104"/>
      <c r="K104"/>
    </row>
    <row r="105" spans="1:11" s="10" customFormat="1" ht="13.95" customHeight="1" x14ac:dyDescent="0.3">
      <c r="A105" s="61" t="s">
        <v>341</v>
      </c>
      <c r="B105" s="62" t="s">
        <v>343</v>
      </c>
      <c r="C105" s="63" t="s">
        <v>8</v>
      </c>
      <c r="D105" s="24">
        <v>150</v>
      </c>
      <c r="E105" s="64" t="s">
        <v>284</v>
      </c>
      <c r="F105"/>
      <c r="G105"/>
      <c r="H105"/>
      <c r="I105"/>
      <c r="J105"/>
      <c r="K105"/>
    </row>
    <row r="106" spans="1:11" s="10" customFormat="1" ht="13.95" customHeight="1" x14ac:dyDescent="0.3">
      <c r="A106" s="61" t="s">
        <v>341</v>
      </c>
      <c r="B106" s="62" t="s">
        <v>342</v>
      </c>
      <c r="C106" s="63" t="s">
        <v>8</v>
      </c>
      <c r="D106" s="24">
        <v>112.5</v>
      </c>
      <c r="E106" s="64" t="s">
        <v>259</v>
      </c>
      <c r="F106"/>
      <c r="G106"/>
      <c r="H106"/>
      <c r="I106"/>
      <c r="J106"/>
      <c r="K106"/>
    </row>
    <row r="107" spans="1:11" s="10" customFormat="1" ht="13.95" customHeight="1" x14ac:dyDescent="0.3">
      <c r="A107" s="61" t="s">
        <v>341</v>
      </c>
      <c r="B107" s="62" t="s">
        <v>343</v>
      </c>
      <c r="C107" s="63" t="s">
        <v>8</v>
      </c>
      <c r="D107" s="24">
        <v>150</v>
      </c>
      <c r="E107" s="64" t="s">
        <v>298</v>
      </c>
      <c r="F107"/>
      <c r="G107"/>
      <c r="H107"/>
      <c r="I107"/>
      <c r="J107"/>
      <c r="K107"/>
    </row>
    <row r="108" spans="1:11" s="10" customFormat="1" ht="13.95" customHeight="1" x14ac:dyDescent="0.3">
      <c r="A108" s="61" t="s">
        <v>341</v>
      </c>
      <c r="B108" s="62" t="s">
        <v>343</v>
      </c>
      <c r="C108" s="63" t="s">
        <v>8</v>
      </c>
      <c r="D108" s="24">
        <v>150</v>
      </c>
      <c r="E108" s="64" t="s">
        <v>263</v>
      </c>
      <c r="F108"/>
      <c r="G108"/>
      <c r="H108"/>
      <c r="I108"/>
      <c r="J108"/>
      <c r="K108"/>
    </row>
    <row r="109" spans="1:11" s="10" customFormat="1" ht="13.95" customHeight="1" x14ac:dyDescent="0.3">
      <c r="A109" s="61" t="s">
        <v>341</v>
      </c>
      <c r="B109" s="62" t="s">
        <v>342</v>
      </c>
      <c r="C109" s="63" t="s">
        <v>8</v>
      </c>
      <c r="D109" s="24">
        <v>189</v>
      </c>
      <c r="E109" s="64" t="s">
        <v>238</v>
      </c>
      <c r="F109"/>
      <c r="G109"/>
      <c r="H109"/>
      <c r="I109"/>
      <c r="J109"/>
      <c r="K109"/>
    </row>
    <row r="110" spans="1:11" s="10" customFormat="1" ht="13.95" customHeight="1" x14ac:dyDescent="0.3">
      <c r="A110" s="61" t="s">
        <v>341</v>
      </c>
      <c r="B110" s="62" t="s">
        <v>343</v>
      </c>
      <c r="C110" s="63" t="s">
        <v>8</v>
      </c>
      <c r="D110" s="24">
        <v>200</v>
      </c>
      <c r="E110" s="64" t="s">
        <v>226</v>
      </c>
      <c r="F110"/>
      <c r="G110"/>
      <c r="H110"/>
      <c r="I110"/>
      <c r="J110"/>
      <c r="K110"/>
    </row>
    <row r="111" spans="1:11" s="10" customFormat="1" ht="13.95" customHeight="1" x14ac:dyDescent="0.3">
      <c r="A111" s="61" t="s">
        <v>341</v>
      </c>
      <c r="B111" s="62" t="s">
        <v>303</v>
      </c>
      <c r="C111" s="63" t="s">
        <v>8</v>
      </c>
      <c r="D111" s="24">
        <v>566.39</v>
      </c>
      <c r="E111" s="64" t="s">
        <v>163</v>
      </c>
      <c r="F111"/>
      <c r="G111"/>
      <c r="H111"/>
      <c r="I111"/>
      <c r="J111"/>
      <c r="K111"/>
    </row>
    <row r="112" spans="1:11" s="10" customFormat="1" ht="13.95" customHeight="1" x14ac:dyDescent="0.3">
      <c r="A112" s="61" t="s">
        <v>341</v>
      </c>
      <c r="B112" s="62" t="s">
        <v>343</v>
      </c>
      <c r="C112" s="63" t="s">
        <v>8</v>
      </c>
      <c r="D112" s="24">
        <v>200</v>
      </c>
      <c r="E112" s="64" t="s">
        <v>195</v>
      </c>
      <c r="F112"/>
      <c r="G112"/>
      <c r="H112"/>
      <c r="I112"/>
      <c r="J112"/>
      <c r="K112"/>
    </row>
    <row r="113" spans="1:11" s="10" customFormat="1" ht="13.95" customHeight="1" x14ac:dyDescent="0.3">
      <c r="A113" s="61" t="s">
        <v>341</v>
      </c>
      <c r="B113" s="62" t="s">
        <v>196</v>
      </c>
      <c r="C113" s="63" t="s">
        <v>8</v>
      </c>
      <c r="D113" s="24">
        <v>500</v>
      </c>
      <c r="E113" s="64" t="s">
        <v>227</v>
      </c>
      <c r="F113"/>
      <c r="G113"/>
      <c r="H113"/>
      <c r="I113"/>
      <c r="J113"/>
      <c r="K113"/>
    </row>
    <row r="114" spans="1:11" s="10" customFormat="1" ht="13.95" customHeight="1" x14ac:dyDescent="0.3">
      <c r="A114" s="61" t="s">
        <v>498</v>
      </c>
      <c r="B114" s="62" t="s">
        <v>151</v>
      </c>
      <c r="C114" s="63" t="s">
        <v>8</v>
      </c>
      <c r="D114" s="24" t="s">
        <v>151</v>
      </c>
      <c r="E114" s="64" t="s">
        <v>151</v>
      </c>
      <c r="F114"/>
      <c r="G114"/>
      <c r="H114"/>
      <c r="I114"/>
      <c r="J114"/>
      <c r="K114"/>
    </row>
    <row r="115" spans="1:11" s="10" customFormat="1" ht="13.95" customHeight="1" x14ac:dyDescent="0.3">
      <c r="A115" s="70" t="s">
        <v>499</v>
      </c>
      <c r="B115" s="71" t="s">
        <v>500</v>
      </c>
      <c r="C115" s="67" t="s">
        <v>8</v>
      </c>
      <c r="D115" s="34">
        <v>2841</v>
      </c>
      <c r="E115" s="94" t="s">
        <v>381</v>
      </c>
      <c r="F115"/>
      <c r="G115"/>
      <c r="H115"/>
      <c r="I115"/>
      <c r="J115"/>
      <c r="K115"/>
    </row>
    <row r="116" spans="1:11" s="10" customFormat="1" ht="13.95" customHeight="1" x14ac:dyDescent="0.3">
      <c r="A116" s="70" t="s">
        <v>499</v>
      </c>
      <c r="B116" s="71" t="s">
        <v>500</v>
      </c>
      <c r="C116" s="67" t="s">
        <v>8</v>
      </c>
      <c r="D116" s="34">
        <v>4585</v>
      </c>
      <c r="E116" s="94" t="s">
        <v>505</v>
      </c>
      <c r="F116"/>
      <c r="G116"/>
      <c r="H116"/>
      <c r="I116"/>
      <c r="J116"/>
      <c r="K116"/>
    </row>
    <row r="117" spans="1:11" s="10" customFormat="1" ht="13.95" customHeight="1" x14ac:dyDescent="0.3">
      <c r="A117" s="70" t="s">
        <v>499</v>
      </c>
      <c r="B117" s="71" t="s">
        <v>500</v>
      </c>
      <c r="C117" s="67" t="s">
        <v>8</v>
      </c>
      <c r="D117" s="34">
        <v>5400</v>
      </c>
      <c r="E117" s="94" t="s">
        <v>380</v>
      </c>
      <c r="F117"/>
      <c r="G117"/>
      <c r="H117"/>
      <c r="I117"/>
      <c r="J117"/>
      <c r="K117"/>
    </row>
    <row r="118" spans="1:11" s="10" customFormat="1" ht="13.95" customHeight="1" x14ac:dyDescent="0.3">
      <c r="A118" s="70" t="s">
        <v>499</v>
      </c>
      <c r="B118" s="71" t="s">
        <v>500</v>
      </c>
      <c r="C118" s="67" t="s">
        <v>8</v>
      </c>
      <c r="D118" s="34">
        <v>4740</v>
      </c>
      <c r="E118" s="94" t="s">
        <v>80</v>
      </c>
      <c r="F118"/>
      <c r="G118"/>
      <c r="H118"/>
      <c r="I118"/>
      <c r="J118"/>
      <c r="K118"/>
    </row>
    <row r="119" spans="1:11" s="10" customFormat="1" ht="13.95" customHeight="1" x14ac:dyDescent="0.3">
      <c r="A119" s="70" t="s">
        <v>499</v>
      </c>
      <c r="B119" s="71" t="s">
        <v>500</v>
      </c>
      <c r="C119" s="67" t="s">
        <v>8</v>
      </c>
      <c r="D119" s="34">
        <v>2830</v>
      </c>
      <c r="E119" s="94" t="s">
        <v>140</v>
      </c>
      <c r="F119"/>
      <c r="G119"/>
      <c r="H119"/>
      <c r="I119"/>
      <c r="J119"/>
      <c r="K119"/>
    </row>
    <row r="120" spans="1:11" s="10" customFormat="1" ht="13.95" customHeight="1" x14ac:dyDescent="0.3">
      <c r="A120" s="70" t="s">
        <v>499</v>
      </c>
      <c r="B120" s="71" t="s">
        <v>500</v>
      </c>
      <c r="C120" s="67" t="s">
        <v>8</v>
      </c>
      <c r="D120" s="34">
        <v>5630</v>
      </c>
      <c r="E120" s="94" t="s">
        <v>506</v>
      </c>
      <c r="F120"/>
      <c r="G120"/>
      <c r="H120"/>
      <c r="I120"/>
      <c r="J120"/>
      <c r="K120"/>
    </row>
    <row r="121" spans="1:11" s="10" customFormat="1" ht="13.95" customHeight="1" x14ac:dyDescent="0.3">
      <c r="A121" s="70" t="s">
        <v>499</v>
      </c>
      <c r="B121" s="71" t="s">
        <v>500</v>
      </c>
      <c r="C121" s="67" t="s">
        <v>8</v>
      </c>
      <c r="D121" s="34">
        <v>6930</v>
      </c>
      <c r="E121" s="94" t="s">
        <v>295</v>
      </c>
      <c r="F121"/>
      <c r="G121"/>
      <c r="H121"/>
      <c r="I121"/>
      <c r="J121"/>
      <c r="K121"/>
    </row>
    <row r="122" spans="1:11" s="10" customFormat="1" ht="13.95" customHeight="1" x14ac:dyDescent="0.3">
      <c r="A122" s="70" t="s">
        <v>499</v>
      </c>
      <c r="B122" s="71" t="s">
        <v>500</v>
      </c>
      <c r="C122" s="67" t="s">
        <v>8</v>
      </c>
      <c r="D122" s="34">
        <v>8780</v>
      </c>
      <c r="E122" s="94" t="s">
        <v>434</v>
      </c>
      <c r="F122"/>
      <c r="G122"/>
      <c r="H122"/>
      <c r="I122"/>
      <c r="J122"/>
      <c r="K122"/>
    </row>
    <row r="123" spans="1:11" s="10" customFormat="1" ht="13.95" customHeight="1" x14ac:dyDescent="0.3">
      <c r="A123" s="70" t="s">
        <v>499</v>
      </c>
      <c r="B123" s="71" t="s">
        <v>500</v>
      </c>
      <c r="C123" s="67" t="s">
        <v>8</v>
      </c>
      <c r="D123" s="34">
        <v>4050</v>
      </c>
      <c r="E123" s="94" t="s">
        <v>187</v>
      </c>
      <c r="F123"/>
      <c r="G123"/>
      <c r="H123"/>
      <c r="I123"/>
      <c r="J123"/>
      <c r="K123"/>
    </row>
    <row r="124" spans="1:11" s="10" customFormat="1" ht="13.95" customHeight="1" x14ac:dyDescent="0.3">
      <c r="A124" s="70" t="s">
        <v>499</v>
      </c>
      <c r="B124" s="71" t="s">
        <v>500</v>
      </c>
      <c r="C124" s="67" t="s">
        <v>8</v>
      </c>
      <c r="D124" s="34">
        <v>5770</v>
      </c>
      <c r="E124" s="94" t="s">
        <v>153</v>
      </c>
      <c r="F124"/>
      <c r="G124"/>
      <c r="H124"/>
      <c r="I124"/>
      <c r="J124"/>
      <c r="K124"/>
    </row>
    <row r="125" spans="1:11" s="10" customFormat="1" ht="13.95" customHeight="1" x14ac:dyDescent="0.3">
      <c r="A125" s="70" t="s">
        <v>499</v>
      </c>
      <c r="B125" s="71" t="s">
        <v>507</v>
      </c>
      <c r="C125" s="67" t="s">
        <v>8</v>
      </c>
      <c r="D125" s="34">
        <v>312</v>
      </c>
      <c r="E125" s="94" t="s">
        <v>128</v>
      </c>
      <c r="F125"/>
      <c r="G125"/>
      <c r="H125"/>
      <c r="I125"/>
      <c r="J125"/>
      <c r="K125"/>
    </row>
    <row r="126" spans="1:11" s="10" customFormat="1" ht="13.95" customHeight="1" x14ac:dyDescent="0.3">
      <c r="A126" s="70" t="s">
        <v>499</v>
      </c>
      <c r="B126" s="71" t="s">
        <v>507</v>
      </c>
      <c r="C126" s="67" t="s">
        <v>8</v>
      </c>
      <c r="D126" s="34">
        <v>312</v>
      </c>
      <c r="E126" s="94" t="s">
        <v>243</v>
      </c>
      <c r="F126"/>
      <c r="G126"/>
      <c r="H126"/>
      <c r="I126"/>
      <c r="J126"/>
      <c r="K126"/>
    </row>
    <row r="127" spans="1:11" s="10" customFormat="1" ht="13.95" customHeight="1" x14ac:dyDescent="0.3">
      <c r="A127" s="70" t="s">
        <v>499</v>
      </c>
      <c r="B127" s="71" t="s">
        <v>507</v>
      </c>
      <c r="C127" s="67" t="s">
        <v>8</v>
      </c>
      <c r="D127" s="34">
        <v>312</v>
      </c>
      <c r="E127" s="94" t="s">
        <v>195</v>
      </c>
      <c r="F127"/>
      <c r="G127"/>
      <c r="H127"/>
      <c r="I127"/>
      <c r="J127"/>
      <c r="K127"/>
    </row>
    <row r="128" spans="1:11" s="10" customFormat="1" ht="13.95" customHeight="1" x14ac:dyDescent="0.3">
      <c r="A128" s="70" t="s">
        <v>499</v>
      </c>
      <c r="B128" s="71" t="s">
        <v>403</v>
      </c>
      <c r="C128" s="67" t="s">
        <v>8</v>
      </c>
      <c r="D128" s="34">
        <v>156</v>
      </c>
      <c r="E128" s="94" t="s">
        <v>109</v>
      </c>
      <c r="F128"/>
      <c r="G128"/>
      <c r="H128"/>
      <c r="I128"/>
      <c r="J128"/>
      <c r="K128"/>
    </row>
    <row r="129" spans="1:11" s="10" customFormat="1" ht="13.95" customHeight="1" x14ac:dyDescent="0.3">
      <c r="A129" s="70" t="s">
        <v>499</v>
      </c>
      <c r="B129" s="71" t="s">
        <v>403</v>
      </c>
      <c r="C129" s="67" t="s">
        <v>8</v>
      </c>
      <c r="D129" s="34">
        <v>312</v>
      </c>
      <c r="E129" s="94" t="s">
        <v>126</v>
      </c>
      <c r="F129"/>
      <c r="G129"/>
      <c r="H129"/>
      <c r="I129"/>
      <c r="J129"/>
      <c r="K129"/>
    </row>
    <row r="130" spans="1:11" s="10" customFormat="1" ht="13.95" customHeight="1" x14ac:dyDescent="0.3">
      <c r="A130" s="70" t="s">
        <v>499</v>
      </c>
      <c r="B130" s="71" t="s">
        <v>403</v>
      </c>
      <c r="C130" s="67" t="s">
        <v>8</v>
      </c>
      <c r="D130" s="34">
        <v>312</v>
      </c>
      <c r="E130" s="94" t="s">
        <v>134</v>
      </c>
      <c r="F130"/>
      <c r="G130"/>
      <c r="H130"/>
      <c r="I130"/>
      <c r="J130"/>
      <c r="K130"/>
    </row>
    <row r="131" spans="1:11" s="10" customFormat="1" ht="13.95" customHeight="1" x14ac:dyDescent="0.3">
      <c r="A131" s="70" t="s">
        <v>499</v>
      </c>
      <c r="B131" s="71" t="s">
        <v>403</v>
      </c>
      <c r="C131" s="67" t="s">
        <v>8</v>
      </c>
      <c r="D131" s="34">
        <v>312</v>
      </c>
      <c r="E131" s="94" t="s">
        <v>103</v>
      </c>
      <c r="F131"/>
      <c r="G131"/>
      <c r="H131"/>
      <c r="I131"/>
      <c r="J131"/>
      <c r="K131"/>
    </row>
    <row r="132" spans="1:11" s="10" customFormat="1" ht="13.95" customHeight="1" x14ac:dyDescent="0.3">
      <c r="A132" s="70" t="s">
        <v>499</v>
      </c>
      <c r="B132" s="71" t="s">
        <v>403</v>
      </c>
      <c r="C132" s="67" t="s">
        <v>8</v>
      </c>
      <c r="D132" s="34">
        <v>312</v>
      </c>
      <c r="E132" s="94" t="s">
        <v>508</v>
      </c>
      <c r="F132"/>
      <c r="G132"/>
      <c r="H132"/>
      <c r="I132"/>
      <c r="J132"/>
      <c r="K132"/>
    </row>
    <row r="133" spans="1:11" s="10" customFormat="1" ht="13.95" customHeight="1" x14ac:dyDescent="0.3">
      <c r="A133" s="61" t="s">
        <v>348</v>
      </c>
      <c r="B133" s="62" t="s">
        <v>350</v>
      </c>
      <c r="C133" s="63" t="s">
        <v>8</v>
      </c>
      <c r="D133" s="24">
        <v>1500</v>
      </c>
      <c r="E133" s="64" t="s">
        <v>39</v>
      </c>
      <c r="F133"/>
      <c r="G133"/>
      <c r="H133"/>
      <c r="I133"/>
      <c r="J133"/>
      <c r="K133"/>
    </row>
    <row r="134" spans="1:11" s="10" customFormat="1" ht="13.95" customHeight="1" x14ac:dyDescent="0.3">
      <c r="A134" s="61" t="s">
        <v>348</v>
      </c>
      <c r="B134" s="62" t="s">
        <v>349</v>
      </c>
      <c r="C134" s="63" t="s">
        <v>8</v>
      </c>
      <c r="D134" s="24">
        <v>400</v>
      </c>
      <c r="E134" s="64" t="s">
        <v>235</v>
      </c>
      <c r="F134"/>
      <c r="G134"/>
      <c r="H134"/>
      <c r="I134"/>
      <c r="J134"/>
      <c r="K134"/>
    </row>
    <row r="135" spans="1:11" s="10" customFormat="1" ht="13.95" customHeight="1" x14ac:dyDescent="0.3">
      <c r="A135" s="61" t="s">
        <v>348</v>
      </c>
      <c r="B135" s="62" t="s">
        <v>349</v>
      </c>
      <c r="C135" s="63" t="s">
        <v>8</v>
      </c>
      <c r="D135" s="24">
        <v>400</v>
      </c>
      <c r="E135" s="64" t="s">
        <v>235</v>
      </c>
      <c r="F135"/>
      <c r="G135"/>
      <c r="H135"/>
      <c r="I135"/>
      <c r="J135"/>
      <c r="K135"/>
    </row>
    <row r="136" spans="1:11" s="10" customFormat="1" ht="13.95" customHeight="1" x14ac:dyDescent="0.3">
      <c r="A136" s="61" t="s">
        <v>348</v>
      </c>
      <c r="B136" s="62" t="s">
        <v>65</v>
      </c>
      <c r="C136" s="63" t="s">
        <v>8</v>
      </c>
      <c r="D136" s="24">
        <v>500</v>
      </c>
      <c r="E136" s="64" t="s">
        <v>137</v>
      </c>
      <c r="F136"/>
      <c r="G136"/>
      <c r="H136"/>
      <c r="I136"/>
      <c r="J136"/>
      <c r="K136"/>
    </row>
    <row r="137" spans="1:11" s="10" customFormat="1" ht="13.95" customHeight="1" x14ac:dyDescent="0.3">
      <c r="A137" s="61" t="s">
        <v>348</v>
      </c>
      <c r="B137" s="62" t="s">
        <v>65</v>
      </c>
      <c r="C137" s="63" t="s">
        <v>8</v>
      </c>
      <c r="D137" s="24">
        <v>300</v>
      </c>
      <c r="E137" s="64" t="s">
        <v>148</v>
      </c>
      <c r="F137"/>
      <c r="G137"/>
      <c r="H137"/>
      <c r="I137"/>
      <c r="J137"/>
      <c r="K137"/>
    </row>
    <row r="138" spans="1:11" s="10" customFormat="1" ht="13.95" customHeight="1" x14ac:dyDescent="0.3">
      <c r="A138" s="61" t="s">
        <v>348</v>
      </c>
      <c r="B138" s="62" t="s">
        <v>65</v>
      </c>
      <c r="C138" s="63" t="s">
        <v>8</v>
      </c>
      <c r="D138" s="24">
        <v>200</v>
      </c>
      <c r="E138" s="64" t="s">
        <v>222</v>
      </c>
      <c r="F138"/>
      <c r="G138"/>
      <c r="H138"/>
      <c r="I138"/>
      <c r="J138"/>
      <c r="K138"/>
    </row>
    <row r="139" spans="1:11" s="10" customFormat="1" ht="13.95" customHeight="1" x14ac:dyDescent="0.3">
      <c r="A139" s="73" t="s">
        <v>186</v>
      </c>
      <c r="B139" s="99" t="s">
        <v>151</v>
      </c>
      <c r="C139" s="74" t="s">
        <v>8</v>
      </c>
      <c r="D139" s="36" t="s">
        <v>151</v>
      </c>
      <c r="E139" s="75" t="s">
        <v>151</v>
      </c>
      <c r="F139"/>
      <c r="G139"/>
      <c r="H139"/>
      <c r="I139"/>
      <c r="J139"/>
      <c r="K139"/>
    </row>
    <row r="140" spans="1:11" s="10" customFormat="1" ht="13.95" customHeight="1" x14ac:dyDescent="0.3">
      <c r="A140" s="61" t="s">
        <v>518</v>
      </c>
      <c r="B140" s="62" t="s">
        <v>301</v>
      </c>
      <c r="C140" s="63" t="s">
        <v>8</v>
      </c>
      <c r="D140" s="24">
        <v>590</v>
      </c>
      <c r="E140" s="64" t="s">
        <v>92</v>
      </c>
      <c r="F140"/>
      <c r="G140"/>
      <c r="H140"/>
      <c r="I140"/>
      <c r="J140"/>
      <c r="K140"/>
    </row>
    <row r="141" spans="1:11" s="10" customFormat="1" ht="13.95" customHeight="1" x14ac:dyDescent="0.3">
      <c r="A141" s="61" t="s">
        <v>518</v>
      </c>
      <c r="B141" s="62" t="s">
        <v>327</v>
      </c>
      <c r="C141" s="63" t="s">
        <v>8</v>
      </c>
      <c r="D141" s="24">
        <v>206.61</v>
      </c>
      <c r="E141" s="64" t="s">
        <v>169</v>
      </c>
      <c r="F141"/>
      <c r="G141"/>
      <c r="H141"/>
      <c r="I141"/>
      <c r="J141"/>
      <c r="K141"/>
    </row>
    <row r="142" spans="1:11" s="10" customFormat="1" ht="13.95" customHeight="1" x14ac:dyDescent="0.3">
      <c r="A142" s="61" t="s">
        <v>518</v>
      </c>
      <c r="B142" s="62" t="s">
        <v>27</v>
      </c>
      <c r="C142" s="63" t="s">
        <v>8</v>
      </c>
      <c r="D142" s="24">
        <v>590</v>
      </c>
      <c r="E142" s="64" t="s">
        <v>13</v>
      </c>
      <c r="F142"/>
      <c r="G142"/>
      <c r="H142"/>
      <c r="I142"/>
      <c r="J142"/>
      <c r="K142"/>
    </row>
    <row r="143" spans="1:11" s="10" customFormat="1" ht="13.95" customHeight="1" x14ac:dyDescent="0.3">
      <c r="A143" s="61" t="s">
        <v>518</v>
      </c>
      <c r="B143" s="62" t="s">
        <v>27</v>
      </c>
      <c r="C143" s="63" t="s">
        <v>8</v>
      </c>
      <c r="D143" s="24">
        <v>472</v>
      </c>
      <c r="E143" s="64" t="s">
        <v>59</v>
      </c>
      <c r="F143"/>
      <c r="G143"/>
      <c r="H143"/>
      <c r="I143"/>
      <c r="J143"/>
      <c r="K143"/>
    </row>
    <row r="144" spans="1:11" s="10" customFormat="1" ht="13.95" customHeight="1" x14ac:dyDescent="0.3">
      <c r="A144" s="61" t="s">
        <v>518</v>
      </c>
      <c r="B144" s="62" t="s">
        <v>27</v>
      </c>
      <c r="C144" s="63" t="s">
        <v>8</v>
      </c>
      <c r="D144" s="24">
        <v>472</v>
      </c>
      <c r="E144" s="64" t="s">
        <v>223</v>
      </c>
      <c r="F144"/>
      <c r="G144"/>
      <c r="H144"/>
      <c r="I144"/>
      <c r="J144"/>
      <c r="K144"/>
    </row>
    <row r="145" spans="1:11" s="10" customFormat="1" ht="13.95" customHeight="1" x14ac:dyDescent="0.3">
      <c r="A145" s="61" t="s">
        <v>518</v>
      </c>
      <c r="B145" s="62" t="s">
        <v>196</v>
      </c>
      <c r="C145" s="63" t="s">
        <v>8</v>
      </c>
      <c r="D145" s="24">
        <v>304</v>
      </c>
      <c r="E145" s="64" t="s">
        <v>53</v>
      </c>
      <c r="F145"/>
      <c r="G145"/>
      <c r="H145"/>
      <c r="I145"/>
      <c r="J145"/>
      <c r="K145"/>
    </row>
    <row r="146" spans="1:11" s="10" customFormat="1" ht="13.95" customHeight="1" x14ac:dyDescent="0.3">
      <c r="A146" s="61" t="s">
        <v>518</v>
      </c>
      <c r="B146" s="62" t="s">
        <v>196</v>
      </c>
      <c r="C146" s="63" t="s">
        <v>8</v>
      </c>
      <c r="D146" s="24">
        <v>400</v>
      </c>
      <c r="E146" s="64" t="s">
        <v>225</v>
      </c>
      <c r="F146"/>
      <c r="G146"/>
      <c r="H146"/>
      <c r="I146"/>
      <c r="J146"/>
      <c r="K146"/>
    </row>
    <row r="147" spans="1:11" s="10" customFormat="1" ht="13.95" customHeight="1" x14ac:dyDescent="0.3">
      <c r="A147" s="61" t="s">
        <v>518</v>
      </c>
      <c r="B147" s="62" t="s">
        <v>196</v>
      </c>
      <c r="C147" s="63" t="s">
        <v>8</v>
      </c>
      <c r="D147" s="24">
        <v>400</v>
      </c>
      <c r="E147" s="64" t="s">
        <v>225</v>
      </c>
      <c r="F147"/>
      <c r="G147"/>
      <c r="H147"/>
      <c r="I147"/>
      <c r="J147"/>
      <c r="K147"/>
    </row>
    <row r="148" spans="1:11" s="10" customFormat="1" ht="13.95" customHeight="1" x14ac:dyDescent="0.3">
      <c r="A148" s="61" t="s">
        <v>518</v>
      </c>
      <c r="B148" s="62" t="s">
        <v>196</v>
      </c>
      <c r="C148" s="63" t="s">
        <v>8</v>
      </c>
      <c r="D148" s="24">
        <v>400</v>
      </c>
      <c r="E148" s="64" t="s">
        <v>226</v>
      </c>
      <c r="F148"/>
      <c r="G148"/>
      <c r="H148"/>
      <c r="I148"/>
      <c r="J148"/>
      <c r="K148"/>
    </row>
    <row r="149" spans="1:11" s="10" customFormat="1" ht="13.95" customHeight="1" x14ac:dyDescent="0.3">
      <c r="A149" s="61" t="s">
        <v>518</v>
      </c>
      <c r="B149" s="62" t="s">
        <v>196</v>
      </c>
      <c r="C149" s="63" t="s">
        <v>8</v>
      </c>
      <c r="D149" s="24">
        <v>500</v>
      </c>
      <c r="E149" s="64" t="s">
        <v>227</v>
      </c>
      <c r="F149"/>
      <c r="G149"/>
      <c r="H149"/>
      <c r="I149"/>
      <c r="J149"/>
      <c r="K149"/>
    </row>
    <row r="150" spans="1:11" s="10" customFormat="1" ht="13.95" customHeight="1" x14ac:dyDescent="0.3">
      <c r="A150" s="61" t="s">
        <v>518</v>
      </c>
      <c r="B150" s="62" t="s">
        <v>65</v>
      </c>
      <c r="C150" s="63" t="s">
        <v>8</v>
      </c>
      <c r="D150" s="24">
        <v>500</v>
      </c>
      <c r="E150" s="64" t="s">
        <v>13</v>
      </c>
      <c r="F150"/>
      <c r="G150"/>
      <c r="H150"/>
      <c r="I150"/>
      <c r="J150"/>
      <c r="K150"/>
    </row>
    <row r="151" spans="1:11" s="10" customFormat="1" ht="13.95" customHeight="1" x14ac:dyDescent="0.3">
      <c r="A151" s="61" t="s">
        <v>518</v>
      </c>
      <c r="B151" s="62" t="s">
        <v>65</v>
      </c>
      <c r="C151" s="63" t="s">
        <v>8</v>
      </c>
      <c r="D151" s="24">
        <v>500</v>
      </c>
      <c r="E151" s="64" t="s">
        <v>376</v>
      </c>
      <c r="F151"/>
      <c r="G151"/>
      <c r="H151"/>
      <c r="I151"/>
      <c r="J151"/>
      <c r="K151"/>
    </row>
    <row r="152" spans="1:11" s="10" customFormat="1" ht="13.95" customHeight="1" x14ac:dyDescent="0.3">
      <c r="A152" s="61" t="s">
        <v>518</v>
      </c>
      <c r="B152" s="62" t="s">
        <v>65</v>
      </c>
      <c r="C152" s="63" t="s">
        <v>8</v>
      </c>
      <c r="D152" s="24">
        <v>500</v>
      </c>
      <c r="E152" s="64" t="s">
        <v>470</v>
      </c>
      <c r="F152"/>
      <c r="G152"/>
      <c r="H152"/>
      <c r="I152"/>
      <c r="J152"/>
      <c r="K152"/>
    </row>
    <row r="153" spans="1:11" s="10" customFormat="1" ht="13.95" customHeight="1" x14ac:dyDescent="0.3">
      <c r="A153" s="61" t="s">
        <v>518</v>
      </c>
      <c r="B153" s="62" t="s">
        <v>65</v>
      </c>
      <c r="C153" s="63" t="s">
        <v>8</v>
      </c>
      <c r="D153" s="24">
        <v>500</v>
      </c>
      <c r="E153" s="64" t="s">
        <v>122</v>
      </c>
      <c r="F153"/>
      <c r="G153"/>
      <c r="H153"/>
      <c r="I153"/>
      <c r="J153"/>
      <c r="K153"/>
    </row>
    <row r="154" spans="1:11" s="10" customFormat="1" ht="13.95" customHeight="1" x14ac:dyDescent="0.3">
      <c r="A154" s="61" t="s">
        <v>518</v>
      </c>
      <c r="B154" s="62" t="s">
        <v>65</v>
      </c>
      <c r="C154" s="63" t="s">
        <v>8</v>
      </c>
      <c r="D154" s="24">
        <v>500</v>
      </c>
      <c r="E154" s="64" t="s">
        <v>77</v>
      </c>
      <c r="F154"/>
      <c r="G154"/>
      <c r="H154"/>
      <c r="I154"/>
      <c r="J154"/>
      <c r="K154"/>
    </row>
    <row r="155" spans="1:11" s="10" customFormat="1" ht="13.95" customHeight="1" x14ac:dyDescent="0.3">
      <c r="A155" s="61" t="s">
        <v>518</v>
      </c>
      <c r="B155" s="62" t="s">
        <v>65</v>
      </c>
      <c r="C155" s="63" t="s">
        <v>8</v>
      </c>
      <c r="D155" s="24">
        <v>500</v>
      </c>
      <c r="E155" s="64" t="s">
        <v>172</v>
      </c>
      <c r="F155"/>
      <c r="G155"/>
      <c r="H155"/>
      <c r="I155"/>
      <c r="J155"/>
      <c r="K155"/>
    </row>
    <row r="156" spans="1:11" s="10" customFormat="1" ht="13.95" customHeight="1" x14ac:dyDescent="0.3">
      <c r="A156" s="61" t="s">
        <v>518</v>
      </c>
      <c r="B156" s="62" t="s">
        <v>65</v>
      </c>
      <c r="C156" s="63" t="s">
        <v>8</v>
      </c>
      <c r="D156" s="24">
        <v>500</v>
      </c>
      <c r="E156" s="64" t="s">
        <v>137</v>
      </c>
      <c r="F156"/>
      <c r="G156"/>
      <c r="H156"/>
      <c r="I156"/>
      <c r="J156"/>
      <c r="K156"/>
    </row>
    <row r="157" spans="1:11" s="10" customFormat="1" ht="13.95" customHeight="1" x14ac:dyDescent="0.3">
      <c r="A157" s="61" t="s">
        <v>518</v>
      </c>
      <c r="B157" s="62" t="s">
        <v>65</v>
      </c>
      <c r="C157" s="63" t="s">
        <v>8</v>
      </c>
      <c r="D157" s="24">
        <v>500</v>
      </c>
      <c r="E157" s="64" t="s">
        <v>70</v>
      </c>
      <c r="F157"/>
      <c r="G157"/>
      <c r="H157"/>
      <c r="I157"/>
      <c r="J157"/>
      <c r="K157"/>
    </row>
    <row r="158" spans="1:11" s="10" customFormat="1" ht="13.95" customHeight="1" x14ac:dyDescent="0.3">
      <c r="A158" s="61" t="s">
        <v>518</v>
      </c>
      <c r="B158" s="62" t="s">
        <v>65</v>
      </c>
      <c r="C158" s="63" t="s">
        <v>8</v>
      </c>
      <c r="D158" s="24">
        <v>500</v>
      </c>
      <c r="E158" s="64" t="s">
        <v>159</v>
      </c>
      <c r="F158"/>
      <c r="G158"/>
      <c r="H158"/>
      <c r="I158"/>
      <c r="J158"/>
      <c r="K158"/>
    </row>
    <row r="159" spans="1:11" s="10" customFormat="1" ht="13.95" customHeight="1" x14ac:dyDescent="0.3">
      <c r="A159" s="61" t="s">
        <v>518</v>
      </c>
      <c r="B159" s="62" t="s">
        <v>65</v>
      </c>
      <c r="C159" s="63" t="s">
        <v>8</v>
      </c>
      <c r="D159" s="24">
        <v>500</v>
      </c>
      <c r="E159" s="64" t="s">
        <v>66</v>
      </c>
      <c r="F159"/>
      <c r="G159"/>
      <c r="H159"/>
      <c r="I159"/>
      <c r="J159"/>
      <c r="K159"/>
    </row>
    <row r="160" spans="1:11" s="10" customFormat="1" ht="13.95" customHeight="1" x14ac:dyDescent="0.3">
      <c r="A160" s="61" t="s">
        <v>518</v>
      </c>
      <c r="B160" s="62" t="s">
        <v>65</v>
      </c>
      <c r="C160" s="63" t="s">
        <v>8</v>
      </c>
      <c r="D160" s="24">
        <v>500</v>
      </c>
      <c r="E160" s="64" t="s">
        <v>221</v>
      </c>
      <c r="F160"/>
      <c r="G160"/>
      <c r="H160"/>
      <c r="I160"/>
      <c r="J160"/>
      <c r="K160"/>
    </row>
    <row r="161" spans="1:11" s="10" customFormat="1" ht="13.95" customHeight="1" x14ac:dyDescent="0.3">
      <c r="A161" s="61" t="s">
        <v>518</v>
      </c>
      <c r="B161" s="62" t="s">
        <v>65</v>
      </c>
      <c r="C161" s="63" t="s">
        <v>8</v>
      </c>
      <c r="D161" s="24">
        <v>500</v>
      </c>
      <c r="E161" s="64" t="s">
        <v>222</v>
      </c>
      <c r="F161"/>
      <c r="G161"/>
      <c r="H161"/>
      <c r="I161"/>
      <c r="J161"/>
      <c r="K161"/>
    </row>
    <row r="162" spans="1:11" s="10" customFormat="1" ht="13.95" customHeight="1" x14ac:dyDescent="0.3">
      <c r="A162" s="61" t="s">
        <v>518</v>
      </c>
      <c r="B162" s="62" t="s">
        <v>317</v>
      </c>
      <c r="C162" s="63" t="s">
        <v>8</v>
      </c>
      <c r="D162" s="24">
        <v>590</v>
      </c>
      <c r="E162" s="64" t="s">
        <v>136</v>
      </c>
      <c r="F162"/>
      <c r="G162"/>
      <c r="H162"/>
      <c r="I162"/>
      <c r="J162"/>
      <c r="K162"/>
    </row>
    <row r="163" spans="1:11" s="10" customFormat="1" ht="13.95" customHeight="1" x14ac:dyDescent="0.3">
      <c r="A163" s="61" t="s">
        <v>518</v>
      </c>
      <c r="B163" s="62" t="s">
        <v>11</v>
      </c>
      <c r="C163" s="63" t="s">
        <v>8</v>
      </c>
      <c r="D163" s="24">
        <v>1166.69</v>
      </c>
      <c r="E163" s="64" t="s">
        <v>20</v>
      </c>
      <c r="F163"/>
      <c r="G163"/>
      <c r="H163"/>
      <c r="I163"/>
      <c r="J163"/>
      <c r="K163"/>
    </row>
    <row r="164" spans="1:11" s="10" customFormat="1" ht="13.95" customHeight="1" x14ac:dyDescent="0.3">
      <c r="A164" s="61" t="s">
        <v>518</v>
      </c>
      <c r="B164" s="62" t="s">
        <v>11</v>
      </c>
      <c r="C164" s="63" t="s">
        <v>8</v>
      </c>
      <c r="D164" s="24">
        <v>1166.69</v>
      </c>
      <c r="E164" s="64" t="s">
        <v>72</v>
      </c>
      <c r="F164"/>
      <c r="G164"/>
      <c r="H164"/>
      <c r="I164"/>
      <c r="J164"/>
      <c r="K164"/>
    </row>
    <row r="165" spans="1:11" s="10" customFormat="1" ht="13.95" customHeight="1" x14ac:dyDescent="0.3">
      <c r="A165" s="61" t="s">
        <v>518</v>
      </c>
      <c r="B165" s="62" t="s">
        <v>161</v>
      </c>
      <c r="C165" s="63" t="s">
        <v>8</v>
      </c>
      <c r="D165" s="24">
        <v>200</v>
      </c>
      <c r="E165" s="64" t="s">
        <v>22</v>
      </c>
      <c r="F165"/>
      <c r="G165"/>
      <c r="H165"/>
      <c r="I165"/>
      <c r="J165"/>
      <c r="K165"/>
    </row>
    <row r="166" spans="1:11" s="10" customFormat="1" ht="13.95" customHeight="1" x14ac:dyDescent="0.3">
      <c r="A166" s="61" t="s">
        <v>518</v>
      </c>
      <c r="B166" s="62" t="s">
        <v>161</v>
      </c>
      <c r="C166" s="63" t="s">
        <v>8</v>
      </c>
      <c r="D166" s="24">
        <v>200</v>
      </c>
      <c r="E166" s="64" t="s">
        <v>89</v>
      </c>
      <c r="F166"/>
      <c r="G166"/>
      <c r="H166"/>
      <c r="I166"/>
      <c r="J166"/>
      <c r="K166"/>
    </row>
    <row r="167" spans="1:11" s="10" customFormat="1" ht="13.95" customHeight="1" x14ac:dyDescent="0.3">
      <c r="A167" s="61" t="s">
        <v>518</v>
      </c>
      <c r="B167" s="62" t="s">
        <v>161</v>
      </c>
      <c r="C167" s="63" t="s">
        <v>8</v>
      </c>
      <c r="D167" s="24">
        <v>200</v>
      </c>
      <c r="E167" s="64" t="s">
        <v>131</v>
      </c>
      <c r="F167"/>
      <c r="G167"/>
      <c r="H167"/>
      <c r="I167"/>
      <c r="J167"/>
      <c r="K167"/>
    </row>
    <row r="168" spans="1:11" s="10" customFormat="1" ht="13.95" customHeight="1" x14ac:dyDescent="0.3">
      <c r="A168" s="61" t="s">
        <v>518</v>
      </c>
      <c r="B168" s="62" t="s">
        <v>161</v>
      </c>
      <c r="C168" s="63" t="s">
        <v>8</v>
      </c>
      <c r="D168" s="24">
        <v>200</v>
      </c>
      <c r="E168" s="64" t="s">
        <v>92</v>
      </c>
      <c r="F168"/>
      <c r="G168"/>
      <c r="H168"/>
      <c r="I168"/>
      <c r="J168"/>
      <c r="K168"/>
    </row>
    <row r="169" spans="1:11" s="10" customFormat="1" ht="13.95" customHeight="1" x14ac:dyDescent="0.3">
      <c r="A169" s="61" t="s">
        <v>518</v>
      </c>
      <c r="B169" s="62" t="s">
        <v>161</v>
      </c>
      <c r="C169" s="63" t="s">
        <v>8</v>
      </c>
      <c r="D169" s="24">
        <v>200</v>
      </c>
      <c r="E169" s="64" t="s">
        <v>219</v>
      </c>
      <c r="F169"/>
      <c r="G169"/>
      <c r="H169"/>
      <c r="I169"/>
      <c r="J169"/>
      <c r="K169"/>
    </row>
    <row r="170" spans="1:11" s="10" customFormat="1" ht="13.95" customHeight="1" x14ac:dyDescent="0.3">
      <c r="A170" s="61" t="s">
        <v>518</v>
      </c>
      <c r="B170" s="62" t="s">
        <v>161</v>
      </c>
      <c r="C170" s="63" t="s">
        <v>8</v>
      </c>
      <c r="D170" s="24">
        <v>200</v>
      </c>
      <c r="E170" s="64" t="s">
        <v>218</v>
      </c>
      <c r="F170"/>
      <c r="G170"/>
      <c r="H170"/>
      <c r="I170"/>
      <c r="J170"/>
      <c r="K170"/>
    </row>
    <row r="171" spans="1:11" s="10" customFormat="1" ht="13.95" customHeight="1" x14ac:dyDescent="0.3">
      <c r="A171" s="61" t="s">
        <v>518</v>
      </c>
      <c r="B171" s="62" t="s">
        <v>161</v>
      </c>
      <c r="C171" s="63" t="s">
        <v>8</v>
      </c>
      <c r="D171" s="24">
        <v>200</v>
      </c>
      <c r="E171" s="64" t="s">
        <v>66</v>
      </c>
      <c r="F171"/>
      <c r="G171"/>
      <c r="H171"/>
      <c r="I171"/>
      <c r="J171"/>
      <c r="K171"/>
    </row>
    <row r="172" spans="1:11" s="10" customFormat="1" ht="13.95" customHeight="1" x14ac:dyDescent="0.3">
      <c r="A172" s="61" t="s">
        <v>518</v>
      </c>
      <c r="B172" s="62" t="s">
        <v>161</v>
      </c>
      <c r="C172" s="63" t="s">
        <v>8</v>
      </c>
      <c r="D172" s="24">
        <v>200</v>
      </c>
      <c r="E172" s="64" t="s">
        <v>185</v>
      </c>
      <c r="F172"/>
      <c r="G172"/>
      <c r="H172"/>
      <c r="I172"/>
      <c r="J172"/>
      <c r="K172"/>
    </row>
    <row r="173" spans="1:11" s="10" customFormat="1" ht="13.95" customHeight="1" x14ac:dyDescent="0.3">
      <c r="A173" s="61" t="s">
        <v>518</v>
      </c>
      <c r="B173" s="62" t="s">
        <v>161</v>
      </c>
      <c r="C173" s="63" t="s">
        <v>8</v>
      </c>
      <c r="D173" s="24">
        <v>200</v>
      </c>
      <c r="E173" s="64" t="s">
        <v>220</v>
      </c>
      <c r="F173"/>
      <c r="G173"/>
      <c r="H173"/>
      <c r="I173"/>
      <c r="J173"/>
      <c r="K173"/>
    </row>
    <row r="174" spans="1:11" s="10" customFormat="1" ht="13.95" customHeight="1" x14ac:dyDescent="0.3">
      <c r="A174" s="61" t="s">
        <v>518</v>
      </c>
      <c r="B174" s="62" t="s">
        <v>305</v>
      </c>
      <c r="C174" s="63" t="s">
        <v>8</v>
      </c>
      <c r="D174" s="24">
        <v>380</v>
      </c>
      <c r="E174" s="64" t="s">
        <v>119</v>
      </c>
      <c r="F174"/>
      <c r="G174"/>
      <c r="H174"/>
      <c r="I174"/>
      <c r="J174"/>
      <c r="K174"/>
    </row>
    <row r="175" spans="1:11" s="10" customFormat="1" ht="13.95" customHeight="1" x14ac:dyDescent="0.3">
      <c r="A175" s="61" t="s">
        <v>518</v>
      </c>
      <c r="B175" s="62" t="s">
        <v>224</v>
      </c>
      <c r="C175" s="63" t="s">
        <v>8</v>
      </c>
      <c r="D175" s="24">
        <v>940</v>
      </c>
      <c r="E175" s="64" t="s">
        <v>222</v>
      </c>
      <c r="F175"/>
      <c r="G175"/>
      <c r="H175"/>
      <c r="I175"/>
      <c r="J175"/>
      <c r="K175"/>
    </row>
    <row r="176" spans="1:11" s="10" customFormat="1" ht="13.95" customHeight="1" x14ac:dyDescent="0.3">
      <c r="A176" s="61" t="s">
        <v>518</v>
      </c>
      <c r="B176" s="62" t="s">
        <v>246</v>
      </c>
      <c r="C176" s="63" t="s">
        <v>8</v>
      </c>
      <c r="D176" s="24">
        <v>350</v>
      </c>
      <c r="E176" s="64" t="s">
        <v>197</v>
      </c>
      <c r="F176"/>
      <c r="G176"/>
      <c r="H176"/>
      <c r="I176"/>
      <c r="J176"/>
      <c r="K176"/>
    </row>
    <row r="177" spans="1:11" s="10" customFormat="1" ht="13.95" customHeight="1" x14ac:dyDescent="0.3">
      <c r="A177" s="61" t="s">
        <v>518</v>
      </c>
      <c r="B177" s="62" t="s">
        <v>394</v>
      </c>
      <c r="C177" s="63" t="s">
        <v>8</v>
      </c>
      <c r="D177" s="24">
        <v>920.58</v>
      </c>
      <c r="E177" s="64" t="s">
        <v>282</v>
      </c>
      <c r="F177"/>
      <c r="G177"/>
      <c r="H177"/>
      <c r="I177"/>
      <c r="J177"/>
      <c r="K177"/>
    </row>
    <row r="178" spans="1:11" s="10" customFormat="1" ht="13.95" customHeight="1" x14ac:dyDescent="0.3">
      <c r="A178" s="61" t="s">
        <v>176</v>
      </c>
      <c r="B178" s="62" t="s">
        <v>177</v>
      </c>
      <c r="C178" s="63" t="s">
        <v>8</v>
      </c>
      <c r="D178" s="24">
        <v>137.19</v>
      </c>
      <c r="E178" s="64" t="s">
        <v>125</v>
      </c>
      <c r="F178"/>
      <c r="G178"/>
      <c r="H178"/>
      <c r="I178"/>
      <c r="J178"/>
      <c r="K178"/>
    </row>
    <row r="179" spans="1:11" s="10" customFormat="1" ht="13.95" customHeight="1" x14ac:dyDescent="0.3">
      <c r="A179" s="61" t="s">
        <v>176</v>
      </c>
      <c r="B179" s="62" t="s">
        <v>177</v>
      </c>
      <c r="C179" s="63" t="s">
        <v>8</v>
      </c>
      <c r="D179" s="24">
        <v>137.19</v>
      </c>
      <c r="E179" s="64" t="s">
        <v>178</v>
      </c>
      <c r="F179"/>
      <c r="G179"/>
      <c r="H179"/>
      <c r="I179"/>
      <c r="J179"/>
      <c r="K179"/>
    </row>
    <row r="180" spans="1:11" s="10" customFormat="1" ht="13.95" customHeight="1" x14ac:dyDescent="0.3">
      <c r="A180" s="61" t="s">
        <v>176</v>
      </c>
      <c r="B180" s="62" t="s">
        <v>177</v>
      </c>
      <c r="C180" s="63" t="s">
        <v>8</v>
      </c>
      <c r="D180" s="24">
        <v>137.19</v>
      </c>
      <c r="E180" s="64" t="s">
        <v>179</v>
      </c>
      <c r="F180"/>
      <c r="G180"/>
      <c r="H180"/>
      <c r="I180"/>
      <c r="J180"/>
      <c r="K180"/>
    </row>
    <row r="181" spans="1:11" s="10" customFormat="1" ht="13.95" customHeight="1" x14ac:dyDescent="0.3">
      <c r="A181" s="61" t="s">
        <v>176</v>
      </c>
      <c r="B181" s="62" t="s">
        <v>177</v>
      </c>
      <c r="C181" s="63" t="s">
        <v>8</v>
      </c>
      <c r="D181" s="24">
        <v>137.19</v>
      </c>
      <c r="E181" s="64" t="s">
        <v>80</v>
      </c>
      <c r="F181"/>
      <c r="G181"/>
      <c r="H181"/>
      <c r="I181"/>
      <c r="J181"/>
      <c r="K181"/>
    </row>
    <row r="182" spans="1:11" s="10" customFormat="1" ht="13.95" customHeight="1" x14ac:dyDescent="0.3">
      <c r="A182" s="61" t="s">
        <v>176</v>
      </c>
      <c r="B182" s="62" t="s">
        <v>177</v>
      </c>
      <c r="C182" s="63" t="s">
        <v>8</v>
      </c>
      <c r="D182" s="24">
        <v>137.19</v>
      </c>
      <c r="E182" s="64" t="s">
        <v>180</v>
      </c>
      <c r="F182"/>
      <c r="G182"/>
      <c r="H182"/>
      <c r="I182"/>
      <c r="J182"/>
      <c r="K182"/>
    </row>
    <row r="183" spans="1:11" s="10" customFormat="1" ht="13.95" customHeight="1" x14ac:dyDescent="0.3">
      <c r="A183" s="61" t="s">
        <v>176</v>
      </c>
      <c r="B183" s="62" t="s">
        <v>177</v>
      </c>
      <c r="C183" s="63" t="s">
        <v>8</v>
      </c>
      <c r="D183" s="24">
        <v>137.19</v>
      </c>
      <c r="E183" s="64" t="s">
        <v>181</v>
      </c>
      <c r="F183"/>
      <c r="G183"/>
      <c r="H183"/>
      <c r="I183"/>
      <c r="J183"/>
      <c r="K183"/>
    </row>
    <row r="184" spans="1:11" s="10" customFormat="1" ht="13.95" customHeight="1" x14ac:dyDescent="0.3">
      <c r="A184" s="61" t="s">
        <v>176</v>
      </c>
      <c r="B184" s="62" t="s">
        <v>177</v>
      </c>
      <c r="C184" s="63" t="s">
        <v>8</v>
      </c>
      <c r="D184" s="24">
        <v>137.19</v>
      </c>
      <c r="E184" s="64" t="s">
        <v>182</v>
      </c>
      <c r="F184"/>
      <c r="G184"/>
      <c r="H184"/>
      <c r="I184"/>
      <c r="J184"/>
      <c r="K184"/>
    </row>
    <row r="185" spans="1:11" s="10" customFormat="1" ht="13.95" customHeight="1" x14ac:dyDescent="0.3">
      <c r="A185" s="61" t="s">
        <v>176</v>
      </c>
      <c r="B185" s="62" t="s">
        <v>177</v>
      </c>
      <c r="C185" s="63" t="s">
        <v>8</v>
      </c>
      <c r="D185" s="24">
        <v>137.19</v>
      </c>
      <c r="E185" s="64" t="s">
        <v>183</v>
      </c>
      <c r="F185"/>
      <c r="G185"/>
      <c r="H185"/>
      <c r="I185"/>
      <c r="J185"/>
      <c r="K185"/>
    </row>
    <row r="186" spans="1:11" s="10" customFormat="1" ht="13.95" customHeight="1" x14ac:dyDescent="0.3">
      <c r="A186" s="61" t="s">
        <v>519</v>
      </c>
      <c r="B186" s="62" t="s">
        <v>151</v>
      </c>
      <c r="C186" s="63" t="s">
        <v>8</v>
      </c>
      <c r="D186" s="24" t="s">
        <v>151</v>
      </c>
      <c r="E186" s="64" t="s">
        <v>151</v>
      </c>
      <c r="F186"/>
      <c r="G186"/>
      <c r="H186"/>
      <c r="I186"/>
      <c r="J186"/>
      <c r="K186"/>
    </row>
    <row r="187" spans="1:11" s="10" customFormat="1" ht="13.95" customHeight="1" x14ac:dyDescent="0.3">
      <c r="A187" s="61" t="s">
        <v>347</v>
      </c>
      <c r="B187" s="62" t="s">
        <v>151</v>
      </c>
      <c r="C187" s="63" t="s">
        <v>8</v>
      </c>
      <c r="D187" s="24" t="s">
        <v>151</v>
      </c>
      <c r="E187" s="64" t="s">
        <v>151</v>
      </c>
      <c r="F187"/>
      <c r="G187"/>
      <c r="H187"/>
      <c r="I187"/>
      <c r="J187"/>
      <c r="K187"/>
    </row>
    <row r="188" spans="1:11" s="10" customFormat="1" ht="13.95" customHeight="1" x14ac:dyDescent="0.3">
      <c r="A188" s="61" t="s">
        <v>360</v>
      </c>
      <c r="B188" s="62" t="s">
        <v>65</v>
      </c>
      <c r="C188" s="63" t="s">
        <v>8</v>
      </c>
      <c r="D188" s="24">
        <v>600</v>
      </c>
      <c r="E188" s="64" t="s">
        <v>122</v>
      </c>
      <c r="F188"/>
      <c r="G188"/>
      <c r="H188"/>
      <c r="I188"/>
      <c r="J188"/>
      <c r="K188"/>
    </row>
    <row r="189" spans="1:11" s="10" customFormat="1" ht="13.95" customHeight="1" x14ac:dyDescent="0.3">
      <c r="A189" s="61" t="s">
        <v>360</v>
      </c>
      <c r="B189" s="62" t="s">
        <v>65</v>
      </c>
      <c r="C189" s="63" t="s">
        <v>8</v>
      </c>
      <c r="D189" s="24">
        <v>600</v>
      </c>
      <c r="E189" s="64" t="s">
        <v>122</v>
      </c>
      <c r="F189"/>
      <c r="G189"/>
      <c r="H189"/>
      <c r="I189"/>
      <c r="J189"/>
      <c r="K189"/>
    </row>
    <row r="190" spans="1:11" s="10" customFormat="1" ht="13.95" customHeight="1" x14ac:dyDescent="0.3">
      <c r="A190" s="61" t="s">
        <v>360</v>
      </c>
      <c r="B190" s="62" t="s">
        <v>65</v>
      </c>
      <c r="C190" s="63" t="s">
        <v>8</v>
      </c>
      <c r="D190" s="24">
        <v>600</v>
      </c>
      <c r="E190" s="64" t="s">
        <v>123</v>
      </c>
      <c r="F190"/>
      <c r="G190"/>
      <c r="H190"/>
      <c r="I190"/>
      <c r="J190"/>
      <c r="K190"/>
    </row>
    <row r="191" spans="1:11" s="10" customFormat="1" ht="13.95" customHeight="1" x14ac:dyDescent="0.3">
      <c r="A191" s="61" t="s">
        <v>360</v>
      </c>
      <c r="B191" s="62" t="s">
        <v>161</v>
      </c>
      <c r="C191" s="63" t="s">
        <v>8</v>
      </c>
      <c r="D191" s="24">
        <v>300</v>
      </c>
      <c r="E191" s="64" t="s">
        <v>89</v>
      </c>
      <c r="F191"/>
      <c r="G191"/>
      <c r="H191"/>
      <c r="I191"/>
      <c r="J191"/>
      <c r="K191"/>
    </row>
    <row r="192" spans="1:11" s="10" customFormat="1" ht="13.95" customHeight="1" x14ac:dyDescent="0.3">
      <c r="A192" s="61" t="s">
        <v>360</v>
      </c>
      <c r="B192" s="62" t="s">
        <v>65</v>
      </c>
      <c r="C192" s="63" t="s">
        <v>8</v>
      </c>
      <c r="D192" s="24">
        <v>600</v>
      </c>
      <c r="E192" s="64" t="s">
        <v>132</v>
      </c>
      <c r="F192"/>
      <c r="G192"/>
      <c r="H192"/>
      <c r="I192"/>
      <c r="J192"/>
      <c r="K192"/>
    </row>
    <row r="193" spans="1:11" s="10" customFormat="1" ht="13.95" customHeight="1" x14ac:dyDescent="0.3">
      <c r="A193" s="61" t="s">
        <v>360</v>
      </c>
      <c r="B193" s="62" t="s">
        <v>161</v>
      </c>
      <c r="C193" s="63" t="s">
        <v>8</v>
      </c>
      <c r="D193" s="24">
        <v>300</v>
      </c>
      <c r="E193" s="64" t="s">
        <v>193</v>
      </c>
      <c r="F193"/>
      <c r="G193"/>
      <c r="H193"/>
      <c r="I193"/>
      <c r="J193"/>
      <c r="K193"/>
    </row>
    <row r="194" spans="1:11" s="10" customFormat="1" ht="13.95" customHeight="1" x14ac:dyDescent="0.3">
      <c r="A194" s="61" t="s">
        <v>360</v>
      </c>
      <c r="B194" s="62" t="s">
        <v>65</v>
      </c>
      <c r="C194" s="63" t="s">
        <v>8</v>
      </c>
      <c r="D194" s="24">
        <v>600</v>
      </c>
      <c r="E194" s="64" t="s">
        <v>137</v>
      </c>
      <c r="F194"/>
      <c r="G194"/>
      <c r="H194"/>
      <c r="I194"/>
      <c r="J194"/>
      <c r="K194"/>
    </row>
    <row r="195" spans="1:11" s="10" customFormat="1" ht="13.95" customHeight="1" x14ac:dyDescent="0.3">
      <c r="A195" s="61" t="s">
        <v>360</v>
      </c>
      <c r="B195" s="62" t="s">
        <v>161</v>
      </c>
      <c r="C195" s="63" t="s">
        <v>8</v>
      </c>
      <c r="D195" s="24">
        <v>300</v>
      </c>
      <c r="E195" s="64" t="s">
        <v>358</v>
      </c>
      <c r="F195"/>
      <c r="G195"/>
      <c r="H195"/>
      <c r="I195"/>
      <c r="J195"/>
      <c r="K195"/>
    </row>
    <row r="196" spans="1:11" s="10" customFormat="1" ht="13.95" customHeight="1" x14ac:dyDescent="0.3">
      <c r="A196" s="61" t="s">
        <v>360</v>
      </c>
      <c r="B196" s="62" t="s">
        <v>161</v>
      </c>
      <c r="C196" s="63" t="s">
        <v>8</v>
      </c>
      <c r="D196" s="24">
        <v>300</v>
      </c>
      <c r="E196" s="64" t="s">
        <v>137</v>
      </c>
      <c r="F196"/>
      <c r="G196"/>
      <c r="H196"/>
      <c r="I196"/>
      <c r="J196"/>
      <c r="K196"/>
    </row>
    <row r="197" spans="1:11" s="10" customFormat="1" ht="13.95" customHeight="1" x14ac:dyDescent="0.3">
      <c r="A197" s="61" t="s">
        <v>360</v>
      </c>
      <c r="B197" s="62" t="s">
        <v>65</v>
      </c>
      <c r="C197" s="63" t="s">
        <v>8</v>
      </c>
      <c r="D197" s="24">
        <v>600</v>
      </c>
      <c r="E197" s="64" t="s">
        <v>143</v>
      </c>
      <c r="F197"/>
      <c r="G197"/>
      <c r="H197"/>
      <c r="I197"/>
      <c r="J197"/>
      <c r="K197"/>
    </row>
    <row r="198" spans="1:11" s="10" customFormat="1" ht="13.95" customHeight="1" x14ac:dyDescent="0.3">
      <c r="A198" s="61" t="s">
        <v>360</v>
      </c>
      <c r="B198" s="62" t="s">
        <v>161</v>
      </c>
      <c r="C198" s="63" t="s">
        <v>8</v>
      </c>
      <c r="D198" s="24">
        <v>300</v>
      </c>
      <c r="E198" s="64" t="s">
        <v>140</v>
      </c>
      <c r="F198"/>
      <c r="G198"/>
      <c r="H198"/>
      <c r="I198"/>
      <c r="J198"/>
      <c r="K198"/>
    </row>
    <row r="199" spans="1:11" s="10" customFormat="1" ht="13.95" customHeight="1" x14ac:dyDescent="0.3">
      <c r="A199" s="61" t="s">
        <v>360</v>
      </c>
      <c r="B199" s="62" t="s">
        <v>294</v>
      </c>
      <c r="C199" s="63" t="s">
        <v>8</v>
      </c>
      <c r="D199" s="24">
        <v>850</v>
      </c>
      <c r="E199" s="64" t="s">
        <v>295</v>
      </c>
      <c r="F199"/>
      <c r="G199"/>
      <c r="H199"/>
      <c r="I199"/>
      <c r="J199"/>
      <c r="K199"/>
    </row>
    <row r="200" spans="1:11" s="10" customFormat="1" ht="13.95" customHeight="1" x14ac:dyDescent="0.3">
      <c r="A200" s="61" t="s">
        <v>360</v>
      </c>
      <c r="B200" s="62" t="s">
        <v>252</v>
      </c>
      <c r="C200" s="63" t="s">
        <v>8</v>
      </c>
      <c r="D200" s="24">
        <v>5000</v>
      </c>
      <c r="E200" s="64" t="s">
        <v>296</v>
      </c>
      <c r="F200"/>
      <c r="G200"/>
      <c r="H200"/>
      <c r="I200"/>
      <c r="J200"/>
      <c r="K200"/>
    </row>
    <row r="201" spans="1:11" s="10" customFormat="1" ht="13.95" customHeight="1" x14ac:dyDescent="0.3">
      <c r="A201" s="61" t="s">
        <v>360</v>
      </c>
      <c r="B201" s="62" t="s">
        <v>65</v>
      </c>
      <c r="C201" s="63" t="s">
        <v>8</v>
      </c>
      <c r="D201" s="24">
        <v>600</v>
      </c>
      <c r="E201" s="64" t="s">
        <v>222</v>
      </c>
      <c r="F201"/>
      <c r="G201"/>
      <c r="H201"/>
      <c r="I201"/>
      <c r="J201"/>
      <c r="K201"/>
    </row>
    <row r="202" spans="1:11" s="10" customFormat="1" ht="13.95" customHeight="1" x14ac:dyDescent="0.3">
      <c r="A202" s="61" t="s">
        <v>360</v>
      </c>
      <c r="B202" s="62" t="s">
        <v>161</v>
      </c>
      <c r="C202" s="63" t="s">
        <v>8</v>
      </c>
      <c r="D202" s="24">
        <v>300</v>
      </c>
      <c r="E202" s="64" t="s">
        <v>297</v>
      </c>
      <c r="F202"/>
      <c r="G202"/>
      <c r="H202"/>
      <c r="I202"/>
      <c r="J202"/>
      <c r="K202"/>
    </row>
    <row r="203" spans="1:11" s="10" customFormat="1" ht="13.95" customHeight="1" x14ac:dyDescent="0.3">
      <c r="A203" s="61" t="s">
        <v>360</v>
      </c>
      <c r="B203" s="62" t="s">
        <v>294</v>
      </c>
      <c r="C203" s="63" t="s">
        <v>8</v>
      </c>
      <c r="D203" s="24">
        <v>850</v>
      </c>
      <c r="E203" s="64" t="s">
        <v>66</v>
      </c>
      <c r="F203"/>
      <c r="G203"/>
      <c r="H203"/>
      <c r="I203"/>
      <c r="J203"/>
      <c r="K203"/>
    </row>
    <row r="204" spans="1:11" s="10" customFormat="1" ht="13.95" customHeight="1" x14ac:dyDescent="0.3">
      <c r="A204" s="61" t="s">
        <v>360</v>
      </c>
      <c r="B204" s="62" t="s">
        <v>252</v>
      </c>
      <c r="C204" s="63" t="s">
        <v>8</v>
      </c>
      <c r="D204" s="24">
        <v>5000</v>
      </c>
      <c r="E204" s="64" t="s">
        <v>66</v>
      </c>
      <c r="F204"/>
      <c r="G204"/>
      <c r="H204"/>
      <c r="I204"/>
      <c r="J204"/>
      <c r="K204"/>
    </row>
    <row r="205" spans="1:11" s="10" customFormat="1" ht="13.95" customHeight="1" x14ac:dyDescent="0.3">
      <c r="A205" s="61" t="s">
        <v>360</v>
      </c>
      <c r="B205" s="62" t="s">
        <v>65</v>
      </c>
      <c r="C205" s="63" t="s">
        <v>8</v>
      </c>
      <c r="D205" s="24">
        <v>600</v>
      </c>
      <c r="E205" s="64" t="s">
        <v>231</v>
      </c>
      <c r="F205"/>
      <c r="G205"/>
      <c r="H205"/>
      <c r="I205"/>
      <c r="J205"/>
      <c r="K205"/>
    </row>
    <row r="206" spans="1:11" s="10" customFormat="1" ht="13.95" customHeight="1" x14ac:dyDescent="0.3">
      <c r="A206" s="61" t="s">
        <v>360</v>
      </c>
      <c r="B206" s="62" t="s">
        <v>161</v>
      </c>
      <c r="C206" s="63" t="s">
        <v>8</v>
      </c>
      <c r="D206" s="24">
        <v>300</v>
      </c>
      <c r="E206" s="64" t="s">
        <v>298</v>
      </c>
      <c r="F206"/>
      <c r="G206"/>
      <c r="H206"/>
      <c r="I206"/>
      <c r="J206"/>
      <c r="K206"/>
    </row>
    <row r="207" spans="1:11" s="10" customFormat="1" ht="13.95" customHeight="1" x14ac:dyDescent="0.3">
      <c r="A207" s="61" t="s">
        <v>360</v>
      </c>
      <c r="B207" s="62" t="s">
        <v>65</v>
      </c>
      <c r="C207" s="63" t="s">
        <v>8</v>
      </c>
      <c r="D207" s="24">
        <v>600</v>
      </c>
      <c r="E207" s="64" t="s">
        <v>299</v>
      </c>
      <c r="F207"/>
      <c r="G207"/>
      <c r="H207"/>
      <c r="I207"/>
      <c r="J207"/>
      <c r="K207"/>
    </row>
    <row r="208" spans="1:11" s="10" customFormat="1" ht="13.95" customHeight="1" x14ac:dyDescent="0.3">
      <c r="A208" s="61" t="s">
        <v>360</v>
      </c>
      <c r="B208" s="62" t="s">
        <v>161</v>
      </c>
      <c r="C208" s="63" t="s">
        <v>8</v>
      </c>
      <c r="D208" s="24">
        <v>300</v>
      </c>
      <c r="E208" s="64" t="s">
        <v>274</v>
      </c>
      <c r="F208"/>
      <c r="G208"/>
      <c r="H208"/>
      <c r="I208"/>
      <c r="J208"/>
      <c r="K208"/>
    </row>
    <row r="209" spans="1:11" s="10" customFormat="1" ht="13.95" customHeight="1" x14ac:dyDescent="0.3">
      <c r="A209" s="61" t="s">
        <v>360</v>
      </c>
      <c r="B209" s="62" t="s">
        <v>65</v>
      </c>
      <c r="C209" s="63" t="s">
        <v>8</v>
      </c>
      <c r="D209" s="24">
        <v>600</v>
      </c>
      <c r="E209" s="64" t="s">
        <v>195</v>
      </c>
      <c r="F209"/>
      <c r="G209"/>
      <c r="H209"/>
      <c r="I209"/>
      <c r="J209"/>
      <c r="K209"/>
    </row>
    <row r="210" spans="1:11" s="10" customFormat="1" ht="13.95" customHeight="1" x14ac:dyDescent="0.3">
      <c r="A210" s="61" t="s">
        <v>360</v>
      </c>
      <c r="B210" s="62" t="s">
        <v>161</v>
      </c>
      <c r="C210" s="63" t="s">
        <v>8</v>
      </c>
      <c r="D210" s="24">
        <v>300</v>
      </c>
      <c r="E210" s="64" t="s">
        <v>163</v>
      </c>
      <c r="F210"/>
      <c r="G210"/>
      <c r="H210"/>
      <c r="I210"/>
      <c r="J210"/>
      <c r="K210"/>
    </row>
    <row r="211" spans="1:11" s="10" customFormat="1" ht="13.95" customHeight="1" x14ac:dyDescent="0.3">
      <c r="A211" s="61" t="s">
        <v>360</v>
      </c>
      <c r="B211" s="62" t="s">
        <v>65</v>
      </c>
      <c r="C211" s="63" t="s">
        <v>8</v>
      </c>
      <c r="D211" s="24">
        <v>600</v>
      </c>
      <c r="E211" s="64" t="s">
        <v>300</v>
      </c>
      <c r="F211"/>
      <c r="G211"/>
      <c r="H211"/>
      <c r="I211"/>
      <c r="J211"/>
      <c r="K211"/>
    </row>
    <row r="212" spans="1:11" s="10" customFormat="1" ht="13.95" customHeight="1" x14ac:dyDescent="0.3">
      <c r="A212" s="61" t="s">
        <v>360</v>
      </c>
      <c r="B212" s="62" t="s">
        <v>161</v>
      </c>
      <c r="C212" s="63" t="s">
        <v>8</v>
      </c>
      <c r="D212" s="24">
        <v>300</v>
      </c>
      <c r="E212" s="64" t="s">
        <v>300</v>
      </c>
      <c r="F212"/>
      <c r="G212"/>
      <c r="H212"/>
      <c r="I212"/>
      <c r="J212"/>
      <c r="K212"/>
    </row>
    <row r="213" spans="1:11" s="10" customFormat="1" ht="13.95" customHeight="1" x14ac:dyDescent="0.3">
      <c r="A213" s="61" t="s">
        <v>360</v>
      </c>
      <c r="B213" s="62" t="s">
        <v>301</v>
      </c>
      <c r="C213" s="63" t="s">
        <v>8</v>
      </c>
      <c r="D213" s="24">
        <v>288</v>
      </c>
      <c r="E213" s="64" t="s">
        <v>302</v>
      </c>
      <c r="F213"/>
      <c r="G213"/>
      <c r="H213"/>
      <c r="I213"/>
      <c r="J213"/>
      <c r="K213"/>
    </row>
    <row r="214" spans="1:11" s="10" customFormat="1" ht="13.95" customHeight="1" x14ac:dyDescent="0.3">
      <c r="A214" s="61" t="s">
        <v>360</v>
      </c>
      <c r="B214" s="62" t="s">
        <v>301</v>
      </c>
      <c r="C214" s="63" t="s">
        <v>8</v>
      </c>
      <c r="D214" s="24">
        <v>96</v>
      </c>
      <c r="E214" s="64" t="s">
        <v>359</v>
      </c>
      <c r="F214"/>
      <c r="G214"/>
      <c r="H214"/>
      <c r="I214"/>
      <c r="J214"/>
      <c r="K214"/>
    </row>
    <row r="215" spans="1:11" s="10" customFormat="1" ht="13.95" customHeight="1" x14ac:dyDescent="0.3">
      <c r="A215" s="61" t="s">
        <v>360</v>
      </c>
      <c r="B215" s="62" t="s">
        <v>303</v>
      </c>
      <c r="C215" s="63" t="s">
        <v>8</v>
      </c>
      <c r="D215" s="24">
        <v>450</v>
      </c>
      <c r="E215" s="64" t="s">
        <v>304</v>
      </c>
      <c r="F215"/>
      <c r="G215"/>
      <c r="H215"/>
      <c r="I215"/>
      <c r="J215"/>
      <c r="K215"/>
    </row>
    <row r="216" spans="1:11" s="10" customFormat="1" ht="13.95" customHeight="1" x14ac:dyDescent="0.3">
      <c r="A216" s="61" t="s">
        <v>360</v>
      </c>
      <c r="B216" s="62" t="s">
        <v>305</v>
      </c>
      <c r="C216" s="63" t="s">
        <v>8</v>
      </c>
      <c r="D216" s="24">
        <v>985.01</v>
      </c>
      <c r="E216" s="64" t="s">
        <v>119</v>
      </c>
      <c r="F216"/>
      <c r="G216"/>
      <c r="H216"/>
      <c r="I216"/>
      <c r="J216"/>
      <c r="K216"/>
    </row>
    <row r="217" spans="1:11" s="10" customFormat="1" ht="13.95" customHeight="1" x14ac:dyDescent="0.3">
      <c r="A217" s="61" t="s">
        <v>360</v>
      </c>
      <c r="B217" s="62" t="s">
        <v>306</v>
      </c>
      <c r="C217" s="63" t="s">
        <v>8</v>
      </c>
      <c r="D217" s="24">
        <v>450</v>
      </c>
      <c r="E217" s="64" t="s">
        <v>35</v>
      </c>
      <c r="F217"/>
      <c r="G217"/>
      <c r="H217"/>
      <c r="I217"/>
      <c r="J217"/>
      <c r="K217"/>
    </row>
    <row r="218" spans="1:11" s="10" customFormat="1" ht="13.95" customHeight="1" x14ac:dyDescent="0.3">
      <c r="A218" s="61" t="s">
        <v>360</v>
      </c>
      <c r="B218" s="62" t="s">
        <v>306</v>
      </c>
      <c r="C218" s="63" t="s">
        <v>8</v>
      </c>
      <c r="D218" s="24">
        <v>437.6</v>
      </c>
      <c r="E218" s="64" t="s">
        <v>35</v>
      </c>
      <c r="F218"/>
      <c r="G218"/>
      <c r="H218"/>
      <c r="I218"/>
      <c r="J218"/>
      <c r="K218"/>
    </row>
    <row r="219" spans="1:11" s="10" customFormat="1" ht="13.95" customHeight="1" x14ac:dyDescent="0.3">
      <c r="A219" s="61" t="s">
        <v>360</v>
      </c>
      <c r="B219" s="62" t="s">
        <v>307</v>
      </c>
      <c r="C219" s="63" t="s">
        <v>8</v>
      </c>
      <c r="D219" s="24">
        <v>864</v>
      </c>
      <c r="E219" s="64" t="s">
        <v>228</v>
      </c>
      <c r="F219"/>
      <c r="G219"/>
      <c r="H219"/>
      <c r="I219"/>
      <c r="J219"/>
      <c r="K219"/>
    </row>
    <row r="220" spans="1:11" s="10" customFormat="1" ht="13.95" customHeight="1" x14ac:dyDescent="0.3">
      <c r="A220" s="61" t="s">
        <v>360</v>
      </c>
      <c r="B220" s="62" t="s">
        <v>246</v>
      </c>
      <c r="C220" s="63" t="s">
        <v>8</v>
      </c>
      <c r="D220" s="24">
        <v>450</v>
      </c>
      <c r="E220" s="64" t="s">
        <v>308</v>
      </c>
      <c r="F220"/>
      <c r="G220"/>
      <c r="H220"/>
      <c r="I220"/>
      <c r="J220"/>
      <c r="K220"/>
    </row>
    <row r="221" spans="1:11" s="10" customFormat="1" ht="13.95" customHeight="1" x14ac:dyDescent="0.3">
      <c r="A221" s="61" t="s">
        <v>360</v>
      </c>
      <c r="B221" s="62" t="s">
        <v>173</v>
      </c>
      <c r="C221" s="63" t="s">
        <v>8</v>
      </c>
      <c r="D221" s="24">
        <v>904</v>
      </c>
      <c r="E221" s="64" t="s">
        <v>309</v>
      </c>
      <c r="F221"/>
      <c r="G221"/>
      <c r="H221"/>
      <c r="I221"/>
      <c r="J221"/>
      <c r="K221"/>
    </row>
    <row r="222" spans="1:11" s="10" customFormat="1" ht="13.95" customHeight="1" x14ac:dyDescent="0.3">
      <c r="A222" s="61" t="s">
        <v>360</v>
      </c>
      <c r="B222" s="62" t="s">
        <v>173</v>
      </c>
      <c r="C222" s="63" t="s">
        <v>8</v>
      </c>
      <c r="D222" s="24">
        <v>450</v>
      </c>
      <c r="E222" s="64" t="s">
        <v>132</v>
      </c>
      <c r="F222"/>
      <c r="G222"/>
      <c r="H222"/>
      <c r="I222"/>
      <c r="J222"/>
      <c r="K222"/>
    </row>
    <row r="223" spans="1:11" s="10" customFormat="1" ht="13.95" customHeight="1" x14ac:dyDescent="0.3">
      <c r="A223" s="61" t="s">
        <v>360</v>
      </c>
      <c r="B223" s="62" t="s">
        <v>224</v>
      </c>
      <c r="C223" s="63" t="s">
        <v>8</v>
      </c>
      <c r="D223" s="24">
        <v>920</v>
      </c>
      <c r="E223" s="64" t="s">
        <v>80</v>
      </c>
      <c r="F223"/>
      <c r="G223"/>
      <c r="H223"/>
      <c r="I223"/>
      <c r="J223"/>
      <c r="K223"/>
    </row>
    <row r="224" spans="1:11" s="10" customFormat="1" ht="13.95" customHeight="1" x14ac:dyDescent="0.3">
      <c r="A224" s="61" t="s">
        <v>360</v>
      </c>
      <c r="B224" s="62" t="s">
        <v>224</v>
      </c>
      <c r="C224" s="63" t="s">
        <v>8</v>
      </c>
      <c r="D224" s="24">
        <v>450</v>
      </c>
      <c r="E224" s="64" t="s">
        <v>80</v>
      </c>
      <c r="F224"/>
      <c r="G224"/>
      <c r="H224"/>
      <c r="I224"/>
      <c r="J224"/>
      <c r="K224"/>
    </row>
    <row r="225" spans="1:11" s="10" customFormat="1" ht="13.95" customHeight="1" x14ac:dyDescent="0.3">
      <c r="A225" s="61" t="s">
        <v>360</v>
      </c>
      <c r="B225" s="62" t="s">
        <v>312</v>
      </c>
      <c r="C225" s="63" t="s">
        <v>8</v>
      </c>
      <c r="D225" s="24">
        <v>250</v>
      </c>
      <c r="E225" s="64" t="s">
        <v>172</v>
      </c>
      <c r="F225"/>
      <c r="G225"/>
      <c r="H225"/>
      <c r="I225"/>
      <c r="J225"/>
      <c r="K225"/>
    </row>
    <row r="226" spans="1:11" s="10" customFormat="1" ht="13.95" customHeight="1" x14ac:dyDescent="0.3">
      <c r="A226" s="61" t="s">
        <v>360</v>
      </c>
      <c r="B226" s="62" t="s">
        <v>313</v>
      </c>
      <c r="C226" s="63" t="s">
        <v>8</v>
      </c>
      <c r="D226" s="24">
        <v>600</v>
      </c>
      <c r="E226" s="64" t="s">
        <v>226</v>
      </c>
      <c r="F226"/>
      <c r="G226"/>
      <c r="H226"/>
      <c r="I226"/>
      <c r="J226"/>
      <c r="K226"/>
    </row>
    <row r="227" spans="1:11" s="10" customFormat="1" ht="13.95" customHeight="1" x14ac:dyDescent="0.3">
      <c r="A227" s="61" t="s">
        <v>360</v>
      </c>
      <c r="B227" s="62" t="s">
        <v>294</v>
      </c>
      <c r="C227" s="63" t="s">
        <v>8</v>
      </c>
      <c r="D227" s="24">
        <v>120</v>
      </c>
      <c r="E227" s="64" t="s">
        <v>79</v>
      </c>
      <c r="F227"/>
      <c r="G227"/>
      <c r="H227"/>
      <c r="I227"/>
      <c r="J227"/>
      <c r="K227"/>
    </row>
    <row r="228" spans="1:11" s="10" customFormat="1" ht="13.95" customHeight="1" x14ac:dyDescent="0.3">
      <c r="A228" s="61" t="s">
        <v>360</v>
      </c>
      <c r="B228" s="62" t="s">
        <v>27</v>
      </c>
      <c r="C228" s="63" t="s">
        <v>8</v>
      </c>
      <c r="D228" s="24">
        <v>376</v>
      </c>
      <c r="E228" s="64" t="s">
        <v>59</v>
      </c>
      <c r="F228"/>
      <c r="G228"/>
      <c r="H228"/>
      <c r="I228"/>
      <c r="J228"/>
      <c r="K228"/>
    </row>
    <row r="229" spans="1:11" s="10" customFormat="1" ht="13.95" customHeight="1" x14ac:dyDescent="0.3">
      <c r="A229" s="61" t="s">
        <v>360</v>
      </c>
      <c r="B229" s="62" t="s">
        <v>301</v>
      </c>
      <c r="C229" s="63" t="s">
        <v>8</v>
      </c>
      <c r="D229" s="24">
        <v>376</v>
      </c>
      <c r="E229" s="64" t="s">
        <v>92</v>
      </c>
      <c r="F229"/>
      <c r="G229"/>
      <c r="H229"/>
      <c r="I229"/>
      <c r="J229"/>
      <c r="K229"/>
    </row>
    <row r="230" spans="1:11" s="10" customFormat="1" ht="13.95" customHeight="1" x14ac:dyDescent="0.3">
      <c r="A230" s="61" t="s">
        <v>360</v>
      </c>
      <c r="B230" s="62" t="s">
        <v>314</v>
      </c>
      <c r="C230" s="63" t="s">
        <v>8</v>
      </c>
      <c r="D230" s="24">
        <v>120</v>
      </c>
      <c r="E230" s="64" t="s">
        <v>243</v>
      </c>
      <c r="F230"/>
      <c r="G230"/>
      <c r="H230"/>
      <c r="I230"/>
      <c r="J230"/>
      <c r="K230"/>
    </row>
    <row r="231" spans="1:11" s="10" customFormat="1" ht="13.95" customHeight="1" x14ac:dyDescent="0.3">
      <c r="A231" s="61" t="s">
        <v>360</v>
      </c>
      <c r="B231" s="62" t="s">
        <v>242</v>
      </c>
      <c r="C231" s="63" t="s">
        <v>8</v>
      </c>
      <c r="D231" s="24">
        <v>120</v>
      </c>
      <c r="E231" s="64" t="s">
        <v>131</v>
      </c>
      <c r="F231"/>
      <c r="G231"/>
      <c r="H231"/>
      <c r="I231"/>
      <c r="J231"/>
      <c r="K231"/>
    </row>
    <row r="232" spans="1:11" s="10" customFormat="1" ht="13.95" customHeight="1" x14ac:dyDescent="0.3">
      <c r="A232" s="61" t="s">
        <v>360</v>
      </c>
      <c r="B232" s="62" t="s">
        <v>7</v>
      </c>
      <c r="C232" s="63" t="s">
        <v>8</v>
      </c>
      <c r="D232" s="24">
        <v>120</v>
      </c>
      <c r="E232" s="64" t="s">
        <v>90</v>
      </c>
      <c r="F232"/>
      <c r="G232"/>
      <c r="H232"/>
      <c r="I232"/>
      <c r="J232"/>
      <c r="K232"/>
    </row>
    <row r="233" spans="1:11" s="10" customFormat="1" ht="13.95" customHeight="1" x14ac:dyDescent="0.3">
      <c r="A233" s="61" t="s">
        <v>360</v>
      </c>
      <c r="B233" s="62" t="s">
        <v>313</v>
      </c>
      <c r="C233" s="63" t="s">
        <v>8</v>
      </c>
      <c r="D233" s="24">
        <v>392</v>
      </c>
      <c r="E233" s="64" t="s">
        <v>226</v>
      </c>
      <c r="F233"/>
      <c r="G233"/>
      <c r="H233"/>
      <c r="I233"/>
      <c r="J233"/>
      <c r="K233"/>
    </row>
    <row r="234" spans="1:11" s="10" customFormat="1" ht="13.95" customHeight="1" x14ac:dyDescent="0.3">
      <c r="A234" s="61" t="s">
        <v>360</v>
      </c>
      <c r="B234" s="62" t="s">
        <v>171</v>
      </c>
      <c r="C234" s="63" t="s">
        <v>8</v>
      </c>
      <c r="D234" s="24">
        <v>82.5</v>
      </c>
      <c r="E234" s="64" t="s">
        <v>315</v>
      </c>
      <c r="F234"/>
      <c r="G234"/>
      <c r="H234"/>
      <c r="I234"/>
      <c r="J234"/>
      <c r="K234"/>
    </row>
    <row r="235" spans="1:11" s="10" customFormat="1" ht="13.95" customHeight="1" x14ac:dyDescent="0.3">
      <c r="A235" s="61" t="s">
        <v>360</v>
      </c>
      <c r="B235" s="62" t="s">
        <v>171</v>
      </c>
      <c r="C235" s="63" t="s">
        <v>8</v>
      </c>
      <c r="D235" s="24">
        <v>468.75</v>
      </c>
      <c r="E235" s="64" t="s">
        <v>316</v>
      </c>
      <c r="F235"/>
      <c r="G235"/>
      <c r="H235"/>
      <c r="I235"/>
      <c r="J235"/>
      <c r="K235"/>
    </row>
    <row r="236" spans="1:11" s="10" customFormat="1" ht="13.95" customHeight="1" x14ac:dyDescent="0.3">
      <c r="A236" s="61" t="s">
        <v>360</v>
      </c>
      <c r="B236" s="62" t="s">
        <v>171</v>
      </c>
      <c r="C236" s="63" t="s">
        <v>8</v>
      </c>
      <c r="D236" s="24">
        <v>292.5</v>
      </c>
      <c r="E236" s="64" t="s">
        <v>86</v>
      </c>
      <c r="F236"/>
      <c r="G236"/>
      <c r="H236"/>
      <c r="I236"/>
      <c r="J236"/>
      <c r="K236"/>
    </row>
    <row r="237" spans="1:11" s="10" customFormat="1" ht="13.95" customHeight="1" x14ac:dyDescent="0.3">
      <c r="A237" s="61" t="s">
        <v>360</v>
      </c>
      <c r="B237" s="62" t="s">
        <v>317</v>
      </c>
      <c r="C237" s="63" t="s">
        <v>8</v>
      </c>
      <c r="D237" s="24">
        <v>520</v>
      </c>
      <c r="E237" s="64" t="s">
        <v>136</v>
      </c>
      <c r="F237"/>
      <c r="G237"/>
      <c r="H237"/>
      <c r="I237"/>
      <c r="J237"/>
      <c r="K237"/>
    </row>
    <row r="238" spans="1:11" s="10" customFormat="1" ht="13.95" customHeight="1" x14ac:dyDescent="0.3">
      <c r="A238" s="61" t="s">
        <v>360</v>
      </c>
      <c r="B238" s="62" t="s">
        <v>7</v>
      </c>
      <c r="C238" s="63" t="s">
        <v>8</v>
      </c>
      <c r="D238" s="24">
        <v>512</v>
      </c>
      <c r="E238" s="64" t="s">
        <v>318</v>
      </c>
      <c r="F238"/>
      <c r="G238"/>
      <c r="H238"/>
      <c r="I238"/>
      <c r="J238"/>
      <c r="K238"/>
    </row>
    <row r="239" spans="1:11" s="10" customFormat="1" ht="13.95" customHeight="1" x14ac:dyDescent="0.3">
      <c r="A239" s="61" t="s">
        <v>360</v>
      </c>
      <c r="B239" s="62" t="s">
        <v>301</v>
      </c>
      <c r="C239" s="63" t="s">
        <v>8</v>
      </c>
      <c r="D239" s="24">
        <v>464</v>
      </c>
      <c r="E239" s="64" t="s">
        <v>139</v>
      </c>
      <c r="F239"/>
      <c r="G239"/>
      <c r="H239"/>
      <c r="I239"/>
      <c r="J239"/>
      <c r="K239"/>
    </row>
    <row r="240" spans="1:11" s="10" customFormat="1" ht="13.95" customHeight="1" x14ac:dyDescent="0.3">
      <c r="A240" s="61" t="s">
        <v>360</v>
      </c>
      <c r="B240" s="62" t="s">
        <v>264</v>
      </c>
      <c r="C240" s="63" t="s">
        <v>8</v>
      </c>
      <c r="D240" s="24">
        <v>240</v>
      </c>
      <c r="E240" s="64" t="s">
        <v>319</v>
      </c>
      <c r="F240"/>
      <c r="G240"/>
      <c r="H240"/>
      <c r="I240"/>
      <c r="J240"/>
      <c r="K240"/>
    </row>
    <row r="241" spans="1:11" s="10" customFormat="1" ht="13.95" customHeight="1" x14ac:dyDescent="0.3">
      <c r="A241" s="61" t="s">
        <v>360</v>
      </c>
      <c r="B241" s="62" t="s">
        <v>27</v>
      </c>
      <c r="C241" s="63" t="s">
        <v>8</v>
      </c>
      <c r="D241" s="24">
        <v>464</v>
      </c>
      <c r="E241" s="64" t="s">
        <v>238</v>
      </c>
      <c r="F241"/>
      <c r="G241"/>
      <c r="H241"/>
      <c r="I241"/>
      <c r="J241"/>
      <c r="K241"/>
    </row>
    <row r="242" spans="1:11" s="10" customFormat="1" ht="13.95" customHeight="1" x14ac:dyDescent="0.3">
      <c r="A242" s="61" t="s">
        <v>360</v>
      </c>
      <c r="B242" s="62" t="s">
        <v>314</v>
      </c>
      <c r="C242" s="63" t="s">
        <v>8</v>
      </c>
      <c r="D242" s="24">
        <v>64</v>
      </c>
      <c r="E242" s="64" t="s">
        <v>320</v>
      </c>
      <c r="F242"/>
      <c r="G242"/>
      <c r="H242"/>
      <c r="I242"/>
      <c r="J242"/>
      <c r="K242"/>
    </row>
    <row r="243" spans="1:11" s="10" customFormat="1" ht="13.95" customHeight="1" x14ac:dyDescent="0.3">
      <c r="A243" s="61" t="s">
        <v>360</v>
      </c>
      <c r="B243" s="62" t="s">
        <v>321</v>
      </c>
      <c r="C243" s="63" t="s">
        <v>8</v>
      </c>
      <c r="D243" s="24">
        <v>120</v>
      </c>
      <c r="E243" s="64" t="s">
        <v>142</v>
      </c>
      <c r="F243"/>
      <c r="G243"/>
      <c r="H243"/>
      <c r="I243"/>
      <c r="J243"/>
      <c r="K243"/>
    </row>
    <row r="244" spans="1:11" s="10" customFormat="1" ht="13.95" customHeight="1" x14ac:dyDescent="0.3">
      <c r="A244" s="61" t="s">
        <v>360</v>
      </c>
      <c r="B244" s="62" t="s">
        <v>294</v>
      </c>
      <c r="C244" s="63" t="s">
        <v>8</v>
      </c>
      <c r="D244" s="24">
        <v>120</v>
      </c>
      <c r="E244" s="64" t="s">
        <v>295</v>
      </c>
      <c r="F244"/>
      <c r="G244"/>
      <c r="H244"/>
      <c r="I244"/>
      <c r="J244"/>
      <c r="K244"/>
    </row>
    <row r="245" spans="1:11" s="10" customFormat="1" ht="13.95" customHeight="1" x14ac:dyDescent="0.3">
      <c r="A245" s="61" t="s">
        <v>360</v>
      </c>
      <c r="B245" s="62" t="s">
        <v>27</v>
      </c>
      <c r="C245" s="63" t="s">
        <v>8</v>
      </c>
      <c r="D245" s="24">
        <v>518.4</v>
      </c>
      <c r="E245" s="64" t="s">
        <v>250</v>
      </c>
      <c r="F245"/>
      <c r="G245"/>
      <c r="H245"/>
      <c r="I245"/>
      <c r="J245"/>
      <c r="K245"/>
    </row>
    <row r="246" spans="1:11" s="10" customFormat="1" ht="13.95" customHeight="1" x14ac:dyDescent="0.3">
      <c r="A246" s="61" t="s">
        <v>360</v>
      </c>
      <c r="B246" s="62" t="s">
        <v>24</v>
      </c>
      <c r="C246" s="63" t="s">
        <v>8</v>
      </c>
      <c r="D246" s="24">
        <v>480</v>
      </c>
      <c r="E246" s="64" t="s">
        <v>322</v>
      </c>
      <c r="F246"/>
      <c r="G246"/>
      <c r="H246"/>
      <c r="I246"/>
      <c r="J246"/>
      <c r="K246"/>
    </row>
    <row r="247" spans="1:11" s="10" customFormat="1" ht="13.95" customHeight="1" x14ac:dyDescent="0.3">
      <c r="A247" s="61" t="s">
        <v>360</v>
      </c>
      <c r="B247" s="62" t="s">
        <v>323</v>
      </c>
      <c r="C247" s="63" t="s">
        <v>8</v>
      </c>
      <c r="D247" s="24">
        <v>584</v>
      </c>
      <c r="E247" s="64" t="s">
        <v>166</v>
      </c>
      <c r="F247"/>
      <c r="G247"/>
      <c r="H247"/>
      <c r="I247"/>
      <c r="J247"/>
      <c r="K247"/>
    </row>
    <row r="248" spans="1:11" s="10" customFormat="1" ht="13.95" customHeight="1" x14ac:dyDescent="0.3">
      <c r="A248" s="61" t="s">
        <v>360</v>
      </c>
      <c r="B248" s="62" t="s">
        <v>324</v>
      </c>
      <c r="C248" s="63" t="s">
        <v>8</v>
      </c>
      <c r="D248" s="24">
        <v>600</v>
      </c>
      <c r="E248" s="64" t="s">
        <v>98</v>
      </c>
      <c r="F248"/>
      <c r="G248"/>
      <c r="H248"/>
      <c r="I248"/>
      <c r="J248"/>
      <c r="K248"/>
    </row>
    <row r="249" spans="1:11" s="10" customFormat="1" ht="13.95" customHeight="1" x14ac:dyDescent="0.3">
      <c r="A249" s="61" t="s">
        <v>360</v>
      </c>
      <c r="B249" s="62" t="s">
        <v>323</v>
      </c>
      <c r="C249" s="63" t="s">
        <v>8</v>
      </c>
      <c r="D249" s="24">
        <v>584</v>
      </c>
      <c r="E249" s="64" t="s">
        <v>325</v>
      </c>
      <c r="F249"/>
      <c r="G249"/>
      <c r="H249"/>
      <c r="I249"/>
      <c r="J249"/>
      <c r="K249"/>
    </row>
    <row r="250" spans="1:11" s="10" customFormat="1" ht="13.95" customHeight="1" x14ac:dyDescent="0.3">
      <c r="A250" s="61" t="s">
        <v>360</v>
      </c>
      <c r="B250" s="62" t="s">
        <v>307</v>
      </c>
      <c r="C250" s="63" t="s">
        <v>8</v>
      </c>
      <c r="D250" s="24">
        <v>137.03</v>
      </c>
      <c r="E250" s="64" t="s">
        <v>72</v>
      </c>
      <c r="F250"/>
      <c r="G250"/>
      <c r="H250"/>
      <c r="I250"/>
      <c r="J250"/>
      <c r="K250"/>
    </row>
    <row r="251" spans="1:11" s="10" customFormat="1" ht="13.95" customHeight="1" x14ac:dyDescent="0.3">
      <c r="A251" s="61" t="s">
        <v>360</v>
      </c>
      <c r="B251" s="62" t="s">
        <v>164</v>
      </c>
      <c r="C251" s="63" t="s">
        <v>8</v>
      </c>
      <c r="D251" s="24">
        <v>600</v>
      </c>
      <c r="E251" s="64" t="s">
        <v>268</v>
      </c>
      <c r="F251"/>
      <c r="G251"/>
      <c r="H251"/>
      <c r="I251"/>
      <c r="J251"/>
      <c r="K251"/>
    </row>
    <row r="252" spans="1:11" s="10" customFormat="1" ht="13.95" customHeight="1" x14ac:dyDescent="0.3">
      <c r="A252" s="61" t="s">
        <v>360</v>
      </c>
      <c r="B252" s="62" t="s">
        <v>311</v>
      </c>
      <c r="C252" s="63" t="s">
        <v>8</v>
      </c>
      <c r="D252" s="24">
        <v>450</v>
      </c>
      <c r="E252" s="64" t="s">
        <v>326</v>
      </c>
      <c r="F252"/>
      <c r="G252"/>
      <c r="H252"/>
      <c r="I252"/>
      <c r="J252"/>
      <c r="K252"/>
    </row>
    <row r="253" spans="1:11" s="10" customFormat="1" ht="13.95" customHeight="1" x14ac:dyDescent="0.3">
      <c r="A253" s="61" t="s">
        <v>360</v>
      </c>
      <c r="B253" s="62" t="s">
        <v>323</v>
      </c>
      <c r="C253" s="63" t="s">
        <v>8</v>
      </c>
      <c r="D253" s="24">
        <v>520.79999999999995</v>
      </c>
      <c r="E253" s="64" t="s">
        <v>298</v>
      </c>
      <c r="F253"/>
      <c r="G253"/>
      <c r="H253"/>
      <c r="I253"/>
      <c r="J253"/>
      <c r="K253"/>
    </row>
    <row r="254" spans="1:11" s="10" customFormat="1" ht="13.95" customHeight="1" x14ac:dyDescent="0.3">
      <c r="A254" s="61" t="s">
        <v>360</v>
      </c>
      <c r="B254" s="62" t="s">
        <v>27</v>
      </c>
      <c r="C254" s="63" t="s">
        <v>8</v>
      </c>
      <c r="D254" s="24">
        <v>1504</v>
      </c>
      <c r="E254" s="64" t="s">
        <v>260</v>
      </c>
      <c r="F254"/>
      <c r="G254"/>
      <c r="H254"/>
      <c r="I254"/>
      <c r="J254"/>
      <c r="K254"/>
    </row>
    <row r="255" spans="1:11" s="10" customFormat="1" ht="13.95" customHeight="1" x14ac:dyDescent="0.3">
      <c r="A255" s="61" t="s">
        <v>360</v>
      </c>
      <c r="B255" s="62" t="s">
        <v>327</v>
      </c>
      <c r="C255" s="63" t="s">
        <v>8</v>
      </c>
      <c r="D255" s="24">
        <v>206.61</v>
      </c>
      <c r="E255" s="64" t="s">
        <v>169</v>
      </c>
      <c r="F255"/>
      <c r="G255"/>
      <c r="H255"/>
      <c r="I255"/>
      <c r="J255"/>
      <c r="K255"/>
    </row>
    <row r="256" spans="1:11" s="10" customFormat="1" ht="13.95" customHeight="1" x14ac:dyDescent="0.3">
      <c r="A256" s="61" t="s">
        <v>360</v>
      </c>
      <c r="B256" s="62" t="s">
        <v>310</v>
      </c>
      <c r="C256" s="63" t="s">
        <v>8</v>
      </c>
      <c r="D256" s="24">
        <v>600</v>
      </c>
      <c r="E256" s="64" t="s">
        <v>328</v>
      </c>
      <c r="F256"/>
      <c r="G256"/>
      <c r="H256"/>
      <c r="I256"/>
      <c r="J256"/>
      <c r="K256"/>
    </row>
    <row r="257" spans="1:11" s="10" customFormat="1" ht="13.95" customHeight="1" x14ac:dyDescent="0.3">
      <c r="A257" s="61" t="s">
        <v>360</v>
      </c>
      <c r="B257" s="62" t="s">
        <v>301</v>
      </c>
      <c r="C257" s="63" t="s">
        <v>8</v>
      </c>
      <c r="D257" s="24">
        <v>450</v>
      </c>
      <c r="E257" s="64" t="s">
        <v>329</v>
      </c>
      <c r="F257"/>
      <c r="G257"/>
      <c r="H257"/>
      <c r="I257"/>
      <c r="J257"/>
      <c r="K257"/>
    </row>
    <row r="258" spans="1:11" s="10" customFormat="1" ht="13.95" customHeight="1" x14ac:dyDescent="0.3">
      <c r="A258" s="61" t="s">
        <v>360</v>
      </c>
      <c r="B258" s="62" t="s">
        <v>331</v>
      </c>
      <c r="C258" s="63" t="s">
        <v>8</v>
      </c>
      <c r="D258" s="24">
        <v>160</v>
      </c>
      <c r="E258" s="64" t="s">
        <v>153</v>
      </c>
      <c r="F258"/>
      <c r="G258"/>
      <c r="H258"/>
      <c r="I258"/>
      <c r="J258"/>
      <c r="K258"/>
    </row>
    <row r="259" spans="1:11" s="10" customFormat="1" ht="13.95" customHeight="1" x14ac:dyDescent="0.3">
      <c r="A259" s="61" t="s">
        <v>360</v>
      </c>
      <c r="B259" s="62" t="s">
        <v>332</v>
      </c>
      <c r="C259" s="63" t="s">
        <v>8</v>
      </c>
      <c r="D259" s="24">
        <v>413.28</v>
      </c>
      <c r="E259" s="64" t="s">
        <v>153</v>
      </c>
      <c r="F259"/>
      <c r="G259"/>
      <c r="H259"/>
      <c r="I259"/>
      <c r="J259"/>
      <c r="K259"/>
    </row>
    <row r="260" spans="1:11" s="10" customFormat="1" ht="13.95" customHeight="1" x14ac:dyDescent="0.3">
      <c r="A260" s="61" t="s">
        <v>360</v>
      </c>
      <c r="B260" s="62" t="s">
        <v>27</v>
      </c>
      <c r="C260" s="63" t="s">
        <v>8</v>
      </c>
      <c r="D260" s="24">
        <v>460</v>
      </c>
      <c r="E260" s="64" t="s">
        <v>153</v>
      </c>
      <c r="F260"/>
      <c r="G260"/>
      <c r="H260"/>
      <c r="I260"/>
      <c r="J260"/>
      <c r="K260"/>
    </row>
    <row r="261" spans="1:11" s="10" customFormat="1" ht="13.95" customHeight="1" x14ac:dyDescent="0.3">
      <c r="A261" s="61" t="s">
        <v>360</v>
      </c>
      <c r="B261" s="62" t="s">
        <v>314</v>
      </c>
      <c r="C261" s="63" t="s">
        <v>8</v>
      </c>
      <c r="D261" s="24">
        <v>120</v>
      </c>
      <c r="E261" s="64" t="s">
        <v>153</v>
      </c>
      <c r="F261"/>
      <c r="G261"/>
      <c r="H261"/>
      <c r="I261"/>
      <c r="J261"/>
      <c r="K261"/>
    </row>
    <row r="262" spans="1:11" s="10" customFormat="1" ht="13.95" customHeight="1" x14ac:dyDescent="0.3">
      <c r="A262" s="76" t="s">
        <v>361</v>
      </c>
      <c r="B262" s="77" t="s">
        <v>362</v>
      </c>
      <c r="C262" s="74" t="s">
        <v>8</v>
      </c>
      <c r="D262" s="37">
        <v>200</v>
      </c>
      <c r="E262" s="92" t="s">
        <v>30</v>
      </c>
      <c r="F262"/>
      <c r="G262"/>
      <c r="H262"/>
      <c r="I262"/>
      <c r="J262"/>
      <c r="K262"/>
    </row>
    <row r="263" spans="1:11" s="10" customFormat="1" ht="13.95" customHeight="1" x14ac:dyDescent="0.3">
      <c r="A263" s="76" t="s">
        <v>361</v>
      </c>
      <c r="B263" s="77" t="s">
        <v>363</v>
      </c>
      <c r="C263" s="74" t="s">
        <v>8</v>
      </c>
      <c r="D263" s="37">
        <v>200</v>
      </c>
      <c r="E263" s="92" t="s">
        <v>364</v>
      </c>
      <c r="F263"/>
      <c r="G263"/>
      <c r="H263"/>
      <c r="I263"/>
      <c r="J263"/>
      <c r="K263"/>
    </row>
    <row r="264" spans="1:11" s="10" customFormat="1" ht="13.95" customHeight="1" x14ac:dyDescent="0.3">
      <c r="A264" s="76" t="s">
        <v>361</v>
      </c>
      <c r="B264" s="77" t="s">
        <v>301</v>
      </c>
      <c r="C264" s="74" t="s">
        <v>8</v>
      </c>
      <c r="D264" s="37">
        <v>114</v>
      </c>
      <c r="E264" s="92" t="s">
        <v>365</v>
      </c>
      <c r="F264"/>
      <c r="G264"/>
      <c r="H264"/>
      <c r="I264"/>
      <c r="J264"/>
      <c r="K264"/>
    </row>
    <row r="265" spans="1:11" s="10" customFormat="1" ht="13.95" customHeight="1" x14ac:dyDescent="0.3">
      <c r="A265" s="76" t="s">
        <v>361</v>
      </c>
      <c r="B265" s="77" t="s">
        <v>366</v>
      </c>
      <c r="C265" s="74" t="s">
        <v>8</v>
      </c>
      <c r="D265" s="37">
        <v>231</v>
      </c>
      <c r="E265" s="92" t="s">
        <v>247</v>
      </c>
      <c r="F265"/>
      <c r="G265"/>
      <c r="H265"/>
      <c r="I265"/>
      <c r="J265"/>
      <c r="K265"/>
    </row>
    <row r="266" spans="1:11" s="10" customFormat="1" ht="13.95" customHeight="1" x14ac:dyDescent="0.3">
      <c r="A266" s="76" t="s">
        <v>361</v>
      </c>
      <c r="B266" s="77" t="s">
        <v>367</v>
      </c>
      <c r="C266" s="74" t="s">
        <v>8</v>
      </c>
      <c r="D266" s="37">
        <v>160</v>
      </c>
      <c r="E266" s="92" t="s">
        <v>114</v>
      </c>
      <c r="F266"/>
      <c r="G266"/>
      <c r="H266"/>
      <c r="I266"/>
      <c r="J266"/>
      <c r="K266"/>
    </row>
    <row r="267" spans="1:11" s="10" customFormat="1" ht="13.95" customHeight="1" x14ac:dyDescent="0.3">
      <c r="A267" s="76" t="s">
        <v>361</v>
      </c>
      <c r="B267" s="77" t="s">
        <v>301</v>
      </c>
      <c r="C267" s="74" t="s">
        <v>8</v>
      </c>
      <c r="D267" s="37">
        <v>114</v>
      </c>
      <c r="E267" s="92" t="s">
        <v>19</v>
      </c>
      <c r="F267"/>
      <c r="G267"/>
      <c r="H267"/>
      <c r="I267"/>
      <c r="J267"/>
      <c r="K267"/>
    </row>
    <row r="268" spans="1:11" s="10" customFormat="1" ht="13.95" customHeight="1" x14ac:dyDescent="0.3">
      <c r="A268" s="76" t="s">
        <v>361</v>
      </c>
      <c r="B268" s="77" t="s">
        <v>368</v>
      </c>
      <c r="C268" s="74" t="s">
        <v>8</v>
      </c>
      <c r="D268" s="37">
        <v>231</v>
      </c>
      <c r="E268" s="92" t="s">
        <v>17</v>
      </c>
      <c r="F268"/>
      <c r="G268"/>
      <c r="H268"/>
      <c r="I268"/>
      <c r="J268"/>
      <c r="K268"/>
    </row>
    <row r="269" spans="1:11" s="10" customFormat="1" ht="13.95" customHeight="1" x14ac:dyDescent="0.3">
      <c r="A269" s="76" t="s">
        <v>361</v>
      </c>
      <c r="B269" s="77" t="s">
        <v>301</v>
      </c>
      <c r="C269" s="74" t="s">
        <v>8</v>
      </c>
      <c r="D269" s="37">
        <v>114</v>
      </c>
      <c r="E269" s="92" t="s">
        <v>30</v>
      </c>
      <c r="F269"/>
      <c r="G269"/>
      <c r="H269"/>
      <c r="I269"/>
      <c r="J269"/>
      <c r="K269"/>
    </row>
    <row r="270" spans="1:11" s="10" customFormat="1" ht="13.95" customHeight="1" x14ac:dyDescent="0.3">
      <c r="A270" s="76" t="s">
        <v>361</v>
      </c>
      <c r="B270" s="77" t="s">
        <v>369</v>
      </c>
      <c r="C270" s="74" t="s">
        <v>8</v>
      </c>
      <c r="D270" s="37">
        <v>70</v>
      </c>
      <c r="E270" s="92" t="s">
        <v>47</v>
      </c>
      <c r="F270"/>
      <c r="G270"/>
      <c r="H270"/>
      <c r="I270"/>
      <c r="J270"/>
      <c r="K270"/>
    </row>
    <row r="271" spans="1:11" s="10" customFormat="1" ht="13.95" customHeight="1" x14ac:dyDescent="0.3">
      <c r="A271" s="76" t="s">
        <v>361</v>
      </c>
      <c r="B271" s="77" t="s">
        <v>264</v>
      </c>
      <c r="C271" s="74" t="s">
        <v>8</v>
      </c>
      <c r="D271" s="37">
        <v>140</v>
      </c>
      <c r="E271" s="92" t="s">
        <v>370</v>
      </c>
      <c r="F271"/>
      <c r="G271"/>
      <c r="H271"/>
      <c r="I271"/>
      <c r="J271"/>
      <c r="K271"/>
    </row>
    <row r="272" spans="1:11" s="10" customFormat="1" ht="13.95" customHeight="1" x14ac:dyDescent="0.3">
      <c r="A272" s="76" t="s">
        <v>361</v>
      </c>
      <c r="B272" s="77" t="s">
        <v>264</v>
      </c>
      <c r="C272" s="74" t="s">
        <v>8</v>
      </c>
      <c r="D272" s="37">
        <v>385</v>
      </c>
      <c r="E272" s="92" t="s">
        <v>370</v>
      </c>
      <c r="F272"/>
      <c r="G272"/>
      <c r="H272"/>
      <c r="I272"/>
      <c r="J272"/>
      <c r="K272"/>
    </row>
    <row r="273" spans="1:11" s="10" customFormat="1" ht="13.95" customHeight="1" x14ac:dyDescent="0.3">
      <c r="A273" s="76" t="s">
        <v>361</v>
      </c>
      <c r="B273" s="77" t="s">
        <v>264</v>
      </c>
      <c r="C273" s="74" t="s">
        <v>8</v>
      </c>
      <c r="D273" s="37">
        <v>140</v>
      </c>
      <c r="E273" s="92" t="s">
        <v>370</v>
      </c>
      <c r="F273"/>
      <c r="G273"/>
      <c r="H273"/>
      <c r="I273"/>
      <c r="J273"/>
      <c r="K273"/>
    </row>
    <row r="274" spans="1:11" s="10" customFormat="1" ht="13.95" customHeight="1" x14ac:dyDescent="0.3">
      <c r="A274" s="76" t="s">
        <v>361</v>
      </c>
      <c r="B274" s="77" t="s">
        <v>264</v>
      </c>
      <c r="C274" s="74" t="s">
        <v>8</v>
      </c>
      <c r="D274" s="37">
        <v>140</v>
      </c>
      <c r="E274" s="92" t="s">
        <v>370</v>
      </c>
      <c r="F274"/>
      <c r="G274"/>
      <c r="H274"/>
      <c r="I274"/>
      <c r="J274"/>
      <c r="K274"/>
    </row>
    <row r="275" spans="1:11" s="10" customFormat="1" ht="13.95" customHeight="1" x14ac:dyDescent="0.3">
      <c r="A275" s="76" t="s">
        <v>361</v>
      </c>
      <c r="B275" s="77" t="s">
        <v>301</v>
      </c>
      <c r="C275" s="74" t="s">
        <v>8</v>
      </c>
      <c r="D275" s="37">
        <v>114</v>
      </c>
      <c r="E275" s="92" t="s">
        <v>371</v>
      </c>
      <c r="F275"/>
      <c r="G275"/>
      <c r="H275"/>
      <c r="I275"/>
      <c r="J275"/>
      <c r="K275"/>
    </row>
    <row r="276" spans="1:11" s="10" customFormat="1" ht="13.95" customHeight="1" x14ac:dyDescent="0.3">
      <c r="A276" s="76" t="s">
        <v>361</v>
      </c>
      <c r="B276" s="77" t="s">
        <v>264</v>
      </c>
      <c r="C276" s="74" t="s">
        <v>8</v>
      </c>
      <c r="D276" s="37">
        <v>49</v>
      </c>
      <c r="E276" s="92" t="s">
        <v>370</v>
      </c>
      <c r="F276"/>
      <c r="G276"/>
      <c r="H276"/>
      <c r="I276"/>
      <c r="J276"/>
      <c r="K276"/>
    </row>
    <row r="277" spans="1:11" s="10" customFormat="1" ht="13.95" customHeight="1" x14ac:dyDescent="0.3">
      <c r="A277" s="76" t="s">
        <v>361</v>
      </c>
      <c r="B277" s="77" t="s">
        <v>301</v>
      </c>
      <c r="C277" s="74" t="s">
        <v>8</v>
      </c>
      <c r="D277" s="37">
        <v>114</v>
      </c>
      <c r="E277" s="92" t="s">
        <v>112</v>
      </c>
      <c r="F277"/>
      <c r="G277"/>
      <c r="H277"/>
      <c r="I277"/>
      <c r="J277"/>
      <c r="K277"/>
    </row>
    <row r="278" spans="1:11" s="10" customFormat="1" ht="13.95" customHeight="1" x14ac:dyDescent="0.3">
      <c r="A278" s="76" t="s">
        <v>361</v>
      </c>
      <c r="B278" s="77" t="s">
        <v>65</v>
      </c>
      <c r="C278" s="74" t="s">
        <v>8</v>
      </c>
      <c r="D278" s="37">
        <v>700</v>
      </c>
      <c r="E278" s="92" t="s">
        <v>122</v>
      </c>
      <c r="F278"/>
      <c r="G278"/>
      <c r="H278"/>
      <c r="I278"/>
      <c r="J278"/>
      <c r="K278"/>
    </row>
    <row r="279" spans="1:11" s="10" customFormat="1" ht="13.95" customHeight="1" x14ac:dyDescent="0.3">
      <c r="A279" s="76" t="s">
        <v>361</v>
      </c>
      <c r="B279" s="77" t="s">
        <v>27</v>
      </c>
      <c r="C279" s="74" t="s">
        <v>8</v>
      </c>
      <c r="D279" s="37">
        <v>140</v>
      </c>
      <c r="E279" s="92" t="s">
        <v>18</v>
      </c>
      <c r="F279"/>
      <c r="G279"/>
      <c r="H279"/>
      <c r="I279"/>
      <c r="J279"/>
      <c r="K279"/>
    </row>
    <row r="280" spans="1:11" s="10" customFormat="1" ht="13.95" customHeight="1" x14ac:dyDescent="0.3">
      <c r="A280" s="76" t="s">
        <v>361</v>
      </c>
      <c r="B280" s="77" t="s">
        <v>301</v>
      </c>
      <c r="C280" s="74" t="s">
        <v>8</v>
      </c>
      <c r="D280" s="37">
        <v>114</v>
      </c>
      <c r="E280" s="92" t="s">
        <v>247</v>
      </c>
      <c r="F280"/>
      <c r="G280"/>
      <c r="H280"/>
      <c r="I280"/>
      <c r="J280"/>
      <c r="K280"/>
    </row>
    <row r="281" spans="1:11" s="10" customFormat="1" ht="13.95" customHeight="1" x14ac:dyDescent="0.3">
      <c r="A281" s="76" t="s">
        <v>361</v>
      </c>
      <c r="B281" s="77" t="s">
        <v>372</v>
      </c>
      <c r="C281" s="74" t="s">
        <v>8</v>
      </c>
      <c r="D281" s="37">
        <v>44.4</v>
      </c>
      <c r="E281" s="92" t="s">
        <v>257</v>
      </c>
      <c r="F281"/>
      <c r="G281"/>
      <c r="H281"/>
      <c r="I281"/>
      <c r="J281"/>
      <c r="K281"/>
    </row>
    <row r="282" spans="1:11" s="10" customFormat="1" ht="13.95" customHeight="1" x14ac:dyDescent="0.3">
      <c r="A282" s="76" t="s">
        <v>361</v>
      </c>
      <c r="B282" s="77" t="s">
        <v>372</v>
      </c>
      <c r="C282" s="74" t="s">
        <v>8</v>
      </c>
      <c r="D282" s="37">
        <v>44.4</v>
      </c>
      <c r="E282" s="92" t="s">
        <v>373</v>
      </c>
      <c r="F282"/>
      <c r="G282"/>
      <c r="H282"/>
      <c r="I282"/>
      <c r="J282"/>
      <c r="K282"/>
    </row>
    <row r="283" spans="1:11" s="10" customFormat="1" ht="13.95" customHeight="1" x14ac:dyDescent="0.3">
      <c r="A283" s="76" t="s">
        <v>361</v>
      </c>
      <c r="B283" s="77" t="s">
        <v>305</v>
      </c>
      <c r="C283" s="74" t="s">
        <v>8</v>
      </c>
      <c r="D283" s="37">
        <v>385</v>
      </c>
      <c r="E283" s="92" t="s">
        <v>374</v>
      </c>
      <c r="F283"/>
      <c r="G283"/>
      <c r="H283"/>
      <c r="I283"/>
      <c r="J283"/>
      <c r="K283"/>
    </row>
    <row r="284" spans="1:11" s="10" customFormat="1" ht="13.95" customHeight="1" x14ac:dyDescent="0.3">
      <c r="A284" s="76" t="s">
        <v>361</v>
      </c>
      <c r="B284" s="77" t="s">
        <v>375</v>
      </c>
      <c r="C284" s="74" t="s">
        <v>8</v>
      </c>
      <c r="D284" s="37">
        <v>140</v>
      </c>
      <c r="E284" s="92" t="s">
        <v>376</v>
      </c>
      <c r="F284"/>
      <c r="G284"/>
      <c r="H284"/>
      <c r="I284"/>
      <c r="J284"/>
      <c r="K284"/>
    </row>
    <row r="285" spans="1:11" s="10" customFormat="1" ht="13.95" customHeight="1" x14ac:dyDescent="0.3">
      <c r="A285" s="76" t="s">
        <v>361</v>
      </c>
      <c r="B285" s="77" t="s">
        <v>377</v>
      </c>
      <c r="C285" s="74" t="s">
        <v>8</v>
      </c>
      <c r="D285" s="37">
        <v>160</v>
      </c>
      <c r="E285" s="92" t="s">
        <v>378</v>
      </c>
      <c r="F285"/>
      <c r="G285"/>
      <c r="H285"/>
      <c r="I285"/>
      <c r="J285"/>
      <c r="K285"/>
    </row>
    <row r="286" spans="1:11" s="10" customFormat="1" ht="13.95" customHeight="1" x14ac:dyDescent="0.3">
      <c r="A286" s="76" t="s">
        <v>361</v>
      </c>
      <c r="B286" s="77" t="s">
        <v>301</v>
      </c>
      <c r="C286" s="74" t="s">
        <v>8</v>
      </c>
      <c r="D286" s="37">
        <v>114</v>
      </c>
      <c r="E286" s="92" t="s">
        <v>17</v>
      </c>
      <c r="F286"/>
      <c r="G286"/>
      <c r="H286"/>
      <c r="I286"/>
      <c r="J286"/>
      <c r="K286"/>
    </row>
    <row r="287" spans="1:11" s="10" customFormat="1" ht="13.95" customHeight="1" x14ac:dyDescent="0.3">
      <c r="A287" s="76" t="s">
        <v>361</v>
      </c>
      <c r="B287" s="77" t="s">
        <v>301</v>
      </c>
      <c r="C287" s="74" t="s">
        <v>8</v>
      </c>
      <c r="D287" s="37">
        <v>114</v>
      </c>
      <c r="E287" s="92" t="s">
        <v>370</v>
      </c>
      <c r="F287"/>
      <c r="G287"/>
      <c r="H287"/>
      <c r="I287"/>
      <c r="J287"/>
      <c r="K287"/>
    </row>
    <row r="288" spans="1:11" s="10" customFormat="1" ht="13.95" customHeight="1" x14ac:dyDescent="0.3">
      <c r="A288" s="76" t="s">
        <v>361</v>
      </c>
      <c r="B288" s="77" t="s">
        <v>368</v>
      </c>
      <c r="C288" s="74" t="s">
        <v>8</v>
      </c>
      <c r="D288" s="37">
        <v>231</v>
      </c>
      <c r="E288" s="92" t="s">
        <v>88</v>
      </c>
      <c r="F288"/>
      <c r="G288"/>
      <c r="H288"/>
      <c r="I288"/>
      <c r="J288"/>
      <c r="K288"/>
    </row>
    <row r="289" spans="1:11" s="10" customFormat="1" ht="13.95" customHeight="1" x14ac:dyDescent="0.3">
      <c r="A289" s="76" t="s">
        <v>361</v>
      </c>
      <c r="B289" s="77" t="s">
        <v>317</v>
      </c>
      <c r="C289" s="74" t="s">
        <v>8</v>
      </c>
      <c r="D289" s="37">
        <v>72</v>
      </c>
      <c r="E289" s="92" t="s">
        <v>39</v>
      </c>
      <c r="F289"/>
      <c r="G289"/>
      <c r="H289"/>
      <c r="I289"/>
      <c r="J289"/>
      <c r="K289"/>
    </row>
    <row r="290" spans="1:11" s="10" customFormat="1" ht="13.95" customHeight="1" x14ac:dyDescent="0.3">
      <c r="A290" s="76" t="s">
        <v>361</v>
      </c>
      <c r="B290" s="77" t="s">
        <v>301</v>
      </c>
      <c r="C290" s="74" t="s">
        <v>8</v>
      </c>
      <c r="D290" s="37">
        <v>114</v>
      </c>
      <c r="E290" s="92" t="s">
        <v>114</v>
      </c>
      <c r="F290"/>
      <c r="G290"/>
      <c r="H290"/>
      <c r="I290"/>
      <c r="J290"/>
      <c r="K290"/>
    </row>
    <row r="291" spans="1:11" s="10" customFormat="1" ht="13.95" customHeight="1" x14ac:dyDescent="0.3">
      <c r="A291" s="76" t="s">
        <v>361</v>
      </c>
      <c r="B291" s="77" t="s">
        <v>379</v>
      </c>
      <c r="C291" s="74" t="s">
        <v>8</v>
      </c>
      <c r="D291" s="37">
        <v>20</v>
      </c>
      <c r="E291" s="92" t="s">
        <v>380</v>
      </c>
      <c r="F291"/>
      <c r="G291"/>
      <c r="H291"/>
      <c r="I291"/>
      <c r="J291"/>
      <c r="K291"/>
    </row>
    <row r="292" spans="1:11" s="10" customFormat="1" ht="13.95" customHeight="1" x14ac:dyDescent="0.3">
      <c r="A292" s="76" t="s">
        <v>361</v>
      </c>
      <c r="B292" s="77" t="s">
        <v>379</v>
      </c>
      <c r="C292" s="74" t="s">
        <v>8</v>
      </c>
      <c r="D292" s="37">
        <v>20</v>
      </c>
      <c r="E292" s="92" t="s">
        <v>380</v>
      </c>
      <c r="F292"/>
      <c r="G292"/>
      <c r="H292"/>
      <c r="I292"/>
      <c r="J292"/>
      <c r="K292"/>
    </row>
    <row r="293" spans="1:11" s="10" customFormat="1" ht="13.95" customHeight="1" x14ac:dyDescent="0.3">
      <c r="A293" s="76" t="s">
        <v>361</v>
      </c>
      <c r="B293" s="77" t="s">
        <v>368</v>
      </c>
      <c r="C293" s="74" t="s">
        <v>8</v>
      </c>
      <c r="D293" s="37">
        <v>84</v>
      </c>
      <c r="E293" s="92" t="s">
        <v>381</v>
      </c>
      <c r="F293"/>
      <c r="G293"/>
      <c r="H293"/>
      <c r="I293"/>
      <c r="J293"/>
      <c r="K293"/>
    </row>
    <row r="294" spans="1:11" s="10" customFormat="1" ht="13.95" customHeight="1" x14ac:dyDescent="0.3">
      <c r="A294" s="76" t="s">
        <v>361</v>
      </c>
      <c r="B294" s="77" t="s">
        <v>264</v>
      </c>
      <c r="C294" s="74" t="s">
        <v>8</v>
      </c>
      <c r="D294" s="37">
        <v>140</v>
      </c>
      <c r="E294" s="92" t="s">
        <v>43</v>
      </c>
      <c r="F294"/>
      <c r="G294"/>
      <c r="H294"/>
      <c r="I294"/>
      <c r="J294"/>
      <c r="K294"/>
    </row>
    <row r="295" spans="1:11" s="10" customFormat="1" ht="13.95" customHeight="1" x14ac:dyDescent="0.3">
      <c r="A295" s="76" t="s">
        <v>361</v>
      </c>
      <c r="B295" s="77" t="s">
        <v>382</v>
      </c>
      <c r="C295" s="74" t="s">
        <v>8</v>
      </c>
      <c r="D295" s="37">
        <v>70</v>
      </c>
      <c r="E295" s="92" t="s">
        <v>76</v>
      </c>
      <c r="F295"/>
      <c r="G295"/>
      <c r="H295"/>
      <c r="I295"/>
      <c r="J295"/>
      <c r="K295"/>
    </row>
    <row r="296" spans="1:11" s="10" customFormat="1" ht="13.95" customHeight="1" x14ac:dyDescent="0.3">
      <c r="A296" s="76" t="s">
        <v>361</v>
      </c>
      <c r="B296" s="77" t="s">
        <v>383</v>
      </c>
      <c r="C296" s="74" t="s">
        <v>8</v>
      </c>
      <c r="D296" s="37">
        <v>59.5</v>
      </c>
      <c r="E296" s="92" t="s">
        <v>248</v>
      </c>
      <c r="F296"/>
      <c r="G296"/>
      <c r="H296"/>
      <c r="I296"/>
      <c r="J296"/>
      <c r="K296"/>
    </row>
    <row r="297" spans="1:11" s="10" customFormat="1" ht="13.95" customHeight="1" x14ac:dyDescent="0.3">
      <c r="A297" s="76" t="s">
        <v>361</v>
      </c>
      <c r="B297" s="77" t="s">
        <v>264</v>
      </c>
      <c r="C297" s="74" t="s">
        <v>8</v>
      </c>
      <c r="D297" s="37">
        <v>49</v>
      </c>
      <c r="E297" s="92" t="s">
        <v>117</v>
      </c>
      <c r="F297"/>
      <c r="G297"/>
      <c r="H297"/>
      <c r="I297"/>
      <c r="J297"/>
      <c r="K297"/>
    </row>
    <row r="298" spans="1:11" s="10" customFormat="1" ht="13.95" customHeight="1" x14ac:dyDescent="0.3">
      <c r="A298" s="76" t="s">
        <v>361</v>
      </c>
      <c r="B298" s="77" t="s">
        <v>384</v>
      </c>
      <c r="C298" s="74" t="s">
        <v>8</v>
      </c>
      <c r="D298" s="37">
        <v>200</v>
      </c>
      <c r="E298" s="92" t="s">
        <v>118</v>
      </c>
      <c r="F298"/>
      <c r="G298"/>
      <c r="H298"/>
      <c r="I298"/>
      <c r="J298"/>
      <c r="K298"/>
    </row>
    <row r="299" spans="1:11" s="10" customFormat="1" ht="13.95" customHeight="1" x14ac:dyDescent="0.3">
      <c r="A299" s="76" t="s">
        <v>361</v>
      </c>
      <c r="B299" s="77" t="s">
        <v>384</v>
      </c>
      <c r="C299" s="74" t="s">
        <v>8</v>
      </c>
      <c r="D299" s="37">
        <v>200</v>
      </c>
      <c r="E299" s="92" t="s">
        <v>189</v>
      </c>
      <c r="F299"/>
      <c r="G299"/>
      <c r="H299"/>
      <c r="I299"/>
      <c r="J299"/>
      <c r="K299"/>
    </row>
    <row r="300" spans="1:11" s="10" customFormat="1" ht="13.95" customHeight="1" x14ac:dyDescent="0.3">
      <c r="A300" s="76" t="s">
        <v>361</v>
      </c>
      <c r="B300" s="77" t="s">
        <v>367</v>
      </c>
      <c r="C300" s="74" t="s">
        <v>8</v>
      </c>
      <c r="D300" s="37">
        <v>160</v>
      </c>
      <c r="E300" s="92" t="s">
        <v>89</v>
      </c>
      <c r="F300"/>
      <c r="G300"/>
      <c r="H300"/>
      <c r="I300"/>
      <c r="J300"/>
      <c r="K300"/>
    </row>
    <row r="301" spans="1:11" s="10" customFormat="1" ht="13.95" customHeight="1" x14ac:dyDescent="0.3">
      <c r="A301" s="76" t="s">
        <v>361</v>
      </c>
      <c r="B301" s="77" t="s">
        <v>101</v>
      </c>
      <c r="C301" s="74" t="s">
        <v>8</v>
      </c>
      <c r="D301" s="37">
        <v>229.5</v>
      </c>
      <c r="E301" s="92" t="s">
        <v>207</v>
      </c>
      <c r="F301"/>
      <c r="G301"/>
      <c r="H301"/>
      <c r="I301"/>
      <c r="J301"/>
      <c r="K301"/>
    </row>
    <row r="302" spans="1:11" s="10" customFormat="1" ht="13.95" customHeight="1" x14ac:dyDescent="0.3">
      <c r="A302" s="76" t="s">
        <v>361</v>
      </c>
      <c r="B302" s="77" t="s">
        <v>101</v>
      </c>
      <c r="C302" s="74" t="s">
        <v>8</v>
      </c>
      <c r="D302" s="37">
        <v>467.5</v>
      </c>
      <c r="E302" s="92" t="s">
        <v>207</v>
      </c>
      <c r="F302"/>
      <c r="G302"/>
      <c r="H302"/>
      <c r="I302"/>
      <c r="J302"/>
      <c r="K302"/>
    </row>
    <row r="303" spans="1:11" s="10" customFormat="1" ht="13.95" customHeight="1" x14ac:dyDescent="0.3">
      <c r="A303" s="76" t="s">
        <v>361</v>
      </c>
      <c r="B303" s="77" t="s">
        <v>379</v>
      </c>
      <c r="C303" s="74" t="s">
        <v>8</v>
      </c>
      <c r="D303" s="37">
        <v>20</v>
      </c>
      <c r="E303" s="92" t="s">
        <v>385</v>
      </c>
      <c r="F303"/>
      <c r="G303"/>
      <c r="H303"/>
      <c r="I303"/>
      <c r="J303"/>
      <c r="K303"/>
    </row>
    <row r="304" spans="1:11" s="10" customFormat="1" ht="13.95" customHeight="1" x14ac:dyDescent="0.3">
      <c r="A304" s="76" t="s">
        <v>361</v>
      </c>
      <c r="B304" s="77" t="s">
        <v>379</v>
      </c>
      <c r="C304" s="74" t="s">
        <v>8</v>
      </c>
      <c r="D304" s="37">
        <v>20</v>
      </c>
      <c r="E304" s="92" t="s">
        <v>385</v>
      </c>
      <c r="F304"/>
      <c r="G304"/>
      <c r="H304"/>
      <c r="I304"/>
      <c r="J304"/>
      <c r="K304"/>
    </row>
    <row r="305" spans="1:11" s="10" customFormat="1" ht="13.95" customHeight="1" x14ac:dyDescent="0.3">
      <c r="A305" s="76" t="s">
        <v>361</v>
      </c>
      <c r="B305" s="77" t="s">
        <v>386</v>
      </c>
      <c r="C305" s="74" t="s">
        <v>8</v>
      </c>
      <c r="D305" s="37">
        <v>250</v>
      </c>
      <c r="E305" s="92" t="s">
        <v>387</v>
      </c>
      <c r="F305"/>
      <c r="G305"/>
      <c r="H305"/>
      <c r="I305"/>
      <c r="J305"/>
      <c r="K305"/>
    </row>
    <row r="306" spans="1:11" s="10" customFormat="1" ht="13.95" customHeight="1" x14ac:dyDescent="0.3">
      <c r="A306" s="76" t="s">
        <v>361</v>
      </c>
      <c r="B306" s="77" t="s">
        <v>301</v>
      </c>
      <c r="C306" s="74" t="s">
        <v>8</v>
      </c>
      <c r="D306" s="37">
        <v>560</v>
      </c>
      <c r="E306" s="92" t="s">
        <v>388</v>
      </c>
      <c r="F306"/>
      <c r="G306"/>
      <c r="H306"/>
      <c r="I306"/>
      <c r="J306"/>
      <c r="K306"/>
    </row>
    <row r="307" spans="1:11" s="10" customFormat="1" ht="13.95" customHeight="1" x14ac:dyDescent="0.3">
      <c r="A307" s="76" t="s">
        <v>361</v>
      </c>
      <c r="B307" s="77" t="s">
        <v>372</v>
      </c>
      <c r="C307" s="74" t="s">
        <v>8</v>
      </c>
      <c r="D307" s="37">
        <v>25.9</v>
      </c>
      <c r="E307" s="92" t="s">
        <v>236</v>
      </c>
      <c r="F307"/>
      <c r="G307"/>
      <c r="H307"/>
      <c r="I307"/>
      <c r="J307"/>
      <c r="K307"/>
    </row>
    <row r="308" spans="1:11" s="10" customFormat="1" ht="13.95" customHeight="1" x14ac:dyDescent="0.3">
      <c r="A308" s="76" t="s">
        <v>361</v>
      </c>
      <c r="B308" s="77" t="s">
        <v>264</v>
      </c>
      <c r="C308" s="74" t="s">
        <v>8</v>
      </c>
      <c r="D308" s="37">
        <v>49</v>
      </c>
      <c r="E308" s="92" t="s">
        <v>189</v>
      </c>
      <c r="F308"/>
      <c r="G308"/>
      <c r="H308"/>
      <c r="I308"/>
      <c r="J308"/>
      <c r="K308"/>
    </row>
    <row r="309" spans="1:11" s="10" customFormat="1" ht="13.95" customHeight="1" x14ac:dyDescent="0.3">
      <c r="A309" s="76" t="s">
        <v>361</v>
      </c>
      <c r="B309" s="77" t="s">
        <v>317</v>
      </c>
      <c r="C309" s="74" t="s">
        <v>8</v>
      </c>
      <c r="D309" s="37">
        <v>120</v>
      </c>
      <c r="E309" s="92" t="s">
        <v>389</v>
      </c>
      <c r="F309"/>
      <c r="G309"/>
      <c r="H309"/>
      <c r="I309"/>
      <c r="J309"/>
      <c r="K309"/>
    </row>
    <row r="310" spans="1:11" s="10" customFormat="1" ht="13.95" customHeight="1" x14ac:dyDescent="0.3">
      <c r="A310" s="76" t="s">
        <v>361</v>
      </c>
      <c r="B310" s="77" t="s">
        <v>366</v>
      </c>
      <c r="C310" s="74" t="s">
        <v>8</v>
      </c>
      <c r="D310" s="37">
        <v>231</v>
      </c>
      <c r="E310" s="92" t="s">
        <v>232</v>
      </c>
      <c r="F310"/>
      <c r="G310"/>
      <c r="H310"/>
      <c r="I310"/>
      <c r="J310"/>
      <c r="K310"/>
    </row>
    <row r="311" spans="1:11" s="10" customFormat="1" ht="13.95" customHeight="1" x14ac:dyDescent="0.3">
      <c r="A311" s="76" t="s">
        <v>361</v>
      </c>
      <c r="B311" s="77" t="s">
        <v>369</v>
      </c>
      <c r="C311" s="74" t="s">
        <v>8</v>
      </c>
      <c r="D311" s="37">
        <v>70</v>
      </c>
      <c r="E311" s="92" t="s">
        <v>192</v>
      </c>
      <c r="F311"/>
      <c r="G311"/>
      <c r="H311"/>
      <c r="I311"/>
      <c r="J311"/>
      <c r="K311"/>
    </row>
    <row r="312" spans="1:11" s="10" customFormat="1" ht="13.95" customHeight="1" x14ac:dyDescent="0.3">
      <c r="A312" s="76" t="s">
        <v>361</v>
      </c>
      <c r="B312" s="77" t="s">
        <v>390</v>
      </c>
      <c r="C312" s="74" t="s">
        <v>8</v>
      </c>
      <c r="D312" s="37">
        <v>175</v>
      </c>
      <c r="E312" s="92" t="s">
        <v>391</v>
      </c>
      <c r="F312"/>
      <c r="G312"/>
      <c r="H312"/>
      <c r="I312"/>
      <c r="J312"/>
      <c r="K312"/>
    </row>
    <row r="313" spans="1:11" s="10" customFormat="1" ht="13.95" customHeight="1" x14ac:dyDescent="0.3">
      <c r="A313" s="76" t="s">
        <v>361</v>
      </c>
      <c r="B313" s="77" t="s">
        <v>390</v>
      </c>
      <c r="C313" s="74" t="s">
        <v>8</v>
      </c>
      <c r="D313" s="37">
        <v>175</v>
      </c>
      <c r="E313" s="92" t="s">
        <v>89</v>
      </c>
      <c r="F313"/>
      <c r="G313"/>
      <c r="H313"/>
      <c r="I313"/>
      <c r="J313"/>
      <c r="K313"/>
    </row>
    <row r="314" spans="1:11" s="10" customFormat="1" ht="13.95" customHeight="1" x14ac:dyDescent="0.3">
      <c r="A314" s="76" t="s">
        <v>361</v>
      </c>
      <c r="B314" s="77" t="s">
        <v>392</v>
      </c>
      <c r="C314" s="74" t="s">
        <v>8</v>
      </c>
      <c r="D314" s="37">
        <v>280.5</v>
      </c>
      <c r="E314" s="92" t="s">
        <v>123</v>
      </c>
      <c r="F314"/>
      <c r="G314"/>
      <c r="H314"/>
      <c r="I314"/>
      <c r="J314"/>
      <c r="K314"/>
    </row>
    <row r="315" spans="1:11" s="10" customFormat="1" ht="13.95" customHeight="1" x14ac:dyDescent="0.3">
      <c r="A315" s="76" t="s">
        <v>361</v>
      </c>
      <c r="B315" s="77" t="s">
        <v>294</v>
      </c>
      <c r="C315" s="74" t="s">
        <v>8</v>
      </c>
      <c r="D315" s="37">
        <v>160</v>
      </c>
      <c r="E315" s="92" t="s">
        <v>159</v>
      </c>
      <c r="F315"/>
      <c r="G315"/>
      <c r="H315"/>
      <c r="I315"/>
      <c r="J315"/>
      <c r="K315"/>
    </row>
    <row r="316" spans="1:11" s="10" customFormat="1" ht="13.95" customHeight="1" x14ac:dyDescent="0.3">
      <c r="A316" s="76" t="s">
        <v>361</v>
      </c>
      <c r="B316" s="77" t="s">
        <v>27</v>
      </c>
      <c r="C316" s="74" t="s">
        <v>8</v>
      </c>
      <c r="D316" s="37">
        <v>231</v>
      </c>
      <c r="E316" s="92" t="s">
        <v>52</v>
      </c>
      <c r="F316"/>
      <c r="G316"/>
      <c r="H316"/>
      <c r="I316"/>
      <c r="J316"/>
      <c r="K316"/>
    </row>
    <row r="317" spans="1:11" s="10" customFormat="1" ht="13.95" customHeight="1" x14ac:dyDescent="0.3">
      <c r="A317" s="76" t="s">
        <v>361</v>
      </c>
      <c r="B317" s="77" t="s">
        <v>305</v>
      </c>
      <c r="C317" s="74" t="s">
        <v>8</v>
      </c>
      <c r="D317" s="37">
        <v>385</v>
      </c>
      <c r="E317" s="92" t="s">
        <v>126</v>
      </c>
      <c r="F317"/>
      <c r="G317"/>
      <c r="H317"/>
      <c r="I317"/>
      <c r="J317"/>
      <c r="K317"/>
    </row>
    <row r="318" spans="1:11" s="10" customFormat="1" ht="13.95" customHeight="1" x14ac:dyDescent="0.3">
      <c r="A318" s="76" t="s">
        <v>361</v>
      </c>
      <c r="B318" s="77" t="s">
        <v>390</v>
      </c>
      <c r="C318" s="74" t="s">
        <v>8</v>
      </c>
      <c r="D318" s="37">
        <v>175</v>
      </c>
      <c r="E318" s="92" t="s">
        <v>59</v>
      </c>
      <c r="F318"/>
      <c r="G318"/>
      <c r="H318"/>
      <c r="I318"/>
      <c r="J318"/>
      <c r="K318"/>
    </row>
    <row r="319" spans="1:11" s="10" customFormat="1" ht="13.95" customHeight="1" x14ac:dyDescent="0.3">
      <c r="A319" s="76" t="s">
        <v>361</v>
      </c>
      <c r="B319" s="77" t="s">
        <v>393</v>
      </c>
      <c r="C319" s="74" t="s">
        <v>8</v>
      </c>
      <c r="D319" s="37">
        <v>200</v>
      </c>
      <c r="E319" s="92" t="s">
        <v>133</v>
      </c>
      <c r="F319"/>
      <c r="G319"/>
      <c r="H319"/>
      <c r="I319"/>
      <c r="J319"/>
      <c r="K319"/>
    </row>
    <row r="320" spans="1:11" s="10" customFormat="1" ht="13.95" customHeight="1" x14ac:dyDescent="0.3">
      <c r="A320" s="76" t="s">
        <v>361</v>
      </c>
      <c r="B320" s="77" t="s">
        <v>379</v>
      </c>
      <c r="C320" s="74" t="s">
        <v>8</v>
      </c>
      <c r="D320" s="37">
        <v>12</v>
      </c>
      <c r="E320" s="92" t="s">
        <v>133</v>
      </c>
      <c r="F320"/>
      <c r="G320"/>
      <c r="H320"/>
      <c r="I320"/>
      <c r="J320"/>
      <c r="K320"/>
    </row>
    <row r="321" spans="1:11" s="10" customFormat="1" ht="13.95" customHeight="1" x14ac:dyDescent="0.3">
      <c r="A321" s="76" t="s">
        <v>361</v>
      </c>
      <c r="B321" s="77" t="s">
        <v>394</v>
      </c>
      <c r="C321" s="74" t="s">
        <v>8</v>
      </c>
      <c r="D321" s="37">
        <v>350</v>
      </c>
      <c r="E321" s="92" t="s">
        <v>298</v>
      </c>
      <c r="F321"/>
      <c r="G321"/>
      <c r="H321"/>
      <c r="I321"/>
      <c r="J321"/>
      <c r="K321"/>
    </row>
    <row r="322" spans="1:11" s="10" customFormat="1" ht="13.95" customHeight="1" x14ac:dyDescent="0.3">
      <c r="A322" s="76" t="s">
        <v>361</v>
      </c>
      <c r="B322" s="77" t="s">
        <v>394</v>
      </c>
      <c r="C322" s="74" t="s">
        <v>8</v>
      </c>
      <c r="D322" s="37">
        <v>350</v>
      </c>
      <c r="E322" s="92" t="s">
        <v>298</v>
      </c>
      <c r="F322"/>
      <c r="G322"/>
      <c r="H322"/>
      <c r="I322"/>
      <c r="J322"/>
      <c r="K322"/>
    </row>
    <row r="323" spans="1:11" s="10" customFormat="1" ht="13.95" customHeight="1" x14ac:dyDescent="0.3">
      <c r="A323" s="76" t="s">
        <v>361</v>
      </c>
      <c r="B323" s="77" t="s">
        <v>394</v>
      </c>
      <c r="C323" s="74" t="s">
        <v>8</v>
      </c>
      <c r="D323" s="37">
        <v>350</v>
      </c>
      <c r="E323" s="92" t="s">
        <v>298</v>
      </c>
      <c r="F323"/>
      <c r="G323"/>
      <c r="H323"/>
      <c r="I323"/>
      <c r="J323"/>
      <c r="K323"/>
    </row>
    <row r="324" spans="1:11" s="10" customFormat="1" ht="13.95" customHeight="1" x14ac:dyDescent="0.3">
      <c r="A324" s="76" t="s">
        <v>361</v>
      </c>
      <c r="B324" s="77" t="s">
        <v>395</v>
      </c>
      <c r="C324" s="74" t="s">
        <v>8</v>
      </c>
      <c r="D324" s="37">
        <v>200</v>
      </c>
      <c r="E324" s="92" t="s">
        <v>308</v>
      </c>
      <c r="F324"/>
      <c r="G324"/>
      <c r="H324"/>
      <c r="I324"/>
      <c r="J324"/>
      <c r="K324"/>
    </row>
    <row r="325" spans="1:11" s="10" customFormat="1" ht="13.95" customHeight="1" x14ac:dyDescent="0.3">
      <c r="A325" s="76" t="s">
        <v>361</v>
      </c>
      <c r="B325" s="77" t="s">
        <v>395</v>
      </c>
      <c r="C325" s="74" t="s">
        <v>8</v>
      </c>
      <c r="D325" s="37">
        <v>200</v>
      </c>
      <c r="E325" s="92" t="s">
        <v>308</v>
      </c>
      <c r="F325"/>
      <c r="G325"/>
      <c r="H325"/>
      <c r="I325"/>
      <c r="J325"/>
      <c r="K325"/>
    </row>
    <row r="326" spans="1:11" s="10" customFormat="1" ht="13.95" customHeight="1" x14ac:dyDescent="0.3">
      <c r="A326" s="76" t="s">
        <v>361</v>
      </c>
      <c r="B326" s="77" t="s">
        <v>396</v>
      </c>
      <c r="C326" s="74" t="s">
        <v>8</v>
      </c>
      <c r="D326" s="37">
        <v>130</v>
      </c>
      <c r="E326" s="92" t="s">
        <v>77</v>
      </c>
      <c r="F326"/>
      <c r="G326"/>
      <c r="H326"/>
      <c r="I326"/>
      <c r="J326"/>
      <c r="K326"/>
    </row>
    <row r="327" spans="1:11" s="10" customFormat="1" ht="13.95" customHeight="1" x14ac:dyDescent="0.3">
      <c r="A327" s="76" t="s">
        <v>361</v>
      </c>
      <c r="B327" s="77" t="s">
        <v>394</v>
      </c>
      <c r="C327" s="74" t="s">
        <v>8</v>
      </c>
      <c r="D327" s="37">
        <v>350</v>
      </c>
      <c r="E327" s="92" t="s">
        <v>298</v>
      </c>
      <c r="F327"/>
      <c r="G327"/>
      <c r="H327"/>
      <c r="I327"/>
      <c r="J327"/>
      <c r="K327"/>
    </row>
    <row r="328" spans="1:11" s="10" customFormat="1" ht="13.95" customHeight="1" x14ac:dyDescent="0.3">
      <c r="A328" s="76" t="s">
        <v>361</v>
      </c>
      <c r="B328" s="77" t="s">
        <v>394</v>
      </c>
      <c r="C328" s="74" t="s">
        <v>8</v>
      </c>
      <c r="D328" s="37">
        <v>350</v>
      </c>
      <c r="E328" s="92" t="s">
        <v>227</v>
      </c>
      <c r="F328"/>
      <c r="G328"/>
      <c r="H328"/>
      <c r="I328"/>
      <c r="J328"/>
      <c r="K328"/>
    </row>
    <row r="329" spans="1:11" s="10" customFormat="1" ht="13.95" customHeight="1" x14ac:dyDescent="0.3">
      <c r="A329" s="76" t="s">
        <v>361</v>
      </c>
      <c r="B329" s="77" t="s">
        <v>394</v>
      </c>
      <c r="C329" s="74" t="s">
        <v>8</v>
      </c>
      <c r="D329" s="37">
        <v>350</v>
      </c>
      <c r="E329" s="92" t="s">
        <v>227</v>
      </c>
      <c r="F329"/>
      <c r="G329"/>
      <c r="H329"/>
      <c r="I329"/>
      <c r="J329"/>
      <c r="K329"/>
    </row>
    <row r="330" spans="1:11" s="10" customFormat="1" ht="13.95" customHeight="1" x14ac:dyDescent="0.3">
      <c r="A330" s="76" t="s">
        <v>361</v>
      </c>
      <c r="B330" s="77" t="s">
        <v>394</v>
      </c>
      <c r="C330" s="74" t="s">
        <v>8</v>
      </c>
      <c r="D330" s="37">
        <v>350</v>
      </c>
      <c r="E330" s="92" t="s">
        <v>227</v>
      </c>
      <c r="F330"/>
      <c r="G330"/>
      <c r="H330"/>
      <c r="I330"/>
      <c r="J330"/>
      <c r="K330"/>
    </row>
    <row r="331" spans="1:11" s="10" customFormat="1" ht="13.95" customHeight="1" x14ac:dyDescent="0.3">
      <c r="A331" s="76" t="s">
        <v>361</v>
      </c>
      <c r="B331" s="77" t="s">
        <v>394</v>
      </c>
      <c r="C331" s="74" t="s">
        <v>8</v>
      </c>
      <c r="D331" s="37">
        <v>49</v>
      </c>
      <c r="E331" s="92" t="s">
        <v>227</v>
      </c>
      <c r="F331"/>
      <c r="G331"/>
      <c r="H331"/>
      <c r="I331"/>
      <c r="J331"/>
      <c r="K331"/>
    </row>
    <row r="332" spans="1:11" s="10" customFormat="1" ht="13.95" customHeight="1" x14ac:dyDescent="0.3">
      <c r="A332" s="76" t="s">
        <v>361</v>
      </c>
      <c r="B332" s="77" t="s">
        <v>394</v>
      </c>
      <c r="C332" s="74" t="s">
        <v>8</v>
      </c>
      <c r="D332" s="37">
        <v>49</v>
      </c>
      <c r="E332" s="92" t="s">
        <v>227</v>
      </c>
      <c r="F332"/>
      <c r="G332"/>
      <c r="H332"/>
      <c r="I332"/>
      <c r="J332"/>
      <c r="K332"/>
    </row>
    <row r="333" spans="1:11" s="10" customFormat="1" ht="13.95" customHeight="1" x14ac:dyDescent="0.3">
      <c r="A333" s="76" t="s">
        <v>361</v>
      </c>
      <c r="B333" s="77" t="s">
        <v>384</v>
      </c>
      <c r="C333" s="74" t="s">
        <v>8</v>
      </c>
      <c r="D333" s="37">
        <v>240</v>
      </c>
      <c r="E333" s="92" t="s">
        <v>128</v>
      </c>
      <c r="F333"/>
      <c r="G333"/>
      <c r="H333"/>
      <c r="I333"/>
      <c r="J333"/>
      <c r="K333"/>
    </row>
    <row r="334" spans="1:11" s="10" customFormat="1" ht="13.95" customHeight="1" x14ac:dyDescent="0.3">
      <c r="A334" s="76" t="s">
        <v>361</v>
      </c>
      <c r="B334" s="77" t="s">
        <v>390</v>
      </c>
      <c r="C334" s="74" t="s">
        <v>8</v>
      </c>
      <c r="D334" s="37">
        <v>175</v>
      </c>
      <c r="E334" s="92" t="s">
        <v>193</v>
      </c>
      <c r="F334"/>
      <c r="G334"/>
      <c r="H334"/>
      <c r="I334"/>
      <c r="J334"/>
      <c r="K334"/>
    </row>
    <row r="335" spans="1:11" s="10" customFormat="1" ht="13.95" customHeight="1" x14ac:dyDescent="0.3">
      <c r="A335" s="76" t="s">
        <v>361</v>
      </c>
      <c r="B335" s="77" t="s">
        <v>367</v>
      </c>
      <c r="C335" s="74" t="s">
        <v>8</v>
      </c>
      <c r="D335" s="37">
        <v>160</v>
      </c>
      <c r="E335" s="92" t="s">
        <v>74</v>
      </c>
      <c r="F335"/>
      <c r="G335"/>
      <c r="H335"/>
      <c r="I335"/>
      <c r="J335"/>
      <c r="K335"/>
    </row>
    <row r="336" spans="1:11" s="10" customFormat="1" ht="13.95" customHeight="1" x14ac:dyDescent="0.3">
      <c r="A336" s="76" t="s">
        <v>361</v>
      </c>
      <c r="B336" s="77" t="s">
        <v>101</v>
      </c>
      <c r="C336" s="74" t="s">
        <v>8</v>
      </c>
      <c r="D336" s="37">
        <v>680</v>
      </c>
      <c r="E336" s="92" t="s">
        <v>130</v>
      </c>
      <c r="F336"/>
      <c r="G336"/>
      <c r="H336"/>
      <c r="I336"/>
      <c r="J336"/>
      <c r="K336"/>
    </row>
    <row r="337" spans="1:11" s="10" customFormat="1" ht="13.95" customHeight="1" x14ac:dyDescent="0.3">
      <c r="A337" s="76" t="s">
        <v>361</v>
      </c>
      <c r="B337" s="77" t="s">
        <v>305</v>
      </c>
      <c r="C337" s="74" t="s">
        <v>8</v>
      </c>
      <c r="D337" s="37">
        <v>49</v>
      </c>
      <c r="E337" s="92" t="s">
        <v>74</v>
      </c>
      <c r="F337"/>
      <c r="G337"/>
      <c r="H337"/>
      <c r="I337"/>
      <c r="J337"/>
      <c r="K337"/>
    </row>
    <row r="338" spans="1:11" s="10" customFormat="1" ht="13.95" customHeight="1" x14ac:dyDescent="0.3">
      <c r="A338" s="76" t="s">
        <v>361</v>
      </c>
      <c r="B338" s="77" t="s">
        <v>397</v>
      </c>
      <c r="C338" s="74" t="s">
        <v>8</v>
      </c>
      <c r="D338" s="37">
        <v>160</v>
      </c>
      <c r="E338" s="92" t="s">
        <v>167</v>
      </c>
      <c r="F338"/>
      <c r="G338"/>
      <c r="H338"/>
      <c r="I338"/>
      <c r="J338"/>
      <c r="K338"/>
    </row>
    <row r="339" spans="1:11" s="10" customFormat="1" ht="13.95" customHeight="1" x14ac:dyDescent="0.3">
      <c r="A339" s="76" t="s">
        <v>361</v>
      </c>
      <c r="B339" s="77" t="s">
        <v>383</v>
      </c>
      <c r="C339" s="74" t="s">
        <v>8</v>
      </c>
      <c r="D339" s="37">
        <v>59.5</v>
      </c>
      <c r="E339" s="92" t="s">
        <v>398</v>
      </c>
      <c r="F339"/>
      <c r="G339"/>
      <c r="H339"/>
      <c r="I339"/>
      <c r="J339"/>
      <c r="K339"/>
    </row>
    <row r="340" spans="1:11" s="10" customFormat="1" ht="13.95" customHeight="1" x14ac:dyDescent="0.3">
      <c r="A340" s="76" t="s">
        <v>361</v>
      </c>
      <c r="B340" s="77" t="s">
        <v>27</v>
      </c>
      <c r="C340" s="74" t="s">
        <v>8</v>
      </c>
      <c r="D340" s="37">
        <v>175</v>
      </c>
      <c r="E340" s="92" t="s">
        <v>238</v>
      </c>
      <c r="F340"/>
      <c r="G340"/>
      <c r="H340"/>
      <c r="I340"/>
      <c r="J340"/>
      <c r="K340"/>
    </row>
    <row r="341" spans="1:11" s="10" customFormat="1" ht="13.95" customHeight="1" x14ac:dyDescent="0.3">
      <c r="A341" s="76" t="s">
        <v>361</v>
      </c>
      <c r="B341" s="77" t="s">
        <v>27</v>
      </c>
      <c r="C341" s="74" t="s">
        <v>8</v>
      </c>
      <c r="D341" s="37">
        <v>175</v>
      </c>
      <c r="E341" s="92" t="s">
        <v>238</v>
      </c>
      <c r="F341"/>
      <c r="G341"/>
      <c r="H341"/>
      <c r="I341"/>
      <c r="J341"/>
      <c r="K341"/>
    </row>
    <row r="342" spans="1:11" s="10" customFormat="1" ht="13.95" customHeight="1" x14ac:dyDescent="0.3">
      <c r="A342" s="76" t="s">
        <v>361</v>
      </c>
      <c r="B342" s="77" t="s">
        <v>399</v>
      </c>
      <c r="C342" s="74" t="s">
        <v>8</v>
      </c>
      <c r="D342" s="37">
        <v>180</v>
      </c>
      <c r="E342" s="92" t="s">
        <v>400</v>
      </c>
      <c r="F342"/>
      <c r="G342"/>
      <c r="H342"/>
      <c r="I342"/>
      <c r="J342"/>
      <c r="K342"/>
    </row>
    <row r="343" spans="1:11" s="10" customFormat="1" ht="13.95" customHeight="1" x14ac:dyDescent="0.3">
      <c r="A343" s="76" t="s">
        <v>361</v>
      </c>
      <c r="B343" s="77" t="s">
        <v>399</v>
      </c>
      <c r="C343" s="74" t="s">
        <v>8</v>
      </c>
      <c r="D343" s="37">
        <v>297</v>
      </c>
      <c r="E343" s="92" t="s">
        <v>400</v>
      </c>
      <c r="F343"/>
      <c r="G343"/>
      <c r="H343"/>
      <c r="I343"/>
      <c r="J343"/>
      <c r="K343"/>
    </row>
    <row r="344" spans="1:11" s="10" customFormat="1" ht="13.95" customHeight="1" x14ac:dyDescent="0.3">
      <c r="A344" s="76" t="s">
        <v>361</v>
      </c>
      <c r="B344" s="77" t="s">
        <v>317</v>
      </c>
      <c r="C344" s="74" t="s">
        <v>8</v>
      </c>
      <c r="D344" s="37">
        <v>198</v>
      </c>
      <c r="E344" s="92" t="s">
        <v>197</v>
      </c>
      <c r="F344"/>
      <c r="G344"/>
      <c r="H344"/>
      <c r="I344"/>
      <c r="J344"/>
      <c r="K344"/>
    </row>
    <row r="345" spans="1:11" s="10" customFormat="1" ht="13.95" customHeight="1" x14ac:dyDescent="0.3">
      <c r="A345" s="76" t="s">
        <v>361</v>
      </c>
      <c r="B345" s="77" t="s">
        <v>401</v>
      </c>
      <c r="C345" s="74" t="s">
        <v>8</v>
      </c>
      <c r="D345" s="37">
        <v>63</v>
      </c>
      <c r="E345" s="92" t="s">
        <v>132</v>
      </c>
      <c r="F345"/>
      <c r="G345"/>
      <c r="H345"/>
      <c r="I345"/>
      <c r="J345"/>
      <c r="K345"/>
    </row>
    <row r="346" spans="1:11" s="10" customFormat="1" ht="13.95" customHeight="1" x14ac:dyDescent="0.3">
      <c r="A346" s="76" t="s">
        <v>361</v>
      </c>
      <c r="B346" s="77" t="s">
        <v>402</v>
      </c>
      <c r="C346" s="74" t="s">
        <v>8</v>
      </c>
      <c r="D346" s="37">
        <v>140</v>
      </c>
      <c r="E346" s="92" t="s">
        <v>131</v>
      </c>
      <c r="F346"/>
      <c r="G346"/>
      <c r="H346"/>
      <c r="I346"/>
      <c r="J346"/>
      <c r="K346"/>
    </row>
    <row r="347" spans="1:11" s="10" customFormat="1" ht="13.95" customHeight="1" x14ac:dyDescent="0.3">
      <c r="A347" s="76" t="s">
        <v>361</v>
      </c>
      <c r="B347" s="77" t="s">
        <v>27</v>
      </c>
      <c r="C347" s="74" t="s">
        <v>8</v>
      </c>
      <c r="D347" s="37">
        <v>560</v>
      </c>
      <c r="E347" s="92" t="s">
        <v>290</v>
      </c>
      <c r="F347"/>
      <c r="G347"/>
      <c r="H347"/>
      <c r="I347"/>
      <c r="J347"/>
      <c r="K347"/>
    </row>
    <row r="348" spans="1:11" s="10" customFormat="1" ht="13.95" customHeight="1" x14ac:dyDescent="0.3">
      <c r="A348" s="76" t="s">
        <v>361</v>
      </c>
      <c r="B348" s="77" t="s">
        <v>403</v>
      </c>
      <c r="C348" s="74" t="s">
        <v>8</v>
      </c>
      <c r="D348" s="37">
        <v>350</v>
      </c>
      <c r="E348" s="92" t="s">
        <v>404</v>
      </c>
      <c r="F348"/>
      <c r="G348"/>
      <c r="H348"/>
      <c r="I348"/>
      <c r="J348"/>
      <c r="K348"/>
    </row>
    <row r="349" spans="1:11" s="10" customFormat="1" ht="13.95" customHeight="1" x14ac:dyDescent="0.3">
      <c r="A349" s="76" t="s">
        <v>361</v>
      </c>
      <c r="B349" s="77" t="s">
        <v>405</v>
      </c>
      <c r="C349" s="74" t="s">
        <v>8</v>
      </c>
      <c r="D349" s="37">
        <v>210</v>
      </c>
      <c r="E349" s="92" t="s">
        <v>103</v>
      </c>
      <c r="F349"/>
      <c r="G349"/>
      <c r="H349"/>
      <c r="I349"/>
      <c r="J349"/>
      <c r="K349"/>
    </row>
    <row r="350" spans="1:11" s="10" customFormat="1" ht="13.95" customHeight="1" x14ac:dyDescent="0.3">
      <c r="A350" s="76" t="s">
        <v>361</v>
      </c>
      <c r="B350" s="77" t="s">
        <v>244</v>
      </c>
      <c r="C350" s="74" t="s">
        <v>8</v>
      </c>
      <c r="D350" s="37">
        <v>350</v>
      </c>
      <c r="E350" s="92" t="s">
        <v>290</v>
      </c>
      <c r="F350"/>
      <c r="G350"/>
      <c r="H350"/>
      <c r="I350"/>
      <c r="J350"/>
      <c r="K350"/>
    </row>
    <row r="351" spans="1:11" s="10" customFormat="1" ht="13.95" customHeight="1" x14ac:dyDescent="0.3">
      <c r="A351" s="76" t="s">
        <v>361</v>
      </c>
      <c r="B351" s="77" t="s">
        <v>164</v>
      </c>
      <c r="C351" s="74" t="s">
        <v>8</v>
      </c>
      <c r="D351" s="37">
        <v>350</v>
      </c>
      <c r="E351" s="92" t="s">
        <v>131</v>
      </c>
      <c r="F351"/>
      <c r="G351"/>
      <c r="H351"/>
      <c r="I351"/>
      <c r="J351"/>
      <c r="K351"/>
    </row>
    <row r="352" spans="1:11" s="10" customFormat="1" ht="13.95" customHeight="1" x14ac:dyDescent="0.3">
      <c r="A352" s="76" t="s">
        <v>361</v>
      </c>
      <c r="B352" s="77" t="s">
        <v>173</v>
      </c>
      <c r="C352" s="74" t="s">
        <v>8</v>
      </c>
      <c r="D352" s="37">
        <v>350</v>
      </c>
      <c r="E352" s="92" t="s">
        <v>231</v>
      </c>
      <c r="F352"/>
      <c r="G352"/>
      <c r="H352"/>
      <c r="I352"/>
      <c r="J352"/>
      <c r="K352"/>
    </row>
    <row r="353" spans="1:11" s="10" customFormat="1" ht="13.95" customHeight="1" x14ac:dyDescent="0.3">
      <c r="A353" s="76" t="s">
        <v>361</v>
      </c>
      <c r="B353" s="77" t="s">
        <v>406</v>
      </c>
      <c r="C353" s="74" t="s">
        <v>8</v>
      </c>
      <c r="D353" s="37">
        <v>198</v>
      </c>
      <c r="E353" s="92" t="s">
        <v>290</v>
      </c>
      <c r="F353"/>
      <c r="G353"/>
      <c r="H353"/>
      <c r="I353"/>
      <c r="J353"/>
      <c r="K353"/>
    </row>
    <row r="354" spans="1:11" s="10" customFormat="1" ht="13.95" customHeight="1" x14ac:dyDescent="0.3">
      <c r="A354" s="76" t="s">
        <v>361</v>
      </c>
      <c r="B354" s="77" t="s">
        <v>379</v>
      </c>
      <c r="C354" s="74" t="s">
        <v>8</v>
      </c>
      <c r="D354" s="37">
        <v>20</v>
      </c>
      <c r="E354" s="92" t="s">
        <v>318</v>
      </c>
      <c r="F354"/>
      <c r="G354"/>
      <c r="H354"/>
      <c r="I354"/>
      <c r="J354"/>
      <c r="K354"/>
    </row>
    <row r="355" spans="1:11" s="10" customFormat="1" ht="13.95" customHeight="1" x14ac:dyDescent="0.3">
      <c r="A355" s="76" t="s">
        <v>361</v>
      </c>
      <c r="B355" s="77" t="s">
        <v>379</v>
      </c>
      <c r="C355" s="74" t="s">
        <v>8</v>
      </c>
      <c r="D355" s="37">
        <v>20</v>
      </c>
      <c r="E355" s="92" t="s">
        <v>318</v>
      </c>
      <c r="F355"/>
      <c r="G355"/>
      <c r="H355"/>
      <c r="I355"/>
      <c r="J355"/>
      <c r="K355"/>
    </row>
    <row r="356" spans="1:11" s="10" customFormat="1" ht="13.95" customHeight="1" x14ac:dyDescent="0.3">
      <c r="A356" s="76" t="s">
        <v>361</v>
      </c>
      <c r="B356" s="77" t="s">
        <v>27</v>
      </c>
      <c r="C356" s="74" t="s">
        <v>8</v>
      </c>
      <c r="D356" s="37">
        <v>140</v>
      </c>
      <c r="E356" s="92" t="s">
        <v>290</v>
      </c>
      <c r="F356"/>
      <c r="G356"/>
      <c r="H356"/>
      <c r="I356"/>
      <c r="J356"/>
      <c r="K356"/>
    </row>
    <row r="357" spans="1:11" s="10" customFormat="1" ht="13.95" customHeight="1" x14ac:dyDescent="0.3">
      <c r="A357" s="76" t="s">
        <v>361</v>
      </c>
      <c r="B357" s="77" t="s">
        <v>264</v>
      </c>
      <c r="C357" s="74" t="s">
        <v>8</v>
      </c>
      <c r="D357" s="37">
        <v>49</v>
      </c>
      <c r="E357" s="92" t="s">
        <v>133</v>
      </c>
      <c r="F357"/>
      <c r="G357"/>
      <c r="H357"/>
      <c r="I357"/>
      <c r="J357"/>
      <c r="K357"/>
    </row>
    <row r="358" spans="1:11" s="10" customFormat="1" ht="13.95" customHeight="1" x14ac:dyDescent="0.3">
      <c r="A358" s="76" t="s">
        <v>361</v>
      </c>
      <c r="B358" s="77" t="s">
        <v>264</v>
      </c>
      <c r="C358" s="74" t="s">
        <v>8</v>
      </c>
      <c r="D358" s="37">
        <v>49</v>
      </c>
      <c r="E358" s="92" t="s">
        <v>133</v>
      </c>
      <c r="F358"/>
      <c r="G358"/>
      <c r="H358"/>
      <c r="I358"/>
      <c r="J358"/>
      <c r="K358"/>
    </row>
    <row r="359" spans="1:11" s="10" customFormat="1" ht="13.95" customHeight="1" x14ac:dyDescent="0.3">
      <c r="A359" s="76" t="s">
        <v>361</v>
      </c>
      <c r="B359" s="77" t="s">
        <v>407</v>
      </c>
      <c r="C359" s="74" t="s">
        <v>8</v>
      </c>
      <c r="D359" s="37">
        <v>102</v>
      </c>
      <c r="E359" s="92" t="s">
        <v>103</v>
      </c>
      <c r="F359"/>
      <c r="G359"/>
      <c r="H359"/>
      <c r="I359"/>
      <c r="J359"/>
      <c r="K359"/>
    </row>
    <row r="360" spans="1:11" s="10" customFormat="1" ht="13.95" customHeight="1" x14ac:dyDescent="0.3">
      <c r="A360" s="76" t="s">
        <v>361</v>
      </c>
      <c r="B360" s="77" t="s">
        <v>408</v>
      </c>
      <c r="C360" s="74" t="s">
        <v>8</v>
      </c>
      <c r="D360" s="37">
        <v>63</v>
      </c>
      <c r="E360" s="92" t="s">
        <v>290</v>
      </c>
      <c r="F360"/>
      <c r="G360"/>
      <c r="H360"/>
      <c r="I360"/>
      <c r="J360"/>
      <c r="K360"/>
    </row>
    <row r="361" spans="1:11" s="10" customFormat="1" ht="13.95" customHeight="1" x14ac:dyDescent="0.3">
      <c r="A361" s="76" t="s">
        <v>361</v>
      </c>
      <c r="B361" s="77" t="s">
        <v>379</v>
      </c>
      <c r="C361" s="74" t="s">
        <v>8</v>
      </c>
      <c r="D361" s="37">
        <v>12</v>
      </c>
      <c r="E361" s="92" t="s">
        <v>409</v>
      </c>
      <c r="F361"/>
      <c r="G361"/>
      <c r="H361"/>
      <c r="I361"/>
      <c r="J361"/>
      <c r="K361"/>
    </row>
    <row r="362" spans="1:11" s="10" customFormat="1" ht="13.95" customHeight="1" x14ac:dyDescent="0.3">
      <c r="A362" s="76" t="s">
        <v>361</v>
      </c>
      <c r="B362" s="77" t="s">
        <v>410</v>
      </c>
      <c r="C362" s="74" t="s">
        <v>8</v>
      </c>
      <c r="D362" s="37">
        <v>70</v>
      </c>
      <c r="E362" s="92" t="s">
        <v>380</v>
      </c>
      <c r="F362"/>
      <c r="G362"/>
      <c r="H362"/>
      <c r="I362"/>
      <c r="J362"/>
      <c r="K362"/>
    </row>
    <row r="363" spans="1:11" s="10" customFormat="1" ht="13.95" customHeight="1" x14ac:dyDescent="0.3">
      <c r="A363" s="76" t="s">
        <v>361</v>
      </c>
      <c r="B363" s="77" t="s">
        <v>171</v>
      </c>
      <c r="C363" s="74" t="s">
        <v>8</v>
      </c>
      <c r="D363" s="37">
        <v>285</v>
      </c>
      <c r="E363" s="92" t="s">
        <v>78</v>
      </c>
      <c r="F363"/>
      <c r="G363"/>
      <c r="H363"/>
      <c r="I363"/>
      <c r="J363"/>
      <c r="K363"/>
    </row>
    <row r="364" spans="1:11" s="10" customFormat="1" ht="13.95" customHeight="1" x14ac:dyDescent="0.3">
      <c r="A364" s="76" t="s">
        <v>361</v>
      </c>
      <c r="B364" s="77" t="s">
        <v>411</v>
      </c>
      <c r="C364" s="74" t="s">
        <v>8</v>
      </c>
      <c r="D364" s="37">
        <v>160</v>
      </c>
      <c r="E364" s="92" t="s">
        <v>114</v>
      </c>
      <c r="F364"/>
      <c r="G364"/>
      <c r="H364"/>
      <c r="I364"/>
      <c r="J364"/>
      <c r="K364"/>
    </row>
    <row r="365" spans="1:11" s="10" customFormat="1" ht="13.95" customHeight="1" x14ac:dyDescent="0.3">
      <c r="A365" s="76" t="s">
        <v>361</v>
      </c>
      <c r="B365" s="77" t="s">
        <v>412</v>
      </c>
      <c r="C365" s="74" t="s">
        <v>8</v>
      </c>
      <c r="D365" s="37">
        <v>120</v>
      </c>
      <c r="E365" s="92" t="s">
        <v>136</v>
      </c>
      <c r="F365"/>
      <c r="G365"/>
      <c r="H365"/>
      <c r="I365"/>
      <c r="J365"/>
      <c r="K365"/>
    </row>
    <row r="366" spans="1:11" s="10" customFormat="1" ht="13.95" customHeight="1" x14ac:dyDescent="0.3">
      <c r="A366" s="76" t="s">
        <v>361</v>
      </c>
      <c r="B366" s="77" t="s">
        <v>101</v>
      </c>
      <c r="C366" s="74" t="s">
        <v>8</v>
      </c>
      <c r="D366" s="37">
        <v>280.5</v>
      </c>
      <c r="E366" s="92" t="s">
        <v>413</v>
      </c>
      <c r="F366"/>
      <c r="G366"/>
      <c r="H366"/>
      <c r="I366"/>
      <c r="J366"/>
      <c r="K366"/>
    </row>
    <row r="367" spans="1:11" s="10" customFormat="1" ht="13.95" customHeight="1" x14ac:dyDescent="0.3">
      <c r="A367" s="76" t="s">
        <v>361</v>
      </c>
      <c r="B367" s="77" t="s">
        <v>65</v>
      </c>
      <c r="C367" s="74" t="s">
        <v>8</v>
      </c>
      <c r="D367" s="37">
        <v>385</v>
      </c>
      <c r="E367" s="92" t="s">
        <v>137</v>
      </c>
      <c r="F367"/>
      <c r="G367"/>
      <c r="H367"/>
      <c r="I367"/>
      <c r="J367"/>
      <c r="K367"/>
    </row>
    <row r="368" spans="1:11" s="10" customFormat="1" ht="13.95" customHeight="1" x14ac:dyDescent="0.3">
      <c r="A368" s="76" t="s">
        <v>361</v>
      </c>
      <c r="B368" s="77" t="s">
        <v>101</v>
      </c>
      <c r="C368" s="74" t="s">
        <v>8</v>
      </c>
      <c r="D368" s="37">
        <v>680</v>
      </c>
      <c r="E368" s="92" t="s">
        <v>103</v>
      </c>
      <c r="F368"/>
      <c r="G368"/>
      <c r="H368"/>
      <c r="I368"/>
      <c r="J368"/>
      <c r="K368"/>
    </row>
    <row r="369" spans="1:11" s="10" customFormat="1" ht="13.95" customHeight="1" x14ac:dyDescent="0.3">
      <c r="A369" s="76" t="s">
        <v>361</v>
      </c>
      <c r="B369" s="77" t="s">
        <v>394</v>
      </c>
      <c r="C369" s="74" t="s">
        <v>8</v>
      </c>
      <c r="D369" s="37">
        <v>350</v>
      </c>
      <c r="E369" s="92" t="s">
        <v>227</v>
      </c>
      <c r="F369"/>
      <c r="G369"/>
      <c r="H369"/>
      <c r="I369"/>
      <c r="J369"/>
      <c r="K369"/>
    </row>
    <row r="370" spans="1:11" s="10" customFormat="1" ht="13.95" customHeight="1" x14ac:dyDescent="0.3">
      <c r="A370" s="76" t="s">
        <v>361</v>
      </c>
      <c r="B370" s="77" t="s">
        <v>394</v>
      </c>
      <c r="C370" s="74" t="s">
        <v>8</v>
      </c>
      <c r="D370" s="37">
        <v>350</v>
      </c>
      <c r="E370" s="92" t="s">
        <v>227</v>
      </c>
      <c r="F370"/>
      <c r="G370"/>
      <c r="H370"/>
      <c r="I370"/>
      <c r="J370"/>
      <c r="K370"/>
    </row>
    <row r="371" spans="1:11" s="10" customFormat="1" ht="13.95" customHeight="1" x14ac:dyDescent="0.3">
      <c r="A371" s="76" t="s">
        <v>361</v>
      </c>
      <c r="B371" s="77" t="s">
        <v>394</v>
      </c>
      <c r="C371" s="74" t="s">
        <v>8</v>
      </c>
      <c r="D371" s="37">
        <v>350</v>
      </c>
      <c r="E371" s="92" t="s">
        <v>90</v>
      </c>
      <c r="F371"/>
      <c r="G371"/>
      <c r="H371"/>
      <c r="I371"/>
      <c r="J371"/>
      <c r="K371"/>
    </row>
    <row r="372" spans="1:11" s="10" customFormat="1" ht="13.95" customHeight="1" x14ac:dyDescent="0.3">
      <c r="A372" s="76" t="s">
        <v>361</v>
      </c>
      <c r="B372" s="77" t="s">
        <v>301</v>
      </c>
      <c r="C372" s="74" t="s">
        <v>8</v>
      </c>
      <c r="D372" s="37">
        <v>231</v>
      </c>
      <c r="E372" s="92" t="s">
        <v>92</v>
      </c>
      <c r="F372"/>
      <c r="G372"/>
      <c r="H372"/>
      <c r="I372"/>
      <c r="J372"/>
      <c r="K372"/>
    </row>
    <row r="373" spans="1:11" s="10" customFormat="1" ht="13.95" customHeight="1" x14ac:dyDescent="0.3">
      <c r="A373" s="76" t="s">
        <v>361</v>
      </c>
      <c r="B373" s="77" t="s">
        <v>367</v>
      </c>
      <c r="C373" s="74" t="s">
        <v>8</v>
      </c>
      <c r="D373" s="37">
        <v>160</v>
      </c>
      <c r="E373" s="92" t="s">
        <v>320</v>
      </c>
      <c r="F373"/>
      <c r="G373"/>
      <c r="H373"/>
      <c r="I373"/>
      <c r="J373"/>
      <c r="K373"/>
    </row>
    <row r="374" spans="1:11" s="10" customFormat="1" ht="13.95" customHeight="1" x14ac:dyDescent="0.3">
      <c r="A374" s="76" t="s">
        <v>361</v>
      </c>
      <c r="B374" s="77" t="s">
        <v>410</v>
      </c>
      <c r="C374" s="74" t="s">
        <v>8</v>
      </c>
      <c r="D374" s="37">
        <v>70</v>
      </c>
      <c r="E374" s="92" t="s">
        <v>74</v>
      </c>
      <c r="F374"/>
      <c r="G374"/>
      <c r="H374"/>
      <c r="I374"/>
      <c r="J374"/>
      <c r="K374"/>
    </row>
    <row r="375" spans="1:11" s="10" customFormat="1" ht="13.95" customHeight="1" x14ac:dyDescent="0.3">
      <c r="A375" s="76" t="s">
        <v>361</v>
      </c>
      <c r="B375" s="77" t="s">
        <v>301</v>
      </c>
      <c r="C375" s="74" t="s">
        <v>8</v>
      </c>
      <c r="D375" s="37">
        <v>231</v>
      </c>
      <c r="E375" s="92" t="s">
        <v>92</v>
      </c>
      <c r="F375"/>
      <c r="G375"/>
      <c r="H375"/>
      <c r="I375"/>
      <c r="J375"/>
      <c r="K375"/>
    </row>
    <row r="376" spans="1:11" s="10" customFormat="1" ht="13.95" customHeight="1" x14ac:dyDescent="0.3">
      <c r="A376" s="76" t="s">
        <v>361</v>
      </c>
      <c r="B376" s="77" t="s">
        <v>301</v>
      </c>
      <c r="C376" s="74" t="s">
        <v>8</v>
      </c>
      <c r="D376" s="37">
        <v>231</v>
      </c>
      <c r="E376" s="92" t="s">
        <v>92</v>
      </c>
      <c r="F376"/>
      <c r="G376"/>
      <c r="H376"/>
      <c r="I376"/>
      <c r="J376"/>
      <c r="K376"/>
    </row>
    <row r="377" spans="1:11" s="10" customFormat="1" ht="13.95" customHeight="1" x14ac:dyDescent="0.3">
      <c r="A377" s="76" t="s">
        <v>361</v>
      </c>
      <c r="B377" s="77" t="s">
        <v>301</v>
      </c>
      <c r="C377" s="74" t="s">
        <v>8</v>
      </c>
      <c r="D377" s="37">
        <v>231</v>
      </c>
      <c r="E377" s="92" t="s">
        <v>92</v>
      </c>
      <c r="F377"/>
      <c r="G377"/>
      <c r="H377"/>
      <c r="I377"/>
      <c r="J377"/>
      <c r="K377"/>
    </row>
    <row r="378" spans="1:11" s="10" customFormat="1" ht="13.95" customHeight="1" x14ac:dyDescent="0.3">
      <c r="A378" s="76" t="s">
        <v>361</v>
      </c>
      <c r="B378" s="77" t="s">
        <v>414</v>
      </c>
      <c r="C378" s="74" t="s">
        <v>8</v>
      </c>
      <c r="D378" s="37">
        <v>160</v>
      </c>
      <c r="E378" s="92" t="s">
        <v>79</v>
      </c>
      <c r="F378"/>
      <c r="G378"/>
      <c r="H378"/>
      <c r="I378"/>
      <c r="J378"/>
      <c r="K378"/>
    </row>
    <row r="379" spans="1:11" s="10" customFormat="1" ht="13.95" customHeight="1" x14ac:dyDescent="0.3">
      <c r="A379" s="76" t="s">
        <v>361</v>
      </c>
      <c r="B379" s="77" t="s">
        <v>394</v>
      </c>
      <c r="C379" s="74" t="s">
        <v>8</v>
      </c>
      <c r="D379" s="37">
        <v>350</v>
      </c>
      <c r="E379" s="92" t="s">
        <v>413</v>
      </c>
      <c r="F379"/>
      <c r="G379"/>
      <c r="H379"/>
      <c r="I379"/>
      <c r="J379"/>
      <c r="K379"/>
    </row>
    <row r="380" spans="1:11" s="10" customFormat="1" ht="13.95" customHeight="1" x14ac:dyDescent="0.3">
      <c r="A380" s="76" t="s">
        <v>361</v>
      </c>
      <c r="B380" s="77" t="s">
        <v>394</v>
      </c>
      <c r="C380" s="74" t="s">
        <v>8</v>
      </c>
      <c r="D380" s="37">
        <v>350</v>
      </c>
      <c r="E380" s="92" t="s">
        <v>413</v>
      </c>
      <c r="F380"/>
      <c r="G380"/>
      <c r="H380"/>
      <c r="I380"/>
      <c r="J380"/>
      <c r="K380"/>
    </row>
    <row r="381" spans="1:11" s="10" customFormat="1" ht="13.95" customHeight="1" x14ac:dyDescent="0.3">
      <c r="A381" s="76" t="s">
        <v>361</v>
      </c>
      <c r="B381" s="77" t="s">
        <v>394</v>
      </c>
      <c r="C381" s="74" t="s">
        <v>8</v>
      </c>
      <c r="D381" s="37">
        <v>350</v>
      </c>
      <c r="E381" s="92" t="s">
        <v>413</v>
      </c>
      <c r="F381"/>
      <c r="G381"/>
      <c r="H381"/>
      <c r="I381"/>
      <c r="J381"/>
      <c r="K381"/>
    </row>
    <row r="382" spans="1:11" s="10" customFormat="1" ht="13.95" customHeight="1" x14ac:dyDescent="0.3">
      <c r="A382" s="76" t="s">
        <v>361</v>
      </c>
      <c r="B382" s="77" t="s">
        <v>415</v>
      </c>
      <c r="C382" s="74" t="s">
        <v>8</v>
      </c>
      <c r="D382" s="37">
        <v>231</v>
      </c>
      <c r="E382" s="92" t="s">
        <v>309</v>
      </c>
      <c r="F382"/>
      <c r="G382"/>
      <c r="H382"/>
      <c r="I382"/>
      <c r="J382"/>
      <c r="K382"/>
    </row>
    <row r="383" spans="1:11" s="10" customFormat="1" ht="13.95" customHeight="1" x14ac:dyDescent="0.3">
      <c r="A383" s="76" t="s">
        <v>361</v>
      </c>
      <c r="B383" s="77" t="s">
        <v>416</v>
      </c>
      <c r="C383" s="74" t="s">
        <v>8</v>
      </c>
      <c r="D383" s="37">
        <v>160</v>
      </c>
      <c r="E383" s="92" t="s">
        <v>417</v>
      </c>
      <c r="F383"/>
      <c r="G383"/>
      <c r="H383"/>
      <c r="I383"/>
      <c r="J383"/>
      <c r="K383"/>
    </row>
    <row r="384" spans="1:11" s="10" customFormat="1" ht="13.95" customHeight="1" x14ac:dyDescent="0.3">
      <c r="A384" s="76" t="s">
        <v>361</v>
      </c>
      <c r="B384" s="77" t="s">
        <v>264</v>
      </c>
      <c r="C384" s="74" t="s">
        <v>8</v>
      </c>
      <c r="D384" s="37">
        <v>28</v>
      </c>
      <c r="E384" s="92" t="s">
        <v>358</v>
      </c>
      <c r="F384"/>
      <c r="G384"/>
      <c r="H384"/>
      <c r="I384"/>
      <c r="J384"/>
      <c r="K384"/>
    </row>
    <row r="385" spans="1:11" s="10" customFormat="1" ht="13.95" customHeight="1" x14ac:dyDescent="0.3">
      <c r="A385" s="76" t="s">
        <v>361</v>
      </c>
      <c r="B385" s="77" t="s">
        <v>301</v>
      </c>
      <c r="C385" s="74" t="s">
        <v>8</v>
      </c>
      <c r="D385" s="37">
        <v>231</v>
      </c>
      <c r="E385" s="92" t="s">
        <v>137</v>
      </c>
      <c r="F385"/>
      <c r="G385"/>
      <c r="H385"/>
      <c r="I385"/>
      <c r="J385"/>
      <c r="K385"/>
    </row>
    <row r="386" spans="1:11" s="10" customFormat="1" ht="13.95" customHeight="1" x14ac:dyDescent="0.3">
      <c r="A386" s="76" t="s">
        <v>361</v>
      </c>
      <c r="B386" s="77" t="s">
        <v>379</v>
      </c>
      <c r="C386" s="74" t="s">
        <v>8</v>
      </c>
      <c r="D386" s="37">
        <v>75</v>
      </c>
      <c r="E386" s="92" t="s">
        <v>318</v>
      </c>
      <c r="F386"/>
      <c r="G386"/>
      <c r="H386"/>
      <c r="I386"/>
      <c r="J386"/>
      <c r="K386"/>
    </row>
    <row r="387" spans="1:11" s="10" customFormat="1" ht="13.95" customHeight="1" x14ac:dyDescent="0.3">
      <c r="A387" s="76" t="s">
        <v>361</v>
      </c>
      <c r="B387" s="77" t="s">
        <v>418</v>
      </c>
      <c r="C387" s="74" t="s">
        <v>8</v>
      </c>
      <c r="D387" s="37">
        <v>200</v>
      </c>
      <c r="E387" s="92" t="s">
        <v>419</v>
      </c>
      <c r="F387"/>
      <c r="G387"/>
      <c r="H387"/>
      <c r="I387"/>
      <c r="J387"/>
      <c r="K387"/>
    </row>
    <row r="388" spans="1:11" s="10" customFormat="1" ht="13.95" customHeight="1" x14ac:dyDescent="0.3">
      <c r="A388" s="76" t="s">
        <v>361</v>
      </c>
      <c r="B388" s="77" t="s">
        <v>363</v>
      </c>
      <c r="C388" s="74" t="s">
        <v>8</v>
      </c>
      <c r="D388" s="37">
        <v>200</v>
      </c>
      <c r="E388" s="92" t="s">
        <v>139</v>
      </c>
      <c r="F388"/>
      <c r="G388"/>
      <c r="H388"/>
      <c r="I388"/>
      <c r="J388"/>
      <c r="K388"/>
    </row>
    <row r="389" spans="1:11" s="10" customFormat="1" ht="13.95" customHeight="1" x14ac:dyDescent="0.3">
      <c r="A389" s="76" t="s">
        <v>361</v>
      </c>
      <c r="B389" s="77" t="s">
        <v>171</v>
      </c>
      <c r="C389" s="74" t="s">
        <v>8</v>
      </c>
      <c r="D389" s="37">
        <v>285</v>
      </c>
      <c r="E389" s="92" t="s">
        <v>420</v>
      </c>
      <c r="F389"/>
      <c r="G389"/>
      <c r="H389"/>
      <c r="I389"/>
      <c r="J389"/>
      <c r="K389"/>
    </row>
    <row r="390" spans="1:11" s="10" customFormat="1" ht="13.95" customHeight="1" x14ac:dyDescent="0.3">
      <c r="A390" s="76" t="s">
        <v>361</v>
      </c>
      <c r="B390" s="77" t="s">
        <v>65</v>
      </c>
      <c r="C390" s="74" t="s">
        <v>8</v>
      </c>
      <c r="D390" s="37">
        <v>350</v>
      </c>
      <c r="E390" s="92" t="s">
        <v>137</v>
      </c>
      <c r="F390"/>
      <c r="G390"/>
      <c r="H390"/>
      <c r="I390"/>
      <c r="J390"/>
      <c r="K390"/>
    </row>
    <row r="391" spans="1:11" s="10" customFormat="1" ht="13.95" customHeight="1" x14ac:dyDescent="0.3">
      <c r="A391" s="76" t="s">
        <v>361</v>
      </c>
      <c r="B391" s="77" t="s">
        <v>382</v>
      </c>
      <c r="C391" s="74" t="s">
        <v>8</v>
      </c>
      <c r="D391" s="37">
        <v>70</v>
      </c>
      <c r="E391" s="92" t="s">
        <v>421</v>
      </c>
      <c r="F391"/>
      <c r="G391"/>
      <c r="H391"/>
      <c r="I391"/>
      <c r="J391"/>
      <c r="K391"/>
    </row>
    <row r="392" spans="1:11" s="10" customFormat="1" ht="13.95" customHeight="1" x14ac:dyDescent="0.3">
      <c r="A392" s="76" t="s">
        <v>361</v>
      </c>
      <c r="B392" s="77" t="s">
        <v>301</v>
      </c>
      <c r="C392" s="74" t="s">
        <v>8</v>
      </c>
      <c r="D392" s="37">
        <v>140</v>
      </c>
      <c r="E392" s="92" t="s">
        <v>142</v>
      </c>
      <c r="F392"/>
      <c r="G392"/>
      <c r="H392"/>
      <c r="I392"/>
      <c r="J392"/>
      <c r="K392"/>
    </row>
    <row r="393" spans="1:11" s="10" customFormat="1" ht="13.95" customHeight="1" x14ac:dyDescent="0.3">
      <c r="A393" s="76" t="s">
        <v>361</v>
      </c>
      <c r="B393" s="77" t="s">
        <v>363</v>
      </c>
      <c r="C393" s="74" t="s">
        <v>8</v>
      </c>
      <c r="D393" s="37">
        <v>200</v>
      </c>
      <c r="E393" s="92" t="s">
        <v>139</v>
      </c>
      <c r="F393"/>
      <c r="G393"/>
      <c r="H393"/>
      <c r="I393"/>
      <c r="J393"/>
      <c r="K393"/>
    </row>
    <row r="394" spans="1:11" s="10" customFormat="1" ht="13.95" customHeight="1" x14ac:dyDescent="0.3">
      <c r="A394" s="76" t="s">
        <v>361</v>
      </c>
      <c r="B394" s="77" t="s">
        <v>367</v>
      </c>
      <c r="C394" s="74" t="s">
        <v>8</v>
      </c>
      <c r="D394" s="37">
        <v>160</v>
      </c>
      <c r="E394" s="92" t="s">
        <v>80</v>
      </c>
      <c r="F394"/>
      <c r="G394"/>
      <c r="H394"/>
      <c r="I394"/>
      <c r="J394"/>
      <c r="K394"/>
    </row>
    <row r="395" spans="1:11" s="10" customFormat="1" ht="13.95" customHeight="1" x14ac:dyDescent="0.3">
      <c r="A395" s="76" t="s">
        <v>361</v>
      </c>
      <c r="B395" s="77" t="s">
        <v>101</v>
      </c>
      <c r="C395" s="74" t="s">
        <v>8</v>
      </c>
      <c r="D395" s="37">
        <v>680</v>
      </c>
      <c r="E395" s="92" t="s">
        <v>417</v>
      </c>
      <c r="F395"/>
      <c r="G395"/>
      <c r="H395"/>
      <c r="I395"/>
      <c r="J395"/>
      <c r="K395"/>
    </row>
    <row r="396" spans="1:11" s="10" customFormat="1" ht="13.95" customHeight="1" x14ac:dyDescent="0.3">
      <c r="A396" s="76" t="s">
        <v>361</v>
      </c>
      <c r="B396" s="77" t="s">
        <v>383</v>
      </c>
      <c r="C396" s="74" t="s">
        <v>8</v>
      </c>
      <c r="D396" s="37">
        <v>59.5</v>
      </c>
      <c r="E396" s="92" t="s">
        <v>245</v>
      </c>
      <c r="F396"/>
      <c r="G396"/>
      <c r="H396"/>
      <c r="I396"/>
      <c r="J396"/>
      <c r="K396"/>
    </row>
    <row r="397" spans="1:11" s="10" customFormat="1" ht="13.95" customHeight="1" x14ac:dyDescent="0.3">
      <c r="A397" s="76" t="s">
        <v>361</v>
      </c>
      <c r="B397" s="77" t="s">
        <v>171</v>
      </c>
      <c r="C397" s="74" t="s">
        <v>8</v>
      </c>
      <c r="D397" s="37">
        <v>171</v>
      </c>
      <c r="E397" s="92" t="s">
        <v>319</v>
      </c>
      <c r="F397"/>
      <c r="G397"/>
      <c r="H397"/>
      <c r="I397"/>
      <c r="J397"/>
      <c r="K397"/>
    </row>
    <row r="398" spans="1:11" s="10" customFormat="1" ht="13.95" customHeight="1" x14ac:dyDescent="0.3">
      <c r="A398" s="76" t="s">
        <v>361</v>
      </c>
      <c r="B398" s="77" t="s">
        <v>405</v>
      </c>
      <c r="C398" s="74" t="s">
        <v>8</v>
      </c>
      <c r="D398" s="37">
        <v>210</v>
      </c>
      <c r="E398" s="92" t="s">
        <v>80</v>
      </c>
      <c r="F398"/>
      <c r="G398"/>
      <c r="H398"/>
      <c r="I398"/>
      <c r="J398"/>
      <c r="K398"/>
    </row>
    <row r="399" spans="1:11" s="10" customFormat="1" ht="13.95" customHeight="1" x14ac:dyDescent="0.3">
      <c r="A399" s="76" t="s">
        <v>361</v>
      </c>
      <c r="B399" s="77" t="s">
        <v>403</v>
      </c>
      <c r="C399" s="74" t="s">
        <v>8</v>
      </c>
      <c r="D399" s="37">
        <v>350</v>
      </c>
      <c r="E399" s="92" t="s">
        <v>417</v>
      </c>
      <c r="F399"/>
      <c r="G399"/>
      <c r="H399"/>
      <c r="I399"/>
      <c r="J399"/>
      <c r="K399"/>
    </row>
    <row r="400" spans="1:11" s="10" customFormat="1" ht="13.95" customHeight="1" x14ac:dyDescent="0.3">
      <c r="A400" s="76" t="s">
        <v>361</v>
      </c>
      <c r="B400" s="77" t="s">
        <v>164</v>
      </c>
      <c r="C400" s="74" t="s">
        <v>8</v>
      </c>
      <c r="D400" s="37">
        <v>350</v>
      </c>
      <c r="E400" s="92" t="s">
        <v>138</v>
      </c>
      <c r="F400"/>
      <c r="G400"/>
      <c r="H400"/>
      <c r="I400"/>
      <c r="J400"/>
      <c r="K400"/>
    </row>
    <row r="401" spans="1:11" s="10" customFormat="1" ht="13.95" customHeight="1" x14ac:dyDescent="0.3">
      <c r="A401" s="76" t="s">
        <v>361</v>
      </c>
      <c r="B401" s="77" t="s">
        <v>27</v>
      </c>
      <c r="C401" s="74" t="s">
        <v>8</v>
      </c>
      <c r="D401" s="37">
        <v>560</v>
      </c>
      <c r="E401" s="92" t="s">
        <v>422</v>
      </c>
      <c r="F401"/>
      <c r="G401"/>
      <c r="H401"/>
      <c r="I401"/>
      <c r="J401"/>
      <c r="K401"/>
    </row>
    <row r="402" spans="1:11" s="10" customFormat="1" ht="13.95" customHeight="1" x14ac:dyDescent="0.3">
      <c r="A402" s="76" t="s">
        <v>361</v>
      </c>
      <c r="B402" s="77" t="s">
        <v>317</v>
      </c>
      <c r="C402" s="74" t="s">
        <v>8</v>
      </c>
      <c r="D402" s="37">
        <v>198</v>
      </c>
      <c r="E402" s="92" t="s">
        <v>423</v>
      </c>
      <c r="F402"/>
      <c r="G402"/>
      <c r="H402"/>
      <c r="I402"/>
      <c r="J402"/>
      <c r="K402"/>
    </row>
    <row r="403" spans="1:11" s="10" customFormat="1" ht="13.95" customHeight="1" x14ac:dyDescent="0.3">
      <c r="A403" s="76" t="s">
        <v>361</v>
      </c>
      <c r="B403" s="77" t="s">
        <v>264</v>
      </c>
      <c r="C403" s="74" t="s">
        <v>8</v>
      </c>
      <c r="D403" s="37">
        <v>140</v>
      </c>
      <c r="E403" s="92" t="s">
        <v>265</v>
      </c>
      <c r="F403"/>
      <c r="G403"/>
      <c r="H403"/>
      <c r="I403"/>
      <c r="J403"/>
      <c r="K403"/>
    </row>
    <row r="404" spans="1:11" s="10" customFormat="1" ht="13.95" customHeight="1" x14ac:dyDescent="0.3">
      <c r="A404" s="76" t="s">
        <v>361</v>
      </c>
      <c r="B404" s="77" t="s">
        <v>363</v>
      </c>
      <c r="C404" s="74" t="s">
        <v>8</v>
      </c>
      <c r="D404" s="37">
        <v>200</v>
      </c>
      <c r="E404" s="92" t="s">
        <v>139</v>
      </c>
      <c r="F404"/>
      <c r="G404"/>
      <c r="H404"/>
      <c r="I404"/>
      <c r="J404"/>
      <c r="K404"/>
    </row>
    <row r="405" spans="1:11" s="10" customFormat="1" ht="13.95" customHeight="1" x14ac:dyDescent="0.3">
      <c r="A405" s="76" t="s">
        <v>361</v>
      </c>
      <c r="B405" s="77" t="s">
        <v>301</v>
      </c>
      <c r="C405" s="74" t="s">
        <v>8</v>
      </c>
      <c r="D405" s="37">
        <v>231</v>
      </c>
      <c r="E405" s="92" t="s">
        <v>142</v>
      </c>
      <c r="F405"/>
      <c r="G405"/>
      <c r="H405"/>
      <c r="I405"/>
      <c r="J405"/>
      <c r="K405"/>
    </row>
    <row r="406" spans="1:11" s="10" customFormat="1" ht="13.95" customHeight="1" x14ac:dyDescent="0.3">
      <c r="A406" s="76" t="s">
        <v>361</v>
      </c>
      <c r="B406" s="77" t="s">
        <v>301</v>
      </c>
      <c r="C406" s="74" t="s">
        <v>8</v>
      </c>
      <c r="D406" s="37">
        <v>560</v>
      </c>
      <c r="E406" s="92" t="s">
        <v>142</v>
      </c>
      <c r="F406"/>
      <c r="G406"/>
      <c r="H406"/>
      <c r="I406"/>
      <c r="J406"/>
      <c r="K406"/>
    </row>
    <row r="407" spans="1:11" s="10" customFormat="1" ht="13.95" customHeight="1" x14ac:dyDescent="0.3">
      <c r="A407" s="76" t="s">
        <v>361</v>
      </c>
      <c r="B407" s="77" t="s">
        <v>393</v>
      </c>
      <c r="C407" s="74" t="s">
        <v>8</v>
      </c>
      <c r="D407" s="37">
        <v>200</v>
      </c>
      <c r="E407" s="92" t="s">
        <v>143</v>
      </c>
      <c r="F407"/>
      <c r="G407"/>
      <c r="H407"/>
      <c r="I407"/>
      <c r="J407"/>
      <c r="K407"/>
    </row>
    <row r="408" spans="1:11" s="10" customFormat="1" ht="13.95" customHeight="1" x14ac:dyDescent="0.3">
      <c r="A408" s="76" t="s">
        <v>361</v>
      </c>
      <c r="B408" s="77" t="s">
        <v>382</v>
      </c>
      <c r="C408" s="74" t="s">
        <v>8</v>
      </c>
      <c r="D408" s="37">
        <v>70</v>
      </c>
      <c r="E408" s="92" t="s">
        <v>194</v>
      </c>
      <c r="F408"/>
      <c r="G408"/>
      <c r="H408"/>
      <c r="I408"/>
      <c r="J408"/>
      <c r="K408"/>
    </row>
    <row r="409" spans="1:11" s="10" customFormat="1" ht="13.95" customHeight="1" x14ac:dyDescent="0.3">
      <c r="A409" s="76" t="s">
        <v>361</v>
      </c>
      <c r="B409" s="77" t="s">
        <v>368</v>
      </c>
      <c r="C409" s="74" t="s">
        <v>8</v>
      </c>
      <c r="D409" s="37">
        <v>231</v>
      </c>
      <c r="E409" s="92" t="s">
        <v>139</v>
      </c>
      <c r="F409"/>
      <c r="G409"/>
      <c r="H409"/>
      <c r="I409"/>
      <c r="J409"/>
      <c r="K409"/>
    </row>
    <row r="410" spans="1:11" s="10" customFormat="1" ht="13.95" customHeight="1" x14ac:dyDescent="0.3">
      <c r="A410" s="76" t="s">
        <v>361</v>
      </c>
      <c r="B410" s="77" t="s">
        <v>303</v>
      </c>
      <c r="C410" s="74" t="s">
        <v>8</v>
      </c>
      <c r="D410" s="37">
        <v>28</v>
      </c>
      <c r="E410" s="92" t="s">
        <v>140</v>
      </c>
      <c r="F410"/>
      <c r="G410"/>
      <c r="H410"/>
      <c r="I410"/>
      <c r="J410"/>
      <c r="K410"/>
    </row>
    <row r="411" spans="1:11" s="10" customFormat="1" ht="13.95" customHeight="1" x14ac:dyDescent="0.3">
      <c r="A411" s="76" t="s">
        <v>361</v>
      </c>
      <c r="B411" s="77" t="s">
        <v>424</v>
      </c>
      <c r="C411" s="74" t="s">
        <v>8</v>
      </c>
      <c r="D411" s="37">
        <v>200</v>
      </c>
      <c r="E411" s="92" t="s">
        <v>425</v>
      </c>
      <c r="F411"/>
      <c r="G411"/>
      <c r="H411"/>
      <c r="I411"/>
      <c r="J411"/>
      <c r="K411"/>
    </row>
    <row r="412" spans="1:11" s="10" customFormat="1" ht="13.95" customHeight="1" x14ac:dyDescent="0.3">
      <c r="A412" s="76" t="s">
        <v>361</v>
      </c>
      <c r="B412" s="77" t="s">
        <v>303</v>
      </c>
      <c r="C412" s="74" t="s">
        <v>8</v>
      </c>
      <c r="D412" s="37">
        <v>28</v>
      </c>
      <c r="E412" s="92" t="s">
        <v>426</v>
      </c>
      <c r="F412"/>
      <c r="G412"/>
      <c r="H412"/>
      <c r="I412"/>
      <c r="J412"/>
      <c r="K412"/>
    </row>
    <row r="413" spans="1:11" s="10" customFormat="1" ht="13.95" customHeight="1" x14ac:dyDescent="0.3">
      <c r="A413" s="76" t="s">
        <v>361</v>
      </c>
      <c r="B413" s="77" t="s">
        <v>368</v>
      </c>
      <c r="C413" s="74" t="s">
        <v>8</v>
      </c>
      <c r="D413" s="37">
        <v>140</v>
      </c>
      <c r="E413" s="92" t="s">
        <v>139</v>
      </c>
      <c r="F413"/>
      <c r="G413"/>
      <c r="H413"/>
      <c r="I413"/>
      <c r="J413"/>
      <c r="K413"/>
    </row>
    <row r="414" spans="1:11" s="10" customFormat="1" ht="13.95" customHeight="1" x14ac:dyDescent="0.3">
      <c r="A414" s="76" t="s">
        <v>361</v>
      </c>
      <c r="B414" s="77" t="s">
        <v>402</v>
      </c>
      <c r="C414" s="74" t="s">
        <v>8</v>
      </c>
      <c r="D414" s="37">
        <v>140</v>
      </c>
      <c r="E414" s="92" t="s">
        <v>93</v>
      </c>
      <c r="F414"/>
      <c r="G414"/>
      <c r="H414"/>
      <c r="I414"/>
      <c r="J414"/>
      <c r="K414"/>
    </row>
    <row r="415" spans="1:11" s="10" customFormat="1" ht="13.95" customHeight="1" x14ac:dyDescent="0.3">
      <c r="A415" s="76" t="s">
        <v>361</v>
      </c>
      <c r="B415" s="77" t="s">
        <v>394</v>
      </c>
      <c r="C415" s="74" t="s">
        <v>8</v>
      </c>
      <c r="D415" s="37">
        <v>350</v>
      </c>
      <c r="E415" s="92" t="s">
        <v>138</v>
      </c>
      <c r="F415"/>
      <c r="G415"/>
      <c r="H415"/>
      <c r="I415"/>
      <c r="J415"/>
      <c r="K415"/>
    </row>
    <row r="416" spans="1:11" s="10" customFormat="1" ht="13.95" customHeight="1" x14ac:dyDescent="0.3">
      <c r="A416" s="76" t="s">
        <v>361</v>
      </c>
      <c r="B416" s="77" t="s">
        <v>427</v>
      </c>
      <c r="C416" s="74" t="s">
        <v>8</v>
      </c>
      <c r="D416" s="37">
        <v>140</v>
      </c>
      <c r="E416" s="92" t="s">
        <v>98</v>
      </c>
      <c r="F416"/>
      <c r="G416"/>
      <c r="H416"/>
      <c r="I416"/>
      <c r="J416"/>
      <c r="K416"/>
    </row>
    <row r="417" spans="1:11" s="10" customFormat="1" ht="13.95" customHeight="1" x14ac:dyDescent="0.3">
      <c r="A417" s="76" t="s">
        <v>361</v>
      </c>
      <c r="B417" s="77" t="s">
        <v>101</v>
      </c>
      <c r="C417" s="74" t="s">
        <v>8</v>
      </c>
      <c r="D417" s="37">
        <v>170</v>
      </c>
      <c r="E417" s="92" t="s">
        <v>249</v>
      </c>
      <c r="F417"/>
      <c r="G417"/>
      <c r="H417"/>
      <c r="I417"/>
      <c r="J417"/>
      <c r="K417"/>
    </row>
    <row r="418" spans="1:11" s="10" customFormat="1" ht="13.95" customHeight="1" x14ac:dyDescent="0.3">
      <c r="A418" s="76" t="s">
        <v>361</v>
      </c>
      <c r="B418" s="77" t="s">
        <v>410</v>
      </c>
      <c r="C418" s="74" t="s">
        <v>8</v>
      </c>
      <c r="D418" s="37">
        <v>70</v>
      </c>
      <c r="E418" s="92" t="s">
        <v>231</v>
      </c>
      <c r="F418"/>
      <c r="G418"/>
      <c r="H418"/>
      <c r="I418"/>
      <c r="J418"/>
      <c r="K418"/>
    </row>
    <row r="419" spans="1:11" s="10" customFormat="1" ht="13.95" customHeight="1" x14ac:dyDescent="0.3">
      <c r="A419" s="76" t="s">
        <v>361</v>
      </c>
      <c r="B419" s="77" t="s">
        <v>317</v>
      </c>
      <c r="C419" s="74" t="s">
        <v>8</v>
      </c>
      <c r="D419" s="37">
        <v>198</v>
      </c>
      <c r="E419" s="92" t="s">
        <v>166</v>
      </c>
      <c r="F419"/>
      <c r="G419"/>
      <c r="H419"/>
      <c r="I419"/>
      <c r="J419"/>
      <c r="K419"/>
    </row>
    <row r="420" spans="1:11" s="10" customFormat="1" ht="13.95" customHeight="1" x14ac:dyDescent="0.3">
      <c r="A420" s="76" t="s">
        <v>361</v>
      </c>
      <c r="B420" s="77" t="s">
        <v>379</v>
      </c>
      <c r="C420" s="74" t="s">
        <v>8</v>
      </c>
      <c r="D420" s="37">
        <v>20</v>
      </c>
      <c r="E420" s="92" t="s">
        <v>236</v>
      </c>
      <c r="F420"/>
      <c r="G420"/>
      <c r="H420"/>
      <c r="I420"/>
      <c r="J420"/>
      <c r="K420"/>
    </row>
    <row r="421" spans="1:11" s="10" customFormat="1" ht="13.95" customHeight="1" x14ac:dyDescent="0.3">
      <c r="A421" s="76" t="s">
        <v>361</v>
      </c>
      <c r="B421" s="77" t="s">
        <v>379</v>
      </c>
      <c r="C421" s="74" t="s">
        <v>8</v>
      </c>
      <c r="D421" s="37">
        <v>20</v>
      </c>
      <c r="E421" s="92" t="s">
        <v>236</v>
      </c>
      <c r="F421"/>
      <c r="G421"/>
      <c r="H421"/>
      <c r="I421"/>
      <c r="J421"/>
      <c r="K421"/>
    </row>
    <row r="422" spans="1:11" s="10" customFormat="1" ht="13.95" customHeight="1" x14ac:dyDescent="0.3">
      <c r="A422" s="76" t="s">
        <v>361</v>
      </c>
      <c r="B422" s="77" t="s">
        <v>379</v>
      </c>
      <c r="C422" s="74" t="s">
        <v>8</v>
      </c>
      <c r="D422" s="37">
        <v>20</v>
      </c>
      <c r="E422" s="92" t="s">
        <v>236</v>
      </c>
      <c r="F422"/>
      <c r="G422"/>
      <c r="H422"/>
      <c r="I422"/>
      <c r="J422"/>
      <c r="K422"/>
    </row>
    <row r="423" spans="1:11" s="10" customFormat="1" ht="13.95" customHeight="1" x14ac:dyDescent="0.3">
      <c r="A423" s="76" t="s">
        <v>361</v>
      </c>
      <c r="B423" s="77" t="s">
        <v>953</v>
      </c>
      <c r="C423" s="74" t="s">
        <v>8</v>
      </c>
      <c r="D423" s="37">
        <v>140</v>
      </c>
      <c r="E423" s="92" t="s">
        <v>296</v>
      </c>
      <c r="F423"/>
      <c r="G423"/>
      <c r="H423"/>
      <c r="I423"/>
      <c r="J423"/>
      <c r="K423"/>
    </row>
    <row r="424" spans="1:11" s="10" customFormat="1" ht="13.95" customHeight="1" x14ac:dyDescent="0.3">
      <c r="A424" s="76" t="s">
        <v>361</v>
      </c>
      <c r="B424" s="77" t="s">
        <v>264</v>
      </c>
      <c r="C424" s="74" t="s">
        <v>8</v>
      </c>
      <c r="D424" s="37">
        <v>140</v>
      </c>
      <c r="E424" s="92" t="s">
        <v>145</v>
      </c>
      <c r="F424"/>
      <c r="G424"/>
      <c r="H424"/>
      <c r="I424"/>
      <c r="J424"/>
      <c r="K424"/>
    </row>
    <row r="425" spans="1:11" s="10" customFormat="1" ht="13.95" customHeight="1" x14ac:dyDescent="0.3">
      <c r="A425" s="76" t="s">
        <v>361</v>
      </c>
      <c r="B425" s="77" t="s">
        <v>264</v>
      </c>
      <c r="C425" s="74" t="s">
        <v>8</v>
      </c>
      <c r="D425" s="37">
        <v>49</v>
      </c>
      <c r="E425" s="92" t="s">
        <v>145</v>
      </c>
      <c r="F425"/>
      <c r="G425"/>
      <c r="H425"/>
      <c r="I425"/>
      <c r="J425"/>
      <c r="K425"/>
    </row>
    <row r="426" spans="1:11" s="10" customFormat="1" ht="13.95" customHeight="1" x14ac:dyDescent="0.3">
      <c r="A426" s="76" t="s">
        <v>361</v>
      </c>
      <c r="B426" s="77" t="s">
        <v>428</v>
      </c>
      <c r="C426" s="74" t="s">
        <v>8</v>
      </c>
      <c r="D426" s="37">
        <v>160</v>
      </c>
      <c r="E426" s="92" t="s">
        <v>144</v>
      </c>
      <c r="F426"/>
      <c r="G426"/>
      <c r="H426"/>
      <c r="I426"/>
      <c r="J426"/>
      <c r="K426"/>
    </row>
    <row r="427" spans="1:11" s="10" customFormat="1" ht="13.95" customHeight="1" x14ac:dyDescent="0.3">
      <c r="A427" s="76" t="s">
        <v>361</v>
      </c>
      <c r="B427" s="77" t="s">
        <v>428</v>
      </c>
      <c r="C427" s="74" t="s">
        <v>8</v>
      </c>
      <c r="D427" s="37">
        <v>160</v>
      </c>
      <c r="E427" s="92" t="s">
        <v>144</v>
      </c>
      <c r="F427"/>
      <c r="G427"/>
      <c r="H427"/>
      <c r="I427"/>
      <c r="J427"/>
      <c r="K427"/>
    </row>
    <row r="428" spans="1:11" s="10" customFormat="1" ht="13.95" customHeight="1" x14ac:dyDescent="0.3">
      <c r="A428" s="76" t="s">
        <v>361</v>
      </c>
      <c r="B428" s="77" t="s">
        <v>428</v>
      </c>
      <c r="C428" s="74" t="s">
        <v>8</v>
      </c>
      <c r="D428" s="37">
        <v>160</v>
      </c>
      <c r="E428" s="92" t="s">
        <v>144</v>
      </c>
      <c r="F428"/>
      <c r="G428"/>
      <c r="H428"/>
      <c r="I428"/>
      <c r="J428"/>
      <c r="K428"/>
    </row>
    <row r="429" spans="1:11" s="10" customFormat="1" ht="13.95" customHeight="1" x14ac:dyDescent="0.3">
      <c r="A429" s="76" t="s">
        <v>361</v>
      </c>
      <c r="B429" s="77" t="s">
        <v>429</v>
      </c>
      <c r="C429" s="74" t="s">
        <v>8</v>
      </c>
      <c r="D429" s="37">
        <v>120</v>
      </c>
      <c r="E429" s="92" t="s">
        <v>284</v>
      </c>
      <c r="F429"/>
      <c r="G429"/>
      <c r="H429"/>
      <c r="I429"/>
      <c r="J429"/>
      <c r="K429"/>
    </row>
    <row r="430" spans="1:11" s="10" customFormat="1" ht="13.95" customHeight="1" x14ac:dyDescent="0.3">
      <c r="A430" s="76" t="s">
        <v>361</v>
      </c>
      <c r="B430" s="77" t="s">
        <v>430</v>
      </c>
      <c r="C430" s="74" t="s">
        <v>8</v>
      </c>
      <c r="D430" s="37">
        <v>96</v>
      </c>
      <c r="E430" s="92" t="s">
        <v>431</v>
      </c>
      <c r="F430"/>
      <c r="G430"/>
      <c r="H430"/>
      <c r="I430"/>
      <c r="J430"/>
      <c r="K430"/>
    </row>
    <row r="431" spans="1:11" s="10" customFormat="1" ht="13.95" customHeight="1" x14ac:dyDescent="0.3">
      <c r="A431" s="76" t="s">
        <v>361</v>
      </c>
      <c r="B431" s="77" t="s">
        <v>367</v>
      </c>
      <c r="C431" s="74" t="s">
        <v>8</v>
      </c>
      <c r="D431" s="37">
        <v>160</v>
      </c>
      <c r="E431" s="92" t="s">
        <v>153</v>
      </c>
      <c r="F431"/>
      <c r="G431"/>
      <c r="H431"/>
      <c r="I431"/>
      <c r="J431"/>
      <c r="K431"/>
    </row>
    <row r="432" spans="1:11" s="10" customFormat="1" ht="13.95" customHeight="1" x14ac:dyDescent="0.3">
      <c r="A432" s="76" t="s">
        <v>361</v>
      </c>
      <c r="B432" s="77" t="s">
        <v>432</v>
      </c>
      <c r="C432" s="74" t="s">
        <v>8</v>
      </c>
      <c r="D432" s="37">
        <v>44.4</v>
      </c>
      <c r="E432" s="92" t="s">
        <v>236</v>
      </c>
      <c r="F432"/>
      <c r="G432"/>
      <c r="H432"/>
      <c r="I432"/>
      <c r="J432"/>
      <c r="K432"/>
    </row>
    <row r="433" spans="1:11" s="10" customFormat="1" ht="13.95" customHeight="1" x14ac:dyDescent="0.3">
      <c r="A433" s="76" t="s">
        <v>361</v>
      </c>
      <c r="B433" s="77" t="s">
        <v>369</v>
      </c>
      <c r="C433" s="74" t="s">
        <v>8</v>
      </c>
      <c r="D433" s="37">
        <v>70</v>
      </c>
      <c r="E433" s="92" t="s">
        <v>192</v>
      </c>
      <c r="F433"/>
      <c r="G433"/>
      <c r="H433"/>
      <c r="I433"/>
      <c r="J433"/>
      <c r="K433"/>
    </row>
    <row r="434" spans="1:11" s="10" customFormat="1" ht="13.95" customHeight="1" x14ac:dyDescent="0.3">
      <c r="A434" s="76" t="s">
        <v>361</v>
      </c>
      <c r="B434" s="77" t="s">
        <v>394</v>
      </c>
      <c r="C434" s="74" t="s">
        <v>8</v>
      </c>
      <c r="D434" s="37">
        <v>350</v>
      </c>
      <c r="E434" s="92" t="s">
        <v>284</v>
      </c>
      <c r="F434"/>
      <c r="G434"/>
      <c r="H434"/>
      <c r="I434"/>
      <c r="J434"/>
      <c r="K434"/>
    </row>
    <row r="435" spans="1:11" s="10" customFormat="1" ht="13.95" customHeight="1" x14ac:dyDescent="0.3">
      <c r="A435" s="76" t="s">
        <v>361</v>
      </c>
      <c r="B435" s="77" t="s">
        <v>394</v>
      </c>
      <c r="C435" s="74" t="s">
        <v>8</v>
      </c>
      <c r="D435" s="37">
        <v>350</v>
      </c>
      <c r="E435" s="92" t="s">
        <v>284</v>
      </c>
      <c r="F435"/>
      <c r="G435"/>
      <c r="H435"/>
      <c r="I435"/>
      <c r="J435"/>
      <c r="K435"/>
    </row>
    <row r="436" spans="1:11" s="10" customFormat="1" ht="13.95" customHeight="1" x14ac:dyDescent="0.3">
      <c r="A436" s="76" t="s">
        <v>361</v>
      </c>
      <c r="B436" s="77" t="s">
        <v>433</v>
      </c>
      <c r="C436" s="74" t="s">
        <v>8</v>
      </c>
      <c r="D436" s="37">
        <v>60</v>
      </c>
      <c r="E436" s="92" t="s">
        <v>296</v>
      </c>
      <c r="F436"/>
      <c r="G436"/>
      <c r="H436"/>
      <c r="I436"/>
      <c r="J436"/>
      <c r="K436"/>
    </row>
    <row r="437" spans="1:11" s="10" customFormat="1" ht="13.95" customHeight="1" x14ac:dyDescent="0.3">
      <c r="A437" s="76" t="s">
        <v>361</v>
      </c>
      <c r="B437" s="77" t="s">
        <v>65</v>
      </c>
      <c r="C437" s="74" t="s">
        <v>8</v>
      </c>
      <c r="D437" s="37">
        <v>1400</v>
      </c>
      <c r="E437" s="92" t="s">
        <v>231</v>
      </c>
      <c r="F437"/>
      <c r="G437"/>
      <c r="H437"/>
      <c r="I437"/>
      <c r="J437"/>
      <c r="K437"/>
    </row>
    <row r="438" spans="1:11" s="10" customFormat="1" ht="13.95" customHeight="1" x14ac:dyDescent="0.3">
      <c r="A438" s="76" t="s">
        <v>361</v>
      </c>
      <c r="B438" s="77" t="s">
        <v>433</v>
      </c>
      <c r="C438" s="74" t="s">
        <v>8</v>
      </c>
      <c r="D438" s="37">
        <v>165</v>
      </c>
      <c r="E438" s="92" t="s">
        <v>259</v>
      </c>
      <c r="F438"/>
      <c r="G438"/>
      <c r="H438"/>
      <c r="I438"/>
      <c r="J438"/>
      <c r="K438"/>
    </row>
    <row r="439" spans="1:11" s="10" customFormat="1" ht="13.95" customHeight="1" x14ac:dyDescent="0.3">
      <c r="A439" s="76" t="s">
        <v>361</v>
      </c>
      <c r="B439" s="77" t="s">
        <v>414</v>
      </c>
      <c r="C439" s="74" t="s">
        <v>8</v>
      </c>
      <c r="D439" s="37">
        <v>160</v>
      </c>
      <c r="E439" s="92" t="s">
        <v>434</v>
      </c>
      <c r="F439"/>
      <c r="G439"/>
      <c r="H439"/>
      <c r="I439"/>
      <c r="J439"/>
      <c r="K439"/>
    </row>
    <row r="440" spans="1:11" s="10" customFormat="1" ht="13.95" customHeight="1" x14ac:dyDescent="0.3">
      <c r="A440" s="76" t="s">
        <v>361</v>
      </c>
      <c r="B440" s="77" t="s">
        <v>366</v>
      </c>
      <c r="C440" s="74" t="s">
        <v>8</v>
      </c>
      <c r="D440" s="37">
        <v>231</v>
      </c>
      <c r="E440" s="92" t="s">
        <v>183</v>
      </c>
      <c r="F440"/>
      <c r="G440"/>
      <c r="H440"/>
      <c r="I440"/>
      <c r="J440"/>
      <c r="K440"/>
    </row>
    <row r="441" spans="1:11" s="10" customFormat="1" ht="13.95" customHeight="1" x14ac:dyDescent="0.3">
      <c r="A441" s="76" t="s">
        <v>361</v>
      </c>
      <c r="B441" s="77" t="s">
        <v>379</v>
      </c>
      <c r="C441" s="74" t="s">
        <v>8</v>
      </c>
      <c r="D441" s="37">
        <v>20</v>
      </c>
      <c r="E441" s="92" t="s">
        <v>318</v>
      </c>
      <c r="F441"/>
      <c r="G441"/>
      <c r="H441"/>
      <c r="I441"/>
      <c r="J441"/>
      <c r="K441"/>
    </row>
    <row r="442" spans="1:11" s="10" customFormat="1" ht="13.95" customHeight="1" x14ac:dyDescent="0.3">
      <c r="A442" s="76" t="s">
        <v>361</v>
      </c>
      <c r="B442" s="77" t="s">
        <v>379</v>
      </c>
      <c r="C442" s="74" t="s">
        <v>8</v>
      </c>
      <c r="D442" s="37">
        <v>20</v>
      </c>
      <c r="E442" s="92" t="s">
        <v>318</v>
      </c>
      <c r="F442"/>
      <c r="G442"/>
      <c r="H442"/>
      <c r="I442"/>
      <c r="J442"/>
      <c r="K442"/>
    </row>
    <row r="443" spans="1:11" s="10" customFormat="1" ht="13.95" customHeight="1" x14ac:dyDescent="0.3">
      <c r="A443" s="76" t="s">
        <v>361</v>
      </c>
      <c r="B443" s="77" t="s">
        <v>379</v>
      </c>
      <c r="C443" s="74" t="s">
        <v>8</v>
      </c>
      <c r="D443" s="37">
        <v>20</v>
      </c>
      <c r="E443" s="92" t="s">
        <v>318</v>
      </c>
      <c r="F443"/>
      <c r="G443"/>
      <c r="H443"/>
      <c r="I443"/>
      <c r="J443"/>
      <c r="K443"/>
    </row>
    <row r="444" spans="1:11" s="10" customFormat="1" ht="13.95" customHeight="1" x14ac:dyDescent="0.3">
      <c r="A444" s="76" t="s">
        <v>361</v>
      </c>
      <c r="B444" s="77" t="s">
        <v>428</v>
      </c>
      <c r="C444" s="74" t="s">
        <v>8</v>
      </c>
      <c r="D444" s="37">
        <v>160</v>
      </c>
      <c r="E444" s="92" t="s">
        <v>149</v>
      </c>
      <c r="F444"/>
      <c r="G444"/>
      <c r="H444"/>
      <c r="I444"/>
      <c r="J444"/>
      <c r="K444"/>
    </row>
    <row r="445" spans="1:11" s="10" customFormat="1" ht="13.95" customHeight="1" x14ac:dyDescent="0.3">
      <c r="A445" s="76" t="s">
        <v>361</v>
      </c>
      <c r="B445" s="77" t="s">
        <v>428</v>
      </c>
      <c r="C445" s="74" t="s">
        <v>8</v>
      </c>
      <c r="D445" s="37">
        <v>160</v>
      </c>
      <c r="E445" s="92" t="s">
        <v>149</v>
      </c>
      <c r="F445"/>
      <c r="G445"/>
      <c r="H445"/>
      <c r="I445"/>
      <c r="J445"/>
      <c r="K445"/>
    </row>
    <row r="446" spans="1:11" s="10" customFormat="1" ht="13.95" customHeight="1" x14ac:dyDescent="0.3">
      <c r="A446" s="76" t="s">
        <v>361</v>
      </c>
      <c r="B446" s="77" t="s">
        <v>428</v>
      </c>
      <c r="C446" s="74" t="s">
        <v>8</v>
      </c>
      <c r="D446" s="37">
        <v>160</v>
      </c>
      <c r="E446" s="92" t="s">
        <v>149</v>
      </c>
      <c r="F446"/>
      <c r="G446"/>
      <c r="H446"/>
      <c r="I446"/>
      <c r="J446"/>
      <c r="K446"/>
    </row>
    <row r="447" spans="1:11" s="10" customFormat="1" ht="13.95" customHeight="1" x14ac:dyDescent="0.3">
      <c r="A447" s="76" t="s">
        <v>361</v>
      </c>
      <c r="B447" s="77" t="s">
        <v>363</v>
      </c>
      <c r="C447" s="74" t="s">
        <v>8</v>
      </c>
      <c r="D447" s="37">
        <v>200</v>
      </c>
      <c r="E447" s="92" t="s">
        <v>220</v>
      </c>
      <c r="F447"/>
      <c r="G447"/>
      <c r="H447"/>
      <c r="I447"/>
      <c r="J447"/>
      <c r="K447"/>
    </row>
    <row r="448" spans="1:11" s="10" customFormat="1" ht="13.95" customHeight="1" x14ac:dyDescent="0.3">
      <c r="A448" s="76" t="s">
        <v>361</v>
      </c>
      <c r="B448" s="77" t="s">
        <v>317</v>
      </c>
      <c r="C448" s="74" t="s">
        <v>8</v>
      </c>
      <c r="D448" s="37">
        <v>198</v>
      </c>
      <c r="E448" s="92" t="s">
        <v>435</v>
      </c>
      <c r="F448"/>
      <c r="G448"/>
      <c r="H448"/>
      <c r="I448"/>
      <c r="J448"/>
      <c r="K448"/>
    </row>
    <row r="449" spans="1:11" s="10" customFormat="1" ht="13.95" customHeight="1" x14ac:dyDescent="0.3">
      <c r="A449" s="76" t="s">
        <v>361</v>
      </c>
      <c r="B449" s="77" t="s">
        <v>372</v>
      </c>
      <c r="C449" s="74" t="s">
        <v>8</v>
      </c>
      <c r="D449" s="37">
        <v>44.4</v>
      </c>
      <c r="E449" s="92" t="s">
        <v>150</v>
      </c>
      <c r="F449"/>
      <c r="G449"/>
      <c r="H449"/>
      <c r="I449"/>
      <c r="J449"/>
      <c r="K449"/>
    </row>
    <row r="450" spans="1:11" s="10" customFormat="1" ht="13.95" customHeight="1" x14ac:dyDescent="0.3">
      <c r="A450" s="76" t="s">
        <v>361</v>
      </c>
      <c r="B450" s="77" t="s">
        <v>436</v>
      </c>
      <c r="C450" s="74" t="s">
        <v>8</v>
      </c>
      <c r="D450" s="37">
        <v>528</v>
      </c>
      <c r="E450" s="92" t="s">
        <v>437</v>
      </c>
      <c r="F450"/>
      <c r="G450"/>
      <c r="H450"/>
      <c r="I450"/>
      <c r="J450"/>
      <c r="K450"/>
    </row>
    <row r="451" spans="1:11" s="10" customFormat="1" ht="13.95" customHeight="1" x14ac:dyDescent="0.3">
      <c r="A451" s="76" t="s">
        <v>361</v>
      </c>
      <c r="B451" s="77" t="s">
        <v>436</v>
      </c>
      <c r="C451" s="74" t="s">
        <v>8</v>
      </c>
      <c r="D451" s="37">
        <v>400</v>
      </c>
      <c r="E451" s="92" t="s">
        <v>437</v>
      </c>
      <c r="F451"/>
      <c r="G451"/>
      <c r="H451"/>
      <c r="I451"/>
      <c r="J451"/>
      <c r="K451"/>
    </row>
    <row r="452" spans="1:11" s="10" customFormat="1" ht="13.95" customHeight="1" x14ac:dyDescent="0.3">
      <c r="A452" s="76" t="s">
        <v>361</v>
      </c>
      <c r="B452" s="77" t="s">
        <v>433</v>
      </c>
      <c r="C452" s="74" t="s">
        <v>8</v>
      </c>
      <c r="D452" s="37">
        <v>60</v>
      </c>
      <c r="E452" s="92" t="s">
        <v>438</v>
      </c>
      <c r="F452"/>
      <c r="G452"/>
      <c r="H452"/>
      <c r="I452"/>
      <c r="J452"/>
      <c r="K452"/>
    </row>
    <row r="453" spans="1:11" s="10" customFormat="1" ht="13.95" customHeight="1" x14ac:dyDescent="0.3">
      <c r="A453" s="76" t="s">
        <v>361</v>
      </c>
      <c r="B453" s="77" t="s">
        <v>427</v>
      </c>
      <c r="C453" s="74" t="s">
        <v>8</v>
      </c>
      <c r="D453" s="37">
        <v>140</v>
      </c>
      <c r="E453" s="92" t="s">
        <v>328</v>
      </c>
      <c r="F453"/>
      <c r="G453"/>
      <c r="H453"/>
      <c r="I453"/>
      <c r="J453"/>
      <c r="K453"/>
    </row>
    <row r="454" spans="1:11" s="10" customFormat="1" ht="13.95" customHeight="1" x14ac:dyDescent="0.3">
      <c r="A454" s="76" t="s">
        <v>361</v>
      </c>
      <c r="B454" s="77" t="s">
        <v>317</v>
      </c>
      <c r="C454" s="74" t="s">
        <v>8</v>
      </c>
      <c r="D454" s="37">
        <v>198</v>
      </c>
      <c r="E454" s="92" t="s">
        <v>231</v>
      </c>
      <c r="F454"/>
      <c r="G454"/>
      <c r="H454"/>
      <c r="I454"/>
      <c r="J454"/>
      <c r="K454"/>
    </row>
    <row r="455" spans="1:11" s="10" customFormat="1" ht="13.95" customHeight="1" x14ac:dyDescent="0.3">
      <c r="A455" s="76" t="s">
        <v>361</v>
      </c>
      <c r="B455" s="77" t="s">
        <v>428</v>
      </c>
      <c r="C455" s="74" t="s">
        <v>8</v>
      </c>
      <c r="D455" s="37">
        <v>160</v>
      </c>
      <c r="E455" s="92" t="s">
        <v>435</v>
      </c>
      <c r="F455"/>
      <c r="G455"/>
      <c r="H455"/>
      <c r="I455"/>
      <c r="J455"/>
      <c r="K455"/>
    </row>
    <row r="456" spans="1:11" s="10" customFormat="1" ht="13.95" customHeight="1" x14ac:dyDescent="0.3">
      <c r="A456" s="76" t="s">
        <v>361</v>
      </c>
      <c r="B456" s="77" t="s">
        <v>428</v>
      </c>
      <c r="C456" s="74" t="s">
        <v>8</v>
      </c>
      <c r="D456" s="37">
        <v>160</v>
      </c>
      <c r="E456" s="92" t="s">
        <v>435</v>
      </c>
      <c r="F456"/>
      <c r="G456"/>
      <c r="H456"/>
      <c r="I456"/>
      <c r="J456"/>
      <c r="K456"/>
    </row>
    <row r="457" spans="1:11" s="10" customFormat="1" ht="13.95" customHeight="1" x14ac:dyDescent="0.3">
      <c r="A457" s="76" t="s">
        <v>361</v>
      </c>
      <c r="B457" s="77" t="s">
        <v>428</v>
      </c>
      <c r="C457" s="74" t="s">
        <v>8</v>
      </c>
      <c r="D457" s="37">
        <v>160</v>
      </c>
      <c r="E457" s="92" t="s">
        <v>435</v>
      </c>
      <c r="F457"/>
      <c r="G457"/>
      <c r="H457"/>
      <c r="I457"/>
      <c r="J457"/>
      <c r="K457"/>
    </row>
    <row r="458" spans="1:11" s="10" customFormat="1" ht="13.95" customHeight="1" x14ac:dyDescent="0.3">
      <c r="A458" s="76" t="s">
        <v>361</v>
      </c>
      <c r="B458" s="77" t="s">
        <v>301</v>
      </c>
      <c r="C458" s="74" t="s">
        <v>8</v>
      </c>
      <c r="D458" s="37">
        <v>385</v>
      </c>
      <c r="E458" s="92" t="s">
        <v>221</v>
      </c>
      <c r="F458"/>
      <c r="G458"/>
      <c r="H458"/>
      <c r="I458"/>
      <c r="J458"/>
      <c r="K458"/>
    </row>
    <row r="459" spans="1:11" s="10" customFormat="1" ht="13.95" customHeight="1" x14ac:dyDescent="0.3">
      <c r="A459" s="76" t="s">
        <v>361</v>
      </c>
      <c r="B459" s="77" t="s">
        <v>954</v>
      </c>
      <c r="C459" s="74" t="s">
        <v>8</v>
      </c>
      <c r="D459" s="37">
        <v>160</v>
      </c>
      <c r="E459" s="92" t="s">
        <v>64</v>
      </c>
      <c r="F459"/>
      <c r="G459"/>
      <c r="H459"/>
      <c r="I459"/>
      <c r="J459"/>
      <c r="K459"/>
    </row>
    <row r="460" spans="1:11" s="10" customFormat="1" ht="13.95" customHeight="1" x14ac:dyDescent="0.3">
      <c r="A460" s="76" t="s">
        <v>361</v>
      </c>
      <c r="B460" s="77" t="s">
        <v>440</v>
      </c>
      <c r="C460" s="74" t="s">
        <v>8</v>
      </c>
      <c r="D460" s="37">
        <v>440</v>
      </c>
      <c r="E460" s="92" t="s">
        <v>64</v>
      </c>
      <c r="F460"/>
      <c r="G460"/>
      <c r="H460"/>
      <c r="I460"/>
      <c r="J460"/>
      <c r="K460"/>
    </row>
    <row r="461" spans="1:11" s="10" customFormat="1" ht="13.95" customHeight="1" x14ac:dyDescent="0.3">
      <c r="A461" s="76" t="s">
        <v>361</v>
      </c>
      <c r="B461" s="77" t="s">
        <v>440</v>
      </c>
      <c r="C461" s="74" t="s">
        <v>8</v>
      </c>
      <c r="D461" s="37">
        <v>440</v>
      </c>
      <c r="E461" s="92" t="s">
        <v>64</v>
      </c>
      <c r="F461"/>
      <c r="G461"/>
      <c r="H461"/>
      <c r="I461"/>
      <c r="J461"/>
      <c r="K461"/>
    </row>
    <row r="462" spans="1:11" s="10" customFormat="1" ht="13.95" customHeight="1" x14ac:dyDescent="0.3">
      <c r="A462" s="76" t="s">
        <v>361</v>
      </c>
      <c r="B462" s="77" t="s">
        <v>379</v>
      </c>
      <c r="C462" s="74" t="s">
        <v>8</v>
      </c>
      <c r="D462" s="37">
        <v>20</v>
      </c>
      <c r="E462" s="92" t="s">
        <v>441</v>
      </c>
      <c r="F462"/>
      <c r="G462"/>
      <c r="H462"/>
      <c r="I462"/>
      <c r="J462"/>
      <c r="K462"/>
    </row>
    <row r="463" spans="1:11" s="10" customFormat="1" ht="13.95" customHeight="1" x14ac:dyDescent="0.3">
      <c r="A463" s="76" t="s">
        <v>361</v>
      </c>
      <c r="B463" s="77" t="s">
        <v>379</v>
      </c>
      <c r="C463" s="74" t="s">
        <v>8</v>
      </c>
      <c r="D463" s="37">
        <v>20</v>
      </c>
      <c r="E463" s="92" t="s">
        <v>441</v>
      </c>
      <c r="F463"/>
      <c r="G463"/>
      <c r="H463"/>
      <c r="I463"/>
      <c r="J463"/>
      <c r="K463"/>
    </row>
    <row r="464" spans="1:11" s="10" customFormat="1" ht="13.95" customHeight="1" x14ac:dyDescent="0.3">
      <c r="A464" s="76" t="s">
        <v>361</v>
      </c>
      <c r="B464" s="77" t="s">
        <v>379</v>
      </c>
      <c r="C464" s="74" t="s">
        <v>8</v>
      </c>
      <c r="D464" s="37">
        <v>20</v>
      </c>
      <c r="E464" s="92" t="s">
        <v>441</v>
      </c>
      <c r="F464"/>
      <c r="G464"/>
      <c r="H464"/>
      <c r="I464"/>
      <c r="J464"/>
      <c r="K464"/>
    </row>
    <row r="465" spans="1:11" s="10" customFormat="1" ht="13.95" customHeight="1" x14ac:dyDescent="0.3">
      <c r="A465" s="76" t="s">
        <v>361</v>
      </c>
      <c r="B465" s="77" t="s">
        <v>379</v>
      </c>
      <c r="C465" s="74" t="s">
        <v>8</v>
      </c>
      <c r="D465" s="37">
        <v>20</v>
      </c>
      <c r="E465" s="92" t="s">
        <v>441</v>
      </c>
      <c r="F465"/>
      <c r="G465"/>
      <c r="H465"/>
      <c r="I465"/>
      <c r="J465"/>
      <c r="K465"/>
    </row>
    <row r="466" spans="1:11" s="10" customFormat="1" ht="13.95" customHeight="1" x14ac:dyDescent="0.3">
      <c r="A466" s="76" t="s">
        <v>361</v>
      </c>
      <c r="B466" s="77" t="s">
        <v>379</v>
      </c>
      <c r="C466" s="74" t="s">
        <v>8</v>
      </c>
      <c r="D466" s="37">
        <v>20</v>
      </c>
      <c r="E466" s="92" t="s">
        <v>441</v>
      </c>
      <c r="F466"/>
      <c r="G466"/>
      <c r="H466"/>
      <c r="I466"/>
      <c r="J466"/>
      <c r="K466"/>
    </row>
    <row r="467" spans="1:11" s="10" customFormat="1" ht="13.95" customHeight="1" x14ac:dyDescent="0.3">
      <c r="A467" s="76" t="s">
        <v>361</v>
      </c>
      <c r="B467" s="77" t="s">
        <v>368</v>
      </c>
      <c r="C467" s="74" t="s">
        <v>8</v>
      </c>
      <c r="D467" s="37">
        <v>231</v>
      </c>
      <c r="E467" s="92" t="s">
        <v>282</v>
      </c>
      <c r="F467"/>
      <c r="G467"/>
      <c r="H467"/>
      <c r="I467"/>
      <c r="J467"/>
      <c r="K467"/>
    </row>
    <row r="468" spans="1:11" s="10" customFormat="1" ht="13.95" customHeight="1" x14ac:dyDescent="0.3">
      <c r="A468" s="76" t="s">
        <v>361</v>
      </c>
      <c r="B468" s="77" t="s">
        <v>101</v>
      </c>
      <c r="C468" s="74" t="s">
        <v>8</v>
      </c>
      <c r="D468" s="37">
        <v>229.5</v>
      </c>
      <c r="E468" s="92" t="s">
        <v>263</v>
      </c>
      <c r="F468"/>
      <c r="G468"/>
      <c r="H468"/>
      <c r="I468"/>
      <c r="J468"/>
      <c r="K468"/>
    </row>
    <row r="469" spans="1:11" s="10" customFormat="1" ht="13.95" customHeight="1" x14ac:dyDescent="0.3">
      <c r="A469" s="76" t="s">
        <v>361</v>
      </c>
      <c r="B469" s="77" t="s">
        <v>27</v>
      </c>
      <c r="C469" s="74" t="s">
        <v>8</v>
      </c>
      <c r="D469" s="37">
        <v>140</v>
      </c>
      <c r="E469" s="92" t="s">
        <v>260</v>
      </c>
      <c r="F469"/>
      <c r="G469"/>
      <c r="H469"/>
      <c r="I469"/>
      <c r="J469"/>
      <c r="K469"/>
    </row>
    <row r="470" spans="1:11" s="10" customFormat="1" ht="13.95" customHeight="1" x14ac:dyDescent="0.3">
      <c r="A470" s="76" t="s">
        <v>361</v>
      </c>
      <c r="B470" s="77" t="s">
        <v>442</v>
      </c>
      <c r="C470" s="74" t="s">
        <v>8</v>
      </c>
      <c r="D470" s="37">
        <v>200</v>
      </c>
      <c r="E470" s="92" t="s">
        <v>227</v>
      </c>
      <c r="F470"/>
      <c r="G470"/>
      <c r="H470"/>
      <c r="I470"/>
      <c r="J470"/>
      <c r="K470"/>
    </row>
    <row r="471" spans="1:11" s="10" customFormat="1" ht="13.95" customHeight="1" x14ac:dyDescent="0.3">
      <c r="A471" s="76" t="s">
        <v>361</v>
      </c>
      <c r="B471" s="77" t="s">
        <v>369</v>
      </c>
      <c r="C471" s="74" t="s">
        <v>8</v>
      </c>
      <c r="D471" s="37">
        <v>70</v>
      </c>
      <c r="E471" s="92" t="s">
        <v>192</v>
      </c>
      <c r="F471"/>
      <c r="G471"/>
      <c r="H471"/>
      <c r="I471"/>
      <c r="J471"/>
      <c r="K471"/>
    </row>
    <row r="472" spans="1:11" s="10" customFormat="1" ht="13.95" customHeight="1" x14ac:dyDescent="0.3">
      <c r="A472" s="76" t="s">
        <v>361</v>
      </c>
      <c r="B472" s="77" t="s">
        <v>368</v>
      </c>
      <c r="C472" s="74" t="s">
        <v>8</v>
      </c>
      <c r="D472" s="37">
        <v>560</v>
      </c>
      <c r="E472" s="92" t="s">
        <v>400</v>
      </c>
      <c r="F472"/>
      <c r="G472"/>
      <c r="H472"/>
      <c r="I472"/>
      <c r="J472"/>
      <c r="K472"/>
    </row>
    <row r="473" spans="1:11" s="10" customFormat="1" ht="13.95" customHeight="1" x14ac:dyDescent="0.3">
      <c r="A473" s="76" t="s">
        <v>361</v>
      </c>
      <c r="B473" s="77" t="s">
        <v>379</v>
      </c>
      <c r="C473" s="74" t="s">
        <v>8</v>
      </c>
      <c r="D473" s="37">
        <v>45</v>
      </c>
      <c r="E473" s="92" t="s">
        <v>443</v>
      </c>
      <c r="F473"/>
      <c r="G473"/>
      <c r="H473"/>
      <c r="I473"/>
      <c r="J473"/>
      <c r="K473"/>
    </row>
    <row r="474" spans="1:11" s="10" customFormat="1" ht="13.95" customHeight="1" x14ac:dyDescent="0.3">
      <c r="A474" s="76" t="s">
        <v>361</v>
      </c>
      <c r="B474" s="77" t="s">
        <v>301</v>
      </c>
      <c r="C474" s="74" t="s">
        <v>8</v>
      </c>
      <c r="D474" s="37">
        <v>564.29999999999995</v>
      </c>
      <c r="E474" s="92" t="s">
        <v>182</v>
      </c>
      <c r="F474"/>
      <c r="G474"/>
      <c r="H474"/>
      <c r="I474"/>
      <c r="J474"/>
      <c r="K474"/>
    </row>
    <row r="475" spans="1:11" s="10" customFormat="1" ht="13.95" customHeight="1" x14ac:dyDescent="0.3">
      <c r="A475" s="76" t="s">
        <v>361</v>
      </c>
      <c r="B475" s="77" t="s">
        <v>414</v>
      </c>
      <c r="C475" s="74" t="s">
        <v>8</v>
      </c>
      <c r="D475" s="37">
        <v>160</v>
      </c>
      <c r="E475" s="92" t="s">
        <v>444</v>
      </c>
      <c r="F475"/>
      <c r="G475"/>
      <c r="H475"/>
      <c r="I475"/>
      <c r="J475"/>
      <c r="K475"/>
    </row>
    <row r="476" spans="1:11" s="10" customFormat="1" ht="13.95" customHeight="1" x14ac:dyDescent="0.3">
      <c r="A476" s="76" t="s">
        <v>361</v>
      </c>
      <c r="B476" s="77" t="s">
        <v>394</v>
      </c>
      <c r="C476" s="74" t="s">
        <v>8</v>
      </c>
      <c r="D476" s="37">
        <v>280</v>
      </c>
      <c r="E476" s="92" t="s">
        <v>400</v>
      </c>
      <c r="F476"/>
      <c r="G476"/>
      <c r="H476"/>
      <c r="I476"/>
      <c r="J476"/>
      <c r="K476"/>
    </row>
    <row r="477" spans="1:11" s="10" customFormat="1" ht="13.95" customHeight="1" x14ac:dyDescent="0.3">
      <c r="A477" s="76" t="s">
        <v>361</v>
      </c>
      <c r="B477" s="77" t="s">
        <v>394</v>
      </c>
      <c r="C477" s="74" t="s">
        <v>8</v>
      </c>
      <c r="D477" s="37">
        <v>280</v>
      </c>
      <c r="E477" s="92" t="s">
        <v>400</v>
      </c>
      <c r="F477"/>
      <c r="G477"/>
      <c r="H477"/>
      <c r="I477"/>
      <c r="J477"/>
      <c r="K477"/>
    </row>
    <row r="478" spans="1:11" s="10" customFormat="1" ht="13.95" customHeight="1" x14ac:dyDescent="0.3">
      <c r="A478" s="76" t="s">
        <v>361</v>
      </c>
      <c r="B478" s="77" t="s">
        <v>382</v>
      </c>
      <c r="C478" s="74" t="s">
        <v>8</v>
      </c>
      <c r="D478" s="37">
        <v>70</v>
      </c>
      <c r="E478" s="92" t="s">
        <v>187</v>
      </c>
      <c r="F478"/>
      <c r="G478"/>
      <c r="H478"/>
      <c r="I478"/>
      <c r="J478"/>
      <c r="K478"/>
    </row>
    <row r="479" spans="1:11" s="10" customFormat="1" ht="13.95" customHeight="1" x14ac:dyDescent="0.3">
      <c r="A479" s="76" t="s">
        <v>361</v>
      </c>
      <c r="B479" s="77" t="s">
        <v>445</v>
      </c>
      <c r="C479" s="74" t="s">
        <v>8</v>
      </c>
      <c r="D479" s="37">
        <v>140</v>
      </c>
      <c r="E479" s="92" t="s">
        <v>238</v>
      </c>
      <c r="F479"/>
      <c r="G479"/>
      <c r="H479"/>
      <c r="I479"/>
      <c r="J479"/>
      <c r="K479"/>
    </row>
    <row r="480" spans="1:11" s="10" customFormat="1" ht="13.95" customHeight="1" x14ac:dyDescent="0.3">
      <c r="A480" s="76" t="s">
        <v>361</v>
      </c>
      <c r="B480" s="77" t="s">
        <v>305</v>
      </c>
      <c r="C480" s="74" t="s">
        <v>8</v>
      </c>
      <c r="D480" s="37">
        <v>49</v>
      </c>
      <c r="E480" s="92" t="s">
        <v>238</v>
      </c>
      <c r="F480"/>
      <c r="G480"/>
      <c r="H480"/>
      <c r="I480"/>
      <c r="J480"/>
      <c r="K480"/>
    </row>
    <row r="481" spans="1:11" s="10" customFormat="1" ht="13.95" customHeight="1" x14ac:dyDescent="0.3">
      <c r="A481" s="76" t="s">
        <v>361</v>
      </c>
      <c r="B481" s="77" t="s">
        <v>375</v>
      </c>
      <c r="C481" s="74" t="s">
        <v>8</v>
      </c>
      <c r="D481" s="37">
        <v>84</v>
      </c>
      <c r="E481" s="92" t="s">
        <v>444</v>
      </c>
      <c r="F481"/>
      <c r="G481"/>
      <c r="H481"/>
      <c r="I481"/>
      <c r="J481"/>
      <c r="K481"/>
    </row>
    <row r="482" spans="1:11" s="10" customFormat="1" ht="13.95" customHeight="1" x14ac:dyDescent="0.3">
      <c r="A482" s="76" t="s">
        <v>361</v>
      </c>
      <c r="B482" s="77" t="s">
        <v>367</v>
      </c>
      <c r="C482" s="74" t="s">
        <v>8</v>
      </c>
      <c r="D482" s="37">
        <v>160</v>
      </c>
      <c r="E482" s="92" t="s">
        <v>153</v>
      </c>
      <c r="F482"/>
      <c r="G482"/>
      <c r="H482"/>
      <c r="I482"/>
      <c r="J482"/>
      <c r="K482"/>
    </row>
    <row r="483" spans="1:11" s="10" customFormat="1" ht="13.95" customHeight="1" x14ac:dyDescent="0.3">
      <c r="A483" s="76" t="s">
        <v>361</v>
      </c>
      <c r="B483" s="77" t="s">
        <v>363</v>
      </c>
      <c r="C483" s="74" t="s">
        <v>8</v>
      </c>
      <c r="D483" s="37">
        <v>200</v>
      </c>
      <c r="E483" s="92" t="s">
        <v>328</v>
      </c>
      <c r="F483"/>
      <c r="G483"/>
      <c r="H483"/>
      <c r="I483"/>
      <c r="J483"/>
      <c r="K483"/>
    </row>
    <row r="484" spans="1:11" s="10" customFormat="1" ht="13.95" customHeight="1" x14ac:dyDescent="0.3">
      <c r="A484" s="76" t="s">
        <v>361</v>
      </c>
      <c r="B484" s="77" t="s">
        <v>317</v>
      </c>
      <c r="C484" s="74" t="s">
        <v>8</v>
      </c>
      <c r="D484" s="37">
        <v>198</v>
      </c>
      <c r="E484" s="92" t="s">
        <v>169</v>
      </c>
      <c r="F484"/>
      <c r="G484"/>
      <c r="H484"/>
      <c r="I484"/>
      <c r="J484"/>
      <c r="K484"/>
    </row>
    <row r="485" spans="1:11" s="10" customFormat="1" ht="13.95" customHeight="1" x14ac:dyDescent="0.3">
      <c r="A485" s="76" t="s">
        <v>361</v>
      </c>
      <c r="B485" s="77" t="s">
        <v>301</v>
      </c>
      <c r="C485" s="74" t="s">
        <v>8</v>
      </c>
      <c r="D485" s="37">
        <v>385</v>
      </c>
      <c r="E485" s="92" t="s">
        <v>183</v>
      </c>
      <c r="F485"/>
      <c r="G485"/>
      <c r="H485"/>
      <c r="I485"/>
      <c r="J485"/>
      <c r="K485"/>
    </row>
    <row r="486" spans="1:11" s="10" customFormat="1" ht="13.95" customHeight="1" x14ac:dyDescent="0.3">
      <c r="A486" s="76" t="s">
        <v>361</v>
      </c>
      <c r="B486" s="77" t="s">
        <v>305</v>
      </c>
      <c r="C486" s="74" t="s">
        <v>8</v>
      </c>
      <c r="D486" s="37">
        <v>140</v>
      </c>
      <c r="E486" s="92" t="s">
        <v>446</v>
      </c>
      <c r="F486"/>
      <c r="G486"/>
      <c r="H486"/>
      <c r="I486"/>
      <c r="J486"/>
      <c r="K486"/>
    </row>
    <row r="487" spans="1:11" s="10" customFormat="1" ht="13.95" customHeight="1" x14ac:dyDescent="0.3">
      <c r="A487" s="76" t="s">
        <v>361</v>
      </c>
      <c r="B487" s="77" t="s">
        <v>317</v>
      </c>
      <c r="C487" s="74" t="s">
        <v>8</v>
      </c>
      <c r="D487" s="37">
        <v>198</v>
      </c>
      <c r="E487" s="92" t="s">
        <v>447</v>
      </c>
      <c r="F487"/>
      <c r="G487"/>
      <c r="H487"/>
      <c r="I487"/>
      <c r="J487"/>
      <c r="K487"/>
    </row>
    <row r="488" spans="1:11" s="10" customFormat="1" ht="13.95" customHeight="1" x14ac:dyDescent="0.3">
      <c r="A488" s="76" t="s">
        <v>361</v>
      </c>
      <c r="B488" s="77" t="s">
        <v>448</v>
      </c>
      <c r="C488" s="74" t="s">
        <v>8</v>
      </c>
      <c r="D488" s="37">
        <v>200</v>
      </c>
      <c r="E488" s="92" t="s">
        <v>449</v>
      </c>
      <c r="F488"/>
      <c r="G488"/>
      <c r="H488"/>
      <c r="I488"/>
      <c r="J488"/>
      <c r="K488"/>
    </row>
    <row r="489" spans="1:11" s="10" customFormat="1" ht="13.95" customHeight="1" x14ac:dyDescent="0.3">
      <c r="A489" s="76" t="s">
        <v>361</v>
      </c>
      <c r="B489" s="77" t="s">
        <v>392</v>
      </c>
      <c r="C489" s="74" t="s">
        <v>8</v>
      </c>
      <c r="D489" s="37">
        <v>280</v>
      </c>
      <c r="E489" s="92" t="s">
        <v>226</v>
      </c>
      <c r="F489"/>
      <c r="G489"/>
      <c r="H489"/>
      <c r="I489"/>
      <c r="J489"/>
      <c r="K489"/>
    </row>
    <row r="490" spans="1:11" s="10" customFormat="1" ht="13.95" customHeight="1" x14ac:dyDescent="0.3">
      <c r="A490" s="76" t="s">
        <v>361</v>
      </c>
      <c r="B490" s="77" t="s">
        <v>317</v>
      </c>
      <c r="C490" s="74" t="s">
        <v>8</v>
      </c>
      <c r="D490" s="37">
        <v>120</v>
      </c>
      <c r="E490" s="92" t="s">
        <v>450</v>
      </c>
      <c r="F490"/>
      <c r="G490"/>
      <c r="H490"/>
      <c r="I490"/>
      <c r="J490"/>
      <c r="K490"/>
    </row>
    <row r="491" spans="1:11" s="10" customFormat="1" ht="13.95" customHeight="1" x14ac:dyDescent="0.3">
      <c r="A491" s="76" t="s">
        <v>361</v>
      </c>
      <c r="B491" s="77" t="s">
        <v>317</v>
      </c>
      <c r="C491" s="74" t="s">
        <v>8</v>
      </c>
      <c r="D491" s="37">
        <v>150</v>
      </c>
      <c r="E491" s="92" t="s">
        <v>450</v>
      </c>
      <c r="F491"/>
      <c r="G491"/>
      <c r="H491"/>
      <c r="I491"/>
      <c r="J491"/>
      <c r="K491"/>
    </row>
    <row r="492" spans="1:11" s="10" customFormat="1" ht="13.95" customHeight="1" x14ac:dyDescent="0.3">
      <c r="A492" s="76" t="s">
        <v>361</v>
      </c>
      <c r="B492" s="77" t="s">
        <v>101</v>
      </c>
      <c r="C492" s="74" t="s">
        <v>8</v>
      </c>
      <c r="D492" s="37">
        <v>280.5</v>
      </c>
      <c r="E492" s="92" t="s">
        <v>329</v>
      </c>
      <c r="F492"/>
      <c r="G492"/>
      <c r="H492"/>
      <c r="I492"/>
      <c r="J492"/>
      <c r="K492"/>
    </row>
    <row r="493" spans="1:11" s="10" customFormat="1" ht="13.95" customHeight="1" x14ac:dyDescent="0.3">
      <c r="A493" s="76" t="s">
        <v>361</v>
      </c>
      <c r="B493" s="77" t="s">
        <v>372</v>
      </c>
      <c r="C493" s="74" t="s">
        <v>8</v>
      </c>
      <c r="D493" s="37">
        <v>122.1</v>
      </c>
      <c r="E493" s="92" t="s">
        <v>330</v>
      </c>
      <c r="F493"/>
      <c r="G493"/>
      <c r="H493"/>
      <c r="I493"/>
      <c r="J493"/>
      <c r="K493"/>
    </row>
    <row r="494" spans="1:11" s="10" customFormat="1" ht="13.95" customHeight="1" x14ac:dyDescent="0.3">
      <c r="A494" s="76" t="s">
        <v>361</v>
      </c>
      <c r="B494" s="77" t="s">
        <v>305</v>
      </c>
      <c r="C494" s="74" t="s">
        <v>8</v>
      </c>
      <c r="D494" s="37">
        <v>49</v>
      </c>
      <c r="E494" s="92" t="s">
        <v>330</v>
      </c>
      <c r="F494"/>
      <c r="G494"/>
      <c r="H494"/>
      <c r="I494"/>
      <c r="J494"/>
      <c r="K494"/>
    </row>
    <row r="495" spans="1:11" s="10" customFormat="1" ht="13.95" customHeight="1" x14ac:dyDescent="0.3">
      <c r="A495" s="76" t="s">
        <v>361</v>
      </c>
      <c r="B495" s="77" t="s">
        <v>317</v>
      </c>
      <c r="C495" s="74" t="s">
        <v>8</v>
      </c>
      <c r="D495" s="37">
        <v>198</v>
      </c>
      <c r="E495" s="92" t="s">
        <v>232</v>
      </c>
      <c r="F495"/>
      <c r="G495"/>
      <c r="H495"/>
      <c r="I495"/>
      <c r="J495"/>
      <c r="K495"/>
    </row>
    <row r="496" spans="1:11" s="10" customFormat="1" ht="13.95" customHeight="1" x14ac:dyDescent="0.3">
      <c r="A496" s="76" t="s">
        <v>361</v>
      </c>
      <c r="B496" s="77" t="s">
        <v>317</v>
      </c>
      <c r="C496" s="74" t="s">
        <v>8</v>
      </c>
      <c r="D496" s="37">
        <v>198</v>
      </c>
      <c r="E496" s="92" t="s">
        <v>232</v>
      </c>
      <c r="F496"/>
      <c r="G496"/>
      <c r="H496"/>
      <c r="I496"/>
      <c r="J496"/>
      <c r="K496"/>
    </row>
    <row r="497" spans="1:11" s="10" customFormat="1" ht="13.95" customHeight="1" x14ac:dyDescent="0.3">
      <c r="A497" s="76" t="s">
        <v>361</v>
      </c>
      <c r="B497" s="77" t="s">
        <v>317</v>
      </c>
      <c r="C497" s="74" t="s">
        <v>8</v>
      </c>
      <c r="D497" s="37">
        <v>120</v>
      </c>
      <c r="E497" s="92" t="s">
        <v>325</v>
      </c>
      <c r="F497"/>
      <c r="G497"/>
      <c r="H497"/>
      <c r="I497"/>
      <c r="J497"/>
      <c r="K497"/>
    </row>
    <row r="498" spans="1:11" s="10" customFormat="1" ht="13.95" customHeight="1" x14ac:dyDescent="0.3">
      <c r="A498" s="76" t="s">
        <v>361</v>
      </c>
      <c r="B498" s="77" t="s">
        <v>317</v>
      </c>
      <c r="C498" s="74" t="s">
        <v>8</v>
      </c>
      <c r="D498" s="37">
        <v>120</v>
      </c>
      <c r="E498" s="92" t="s">
        <v>226</v>
      </c>
      <c r="F498"/>
      <c r="G498"/>
      <c r="H498"/>
      <c r="I498"/>
      <c r="J498"/>
      <c r="K498"/>
    </row>
    <row r="499" spans="1:11" s="10" customFormat="1" ht="13.95" customHeight="1" x14ac:dyDescent="0.3">
      <c r="A499" s="76" t="s">
        <v>361</v>
      </c>
      <c r="B499" s="77" t="s">
        <v>402</v>
      </c>
      <c r="C499" s="74" t="s">
        <v>8</v>
      </c>
      <c r="D499" s="37">
        <v>140</v>
      </c>
      <c r="E499" s="92" t="s">
        <v>163</v>
      </c>
      <c r="F499"/>
      <c r="G499"/>
      <c r="H499"/>
      <c r="I499"/>
      <c r="J499"/>
      <c r="K499"/>
    </row>
    <row r="500" spans="1:11" s="10" customFormat="1" ht="13.95" customHeight="1" x14ac:dyDescent="0.3">
      <c r="A500" s="76" t="s">
        <v>361</v>
      </c>
      <c r="B500" s="77" t="s">
        <v>317</v>
      </c>
      <c r="C500" s="74" t="s">
        <v>8</v>
      </c>
      <c r="D500" s="37">
        <v>150</v>
      </c>
      <c r="E500" s="92" t="s">
        <v>163</v>
      </c>
      <c r="F500"/>
      <c r="G500"/>
      <c r="H500"/>
      <c r="I500"/>
      <c r="J500"/>
      <c r="K500"/>
    </row>
    <row r="501" spans="1:11" s="10" customFormat="1" ht="13.95" customHeight="1" x14ac:dyDescent="0.3">
      <c r="A501" s="76" t="s">
        <v>361</v>
      </c>
      <c r="B501" s="77" t="s">
        <v>317</v>
      </c>
      <c r="C501" s="74" t="s">
        <v>8</v>
      </c>
      <c r="D501" s="37">
        <v>150</v>
      </c>
      <c r="E501" s="92" t="s">
        <v>163</v>
      </c>
      <c r="F501"/>
      <c r="G501"/>
      <c r="H501"/>
      <c r="I501"/>
      <c r="J501"/>
      <c r="K501"/>
    </row>
    <row r="502" spans="1:11" s="10" customFormat="1" ht="13.95" customHeight="1" x14ac:dyDescent="0.3">
      <c r="A502" s="76" t="s">
        <v>361</v>
      </c>
      <c r="B502" s="77" t="s">
        <v>317</v>
      </c>
      <c r="C502" s="74" t="s">
        <v>8</v>
      </c>
      <c r="D502" s="37">
        <v>120</v>
      </c>
      <c r="E502" s="92" t="s">
        <v>227</v>
      </c>
      <c r="F502"/>
      <c r="G502"/>
      <c r="H502"/>
      <c r="I502"/>
      <c r="J502"/>
      <c r="K502"/>
    </row>
    <row r="503" spans="1:11" s="10" customFormat="1" ht="13.95" customHeight="1" x14ac:dyDescent="0.3">
      <c r="A503" s="76" t="s">
        <v>361</v>
      </c>
      <c r="B503" s="77" t="s">
        <v>317</v>
      </c>
      <c r="C503" s="74" t="s">
        <v>8</v>
      </c>
      <c r="D503" s="37">
        <v>150</v>
      </c>
      <c r="E503" s="92" t="s">
        <v>227</v>
      </c>
      <c r="F503"/>
      <c r="G503"/>
      <c r="H503"/>
      <c r="I503"/>
      <c r="J503"/>
      <c r="K503"/>
    </row>
    <row r="504" spans="1:11" s="10" customFormat="1" ht="13.95" customHeight="1" x14ac:dyDescent="0.3">
      <c r="A504" s="76" t="s">
        <v>361</v>
      </c>
      <c r="B504" s="77" t="s">
        <v>405</v>
      </c>
      <c r="C504" s="74" t="s">
        <v>8</v>
      </c>
      <c r="D504" s="37">
        <v>210</v>
      </c>
      <c r="E504" s="92" t="s">
        <v>195</v>
      </c>
      <c r="F504"/>
      <c r="G504"/>
      <c r="H504"/>
      <c r="I504"/>
      <c r="J504"/>
      <c r="K504"/>
    </row>
    <row r="505" spans="1:11" s="10" customFormat="1" ht="13.95" customHeight="1" x14ac:dyDescent="0.3">
      <c r="A505" s="76" t="s">
        <v>361</v>
      </c>
      <c r="B505" s="77" t="s">
        <v>244</v>
      </c>
      <c r="C505" s="74" t="s">
        <v>8</v>
      </c>
      <c r="D505" s="37">
        <v>350</v>
      </c>
      <c r="E505" s="92" t="s">
        <v>227</v>
      </c>
      <c r="F505"/>
      <c r="G505"/>
      <c r="H505"/>
      <c r="I505"/>
      <c r="J505"/>
      <c r="K505"/>
    </row>
    <row r="506" spans="1:11" s="10" customFormat="1" ht="13.95" customHeight="1" x14ac:dyDescent="0.3">
      <c r="A506" s="76" t="s">
        <v>361</v>
      </c>
      <c r="B506" s="77" t="s">
        <v>403</v>
      </c>
      <c r="C506" s="74" t="s">
        <v>8</v>
      </c>
      <c r="D506" s="37">
        <v>350</v>
      </c>
      <c r="E506" s="92" t="s">
        <v>227</v>
      </c>
      <c r="F506"/>
      <c r="G506"/>
      <c r="H506"/>
      <c r="I506"/>
      <c r="J506"/>
      <c r="K506"/>
    </row>
    <row r="507" spans="1:11" s="10" customFormat="1" ht="13.95" customHeight="1" x14ac:dyDescent="0.3">
      <c r="A507" s="76" t="s">
        <v>361</v>
      </c>
      <c r="B507" s="77" t="s">
        <v>27</v>
      </c>
      <c r="C507" s="74" t="s">
        <v>8</v>
      </c>
      <c r="D507" s="37">
        <v>560</v>
      </c>
      <c r="E507" s="92" t="s">
        <v>227</v>
      </c>
      <c r="F507"/>
      <c r="G507"/>
      <c r="H507"/>
      <c r="I507"/>
      <c r="J507"/>
      <c r="K507"/>
    </row>
    <row r="508" spans="1:11" s="10" customFormat="1" ht="13.95" customHeight="1" x14ac:dyDescent="0.3">
      <c r="A508" s="76" t="s">
        <v>361</v>
      </c>
      <c r="B508" s="77" t="s">
        <v>164</v>
      </c>
      <c r="C508" s="74" t="s">
        <v>8</v>
      </c>
      <c r="D508" s="37">
        <v>560</v>
      </c>
      <c r="E508" s="92" t="s">
        <v>227</v>
      </c>
      <c r="F508"/>
      <c r="G508"/>
      <c r="H508"/>
      <c r="I508"/>
      <c r="J508"/>
      <c r="K508"/>
    </row>
    <row r="509" spans="1:11" s="10" customFormat="1" ht="13.95" customHeight="1" x14ac:dyDescent="0.3">
      <c r="A509" s="76" t="s">
        <v>361</v>
      </c>
      <c r="B509" s="77" t="s">
        <v>301</v>
      </c>
      <c r="C509" s="74" t="s">
        <v>8</v>
      </c>
      <c r="D509" s="37">
        <v>2500</v>
      </c>
      <c r="E509" s="92" t="s">
        <v>63</v>
      </c>
      <c r="F509"/>
      <c r="G509"/>
      <c r="H509"/>
      <c r="I509"/>
      <c r="J509"/>
      <c r="K509"/>
    </row>
    <row r="510" spans="1:11" s="10" customFormat="1" ht="13.95" customHeight="1" x14ac:dyDescent="0.3">
      <c r="A510" s="76" t="s">
        <v>361</v>
      </c>
      <c r="B510" s="77" t="s">
        <v>451</v>
      </c>
      <c r="C510" s="74" t="s">
        <v>8</v>
      </c>
      <c r="D510" s="37">
        <v>2500</v>
      </c>
      <c r="E510" s="92" t="s">
        <v>63</v>
      </c>
      <c r="F510"/>
      <c r="G510"/>
      <c r="H510"/>
      <c r="I510"/>
      <c r="J510"/>
      <c r="K510"/>
    </row>
    <row r="511" spans="1:11" s="10" customFormat="1" ht="13.95" customHeight="1" x14ac:dyDescent="0.3">
      <c r="A511" s="76" t="s">
        <v>361</v>
      </c>
      <c r="B511" s="77" t="s">
        <v>377</v>
      </c>
      <c r="C511" s="74" t="s">
        <v>8</v>
      </c>
      <c r="D511" s="37">
        <v>2500</v>
      </c>
      <c r="E511" s="92" t="s">
        <v>250</v>
      </c>
      <c r="F511"/>
      <c r="G511"/>
      <c r="H511"/>
      <c r="I511"/>
      <c r="J511"/>
      <c r="K511"/>
    </row>
    <row r="512" spans="1:11" s="10" customFormat="1" ht="13.95" customHeight="1" x14ac:dyDescent="0.3">
      <c r="A512" s="76" t="s">
        <v>361</v>
      </c>
      <c r="B512" s="77" t="s">
        <v>452</v>
      </c>
      <c r="C512" s="74" t="s">
        <v>8</v>
      </c>
      <c r="D512" s="37">
        <v>2500</v>
      </c>
      <c r="E512" s="92" t="s">
        <v>167</v>
      </c>
      <c r="F512"/>
      <c r="G512"/>
      <c r="H512"/>
      <c r="I512"/>
      <c r="J512"/>
      <c r="K512"/>
    </row>
    <row r="513" spans="1:11" s="10" customFormat="1" ht="13.95" customHeight="1" x14ac:dyDescent="0.3">
      <c r="A513" s="76" t="s">
        <v>361</v>
      </c>
      <c r="B513" s="77" t="s">
        <v>242</v>
      </c>
      <c r="C513" s="74" t="s">
        <v>8</v>
      </c>
      <c r="D513" s="37">
        <v>2500</v>
      </c>
      <c r="E513" s="92" t="s">
        <v>57</v>
      </c>
      <c r="F513"/>
      <c r="G513"/>
      <c r="H513"/>
      <c r="I513"/>
      <c r="J513"/>
      <c r="K513"/>
    </row>
    <row r="514" spans="1:11" s="10" customFormat="1" ht="13.95" customHeight="1" x14ac:dyDescent="0.3">
      <c r="A514" s="76" t="s">
        <v>361</v>
      </c>
      <c r="B514" s="77" t="s">
        <v>367</v>
      </c>
      <c r="C514" s="74" t="s">
        <v>8</v>
      </c>
      <c r="D514" s="37">
        <v>5000</v>
      </c>
      <c r="E514" s="92" t="s">
        <v>320</v>
      </c>
      <c r="F514"/>
      <c r="G514"/>
      <c r="H514"/>
      <c r="I514"/>
      <c r="J514"/>
      <c r="K514"/>
    </row>
    <row r="515" spans="1:11" s="10" customFormat="1" ht="13.95" customHeight="1" x14ac:dyDescent="0.3">
      <c r="A515" s="76" t="s">
        <v>361</v>
      </c>
      <c r="B515" s="77" t="s">
        <v>173</v>
      </c>
      <c r="C515" s="74" t="s">
        <v>8</v>
      </c>
      <c r="D515" s="37">
        <v>2500</v>
      </c>
      <c r="E515" s="92" t="s">
        <v>318</v>
      </c>
      <c r="F515"/>
      <c r="G515"/>
      <c r="H515"/>
      <c r="I515"/>
      <c r="J515"/>
      <c r="K515"/>
    </row>
    <row r="516" spans="1:11" s="10" customFormat="1" ht="13.95" customHeight="1" x14ac:dyDescent="0.3">
      <c r="A516" s="76" t="s">
        <v>361</v>
      </c>
      <c r="B516" s="77" t="s">
        <v>7</v>
      </c>
      <c r="C516" s="74" t="s">
        <v>8</v>
      </c>
      <c r="D516" s="37">
        <v>2500</v>
      </c>
      <c r="E516" s="92" t="s">
        <v>318</v>
      </c>
      <c r="F516"/>
      <c r="G516"/>
      <c r="H516"/>
      <c r="I516"/>
      <c r="J516"/>
      <c r="K516"/>
    </row>
    <row r="517" spans="1:11" s="10" customFormat="1" ht="13.95" customHeight="1" x14ac:dyDescent="0.3">
      <c r="A517" s="76" t="s">
        <v>361</v>
      </c>
      <c r="B517" s="77" t="s">
        <v>101</v>
      </c>
      <c r="C517" s="74" t="s">
        <v>8</v>
      </c>
      <c r="D517" s="37">
        <v>2500</v>
      </c>
      <c r="E517" s="92" t="s">
        <v>194</v>
      </c>
      <c r="F517"/>
      <c r="G517"/>
      <c r="H517"/>
      <c r="I517"/>
      <c r="J517"/>
      <c r="K517"/>
    </row>
    <row r="518" spans="1:11" s="10" customFormat="1" ht="13.95" customHeight="1" x14ac:dyDescent="0.3">
      <c r="A518" s="76" t="s">
        <v>361</v>
      </c>
      <c r="B518" s="77" t="s">
        <v>453</v>
      </c>
      <c r="C518" s="74" t="s">
        <v>8</v>
      </c>
      <c r="D518" s="37">
        <v>2500</v>
      </c>
      <c r="E518" s="92" t="s">
        <v>356</v>
      </c>
      <c r="F518"/>
      <c r="G518"/>
      <c r="H518"/>
      <c r="I518"/>
      <c r="J518"/>
      <c r="K518"/>
    </row>
    <row r="519" spans="1:11" s="10" customFormat="1" ht="13.95" customHeight="1" x14ac:dyDescent="0.3">
      <c r="A519" s="76" t="s">
        <v>361</v>
      </c>
      <c r="B519" s="77" t="s">
        <v>454</v>
      </c>
      <c r="C519" s="74" t="s">
        <v>8</v>
      </c>
      <c r="D519" s="37">
        <v>2500</v>
      </c>
      <c r="E519" s="92" t="s">
        <v>163</v>
      </c>
      <c r="F519"/>
      <c r="G519"/>
      <c r="H519"/>
      <c r="I519"/>
      <c r="J519"/>
      <c r="K519"/>
    </row>
    <row r="520" spans="1:11" s="10" customFormat="1" ht="13.95" customHeight="1" x14ac:dyDescent="0.3">
      <c r="A520" s="76" t="s">
        <v>361</v>
      </c>
      <c r="B520" s="77" t="s">
        <v>455</v>
      </c>
      <c r="C520" s="74" t="s">
        <v>8</v>
      </c>
      <c r="D520" s="37">
        <v>1500</v>
      </c>
      <c r="E520" s="92" t="s">
        <v>227</v>
      </c>
      <c r="F520"/>
      <c r="G520"/>
      <c r="H520"/>
      <c r="I520"/>
      <c r="J520"/>
      <c r="K520"/>
    </row>
    <row r="521" spans="1:11" s="10" customFormat="1" ht="13.95" customHeight="1" x14ac:dyDescent="0.3">
      <c r="A521" s="76" t="s">
        <v>361</v>
      </c>
      <c r="B521" s="77" t="s">
        <v>303</v>
      </c>
      <c r="C521" s="74" t="s">
        <v>8</v>
      </c>
      <c r="D521" s="37">
        <v>2500</v>
      </c>
      <c r="E521" s="92" t="s">
        <v>163</v>
      </c>
      <c r="F521"/>
      <c r="G521"/>
      <c r="H521"/>
      <c r="I521"/>
      <c r="J521"/>
      <c r="K521"/>
    </row>
    <row r="522" spans="1:11" s="10" customFormat="1" ht="13.95" customHeight="1" x14ac:dyDescent="0.3">
      <c r="A522" s="76" t="s">
        <v>361</v>
      </c>
      <c r="B522" s="77" t="s">
        <v>456</v>
      </c>
      <c r="C522" s="74" t="s">
        <v>8</v>
      </c>
      <c r="D522" s="37">
        <v>2500</v>
      </c>
      <c r="E522" s="92" t="s">
        <v>163</v>
      </c>
      <c r="F522"/>
      <c r="G522"/>
      <c r="H522"/>
      <c r="I522"/>
      <c r="J522"/>
      <c r="K522"/>
    </row>
    <row r="523" spans="1:11" s="10" customFormat="1" ht="13.95" customHeight="1" x14ac:dyDescent="0.3">
      <c r="A523" s="76" t="s">
        <v>361</v>
      </c>
      <c r="B523" s="77" t="s">
        <v>457</v>
      </c>
      <c r="C523" s="74" t="s">
        <v>8</v>
      </c>
      <c r="D523" s="37">
        <v>2500</v>
      </c>
      <c r="E523" s="92" t="s">
        <v>187</v>
      </c>
      <c r="F523"/>
      <c r="G523"/>
      <c r="H523"/>
      <c r="I523"/>
      <c r="J523"/>
      <c r="K523"/>
    </row>
    <row r="524" spans="1:11" s="10" customFormat="1" ht="13.95" customHeight="1" x14ac:dyDescent="0.3">
      <c r="A524" s="76" t="s">
        <v>361</v>
      </c>
      <c r="B524" s="77" t="s">
        <v>24</v>
      </c>
      <c r="C524" s="74" t="s">
        <v>8</v>
      </c>
      <c r="D524" s="37">
        <v>1500</v>
      </c>
      <c r="E524" s="92" t="s">
        <v>328</v>
      </c>
      <c r="F524"/>
      <c r="G524"/>
      <c r="H524"/>
      <c r="I524"/>
      <c r="J524"/>
      <c r="K524"/>
    </row>
    <row r="525" spans="1:11" s="10" customFormat="1" ht="13.95" customHeight="1" x14ac:dyDescent="0.3">
      <c r="A525" s="76" t="s">
        <v>361</v>
      </c>
      <c r="B525" s="77" t="s">
        <v>101</v>
      </c>
      <c r="C525" s="74" t="s">
        <v>8</v>
      </c>
      <c r="D525" s="37">
        <v>2500</v>
      </c>
      <c r="E525" s="92" t="s">
        <v>328</v>
      </c>
      <c r="F525"/>
      <c r="G525"/>
      <c r="H525"/>
      <c r="I525"/>
      <c r="J525"/>
      <c r="K525"/>
    </row>
    <row r="526" spans="1:11" s="10" customFormat="1" ht="13.95" customHeight="1" x14ac:dyDescent="0.3">
      <c r="A526" s="76" t="s">
        <v>361</v>
      </c>
      <c r="B526" s="77" t="s">
        <v>458</v>
      </c>
      <c r="C526" s="74" t="s">
        <v>8</v>
      </c>
      <c r="D526" s="37">
        <v>2500</v>
      </c>
      <c r="E526" s="92" t="s">
        <v>328</v>
      </c>
      <c r="F526"/>
      <c r="G526"/>
      <c r="H526"/>
      <c r="I526"/>
      <c r="J526"/>
      <c r="K526"/>
    </row>
    <row r="527" spans="1:11" s="10" customFormat="1" ht="13.95" customHeight="1" x14ac:dyDescent="0.3">
      <c r="A527" s="76" t="s">
        <v>361</v>
      </c>
      <c r="B527" s="77" t="s">
        <v>459</v>
      </c>
      <c r="C527" s="74" t="s">
        <v>8</v>
      </c>
      <c r="D527" s="37">
        <v>2500</v>
      </c>
      <c r="E527" s="92" t="s">
        <v>195</v>
      </c>
      <c r="F527"/>
      <c r="G527"/>
      <c r="H527"/>
      <c r="I527"/>
      <c r="J527"/>
      <c r="K527"/>
    </row>
    <row r="528" spans="1:11" s="10" customFormat="1" ht="13.95" customHeight="1" x14ac:dyDescent="0.3">
      <c r="A528" s="76" t="s">
        <v>361</v>
      </c>
      <c r="B528" s="77" t="s">
        <v>255</v>
      </c>
      <c r="C528" s="74" t="s">
        <v>8</v>
      </c>
      <c r="D528" s="37">
        <v>1500</v>
      </c>
      <c r="E528" s="92" t="s">
        <v>227</v>
      </c>
      <c r="F528"/>
      <c r="G528"/>
      <c r="H528"/>
      <c r="I528"/>
      <c r="J528"/>
      <c r="K528"/>
    </row>
    <row r="529" spans="1:11" s="10" customFormat="1" ht="13.95" customHeight="1" x14ac:dyDescent="0.3">
      <c r="A529" s="76" t="s">
        <v>361</v>
      </c>
      <c r="B529" s="77" t="s">
        <v>460</v>
      </c>
      <c r="C529" s="74" t="s">
        <v>8</v>
      </c>
      <c r="D529" s="37">
        <v>2500</v>
      </c>
      <c r="E529" s="92" t="s">
        <v>163</v>
      </c>
      <c r="F529"/>
      <c r="G529"/>
      <c r="H529"/>
      <c r="I529"/>
      <c r="J529"/>
      <c r="K529"/>
    </row>
    <row r="530" spans="1:11" s="10" customFormat="1" ht="13.95" customHeight="1" x14ac:dyDescent="0.3">
      <c r="A530" s="76" t="s">
        <v>361</v>
      </c>
      <c r="B530" s="77" t="s">
        <v>461</v>
      </c>
      <c r="C530" s="74" t="s">
        <v>8</v>
      </c>
      <c r="D530" s="37">
        <v>1500</v>
      </c>
      <c r="E530" s="92" t="s">
        <v>446</v>
      </c>
      <c r="F530"/>
      <c r="G530"/>
      <c r="H530"/>
      <c r="I530"/>
      <c r="J530"/>
      <c r="K530"/>
    </row>
    <row r="531" spans="1:11" s="10" customFormat="1" ht="13.95" customHeight="1" x14ac:dyDescent="0.3">
      <c r="A531" s="76" t="s">
        <v>361</v>
      </c>
      <c r="B531" s="77" t="s">
        <v>454</v>
      </c>
      <c r="C531" s="74" t="s">
        <v>8</v>
      </c>
      <c r="D531" s="37">
        <v>5000</v>
      </c>
      <c r="E531" s="92" t="s">
        <v>163</v>
      </c>
      <c r="F531"/>
      <c r="G531"/>
      <c r="H531"/>
      <c r="I531"/>
      <c r="J531"/>
      <c r="K531"/>
    </row>
    <row r="532" spans="1:11" s="10" customFormat="1" ht="13.95" customHeight="1" x14ac:dyDescent="0.3">
      <c r="A532" s="76" t="s">
        <v>361</v>
      </c>
      <c r="B532" s="77" t="s">
        <v>424</v>
      </c>
      <c r="C532" s="74" t="s">
        <v>8</v>
      </c>
      <c r="D532" s="37">
        <v>160</v>
      </c>
      <c r="E532" s="92" t="s">
        <v>437</v>
      </c>
      <c r="F532"/>
      <c r="G532"/>
      <c r="H532"/>
      <c r="I532"/>
      <c r="J532"/>
      <c r="K532"/>
    </row>
    <row r="533" spans="1:11" s="10" customFormat="1" ht="13.95" customHeight="1" x14ac:dyDescent="0.3">
      <c r="A533" s="76" t="s">
        <v>361</v>
      </c>
      <c r="B533" s="77" t="s">
        <v>424</v>
      </c>
      <c r="C533" s="74" t="s">
        <v>8</v>
      </c>
      <c r="D533" s="37">
        <v>160</v>
      </c>
      <c r="E533" s="92" t="s">
        <v>263</v>
      </c>
      <c r="F533"/>
      <c r="G533"/>
      <c r="H533"/>
      <c r="I533"/>
      <c r="J533"/>
      <c r="K533"/>
    </row>
    <row r="534" spans="1:11" s="10" customFormat="1" ht="13.95" customHeight="1" x14ac:dyDescent="0.3">
      <c r="A534" s="76" t="s">
        <v>361</v>
      </c>
      <c r="B534" s="77" t="s">
        <v>424</v>
      </c>
      <c r="C534" s="74" t="s">
        <v>8</v>
      </c>
      <c r="D534" s="37">
        <v>160</v>
      </c>
      <c r="E534" s="92" t="s">
        <v>462</v>
      </c>
      <c r="F534"/>
      <c r="G534"/>
      <c r="H534"/>
      <c r="I534"/>
      <c r="J534"/>
      <c r="K534"/>
    </row>
    <row r="535" spans="1:11" s="10" customFormat="1" ht="13.95" customHeight="1" x14ac:dyDescent="0.3">
      <c r="A535" s="76" t="s">
        <v>361</v>
      </c>
      <c r="B535" s="77" t="s">
        <v>424</v>
      </c>
      <c r="C535" s="74" t="s">
        <v>8</v>
      </c>
      <c r="D535" s="37">
        <v>160</v>
      </c>
      <c r="E535" s="92" t="s">
        <v>463</v>
      </c>
      <c r="F535"/>
      <c r="G535"/>
      <c r="H535"/>
      <c r="I535"/>
      <c r="J535"/>
      <c r="K535"/>
    </row>
    <row r="536" spans="1:11" s="10" customFormat="1" ht="13.95" customHeight="1" x14ac:dyDescent="0.3">
      <c r="A536" s="76" t="s">
        <v>361</v>
      </c>
      <c r="B536" s="77" t="s">
        <v>424</v>
      </c>
      <c r="C536" s="74" t="s">
        <v>8</v>
      </c>
      <c r="D536" s="37">
        <v>160</v>
      </c>
      <c r="E536" s="92" t="s">
        <v>464</v>
      </c>
      <c r="F536"/>
      <c r="G536"/>
      <c r="H536"/>
      <c r="I536"/>
      <c r="J536"/>
      <c r="K536"/>
    </row>
    <row r="537" spans="1:11" s="10" customFormat="1" ht="13.95" customHeight="1" x14ac:dyDescent="0.3">
      <c r="A537" s="76" t="s">
        <v>361</v>
      </c>
      <c r="B537" s="77" t="s">
        <v>424</v>
      </c>
      <c r="C537" s="74" t="s">
        <v>8</v>
      </c>
      <c r="D537" s="37">
        <v>160</v>
      </c>
      <c r="E537" s="92" t="s">
        <v>231</v>
      </c>
      <c r="F537"/>
      <c r="G537"/>
      <c r="H537"/>
      <c r="I537"/>
      <c r="J537"/>
      <c r="K537"/>
    </row>
    <row r="538" spans="1:11" s="10" customFormat="1" ht="13.95" customHeight="1" x14ac:dyDescent="0.3">
      <c r="A538" s="76" t="s">
        <v>361</v>
      </c>
      <c r="B538" s="77" t="s">
        <v>424</v>
      </c>
      <c r="C538" s="74" t="s">
        <v>8</v>
      </c>
      <c r="D538" s="37">
        <v>160</v>
      </c>
      <c r="E538" s="92" t="s">
        <v>268</v>
      </c>
      <c r="F538"/>
      <c r="G538"/>
      <c r="H538"/>
      <c r="I538"/>
      <c r="J538"/>
      <c r="K538"/>
    </row>
    <row r="539" spans="1:11" s="10" customFormat="1" ht="13.95" customHeight="1" x14ac:dyDescent="0.3">
      <c r="A539" s="76" t="s">
        <v>361</v>
      </c>
      <c r="B539" s="77" t="s">
        <v>424</v>
      </c>
      <c r="C539" s="74" t="s">
        <v>8</v>
      </c>
      <c r="D539" s="37">
        <v>160</v>
      </c>
      <c r="E539" s="92" t="s">
        <v>422</v>
      </c>
      <c r="F539"/>
      <c r="G539"/>
      <c r="H539"/>
      <c r="I539"/>
      <c r="J539"/>
      <c r="K539"/>
    </row>
    <row r="540" spans="1:11" s="10" customFormat="1" ht="13.95" customHeight="1" x14ac:dyDescent="0.3">
      <c r="A540" s="76" t="s">
        <v>361</v>
      </c>
      <c r="B540" s="77" t="s">
        <v>424</v>
      </c>
      <c r="C540" s="74" t="s">
        <v>8</v>
      </c>
      <c r="D540" s="37">
        <v>160</v>
      </c>
      <c r="E540" s="92" t="s">
        <v>465</v>
      </c>
      <c r="F540"/>
      <c r="G540"/>
      <c r="H540"/>
      <c r="I540"/>
      <c r="J540"/>
      <c r="K540"/>
    </row>
    <row r="541" spans="1:11" s="10" customFormat="1" ht="13.95" customHeight="1" x14ac:dyDescent="0.3">
      <c r="A541" s="76" t="s">
        <v>154</v>
      </c>
      <c r="B541" s="77" t="s">
        <v>241</v>
      </c>
      <c r="C541" s="74" t="s">
        <v>8</v>
      </c>
      <c r="D541" s="37">
        <v>200</v>
      </c>
      <c r="E541" s="92" t="s">
        <v>20</v>
      </c>
      <c r="F541"/>
      <c r="G541"/>
      <c r="H541"/>
      <c r="I541"/>
      <c r="J541"/>
      <c r="K541"/>
    </row>
    <row r="542" spans="1:11" s="10" customFormat="1" ht="13.95" customHeight="1" x14ac:dyDescent="0.3">
      <c r="A542" s="76" t="s">
        <v>154</v>
      </c>
      <c r="B542" s="77" t="s">
        <v>241</v>
      </c>
      <c r="C542" s="74" t="s">
        <v>8</v>
      </c>
      <c r="D542" s="37">
        <v>200</v>
      </c>
      <c r="E542" s="92" t="s">
        <v>172</v>
      </c>
      <c r="F542"/>
      <c r="G542"/>
      <c r="H542"/>
      <c r="I542"/>
      <c r="J542"/>
      <c r="K542"/>
    </row>
    <row r="543" spans="1:11" s="10" customFormat="1" ht="13.95" customHeight="1" x14ac:dyDescent="0.3">
      <c r="A543" s="76" t="s">
        <v>154</v>
      </c>
      <c r="B543" s="77" t="s">
        <v>241</v>
      </c>
      <c r="C543" s="74" t="s">
        <v>8</v>
      </c>
      <c r="D543" s="37">
        <v>200</v>
      </c>
      <c r="E543" s="92" t="s">
        <v>93</v>
      </c>
      <c r="F543"/>
      <c r="G543"/>
      <c r="H543"/>
      <c r="I543"/>
      <c r="J543"/>
      <c r="K543"/>
    </row>
    <row r="544" spans="1:11" s="10" customFormat="1" ht="13.95" customHeight="1" x14ac:dyDescent="0.3">
      <c r="A544" s="76" t="s">
        <v>154</v>
      </c>
      <c r="B544" s="77" t="s">
        <v>241</v>
      </c>
      <c r="C544" s="74" t="s">
        <v>8</v>
      </c>
      <c r="D544" s="37">
        <v>200</v>
      </c>
      <c r="E544" s="92" t="s">
        <v>227</v>
      </c>
      <c r="F544"/>
      <c r="G544"/>
      <c r="H544"/>
      <c r="I544"/>
      <c r="J544"/>
      <c r="K544"/>
    </row>
    <row r="545" spans="1:11" s="10" customFormat="1" ht="13.95" customHeight="1" x14ac:dyDescent="0.3">
      <c r="A545" s="76" t="s">
        <v>154</v>
      </c>
      <c r="B545" s="77" t="s">
        <v>962</v>
      </c>
      <c r="C545" s="74" t="s">
        <v>8</v>
      </c>
      <c r="D545" s="37">
        <v>191.45</v>
      </c>
      <c r="E545" s="92" t="s">
        <v>123</v>
      </c>
      <c r="F545"/>
      <c r="G545"/>
      <c r="H545"/>
      <c r="I545"/>
      <c r="J545"/>
      <c r="K545"/>
    </row>
    <row r="546" spans="1:11" s="10" customFormat="1" ht="13.95" customHeight="1" x14ac:dyDescent="0.3">
      <c r="A546" s="76" t="s">
        <v>154</v>
      </c>
      <c r="B546" s="77" t="s">
        <v>962</v>
      </c>
      <c r="C546" s="74" t="s">
        <v>8</v>
      </c>
      <c r="D546" s="37">
        <v>191.45</v>
      </c>
      <c r="E546" s="92" t="s">
        <v>226</v>
      </c>
      <c r="F546"/>
      <c r="G546"/>
      <c r="H546"/>
      <c r="I546"/>
      <c r="J546"/>
      <c r="K546"/>
    </row>
    <row r="547" spans="1:11" s="10" customFormat="1" ht="13.95" customHeight="1" x14ac:dyDescent="0.3">
      <c r="A547" s="76" t="s">
        <v>154</v>
      </c>
      <c r="B547" s="77" t="s">
        <v>375</v>
      </c>
      <c r="C547" s="74" t="s">
        <v>8</v>
      </c>
      <c r="D547" s="37">
        <v>90.94</v>
      </c>
      <c r="E547" s="92" t="s">
        <v>376</v>
      </c>
      <c r="F547"/>
      <c r="G547"/>
      <c r="H547"/>
      <c r="I547"/>
      <c r="J547"/>
      <c r="K547"/>
    </row>
    <row r="548" spans="1:11" s="10" customFormat="1" ht="13.95" customHeight="1" x14ac:dyDescent="0.3">
      <c r="A548" s="76" t="s">
        <v>154</v>
      </c>
      <c r="B548" s="77" t="s">
        <v>375</v>
      </c>
      <c r="C548" s="74" t="s">
        <v>8</v>
      </c>
      <c r="D548" s="37">
        <v>61.98</v>
      </c>
      <c r="E548" s="92" t="s">
        <v>207</v>
      </c>
      <c r="F548"/>
      <c r="G548"/>
      <c r="H548"/>
      <c r="I548"/>
      <c r="J548"/>
      <c r="K548"/>
    </row>
    <row r="549" spans="1:11" s="10" customFormat="1" ht="13.95" customHeight="1" x14ac:dyDescent="0.3">
      <c r="A549" s="76" t="s">
        <v>154</v>
      </c>
      <c r="B549" s="77" t="s">
        <v>375</v>
      </c>
      <c r="C549" s="74" t="s">
        <v>8</v>
      </c>
      <c r="D549" s="37">
        <v>61.98</v>
      </c>
      <c r="E549" s="92" t="s">
        <v>137</v>
      </c>
      <c r="F549"/>
      <c r="G549"/>
      <c r="H549"/>
      <c r="I549"/>
      <c r="J549"/>
      <c r="K549"/>
    </row>
    <row r="550" spans="1:11" s="10" customFormat="1" ht="13.95" customHeight="1" x14ac:dyDescent="0.3">
      <c r="A550" s="76" t="s">
        <v>154</v>
      </c>
      <c r="B550" s="77" t="s">
        <v>375</v>
      </c>
      <c r="C550" s="74" t="s">
        <v>8</v>
      </c>
      <c r="D550" s="37">
        <v>90.94</v>
      </c>
      <c r="E550" s="92" t="s">
        <v>444</v>
      </c>
      <c r="F550"/>
      <c r="G550"/>
      <c r="H550"/>
      <c r="I550"/>
      <c r="J550"/>
      <c r="K550"/>
    </row>
    <row r="551" spans="1:11" s="10" customFormat="1" ht="13.95" customHeight="1" x14ac:dyDescent="0.3">
      <c r="A551" s="76" t="s">
        <v>154</v>
      </c>
      <c r="B551" s="77" t="s">
        <v>27</v>
      </c>
      <c r="C551" s="74" t="s">
        <v>8</v>
      </c>
      <c r="D551" s="37">
        <v>200</v>
      </c>
      <c r="E551" s="92" t="s">
        <v>33</v>
      </c>
      <c r="F551"/>
      <c r="G551"/>
      <c r="H551"/>
      <c r="I551"/>
      <c r="J551"/>
      <c r="K551"/>
    </row>
    <row r="552" spans="1:11" s="10" customFormat="1" ht="13.95" customHeight="1" x14ac:dyDescent="0.3">
      <c r="A552" s="76" t="s">
        <v>154</v>
      </c>
      <c r="B552" s="77" t="s">
        <v>27</v>
      </c>
      <c r="C552" s="74" t="s">
        <v>8</v>
      </c>
      <c r="D552" s="37">
        <v>90.94</v>
      </c>
      <c r="E552" s="92" t="s">
        <v>114</v>
      </c>
      <c r="F552"/>
      <c r="G552"/>
      <c r="H552"/>
      <c r="I552"/>
      <c r="J552"/>
      <c r="K552"/>
    </row>
    <row r="553" spans="1:11" s="10" customFormat="1" ht="13.95" customHeight="1" x14ac:dyDescent="0.3">
      <c r="A553" s="76" t="s">
        <v>154</v>
      </c>
      <c r="B553" s="77" t="s">
        <v>27</v>
      </c>
      <c r="C553" s="74" t="s">
        <v>8</v>
      </c>
      <c r="D553" s="37">
        <v>153.16</v>
      </c>
      <c r="E553" s="92" t="s">
        <v>123</v>
      </c>
      <c r="F553"/>
      <c r="G553"/>
      <c r="H553"/>
      <c r="I553"/>
      <c r="J553"/>
      <c r="K553"/>
    </row>
    <row r="554" spans="1:11" s="10" customFormat="1" ht="13.95" customHeight="1" x14ac:dyDescent="0.3">
      <c r="A554" s="76" t="s">
        <v>154</v>
      </c>
      <c r="B554" s="77" t="s">
        <v>27</v>
      </c>
      <c r="C554" s="74" t="s">
        <v>8</v>
      </c>
      <c r="D554" s="37">
        <v>46.7</v>
      </c>
      <c r="E554" s="92" t="s">
        <v>193</v>
      </c>
      <c r="F554"/>
      <c r="G554"/>
      <c r="H554"/>
      <c r="I554"/>
      <c r="J554"/>
      <c r="K554"/>
    </row>
    <row r="555" spans="1:11" s="10" customFormat="1" ht="13.95" customHeight="1" x14ac:dyDescent="0.3">
      <c r="A555" s="76" t="s">
        <v>154</v>
      </c>
      <c r="B555" s="77" t="s">
        <v>27</v>
      </c>
      <c r="C555" s="74" t="s">
        <v>8</v>
      </c>
      <c r="D555" s="37">
        <v>268.04000000000002</v>
      </c>
      <c r="E555" s="92" t="s">
        <v>963</v>
      </c>
      <c r="F555"/>
      <c r="G555"/>
      <c r="H555"/>
      <c r="I555"/>
      <c r="J555"/>
      <c r="K555"/>
    </row>
    <row r="556" spans="1:11" s="10" customFormat="1" ht="13.95" customHeight="1" x14ac:dyDescent="0.3">
      <c r="A556" s="76" t="s">
        <v>154</v>
      </c>
      <c r="B556" s="77" t="s">
        <v>27</v>
      </c>
      <c r="C556" s="74" t="s">
        <v>8</v>
      </c>
      <c r="D556" s="37">
        <v>200</v>
      </c>
      <c r="E556" s="92" t="s">
        <v>134</v>
      </c>
      <c r="F556"/>
      <c r="G556"/>
      <c r="H556"/>
      <c r="I556"/>
      <c r="J556"/>
      <c r="K556"/>
    </row>
    <row r="557" spans="1:11" s="10" customFormat="1" ht="13.95" customHeight="1" x14ac:dyDescent="0.3">
      <c r="A557" s="76" t="s">
        <v>154</v>
      </c>
      <c r="B557" s="77" t="s">
        <v>27</v>
      </c>
      <c r="C557" s="74" t="s">
        <v>8</v>
      </c>
      <c r="D557" s="37">
        <v>108.88</v>
      </c>
      <c r="E557" s="92" t="s">
        <v>134</v>
      </c>
      <c r="F557"/>
      <c r="G557"/>
      <c r="H557"/>
      <c r="I557"/>
      <c r="J557"/>
      <c r="K557"/>
    </row>
    <row r="558" spans="1:11" s="10" customFormat="1" ht="13.95" customHeight="1" x14ac:dyDescent="0.3">
      <c r="A558" s="76" t="s">
        <v>154</v>
      </c>
      <c r="B558" s="77" t="s">
        <v>27</v>
      </c>
      <c r="C558" s="74" t="s">
        <v>8</v>
      </c>
      <c r="D558" s="37">
        <v>200</v>
      </c>
      <c r="E558" s="92" t="s">
        <v>223</v>
      </c>
      <c r="F558"/>
      <c r="G558"/>
      <c r="H558"/>
      <c r="I558"/>
      <c r="J558"/>
      <c r="K558"/>
    </row>
    <row r="559" spans="1:11" s="10" customFormat="1" ht="13.95" customHeight="1" x14ac:dyDescent="0.3">
      <c r="A559" s="76" t="s">
        <v>154</v>
      </c>
      <c r="B559" s="77" t="s">
        <v>27</v>
      </c>
      <c r="C559" s="74" t="s">
        <v>8</v>
      </c>
      <c r="D559" s="37">
        <v>79.569999999999993</v>
      </c>
      <c r="E559" s="92" t="s">
        <v>260</v>
      </c>
      <c r="F559"/>
      <c r="G559"/>
      <c r="H559"/>
      <c r="I559"/>
      <c r="J559"/>
      <c r="K559"/>
    </row>
    <row r="560" spans="1:11" s="10" customFormat="1" ht="13.95" customHeight="1" x14ac:dyDescent="0.3">
      <c r="A560" s="76" t="s">
        <v>154</v>
      </c>
      <c r="B560" s="77" t="s">
        <v>27</v>
      </c>
      <c r="C560" s="74" t="s">
        <v>8</v>
      </c>
      <c r="D560" s="37">
        <v>200</v>
      </c>
      <c r="E560" s="92" t="s">
        <v>450</v>
      </c>
      <c r="F560"/>
      <c r="G560"/>
      <c r="H560"/>
      <c r="I560"/>
      <c r="J560"/>
      <c r="K560"/>
    </row>
    <row r="561" spans="1:11" s="10" customFormat="1" ht="13.95" customHeight="1" x14ac:dyDescent="0.3">
      <c r="A561" s="76" t="s">
        <v>154</v>
      </c>
      <c r="B561" s="77" t="s">
        <v>405</v>
      </c>
      <c r="C561" s="74" t="s">
        <v>8</v>
      </c>
      <c r="D561" s="37">
        <v>150</v>
      </c>
      <c r="E561" s="92" t="s">
        <v>358</v>
      </c>
      <c r="F561"/>
      <c r="G561"/>
      <c r="H561"/>
      <c r="I561"/>
      <c r="J561"/>
      <c r="K561"/>
    </row>
    <row r="562" spans="1:11" s="10" customFormat="1" ht="13.95" customHeight="1" x14ac:dyDescent="0.3">
      <c r="A562" s="76" t="s">
        <v>154</v>
      </c>
      <c r="B562" s="77" t="s">
        <v>405</v>
      </c>
      <c r="C562" s="74" t="s">
        <v>8</v>
      </c>
      <c r="D562" s="37">
        <v>150</v>
      </c>
      <c r="E562" s="92" t="s">
        <v>80</v>
      </c>
      <c r="F562"/>
      <c r="G562"/>
      <c r="H562"/>
      <c r="I562"/>
      <c r="J562"/>
      <c r="K562"/>
    </row>
    <row r="563" spans="1:11" s="10" customFormat="1" ht="13.95" customHeight="1" x14ac:dyDescent="0.3">
      <c r="A563" s="76" t="s">
        <v>154</v>
      </c>
      <c r="B563" s="77" t="s">
        <v>405</v>
      </c>
      <c r="C563" s="74" t="s">
        <v>8</v>
      </c>
      <c r="D563" s="37">
        <v>150</v>
      </c>
      <c r="E563" s="92" t="s">
        <v>195</v>
      </c>
      <c r="F563"/>
      <c r="G563"/>
      <c r="H563"/>
      <c r="I563"/>
      <c r="J563"/>
      <c r="K563"/>
    </row>
    <row r="564" spans="1:11" s="10" customFormat="1" ht="13.95" customHeight="1" x14ac:dyDescent="0.3">
      <c r="A564" s="76" t="s">
        <v>154</v>
      </c>
      <c r="B564" s="77" t="s">
        <v>317</v>
      </c>
      <c r="C564" s="74" t="s">
        <v>8</v>
      </c>
      <c r="D564" s="37">
        <v>373.34</v>
      </c>
      <c r="E564" s="92" t="s">
        <v>365</v>
      </c>
      <c r="F564"/>
      <c r="G564"/>
      <c r="H564"/>
      <c r="I564"/>
      <c r="J564"/>
      <c r="K564"/>
    </row>
    <row r="565" spans="1:11" s="10" customFormat="1" ht="13.95" customHeight="1" x14ac:dyDescent="0.3">
      <c r="A565" s="76" t="s">
        <v>154</v>
      </c>
      <c r="B565" s="77" t="s">
        <v>317</v>
      </c>
      <c r="C565" s="74" t="s">
        <v>8</v>
      </c>
      <c r="D565" s="37">
        <v>42.78</v>
      </c>
      <c r="E565" s="92" t="s">
        <v>39</v>
      </c>
      <c r="F565"/>
      <c r="G565"/>
      <c r="H565"/>
      <c r="I565"/>
      <c r="J565"/>
      <c r="K565"/>
    </row>
    <row r="566" spans="1:11" s="10" customFormat="1" ht="13.95" customHeight="1" x14ac:dyDescent="0.3">
      <c r="A566" s="76" t="s">
        <v>154</v>
      </c>
      <c r="B566" s="77" t="s">
        <v>317</v>
      </c>
      <c r="C566" s="74" t="s">
        <v>8</v>
      </c>
      <c r="D566" s="37">
        <v>73.89</v>
      </c>
      <c r="E566" s="92" t="s">
        <v>389</v>
      </c>
      <c r="F566"/>
      <c r="G566"/>
      <c r="H566"/>
      <c r="I566"/>
      <c r="J566"/>
      <c r="K566"/>
    </row>
    <row r="567" spans="1:11" s="10" customFormat="1" ht="13.95" customHeight="1" x14ac:dyDescent="0.3">
      <c r="A567" s="76" t="s">
        <v>154</v>
      </c>
      <c r="B567" s="77" t="s">
        <v>317</v>
      </c>
      <c r="C567" s="74" t="s">
        <v>8</v>
      </c>
      <c r="D567" s="37">
        <v>248.88</v>
      </c>
      <c r="E567" s="92" t="s">
        <v>197</v>
      </c>
      <c r="F567"/>
      <c r="G567"/>
      <c r="H567"/>
      <c r="I567"/>
      <c r="J567"/>
      <c r="K567"/>
    </row>
    <row r="568" spans="1:11" s="10" customFormat="1" ht="13.95" customHeight="1" x14ac:dyDescent="0.3">
      <c r="A568" s="76" t="s">
        <v>154</v>
      </c>
      <c r="B568" s="77" t="s">
        <v>317</v>
      </c>
      <c r="C568" s="74" t="s">
        <v>8</v>
      </c>
      <c r="D568" s="37">
        <v>124.44</v>
      </c>
      <c r="E568" s="92" t="s">
        <v>423</v>
      </c>
      <c r="F568"/>
      <c r="G568"/>
      <c r="H568"/>
      <c r="I568"/>
      <c r="J568"/>
      <c r="K568"/>
    </row>
    <row r="569" spans="1:11" s="10" customFormat="1" ht="13.95" customHeight="1" x14ac:dyDescent="0.3">
      <c r="A569" s="76" t="s">
        <v>154</v>
      </c>
      <c r="B569" s="77" t="s">
        <v>317</v>
      </c>
      <c r="C569" s="74" t="s">
        <v>8</v>
      </c>
      <c r="D569" s="37">
        <v>124.44</v>
      </c>
      <c r="E569" s="92" t="s">
        <v>295</v>
      </c>
      <c r="F569"/>
      <c r="G569"/>
      <c r="H569"/>
      <c r="I569"/>
      <c r="J569"/>
      <c r="K569"/>
    </row>
    <row r="570" spans="1:11" s="10" customFormat="1" ht="13.95" customHeight="1" x14ac:dyDescent="0.3">
      <c r="A570" s="76" t="s">
        <v>154</v>
      </c>
      <c r="B570" s="77" t="s">
        <v>317</v>
      </c>
      <c r="C570" s="74" t="s">
        <v>8</v>
      </c>
      <c r="D570" s="37">
        <v>101.11</v>
      </c>
      <c r="E570" s="92" t="s">
        <v>435</v>
      </c>
      <c r="F570"/>
      <c r="G570"/>
      <c r="H570"/>
      <c r="I570"/>
      <c r="J570"/>
      <c r="K570"/>
    </row>
    <row r="571" spans="1:11" s="10" customFormat="1" ht="13.95" customHeight="1" x14ac:dyDescent="0.3">
      <c r="A571" s="76" t="s">
        <v>154</v>
      </c>
      <c r="B571" s="77" t="s">
        <v>317</v>
      </c>
      <c r="C571" s="74" t="s">
        <v>8</v>
      </c>
      <c r="D571" s="37">
        <v>124.44</v>
      </c>
      <c r="E571" s="92" t="s">
        <v>231</v>
      </c>
      <c r="F571"/>
      <c r="G571"/>
      <c r="H571"/>
      <c r="I571"/>
      <c r="J571"/>
      <c r="K571"/>
    </row>
    <row r="572" spans="1:11" s="10" customFormat="1" ht="13.95" customHeight="1" x14ac:dyDescent="0.3">
      <c r="A572" s="76" t="s">
        <v>154</v>
      </c>
      <c r="B572" s="77" t="s">
        <v>317</v>
      </c>
      <c r="C572" s="74" t="s">
        <v>8</v>
      </c>
      <c r="D572" s="37">
        <v>124.44</v>
      </c>
      <c r="E572" s="92" t="s">
        <v>447</v>
      </c>
      <c r="F572"/>
      <c r="G572"/>
      <c r="H572"/>
      <c r="I572"/>
      <c r="J572"/>
      <c r="K572"/>
    </row>
    <row r="573" spans="1:11" s="10" customFormat="1" ht="13.95" customHeight="1" x14ac:dyDescent="0.3">
      <c r="A573" s="76" t="s">
        <v>154</v>
      </c>
      <c r="B573" s="77" t="s">
        <v>317</v>
      </c>
      <c r="C573" s="74" t="s">
        <v>8</v>
      </c>
      <c r="D573" s="37">
        <v>248.88</v>
      </c>
      <c r="E573" s="92" t="s">
        <v>153</v>
      </c>
      <c r="F573"/>
      <c r="G573"/>
      <c r="H573"/>
      <c r="I573"/>
      <c r="J573"/>
      <c r="K573"/>
    </row>
    <row r="574" spans="1:11" s="10" customFormat="1" ht="13.95" customHeight="1" x14ac:dyDescent="0.3">
      <c r="A574" s="76" t="s">
        <v>154</v>
      </c>
      <c r="B574" s="77" t="s">
        <v>317</v>
      </c>
      <c r="C574" s="74" t="s">
        <v>8</v>
      </c>
      <c r="D574" s="37">
        <v>202.22</v>
      </c>
      <c r="E574" s="92" t="s">
        <v>153</v>
      </c>
      <c r="F574"/>
      <c r="G574"/>
      <c r="H574"/>
      <c r="I574"/>
      <c r="J574"/>
      <c r="K574"/>
    </row>
    <row r="575" spans="1:11" s="10" customFormat="1" ht="13.95" customHeight="1" x14ac:dyDescent="0.3">
      <c r="A575" s="76" t="s">
        <v>154</v>
      </c>
      <c r="B575" s="77" t="s">
        <v>317</v>
      </c>
      <c r="C575" s="74" t="s">
        <v>8</v>
      </c>
      <c r="D575" s="37">
        <v>175</v>
      </c>
      <c r="E575" s="92" t="s">
        <v>153</v>
      </c>
      <c r="F575"/>
      <c r="G575"/>
      <c r="H575"/>
      <c r="I575"/>
      <c r="J575"/>
      <c r="K575"/>
    </row>
    <row r="576" spans="1:11" s="10" customFormat="1" ht="13.95" customHeight="1" x14ac:dyDescent="0.3">
      <c r="A576" s="76" t="s">
        <v>154</v>
      </c>
      <c r="B576" s="77" t="s">
        <v>317</v>
      </c>
      <c r="C576" s="74" t="s">
        <v>8</v>
      </c>
      <c r="D576" s="37">
        <v>276.10000000000002</v>
      </c>
      <c r="E576" s="92" t="s">
        <v>964</v>
      </c>
      <c r="F576"/>
      <c r="G576"/>
      <c r="H576"/>
      <c r="I576"/>
      <c r="J576"/>
      <c r="K576"/>
    </row>
    <row r="577" spans="1:11" s="10" customFormat="1" ht="13.95" customHeight="1" x14ac:dyDescent="0.3">
      <c r="A577" s="76" t="s">
        <v>154</v>
      </c>
      <c r="B577" s="77" t="s">
        <v>317</v>
      </c>
      <c r="C577" s="74" t="s">
        <v>8</v>
      </c>
      <c r="D577" s="37">
        <v>175</v>
      </c>
      <c r="E577" s="92" t="s">
        <v>195</v>
      </c>
      <c r="F577"/>
      <c r="G577"/>
      <c r="H577"/>
      <c r="I577"/>
      <c r="J577"/>
      <c r="K577"/>
    </row>
    <row r="578" spans="1:11" s="10" customFormat="1" ht="13.95" customHeight="1" x14ac:dyDescent="0.3">
      <c r="A578" s="76" t="s">
        <v>154</v>
      </c>
      <c r="B578" s="77" t="s">
        <v>965</v>
      </c>
      <c r="C578" s="74" t="s">
        <v>8</v>
      </c>
      <c r="D578" s="37">
        <v>124.44</v>
      </c>
      <c r="E578" s="92" t="s">
        <v>364</v>
      </c>
      <c r="F578"/>
      <c r="G578"/>
      <c r="H578"/>
      <c r="I578"/>
      <c r="J578"/>
      <c r="K578"/>
    </row>
    <row r="579" spans="1:11" s="10" customFormat="1" ht="13.95" customHeight="1" x14ac:dyDescent="0.3">
      <c r="A579" s="76" t="s">
        <v>154</v>
      </c>
      <c r="B579" s="77" t="s">
        <v>965</v>
      </c>
      <c r="C579" s="74" t="s">
        <v>8</v>
      </c>
      <c r="D579" s="37">
        <v>248.87</v>
      </c>
      <c r="E579" s="92" t="s">
        <v>364</v>
      </c>
      <c r="F579"/>
      <c r="G579"/>
      <c r="H579"/>
      <c r="I579"/>
      <c r="J579"/>
      <c r="K579"/>
    </row>
    <row r="580" spans="1:11" s="10" customFormat="1" ht="13.95" customHeight="1" x14ac:dyDescent="0.3">
      <c r="A580" s="76" t="s">
        <v>154</v>
      </c>
      <c r="B580" s="77" t="s">
        <v>965</v>
      </c>
      <c r="C580" s="74" t="s">
        <v>8</v>
      </c>
      <c r="D580" s="37">
        <v>124.44</v>
      </c>
      <c r="E580" s="92" t="s">
        <v>261</v>
      </c>
      <c r="F580"/>
      <c r="G580"/>
      <c r="H580"/>
      <c r="I580"/>
      <c r="J580"/>
      <c r="K580"/>
    </row>
    <row r="581" spans="1:11" s="10" customFormat="1" ht="13.95" customHeight="1" x14ac:dyDescent="0.3">
      <c r="A581" s="76" t="s">
        <v>154</v>
      </c>
      <c r="B581" s="77" t="s">
        <v>965</v>
      </c>
      <c r="C581" s="74" t="s">
        <v>8</v>
      </c>
      <c r="D581" s="37">
        <v>124.44</v>
      </c>
      <c r="E581" s="92" t="s">
        <v>385</v>
      </c>
      <c r="F581"/>
      <c r="G581"/>
      <c r="H581"/>
      <c r="I581"/>
      <c r="J581"/>
      <c r="K581"/>
    </row>
    <row r="582" spans="1:11" s="10" customFormat="1" ht="13.95" customHeight="1" x14ac:dyDescent="0.3">
      <c r="A582" s="76" t="s">
        <v>154</v>
      </c>
      <c r="B582" s="77" t="s">
        <v>965</v>
      </c>
      <c r="C582" s="74" t="s">
        <v>8</v>
      </c>
      <c r="D582" s="37">
        <v>153.16</v>
      </c>
      <c r="E582" s="92" t="s">
        <v>66</v>
      </c>
      <c r="F582"/>
      <c r="G582"/>
      <c r="H582"/>
      <c r="I582"/>
      <c r="J582"/>
      <c r="K582"/>
    </row>
    <row r="583" spans="1:11" s="10" customFormat="1" ht="13.95" customHeight="1" x14ac:dyDescent="0.3">
      <c r="A583" s="76" t="s">
        <v>154</v>
      </c>
      <c r="B583" s="77" t="s">
        <v>965</v>
      </c>
      <c r="C583" s="74" t="s">
        <v>8</v>
      </c>
      <c r="D583" s="37">
        <v>124.44</v>
      </c>
      <c r="E583" s="92" t="s">
        <v>66</v>
      </c>
      <c r="F583"/>
      <c r="G583"/>
      <c r="H583"/>
      <c r="I583"/>
      <c r="J583"/>
      <c r="K583"/>
    </row>
    <row r="584" spans="1:11" s="10" customFormat="1" ht="13.95" customHeight="1" x14ac:dyDescent="0.3">
      <c r="A584" s="76" t="s">
        <v>154</v>
      </c>
      <c r="B584" s="77" t="s">
        <v>965</v>
      </c>
      <c r="C584" s="74" t="s">
        <v>8</v>
      </c>
      <c r="D584" s="37">
        <v>153.16</v>
      </c>
      <c r="E584" s="92" t="s">
        <v>150</v>
      </c>
      <c r="F584"/>
      <c r="G584"/>
      <c r="H584"/>
      <c r="I584"/>
      <c r="J584"/>
      <c r="K584"/>
    </row>
    <row r="585" spans="1:11" s="10" customFormat="1" ht="13.95" customHeight="1" x14ac:dyDescent="0.3">
      <c r="A585" s="76" t="s">
        <v>154</v>
      </c>
      <c r="B585" s="77" t="s">
        <v>965</v>
      </c>
      <c r="C585" s="74" t="s">
        <v>8</v>
      </c>
      <c r="D585" s="37">
        <v>124.44</v>
      </c>
      <c r="E585" s="92" t="s">
        <v>446</v>
      </c>
      <c r="F585"/>
      <c r="G585"/>
      <c r="H585"/>
      <c r="I585"/>
      <c r="J585"/>
      <c r="K585"/>
    </row>
    <row r="586" spans="1:11" s="10" customFormat="1" ht="13.95" customHeight="1" x14ac:dyDescent="0.3">
      <c r="A586" s="76" t="s">
        <v>154</v>
      </c>
      <c r="B586" s="77" t="s">
        <v>965</v>
      </c>
      <c r="C586" s="74" t="s">
        <v>8</v>
      </c>
      <c r="D586" s="37">
        <v>52.65</v>
      </c>
      <c r="E586" s="92" t="s">
        <v>163</v>
      </c>
      <c r="F586"/>
      <c r="G586"/>
      <c r="H586"/>
      <c r="I586"/>
      <c r="J586"/>
      <c r="K586"/>
    </row>
    <row r="587" spans="1:11" s="10" customFormat="1" ht="13.95" customHeight="1" x14ac:dyDescent="0.3">
      <c r="A587" s="76" t="s">
        <v>154</v>
      </c>
      <c r="B587" s="77" t="s">
        <v>24</v>
      </c>
      <c r="C587" s="74" t="s">
        <v>8</v>
      </c>
      <c r="D587" s="37">
        <v>1625.59</v>
      </c>
      <c r="E587" s="92" t="s">
        <v>59</v>
      </c>
      <c r="F587"/>
      <c r="G587"/>
      <c r="H587"/>
      <c r="I587"/>
      <c r="J587"/>
      <c r="K587"/>
    </row>
    <row r="588" spans="1:11" s="10" customFormat="1" ht="13.95" customHeight="1" x14ac:dyDescent="0.3">
      <c r="A588" s="76" t="s">
        <v>154</v>
      </c>
      <c r="B588" s="77" t="s">
        <v>24</v>
      </c>
      <c r="C588" s="74" t="s">
        <v>8</v>
      </c>
      <c r="D588" s="37">
        <v>629.23</v>
      </c>
      <c r="E588" s="92" t="s">
        <v>423</v>
      </c>
      <c r="F588"/>
      <c r="G588"/>
      <c r="H588"/>
      <c r="I588"/>
      <c r="J588"/>
      <c r="K588"/>
    </row>
    <row r="589" spans="1:11" s="10" customFormat="1" ht="13.95" customHeight="1" x14ac:dyDescent="0.3">
      <c r="A589" s="76" t="s">
        <v>154</v>
      </c>
      <c r="B589" s="77" t="s">
        <v>24</v>
      </c>
      <c r="C589" s="74" t="s">
        <v>8</v>
      </c>
      <c r="D589" s="37">
        <v>517.23</v>
      </c>
      <c r="E589" s="92" t="s">
        <v>266</v>
      </c>
      <c r="F589"/>
      <c r="G589"/>
      <c r="H589"/>
      <c r="I589"/>
      <c r="J589"/>
      <c r="K589"/>
    </row>
    <row r="590" spans="1:11" s="10" customFormat="1" ht="13.95" customHeight="1" x14ac:dyDescent="0.3">
      <c r="A590" s="76" t="s">
        <v>154</v>
      </c>
      <c r="B590" s="77" t="s">
        <v>24</v>
      </c>
      <c r="C590" s="74" t="s">
        <v>8</v>
      </c>
      <c r="D590" s="37">
        <v>132.22999999999999</v>
      </c>
      <c r="E590" s="92" t="s">
        <v>437</v>
      </c>
      <c r="F590"/>
      <c r="G590"/>
      <c r="H590"/>
      <c r="I590"/>
      <c r="J590"/>
      <c r="K590"/>
    </row>
    <row r="591" spans="1:11" s="10" customFormat="1" ht="13.95" customHeight="1" x14ac:dyDescent="0.3">
      <c r="A591" s="76" t="s">
        <v>154</v>
      </c>
      <c r="B591" s="77" t="s">
        <v>288</v>
      </c>
      <c r="C591" s="74" t="s">
        <v>8</v>
      </c>
      <c r="D591" s="37">
        <v>400</v>
      </c>
      <c r="E591" s="92" t="s">
        <v>374</v>
      </c>
      <c r="F591"/>
      <c r="G591"/>
      <c r="H591"/>
      <c r="I591"/>
      <c r="J591"/>
      <c r="K591"/>
    </row>
    <row r="592" spans="1:11" s="10" customFormat="1" ht="13.95" customHeight="1" x14ac:dyDescent="0.3">
      <c r="A592" s="76" t="s">
        <v>154</v>
      </c>
      <c r="B592" s="77" t="s">
        <v>288</v>
      </c>
      <c r="C592" s="74" t="s">
        <v>8</v>
      </c>
      <c r="D592" s="37">
        <v>409</v>
      </c>
      <c r="E592" s="92" t="s">
        <v>374</v>
      </c>
      <c r="F592"/>
      <c r="G592"/>
      <c r="H592"/>
      <c r="I592"/>
      <c r="J592"/>
      <c r="K592"/>
    </row>
    <row r="593" spans="1:11" s="10" customFormat="1" ht="13.95" customHeight="1" x14ac:dyDescent="0.3">
      <c r="A593" s="76" t="s">
        <v>154</v>
      </c>
      <c r="B593" s="77" t="s">
        <v>288</v>
      </c>
      <c r="C593" s="74" t="s">
        <v>8</v>
      </c>
      <c r="D593" s="37">
        <v>250</v>
      </c>
      <c r="E593" s="92" t="s">
        <v>374</v>
      </c>
      <c r="F593"/>
      <c r="G593"/>
      <c r="H593"/>
      <c r="I593"/>
      <c r="J593"/>
      <c r="K593"/>
    </row>
    <row r="594" spans="1:11" s="10" customFormat="1" ht="13.95" customHeight="1" x14ac:dyDescent="0.3">
      <c r="A594" s="76" t="s">
        <v>154</v>
      </c>
      <c r="B594" s="77" t="s">
        <v>288</v>
      </c>
      <c r="C594" s="74" t="s">
        <v>8</v>
      </c>
      <c r="D594" s="37">
        <v>4</v>
      </c>
      <c r="E594" s="92" t="s">
        <v>374</v>
      </c>
      <c r="F594"/>
      <c r="G594"/>
      <c r="H594"/>
      <c r="I594"/>
      <c r="J594"/>
      <c r="K594"/>
    </row>
    <row r="595" spans="1:11" s="10" customFormat="1" ht="13.95" customHeight="1" x14ac:dyDescent="0.3">
      <c r="A595" s="76" t="s">
        <v>154</v>
      </c>
      <c r="B595" s="77" t="s">
        <v>288</v>
      </c>
      <c r="C595" s="74" t="s">
        <v>8</v>
      </c>
      <c r="D595" s="37">
        <v>150</v>
      </c>
      <c r="E595" s="92" t="s">
        <v>374</v>
      </c>
      <c r="F595"/>
      <c r="G595"/>
      <c r="H595"/>
      <c r="I595"/>
      <c r="J595"/>
      <c r="K595"/>
    </row>
    <row r="596" spans="1:11" s="10" customFormat="1" ht="13.95" customHeight="1" x14ac:dyDescent="0.3">
      <c r="A596" s="76" t="s">
        <v>154</v>
      </c>
      <c r="B596" s="77" t="s">
        <v>288</v>
      </c>
      <c r="C596" s="74" t="s">
        <v>8</v>
      </c>
      <c r="D596" s="37">
        <v>350</v>
      </c>
      <c r="E596" s="92" t="s">
        <v>374</v>
      </c>
      <c r="F596"/>
      <c r="G596"/>
      <c r="H596"/>
      <c r="I596"/>
      <c r="J596"/>
      <c r="K596"/>
    </row>
    <row r="597" spans="1:11" s="10" customFormat="1" ht="13.95" customHeight="1" x14ac:dyDescent="0.3">
      <c r="A597" s="76" t="s">
        <v>154</v>
      </c>
      <c r="B597" s="77" t="s">
        <v>288</v>
      </c>
      <c r="C597" s="74" t="s">
        <v>8</v>
      </c>
      <c r="D597" s="37">
        <v>300</v>
      </c>
      <c r="E597" s="92" t="s">
        <v>374</v>
      </c>
      <c r="F597"/>
      <c r="G597"/>
      <c r="H597"/>
      <c r="I597"/>
      <c r="J597"/>
      <c r="K597"/>
    </row>
    <row r="598" spans="1:11" s="10" customFormat="1" ht="13.95" customHeight="1" x14ac:dyDescent="0.3">
      <c r="A598" s="76" t="s">
        <v>154</v>
      </c>
      <c r="B598" s="77" t="s">
        <v>288</v>
      </c>
      <c r="C598" s="74" t="s">
        <v>8</v>
      </c>
      <c r="D598" s="37">
        <v>200</v>
      </c>
      <c r="E598" s="92" t="s">
        <v>947</v>
      </c>
      <c r="F598"/>
      <c r="G598"/>
      <c r="H598"/>
      <c r="I598"/>
      <c r="J598"/>
      <c r="K598"/>
    </row>
    <row r="599" spans="1:11" s="10" customFormat="1" ht="13.95" customHeight="1" x14ac:dyDescent="0.3">
      <c r="A599" s="76" t="s">
        <v>154</v>
      </c>
      <c r="B599" s="77" t="s">
        <v>288</v>
      </c>
      <c r="C599" s="74" t="s">
        <v>8</v>
      </c>
      <c r="D599" s="37">
        <v>150</v>
      </c>
      <c r="E599" s="92" t="s">
        <v>567</v>
      </c>
      <c r="F599"/>
      <c r="G599"/>
      <c r="H599"/>
      <c r="I599"/>
      <c r="J599"/>
      <c r="K599"/>
    </row>
    <row r="600" spans="1:11" s="10" customFormat="1" ht="13.95" customHeight="1" x14ac:dyDescent="0.3">
      <c r="A600" s="76" t="s">
        <v>154</v>
      </c>
      <c r="B600" s="77" t="s">
        <v>288</v>
      </c>
      <c r="C600" s="74" t="s">
        <v>8</v>
      </c>
      <c r="D600" s="37">
        <v>48</v>
      </c>
      <c r="E600" s="92" t="s">
        <v>567</v>
      </c>
      <c r="F600"/>
      <c r="G600"/>
      <c r="H600"/>
      <c r="I600"/>
      <c r="J600"/>
      <c r="K600"/>
    </row>
    <row r="601" spans="1:11" s="10" customFormat="1" ht="13.95" customHeight="1" x14ac:dyDescent="0.3">
      <c r="A601" s="76" t="s">
        <v>154</v>
      </c>
      <c r="B601" s="77" t="s">
        <v>288</v>
      </c>
      <c r="C601" s="74" t="s">
        <v>8</v>
      </c>
      <c r="D601" s="37">
        <v>150</v>
      </c>
      <c r="E601" s="92" t="s">
        <v>947</v>
      </c>
      <c r="F601"/>
      <c r="G601"/>
      <c r="H601"/>
      <c r="I601"/>
      <c r="J601"/>
      <c r="K601"/>
    </row>
    <row r="602" spans="1:11" s="10" customFormat="1" ht="13.95" customHeight="1" x14ac:dyDescent="0.3">
      <c r="A602" s="76" t="s">
        <v>154</v>
      </c>
      <c r="B602" s="77" t="s">
        <v>288</v>
      </c>
      <c r="C602" s="74" t="s">
        <v>8</v>
      </c>
      <c r="D602" s="37">
        <v>250</v>
      </c>
      <c r="E602" s="92" t="s">
        <v>947</v>
      </c>
      <c r="F602"/>
      <c r="G602"/>
      <c r="H602"/>
      <c r="I602"/>
      <c r="J602"/>
      <c r="K602"/>
    </row>
    <row r="603" spans="1:11" s="10" customFormat="1" ht="13.95" customHeight="1" x14ac:dyDescent="0.3">
      <c r="A603" s="76" t="s">
        <v>154</v>
      </c>
      <c r="B603" s="77" t="s">
        <v>288</v>
      </c>
      <c r="C603" s="74" t="s">
        <v>8</v>
      </c>
      <c r="D603" s="37">
        <v>6</v>
      </c>
      <c r="E603" s="92" t="s">
        <v>947</v>
      </c>
      <c r="F603"/>
      <c r="G603"/>
      <c r="H603"/>
      <c r="I603"/>
      <c r="J603"/>
      <c r="K603"/>
    </row>
    <row r="604" spans="1:11" s="10" customFormat="1" ht="13.95" customHeight="1" x14ac:dyDescent="0.3">
      <c r="A604" s="76" t="s">
        <v>154</v>
      </c>
      <c r="B604" s="77" t="s">
        <v>288</v>
      </c>
      <c r="C604" s="74" t="s">
        <v>8</v>
      </c>
      <c r="D604" s="37">
        <v>750</v>
      </c>
      <c r="E604" s="92" t="s">
        <v>947</v>
      </c>
      <c r="F604"/>
      <c r="G604"/>
      <c r="H604"/>
      <c r="I604"/>
      <c r="J604"/>
      <c r="K604"/>
    </row>
    <row r="605" spans="1:11" s="10" customFormat="1" ht="13.95" customHeight="1" x14ac:dyDescent="0.3">
      <c r="A605" s="76" t="s">
        <v>154</v>
      </c>
      <c r="B605" s="77" t="s">
        <v>288</v>
      </c>
      <c r="C605" s="74" t="s">
        <v>8</v>
      </c>
      <c r="D605" s="37">
        <v>6</v>
      </c>
      <c r="E605" s="92" t="s">
        <v>947</v>
      </c>
      <c r="F605"/>
      <c r="G605"/>
      <c r="H605"/>
      <c r="I605"/>
      <c r="J605"/>
      <c r="K605"/>
    </row>
    <row r="606" spans="1:11" s="10" customFormat="1" ht="13.95" customHeight="1" x14ac:dyDescent="0.3">
      <c r="A606" s="76" t="s">
        <v>154</v>
      </c>
      <c r="B606" s="77" t="s">
        <v>288</v>
      </c>
      <c r="C606" s="74" t="s">
        <v>8</v>
      </c>
      <c r="D606" s="37">
        <v>206</v>
      </c>
      <c r="E606" s="92" t="s">
        <v>947</v>
      </c>
      <c r="F606"/>
      <c r="G606"/>
      <c r="H606"/>
      <c r="I606"/>
      <c r="J606"/>
      <c r="K606"/>
    </row>
    <row r="607" spans="1:11" s="10" customFormat="1" ht="13.95" customHeight="1" x14ac:dyDescent="0.3">
      <c r="A607" s="76" t="s">
        <v>154</v>
      </c>
      <c r="B607" s="77" t="s">
        <v>288</v>
      </c>
      <c r="C607" s="74" t="s">
        <v>8</v>
      </c>
      <c r="D607" s="37">
        <v>6</v>
      </c>
      <c r="E607" s="92" t="s">
        <v>947</v>
      </c>
      <c r="F607"/>
      <c r="G607"/>
      <c r="H607"/>
      <c r="I607"/>
      <c r="J607"/>
      <c r="K607"/>
    </row>
    <row r="608" spans="1:11" s="10" customFormat="1" ht="13.95" customHeight="1" x14ac:dyDescent="0.3">
      <c r="A608" s="76" t="s">
        <v>154</v>
      </c>
      <c r="B608" s="77" t="s">
        <v>288</v>
      </c>
      <c r="C608" s="74" t="s">
        <v>8</v>
      </c>
      <c r="D608" s="37">
        <v>4</v>
      </c>
      <c r="E608" s="92" t="s">
        <v>947</v>
      </c>
      <c r="F608"/>
      <c r="G608"/>
      <c r="H608"/>
      <c r="I608"/>
      <c r="J608"/>
      <c r="K608"/>
    </row>
    <row r="609" spans="1:11" s="10" customFormat="1" ht="13.95" customHeight="1" x14ac:dyDescent="0.3">
      <c r="A609" s="76" t="s">
        <v>154</v>
      </c>
      <c r="B609" s="77" t="s">
        <v>288</v>
      </c>
      <c r="C609" s="74" t="s">
        <v>8</v>
      </c>
      <c r="D609" s="37">
        <v>612</v>
      </c>
      <c r="E609" s="92" t="s">
        <v>165</v>
      </c>
      <c r="F609"/>
      <c r="G609"/>
      <c r="H609"/>
      <c r="I609"/>
      <c r="J609"/>
      <c r="K609"/>
    </row>
    <row r="610" spans="1:11" s="10" customFormat="1" ht="13.95" customHeight="1" x14ac:dyDescent="0.3">
      <c r="A610" s="76" t="s">
        <v>154</v>
      </c>
      <c r="B610" s="77" t="s">
        <v>288</v>
      </c>
      <c r="C610" s="74" t="s">
        <v>8</v>
      </c>
      <c r="D610" s="37">
        <v>700</v>
      </c>
      <c r="E610" s="92" t="s">
        <v>165</v>
      </c>
      <c r="F610"/>
      <c r="G610"/>
      <c r="H610"/>
      <c r="I610"/>
      <c r="J610"/>
      <c r="K610"/>
    </row>
    <row r="611" spans="1:11" s="10" customFormat="1" ht="13.95" customHeight="1" x14ac:dyDescent="0.3">
      <c r="A611" s="76" t="s">
        <v>154</v>
      </c>
      <c r="B611" s="77" t="s">
        <v>288</v>
      </c>
      <c r="C611" s="74" t="s">
        <v>8</v>
      </c>
      <c r="D611" s="37">
        <v>250</v>
      </c>
      <c r="E611" s="92" t="s">
        <v>165</v>
      </c>
      <c r="F611"/>
      <c r="G611"/>
      <c r="H611"/>
      <c r="I611"/>
      <c r="J611"/>
      <c r="K611"/>
    </row>
    <row r="612" spans="1:11" s="10" customFormat="1" ht="13.95" customHeight="1" x14ac:dyDescent="0.3">
      <c r="A612" s="76" t="s">
        <v>154</v>
      </c>
      <c r="B612" s="77" t="s">
        <v>288</v>
      </c>
      <c r="C612" s="74" t="s">
        <v>8</v>
      </c>
      <c r="D612" s="37">
        <v>6</v>
      </c>
      <c r="E612" s="92" t="s">
        <v>391</v>
      </c>
      <c r="F612"/>
      <c r="G612"/>
      <c r="H612"/>
      <c r="I612"/>
      <c r="J612"/>
      <c r="K612"/>
    </row>
    <row r="613" spans="1:11" s="10" customFormat="1" ht="13.95" customHeight="1" x14ac:dyDescent="0.3">
      <c r="A613" s="76" t="s">
        <v>154</v>
      </c>
      <c r="B613" s="77" t="s">
        <v>288</v>
      </c>
      <c r="C613" s="74" t="s">
        <v>8</v>
      </c>
      <c r="D613" s="37">
        <v>100</v>
      </c>
      <c r="E613" s="92" t="s">
        <v>391</v>
      </c>
      <c r="F613"/>
      <c r="G613"/>
      <c r="H613"/>
      <c r="I613"/>
      <c r="J613"/>
      <c r="K613"/>
    </row>
    <row r="614" spans="1:11" s="10" customFormat="1" ht="13.95" customHeight="1" x14ac:dyDescent="0.3">
      <c r="A614" s="76" t="s">
        <v>154</v>
      </c>
      <c r="B614" s="77" t="s">
        <v>288</v>
      </c>
      <c r="C614" s="74" t="s">
        <v>8</v>
      </c>
      <c r="D614" s="37">
        <v>6</v>
      </c>
      <c r="E614" s="92" t="s">
        <v>391</v>
      </c>
      <c r="F614"/>
      <c r="G614"/>
      <c r="H614"/>
      <c r="I614"/>
      <c r="J614"/>
      <c r="K614"/>
    </row>
    <row r="615" spans="1:11" s="10" customFormat="1" ht="13.95" customHeight="1" x14ac:dyDescent="0.3">
      <c r="A615" s="76" t="s">
        <v>154</v>
      </c>
      <c r="B615" s="77" t="s">
        <v>288</v>
      </c>
      <c r="C615" s="74" t="s">
        <v>8</v>
      </c>
      <c r="D615" s="37">
        <v>150</v>
      </c>
      <c r="E615" s="92" t="s">
        <v>289</v>
      </c>
      <c r="F615"/>
      <c r="G615"/>
      <c r="H615"/>
      <c r="I615"/>
      <c r="J615"/>
      <c r="K615"/>
    </row>
    <row r="616" spans="1:11" s="10" customFormat="1" ht="13.95" customHeight="1" x14ac:dyDescent="0.3">
      <c r="A616" s="76" t="s">
        <v>154</v>
      </c>
      <c r="B616" s="77" t="s">
        <v>288</v>
      </c>
      <c r="C616" s="74" t="s">
        <v>8</v>
      </c>
      <c r="D616" s="37">
        <v>366</v>
      </c>
      <c r="E616" s="92" t="s">
        <v>125</v>
      </c>
      <c r="F616"/>
      <c r="G616"/>
      <c r="H616"/>
      <c r="I616"/>
      <c r="J616"/>
      <c r="K616"/>
    </row>
    <row r="617" spans="1:11" s="10" customFormat="1" ht="13.95" customHeight="1" x14ac:dyDescent="0.3">
      <c r="A617" s="76" t="s">
        <v>154</v>
      </c>
      <c r="B617" s="77" t="s">
        <v>288</v>
      </c>
      <c r="C617" s="74" t="s">
        <v>8</v>
      </c>
      <c r="D617" s="37">
        <v>6</v>
      </c>
      <c r="E617" s="92" t="s">
        <v>289</v>
      </c>
      <c r="F617"/>
      <c r="G617"/>
      <c r="H617"/>
      <c r="I617"/>
      <c r="J617"/>
      <c r="K617"/>
    </row>
    <row r="618" spans="1:11" s="10" customFormat="1" ht="13.95" customHeight="1" x14ac:dyDescent="0.3">
      <c r="A618" s="76" t="s">
        <v>154</v>
      </c>
      <c r="B618" s="77" t="s">
        <v>288</v>
      </c>
      <c r="C618" s="74" t="s">
        <v>8</v>
      </c>
      <c r="D618" s="37">
        <v>6</v>
      </c>
      <c r="E618" s="92" t="s">
        <v>125</v>
      </c>
      <c r="F618"/>
      <c r="G618"/>
      <c r="H618"/>
      <c r="I618"/>
      <c r="J618"/>
      <c r="K618"/>
    </row>
    <row r="619" spans="1:11" s="10" customFormat="1" ht="13.95" customHeight="1" x14ac:dyDescent="0.3">
      <c r="A619" s="76" t="s">
        <v>154</v>
      </c>
      <c r="B619" s="77" t="s">
        <v>288</v>
      </c>
      <c r="C619" s="74" t="s">
        <v>8</v>
      </c>
      <c r="D619" s="37">
        <v>150</v>
      </c>
      <c r="E619" s="92" t="s">
        <v>125</v>
      </c>
      <c r="F619"/>
      <c r="G619"/>
      <c r="H619"/>
      <c r="I619"/>
      <c r="J619"/>
      <c r="K619"/>
    </row>
    <row r="620" spans="1:11" s="10" customFormat="1" ht="13.95" customHeight="1" x14ac:dyDescent="0.3">
      <c r="A620" s="76" t="s">
        <v>154</v>
      </c>
      <c r="B620" s="77" t="s">
        <v>288</v>
      </c>
      <c r="C620" s="74" t="s">
        <v>8</v>
      </c>
      <c r="D620" s="37">
        <v>156</v>
      </c>
      <c r="E620" s="92" t="s">
        <v>52</v>
      </c>
      <c r="F620"/>
      <c r="G620"/>
      <c r="H620"/>
      <c r="I620"/>
      <c r="J620"/>
      <c r="K620"/>
    </row>
    <row r="621" spans="1:11" s="10" customFormat="1" ht="13.95" customHeight="1" x14ac:dyDescent="0.3">
      <c r="A621" s="76" t="s">
        <v>154</v>
      </c>
      <c r="B621" s="77" t="s">
        <v>552</v>
      </c>
      <c r="C621" s="74" t="s">
        <v>8</v>
      </c>
      <c r="D621" s="37">
        <v>102.3</v>
      </c>
      <c r="E621" s="92" t="s">
        <v>56</v>
      </c>
      <c r="F621"/>
      <c r="G621"/>
      <c r="H621"/>
      <c r="I621"/>
      <c r="J621"/>
      <c r="K621"/>
    </row>
    <row r="622" spans="1:11" s="10" customFormat="1" ht="13.95" customHeight="1" x14ac:dyDescent="0.3">
      <c r="A622" s="76" t="s">
        <v>154</v>
      </c>
      <c r="B622" s="77" t="s">
        <v>966</v>
      </c>
      <c r="C622" s="74" t="s">
        <v>8</v>
      </c>
      <c r="D622" s="37">
        <v>132.22</v>
      </c>
      <c r="E622" s="92" t="s">
        <v>230</v>
      </c>
      <c r="F622"/>
      <c r="G622"/>
      <c r="H622"/>
      <c r="I622"/>
      <c r="J622"/>
      <c r="K622"/>
    </row>
    <row r="623" spans="1:11" s="10" customFormat="1" ht="13.95" customHeight="1" x14ac:dyDescent="0.3">
      <c r="A623" s="76" t="s">
        <v>154</v>
      </c>
      <c r="B623" s="77" t="s">
        <v>336</v>
      </c>
      <c r="C623" s="74" t="s">
        <v>8</v>
      </c>
      <c r="D623" s="37">
        <v>62.81</v>
      </c>
      <c r="E623" s="92" t="s">
        <v>581</v>
      </c>
      <c r="F623"/>
      <c r="G623"/>
      <c r="H623"/>
      <c r="I623"/>
      <c r="J623"/>
      <c r="K623"/>
    </row>
    <row r="624" spans="1:11" s="10" customFormat="1" ht="13.95" customHeight="1" x14ac:dyDescent="0.3">
      <c r="A624" s="76" t="s">
        <v>154</v>
      </c>
      <c r="B624" s="77" t="s">
        <v>336</v>
      </c>
      <c r="C624" s="74" t="s">
        <v>8</v>
      </c>
      <c r="D624" s="37">
        <v>7.66</v>
      </c>
      <c r="E624" s="92" t="s">
        <v>581</v>
      </c>
      <c r="F624"/>
      <c r="G624"/>
      <c r="H624"/>
      <c r="I624"/>
      <c r="J624"/>
      <c r="K624"/>
    </row>
    <row r="625" spans="1:11" s="10" customFormat="1" ht="13.95" customHeight="1" x14ac:dyDescent="0.3">
      <c r="A625" s="76" t="s">
        <v>154</v>
      </c>
      <c r="B625" s="77" t="s">
        <v>336</v>
      </c>
      <c r="C625" s="74" t="s">
        <v>8</v>
      </c>
      <c r="D625" s="37">
        <v>7.66</v>
      </c>
      <c r="E625" s="92" t="s">
        <v>581</v>
      </c>
      <c r="F625"/>
      <c r="G625"/>
      <c r="H625"/>
      <c r="I625"/>
      <c r="J625"/>
      <c r="K625"/>
    </row>
    <row r="626" spans="1:11" s="10" customFormat="1" ht="13.95" customHeight="1" x14ac:dyDescent="0.3">
      <c r="A626" s="76" t="s">
        <v>154</v>
      </c>
      <c r="B626" s="77" t="s">
        <v>336</v>
      </c>
      <c r="C626" s="74" t="s">
        <v>8</v>
      </c>
      <c r="D626" s="37">
        <v>96.62</v>
      </c>
      <c r="E626" s="92" t="s">
        <v>598</v>
      </c>
      <c r="F626"/>
      <c r="G626"/>
      <c r="H626"/>
      <c r="I626"/>
      <c r="J626"/>
      <c r="K626"/>
    </row>
    <row r="627" spans="1:11" s="10" customFormat="1" ht="13.95" customHeight="1" x14ac:dyDescent="0.3">
      <c r="A627" s="76" t="s">
        <v>154</v>
      </c>
      <c r="B627" s="77" t="s">
        <v>967</v>
      </c>
      <c r="C627" s="74" t="s">
        <v>8</v>
      </c>
      <c r="D627" s="37">
        <v>124.44</v>
      </c>
      <c r="E627" s="92" t="s">
        <v>568</v>
      </c>
      <c r="F627"/>
      <c r="G627"/>
      <c r="H627"/>
      <c r="I627"/>
      <c r="J627"/>
      <c r="K627"/>
    </row>
    <row r="628" spans="1:11" s="10" customFormat="1" ht="13.95" customHeight="1" x14ac:dyDescent="0.3">
      <c r="A628" s="76" t="s">
        <v>154</v>
      </c>
      <c r="B628" s="77" t="s">
        <v>968</v>
      </c>
      <c r="C628" s="74" t="s">
        <v>8</v>
      </c>
      <c r="D628" s="37">
        <v>20.66</v>
      </c>
      <c r="E628" s="92" t="s">
        <v>59</v>
      </c>
      <c r="F628"/>
      <c r="G628"/>
      <c r="H628"/>
      <c r="I628"/>
      <c r="J628"/>
      <c r="K628"/>
    </row>
    <row r="629" spans="1:11" s="10" customFormat="1" ht="13.95" customHeight="1" x14ac:dyDescent="0.3">
      <c r="A629" s="76" t="s">
        <v>154</v>
      </c>
      <c r="B629" s="77" t="s">
        <v>968</v>
      </c>
      <c r="C629" s="74" t="s">
        <v>8</v>
      </c>
      <c r="D629" s="37">
        <v>24.79</v>
      </c>
      <c r="E629" s="92" t="s">
        <v>417</v>
      </c>
      <c r="F629"/>
      <c r="G629"/>
      <c r="H629"/>
      <c r="I629"/>
      <c r="J629"/>
      <c r="K629"/>
    </row>
    <row r="630" spans="1:11" s="10" customFormat="1" ht="13.95" customHeight="1" x14ac:dyDescent="0.3">
      <c r="A630" s="76" t="s">
        <v>154</v>
      </c>
      <c r="B630" s="77" t="s">
        <v>969</v>
      </c>
      <c r="C630" s="74" t="s">
        <v>8</v>
      </c>
      <c r="D630" s="37">
        <v>90.909000000000006</v>
      </c>
      <c r="E630" s="92" t="s">
        <v>409</v>
      </c>
      <c r="F630"/>
      <c r="G630"/>
      <c r="H630"/>
      <c r="I630"/>
      <c r="J630"/>
      <c r="K630"/>
    </row>
    <row r="631" spans="1:11" s="10" customFormat="1" ht="13.95" customHeight="1" x14ac:dyDescent="0.3">
      <c r="A631" s="76" t="s">
        <v>154</v>
      </c>
      <c r="B631" s="77" t="s">
        <v>969</v>
      </c>
      <c r="C631" s="74" t="s">
        <v>8</v>
      </c>
      <c r="D631" s="37">
        <v>95.04</v>
      </c>
      <c r="E631" s="92" t="s">
        <v>153</v>
      </c>
      <c r="F631"/>
      <c r="G631"/>
      <c r="H631"/>
      <c r="I631"/>
      <c r="J631"/>
      <c r="K631"/>
    </row>
    <row r="632" spans="1:11" s="10" customFormat="1" ht="13.95" customHeight="1" x14ac:dyDescent="0.3">
      <c r="A632" s="76" t="s">
        <v>154</v>
      </c>
      <c r="B632" s="77" t="s">
        <v>970</v>
      </c>
      <c r="C632" s="74" t="s">
        <v>8</v>
      </c>
      <c r="D632" s="37">
        <v>153.61000000000001</v>
      </c>
      <c r="E632" s="92" t="s">
        <v>378</v>
      </c>
      <c r="F632"/>
      <c r="G632"/>
      <c r="H632"/>
      <c r="I632"/>
      <c r="J632"/>
      <c r="K632"/>
    </row>
    <row r="633" spans="1:11" s="10" customFormat="1" ht="13.95" customHeight="1" x14ac:dyDescent="0.3">
      <c r="A633" s="76" t="s">
        <v>154</v>
      </c>
      <c r="B633" s="77" t="s">
        <v>971</v>
      </c>
      <c r="C633" s="74" t="s">
        <v>8</v>
      </c>
      <c r="D633" s="37">
        <v>96.62</v>
      </c>
      <c r="E633" s="92" t="s">
        <v>262</v>
      </c>
      <c r="F633"/>
      <c r="G633"/>
      <c r="H633"/>
      <c r="I633"/>
      <c r="J633"/>
      <c r="K633"/>
    </row>
    <row r="634" spans="1:11" s="10" customFormat="1" ht="13.95" customHeight="1" x14ac:dyDescent="0.3">
      <c r="A634" s="76" t="s">
        <v>154</v>
      </c>
      <c r="B634" s="77" t="s">
        <v>971</v>
      </c>
      <c r="C634" s="74" t="s">
        <v>8</v>
      </c>
      <c r="D634" s="37">
        <v>102.3</v>
      </c>
      <c r="E634" s="92" t="s">
        <v>66</v>
      </c>
      <c r="F634"/>
      <c r="G634"/>
      <c r="H634"/>
      <c r="I634"/>
      <c r="J634"/>
      <c r="K634"/>
    </row>
    <row r="635" spans="1:11" s="10" customFormat="1" ht="13.95" customHeight="1" x14ac:dyDescent="0.3">
      <c r="A635" s="76" t="s">
        <v>154</v>
      </c>
      <c r="B635" s="77" t="s">
        <v>972</v>
      </c>
      <c r="C635" s="74" t="s">
        <v>8</v>
      </c>
      <c r="D635" s="37">
        <v>124.44</v>
      </c>
      <c r="E635" s="92" t="s">
        <v>364</v>
      </c>
      <c r="F635"/>
      <c r="G635"/>
      <c r="H635"/>
      <c r="I635"/>
      <c r="J635"/>
      <c r="K635"/>
    </row>
    <row r="636" spans="1:11" s="10" customFormat="1" ht="13.95" customHeight="1" x14ac:dyDescent="0.3">
      <c r="A636" s="76" t="s">
        <v>154</v>
      </c>
      <c r="B636" s="77" t="s">
        <v>973</v>
      </c>
      <c r="C636" s="74" t="s">
        <v>8</v>
      </c>
      <c r="D636" s="37">
        <v>132.21</v>
      </c>
      <c r="E636" s="92" t="s">
        <v>207</v>
      </c>
      <c r="F636"/>
      <c r="G636"/>
      <c r="H636"/>
      <c r="I636"/>
      <c r="J636"/>
      <c r="K636"/>
    </row>
    <row r="637" spans="1:11" s="10" customFormat="1" ht="13.95" customHeight="1" x14ac:dyDescent="0.3">
      <c r="A637" s="76" t="s">
        <v>154</v>
      </c>
      <c r="B637" s="77" t="s">
        <v>974</v>
      </c>
      <c r="C637" s="74" t="s">
        <v>8</v>
      </c>
      <c r="D637" s="37">
        <v>289.88</v>
      </c>
      <c r="E637" s="92" t="s">
        <v>472</v>
      </c>
      <c r="F637"/>
      <c r="G637"/>
      <c r="H637"/>
      <c r="I637"/>
      <c r="J637"/>
      <c r="K637"/>
    </row>
    <row r="638" spans="1:11" s="10" customFormat="1" ht="13.95" customHeight="1" x14ac:dyDescent="0.3">
      <c r="A638" s="76" t="s">
        <v>154</v>
      </c>
      <c r="B638" s="77" t="s">
        <v>974</v>
      </c>
      <c r="C638" s="74" t="s">
        <v>8</v>
      </c>
      <c r="D638" s="37">
        <v>162.72999999999999</v>
      </c>
      <c r="E638" s="92" t="s">
        <v>380</v>
      </c>
      <c r="F638"/>
      <c r="G638"/>
      <c r="H638"/>
      <c r="I638"/>
      <c r="J638"/>
      <c r="K638"/>
    </row>
    <row r="639" spans="1:11" s="10" customFormat="1" ht="13.95" customHeight="1" x14ac:dyDescent="0.3">
      <c r="A639" s="76" t="s">
        <v>154</v>
      </c>
      <c r="B639" s="77" t="s">
        <v>975</v>
      </c>
      <c r="C639" s="74" t="s">
        <v>8</v>
      </c>
      <c r="D639" s="37">
        <v>55.95</v>
      </c>
      <c r="E639" s="92" t="s">
        <v>17</v>
      </c>
      <c r="F639"/>
      <c r="G639"/>
      <c r="H639"/>
      <c r="I639"/>
      <c r="J639"/>
      <c r="K639"/>
    </row>
    <row r="640" spans="1:11" s="10" customFormat="1" ht="13.95" customHeight="1" x14ac:dyDescent="0.3">
      <c r="A640" s="76" t="s">
        <v>154</v>
      </c>
      <c r="B640" s="77" t="s">
        <v>976</v>
      </c>
      <c r="C640" s="74" t="s">
        <v>8</v>
      </c>
      <c r="D640" s="37">
        <v>132.21</v>
      </c>
      <c r="E640" s="92" t="s">
        <v>977</v>
      </c>
      <c r="F640"/>
      <c r="G640"/>
      <c r="H640"/>
      <c r="I640"/>
      <c r="J640"/>
      <c r="K640"/>
    </row>
    <row r="641" spans="1:11" s="10" customFormat="1" ht="13.95" customHeight="1" x14ac:dyDescent="0.3">
      <c r="A641" s="76" t="s">
        <v>154</v>
      </c>
      <c r="B641" s="77" t="s">
        <v>978</v>
      </c>
      <c r="C641" s="74" t="s">
        <v>8</v>
      </c>
      <c r="D641" s="37">
        <v>59.23</v>
      </c>
      <c r="E641" s="92" t="s">
        <v>598</v>
      </c>
      <c r="F641"/>
      <c r="G641"/>
      <c r="H641"/>
      <c r="I641"/>
      <c r="J641"/>
      <c r="K641"/>
    </row>
    <row r="642" spans="1:11" s="10" customFormat="1" ht="13.95" customHeight="1" x14ac:dyDescent="0.3">
      <c r="A642" s="76" t="s">
        <v>154</v>
      </c>
      <c r="B642" s="77" t="s">
        <v>979</v>
      </c>
      <c r="C642" s="74" t="s">
        <v>8</v>
      </c>
      <c r="D642" s="37">
        <v>96.62</v>
      </c>
      <c r="E642" s="92" t="s">
        <v>88</v>
      </c>
      <c r="F642"/>
      <c r="G642"/>
      <c r="H642"/>
      <c r="I642"/>
      <c r="J642"/>
      <c r="K642"/>
    </row>
    <row r="643" spans="1:11" s="10" customFormat="1" ht="13.95" customHeight="1" x14ac:dyDescent="0.3">
      <c r="A643" s="76" t="s">
        <v>154</v>
      </c>
      <c r="B643" s="77" t="s">
        <v>979</v>
      </c>
      <c r="C643" s="74" t="s">
        <v>8</v>
      </c>
      <c r="D643" s="37">
        <v>96.62</v>
      </c>
      <c r="E643" s="92" t="s">
        <v>477</v>
      </c>
      <c r="F643"/>
      <c r="G643"/>
      <c r="H643"/>
      <c r="I643"/>
      <c r="J643"/>
      <c r="K643"/>
    </row>
    <row r="644" spans="1:11" s="10" customFormat="1" ht="13.95" customHeight="1" x14ac:dyDescent="0.3">
      <c r="A644" s="76" t="s">
        <v>154</v>
      </c>
      <c r="B644" s="77" t="s">
        <v>980</v>
      </c>
      <c r="C644" s="74" t="s">
        <v>8</v>
      </c>
      <c r="D644" s="37">
        <v>33.06</v>
      </c>
      <c r="E644" s="92" t="s">
        <v>290</v>
      </c>
      <c r="F644"/>
      <c r="G644"/>
      <c r="H644"/>
      <c r="I644"/>
      <c r="J644"/>
      <c r="K644"/>
    </row>
    <row r="645" spans="1:11" s="10" customFormat="1" ht="13.95" customHeight="1" x14ac:dyDescent="0.3">
      <c r="A645" s="76" t="s">
        <v>154</v>
      </c>
      <c r="B645" s="77" t="s">
        <v>981</v>
      </c>
      <c r="C645" s="74" t="s">
        <v>8</v>
      </c>
      <c r="D645" s="37">
        <v>132.21</v>
      </c>
      <c r="E645" s="92" t="s">
        <v>304</v>
      </c>
      <c r="F645"/>
      <c r="G645"/>
      <c r="H645"/>
      <c r="I645"/>
      <c r="J645"/>
      <c r="K645"/>
    </row>
    <row r="646" spans="1:11" s="10" customFormat="1" ht="13.95" customHeight="1" x14ac:dyDescent="0.3">
      <c r="A646" s="76" t="s">
        <v>154</v>
      </c>
      <c r="B646" s="77" t="s">
        <v>981</v>
      </c>
      <c r="C646" s="74" t="s">
        <v>8</v>
      </c>
      <c r="D646" s="37">
        <v>162.74</v>
      </c>
      <c r="E646" s="92" t="s">
        <v>122</v>
      </c>
      <c r="F646"/>
      <c r="G646"/>
      <c r="H646"/>
      <c r="I646"/>
      <c r="J646"/>
      <c r="K646"/>
    </row>
    <row r="647" spans="1:11" s="10" customFormat="1" ht="13.95" customHeight="1" x14ac:dyDescent="0.3">
      <c r="A647" s="76" t="s">
        <v>154</v>
      </c>
      <c r="B647" s="77" t="s">
        <v>981</v>
      </c>
      <c r="C647" s="74" t="s">
        <v>8</v>
      </c>
      <c r="D647" s="37">
        <v>227.27199999999999</v>
      </c>
      <c r="E647" s="92" t="s">
        <v>245</v>
      </c>
      <c r="F647"/>
      <c r="G647"/>
      <c r="H647"/>
      <c r="I647"/>
      <c r="J647"/>
      <c r="K647"/>
    </row>
    <row r="648" spans="1:11" s="10" customFormat="1" ht="13.95" customHeight="1" x14ac:dyDescent="0.3">
      <c r="A648" s="76" t="s">
        <v>154</v>
      </c>
      <c r="B648" s="77" t="s">
        <v>981</v>
      </c>
      <c r="C648" s="74" t="s">
        <v>8</v>
      </c>
      <c r="D648" s="37">
        <v>132.22</v>
      </c>
      <c r="E648" s="92" t="s">
        <v>480</v>
      </c>
      <c r="F648"/>
      <c r="G648"/>
      <c r="H648"/>
      <c r="I648"/>
      <c r="J648"/>
      <c r="K648"/>
    </row>
    <row r="649" spans="1:11" s="10" customFormat="1" ht="13.95" customHeight="1" x14ac:dyDescent="0.3">
      <c r="A649" s="76" t="s">
        <v>154</v>
      </c>
      <c r="B649" s="77" t="s">
        <v>982</v>
      </c>
      <c r="C649" s="74" t="s">
        <v>8</v>
      </c>
      <c r="D649" s="37">
        <v>34.46</v>
      </c>
      <c r="E649" s="92" t="s">
        <v>434</v>
      </c>
      <c r="F649"/>
      <c r="G649"/>
      <c r="H649"/>
      <c r="I649"/>
      <c r="J649"/>
      <c r="K649"/>
    </row>
    <row r="650" spans="1:11" s="10" customFormat="1" ht="13.95" customHeight="1" x14ac:dyDescent="0.3">
      <c r="A650" s="76" t="s">
        <v>154</v>
      </c>
      <c r="B650" s="77" t="s">
        <v>983</v>
      </c>
      <c r="C650" s="74" t="s">
        <v>8</v>
      </c>
      <c r="D650" s="37">
        <v>172.31</v>
      </c>
      <c r="E650" s="92" t="s">
        <v>63</v>
      </c>
      <c r="F650"/>
      <c r="G650"/>
      <c r="H650"/>
      <c r="I650"/>
      <c r="J650"/>
      <c r="K650"/>
    </row>
    <row r="651" spans="1:11" s="10" customFormat="1" ht="13.95" customHeight="1" x14ac:dyDescent="0.3">
      <c r="A651" s="76" t="s">
        <v>154</v>
      </c>
      <c r="B651" s="77" t="s">
        <v>984</v>
      </c>
      <c r="C651" s="74" t="s">
        <v>8</v>
      </c>
      <c r="D651" s="37">
        <v>132.21</v>
      </c>
      <c r="E651" s="92" t="s">
        <v>117</v>
      </c>
      <c r="F651"/>
      <c r="G651"/>
      <c r="H651"/>
      <c r="I651"/>
      <c r="J651"/>
      <c r="K651"/>
    </row>
    <row r="652" spans="1:11" s="10" customFormat="1" ht="13.95" customHeight="1" x14ac:dyDescent="0.3">
      <c r="A652" s="76" t="s">
        <v>154</v>
      </c>
      <c r="B652" s="77" t="s">
        <v>985</v>
      </c>
      <c r="C652" s="74" t="s">
        <v>8</v>
      </c>
      <c r="D652" s="37">
        <v>140</v>
      </c>
      <c r="E652" s="92" t="s">
        <v>72</v>
      </c>
      <c r="F652"/>
      <c r="G652"/>
      <c r="H652"/>
      <c r="I652"/>
      <c r="J652"/>
      <c r="K652"/>
    </row>
    <row r="653" spans="1:11" s="10" customFormat="1" ht="13.95" customHeight="1" x14ac:dyDescent="0.3">
      <c r="A653" s="76" t="s">
        <v>154</v>
      </c>
      <c r="B653" s="77" t="s">
        <v>986</v>
      </c>
      <c r="C653" s="74" t="s">
        <v>8</v>
      </c>
      <c r="D653" s="37">
        <v>132.22</v>
      </c>
      <c r="E653" s="92" t="s">
        <v>285</v>
      </c>
      <c r="F653"/>
      <c r="G653"/>
      <c r="H653"/>
      <c r="I653"/>
      <c r="J653"/>
      <c r="K653"/>
    </row>
    <row r="654" spans="1:11" s="10" customFormat="1" ht="13.95" customHeight="1" x14ac:dyDescent="0.3">
      <c r="A654" s="76" t="s">
        <v>154</v>
      </c>
      <c r="B654" s="77" t="s">
        <v>987</v>
      </c>
      <c r="C654" s="74" t="s">
        <v>8</v>
      </c>
      <c r="D654" s="37">
        <v>153.16</v>
      </c>
      <c r="E654" s="92" t="s">
        <v>988</v>
      </c>
      <c r="F654"/>
      <c r="G654"/>
      <c r="H654"/>
      <c r="I654"/>
      <c r="J654"/>
      <c r="K654"/>
    </row>
    <row r="655" spans="1:11" s="10" customFormat="1" ht="13.95" customHeight="1" x14ac:dyDescent="0.3">
      <c r="A655" s="76" t="s">
        <v>154</v>
      </c>
      <c r="B655" s="77" t="s">
        <v>987</v>
      </c>
      <c r="C655" s="74" t="s">
        <v>8</v>
      </c>
      <c r="D655" s="37">
        <v>102.3</v>
      </c>
      <c r="E655" s="92" t="s">
        <v>98</v>
      </c>
      <c r="F655"/>
      <c r="G655"/>
      <c r="H655"/>
      <c r="I655"/>
      <c r="J655"/>
      <c r="K655"/>
    </row>
    <row r="656" spans="1:11" s="10" customFormat="1" ht="13.95" customHeight="1" x14ac:dyDescent="0.3">
      <c r="A656" s="76" t="s">
        <v>154</v>
      </c>
      <c r="B656" s="77" t="s">
        <v>989</v>
      </c>
      <c r="C656" s="74" t="s">
        <v>8</v>
      </c>
      <c r="D656" s="37">
        <v>96.62</v>
      </c>
      <c r="E656" s="92" t="s">
        <v>592</v>
      </c>
      <c r="F656"/>
      <c r="G656"/>
      <c r="H656"/>
      <c r="I656"/>
      <c r="J656"/>
      <c r="K656"/>
    </row>
    <row r="657" spans="1:11" s="10" customFormat="1" ht="13.95" customHeight="1" x14ac:dyDescent="0.3">
      <c r="A657" s="76" t="s">
        <v>154</v>
      </c>
      <c r="B657" s="77" t="s">
        <v>990</v>
      </c>
      <c r="C657" s="74" t="s">
        <v>8</v>
      </c>
      <c r="D657" s="37">
        <v>124.44</v>
      </c>
      <c r="E657" s="92" t="s">
        <v>115</v>
      </c>
      <c r="F657"/>
      <c r="G657"/>
      <c r="H657"/>
      <c r="I657"/>
      <c r="J657"/>
      <c r="K657"/>
    </row>
    <row r="658" spans="1:11" s="10" customFormat="1" ht="13.95" customHeight="1" x14ac:dyDescent="0.3">
      <c r="A658" s="76" t="s">
        <v>154</v>
      </c>
      <c r="B658" s="77" t="s">
        <v>991</v>
      </c>
      <c r="C658" s="74" t="s">
        <v>8</v>
      </c>
      <c r="D658" s="37">
        <v>59.23</v>
      </c>
      <c r="E658" s="92" t="s">
        <v>185</v>
      </c>
      <c r="F658"/>
      <c r="G658"/>
      <c r="H658"/>
      <c r="I658"/>
      <c r="J658"/>
      <c r="K658"/>
    </row>
    <row r="659" spans="1:11" s="10" customFormat="1" ht="13.95" customHeight="1" x14ac:dyDescent="0.3">
      <c r="A659" s="76" t="s">
        <v>154</v>
      </c>
      <c r="B659" s="77" t="s">
        <v>992</v>
      </c>
      <c r="C659" s="74" t="s">
        <v>8</v>
      </c>
      <c r="D659" s="37">
        <v>90.94</v>
      </c>
      <c r="E659" s="92" t="s">
        <v>308</v>
      </c>
      <c r="F659"/>
      <c r="G659"/>
      <c r="H659"/>
      <c r="I659"/>
      <c r="J659"/>
      <c r="K659"/>
    </row>
    <row r="660" spans="1:11" s="10" customFormat="1" ht="13.95" customHeight="1" x14ac:dyDescent="0.3">
      <c r="A660" s="76" t="s">
        <v>154</v>
      </c>
      <c r="B660" s="77" t="s">
        <v>992</v>
      </c>
      <c r="C660" s="74" t="s">
        <v>8</v>
      </c>
      <c r="D660" s="37">
        <v>153.16</v>
      </c>
      <c r="E660" s="92" t="s">
        <v>72</v>
      </c>
      <c r="F660"/>
      <c r="G660"/>
      <c r="H660"/>
      <c r="I660"/>
      <c r="J660"/>
      <c r="K660"/>
    </row>
    <row r="661" spans="1:11" s="10" customFormat="1" ht="13.95" customHeight="1" x14ac:dyDescent="0.3">
      <c r="A661" s="76" t="s">
        <v>154</v>
      </c>
      <c r="B661" s="77" t="s">
        <v>993</v>
      </c>
      <c r="C661" s="74" t="s">
        <v>8</v>
      </c>
      <c r="D661" s="37">
        <v>61.98</v>
      </c>
      <c r="E661" s="92" t="s">
        <v>257</v>
      </c>
      <c r="F661"/>
      <c r="G661"/>
      <c r="H661"/>
      <c r="I661"/>
      <c r="J661"/>
      <c r="K661"/>
    </row>
    <row r="662" spans="1:11" s="10" customFormat="1" ht="13.95" customHeight="1" x14ac:dyDescent="0.3">
      <c r="A662" s="76" t="s">
        <v>154</v>
      </c>
      <c r="B662" s="77" t="s">
        <v>994</v>
      </c>
      <c r="C662" s="74" t="s">
        <v>8</v>
      </c>
      <c r="D662" s="37">
        <v>20.66</v>
      </c>
      <c r="E662" s="92" t="s">
        <v>491</v>
      </c>
      <c r="F662"/>
      <c r="G662"/>
      <c r="H662"/>
      <c r="I662"/>
      <c r="J662"/>
      <c r="K662"/>
    </row>
    <row r="663" spans="1:11" s="10" customFormat="1" ht="13.95" customHeight="1" x14ac:dyDescent="0.3">
      <c r="A663" s="76" t="s">
        <v>154</v>
      </c>
      <c r="B663" s="77" t="s">
        <v>995</v>
      </c>
      <c r="C663" s="74" t="s">
        <v>8</v>
      </c>
      <c r="D663" s="37">
        <v>139.99</v>
      </c>
      <c r="E663" s="92" t="s">
        <v>567</v>
      </c>
      <c r="F663"/>
      <c r="G663"/>
      <c r="H663"/>
      <c r="I663"/>
      <c r="J663"/>
      <c r="K663"/>
    </row>
    <row r="664" spans="1:11" s="10" customFormat="1" ht="13.95" customHeight="1" x14ac:dyDescent="0.3">
      <c r="A664" s="76" t="s">
        <v>154</v>
      </c>
      <c r="B664" s="77" t="s">
        <v>996</v>
      </c>
      <c r="C664" s="74" t="s">
        <v>8</v>
      </c>
      <c r="D664" s="37">
        <v>55.95</v>
      </c>
      <c r="E664" s="92" t="s">
        <v>88</v>
      </c>
      <c r="F664"/>
      <c r="G664"/>
      <c r="H664"/>
      <c r="I664"/>
      <c r="J664"/>
      <c r="K664"/>
    </row>
    <row r="665" spans="1:11" s="10" customFormat="1" ht="13.95" customHeight="1" x14ac:dyDescent="0.3">
      <c r="A665" s="76" t="s">
        <v>154</v>
      </c>
      <c r="B665" s="77" t="s">
        <v>997</v>
      </c>
      <c r="C665" s="74" t="s">
        <v>8</v>
      </c>
      <c r="D665" s="37">
        <v>38.29</v>
      </c>
      <c r="E665" s="92" t="s">
        <v>185</v>
      </c>
      <c r="F665"/>
      <c r="G665"/>
      <c r="H665"/>
      <c r="I665"/>
      <c r="J665"/>
      <c r="K665"/>
    </row>
    <row r="666" spans="1:11" s="10" customFormat="1" ht="13.95" customHeight="1" x14ac:dyDescent="0.3">
      <c r="A666" s="76" t="s">
        <v>154</v>
      </c>
      <c r="B666" s="77" t="s">
        <v>998</v>
      </c>
      <c r="C666" s="74" t="s">
        <v>8</v>
      </c>
      <c r="D666" s="37">
        <v>11.57</v>
      </c>
      <c r="E666" s="92" t="s">
        <v>345</v>
      </c>
      <c r="F666"/>
      <c r="G666"/>
      <c r="H666"/>
      <c r="I666"/>
      <c r="J666"/>
      <c r="K666"/>
    </row>
    <row r="667" spans="1:11" s="10" customFormat="1" ht="13.95" customHeight="1" x14ac:dyDescent="0.3">
      <c r="A667" s="76" t="s">
        <v>154</v>
      </c>
      <c r="B667" s="77" t="s">
        <v>999</v>
      </c>
      <c r="C667" s="74" t="s">
        <v>8</v>
      </c>
      <c r="D667" s="37">
        <v>172.31</v>
      </c>
      <c r="E667" s="92" t="s">
        <v>77</v>
      </c>
      <c r="F667"/>
      <c r="G667"/>
      <c r="H667"/>
      <c r="I667"/>
      <c r="J667"/>
      <c r="K667"/>
    </row>
    <row r="668" spans="1:11" s="10" customFormat="1" ht="13.95" customHeight="1" x14ac:dyDescent="0.3">
      <c r="A668" s="76" t="s">
        <v>154</v>
      </c>
      <c r="B668" s="77" t="s">
        <v>999</v>
      </c>
      <c r="C668" s="74" t="s">
        <v>8</v>
      </c>
      <c r="D668" s="37">
        <v>33.06</v>
      </c>
      <c r="E668" s="92" t="s">
        <v>96</v>
      </c>
      <c r="F668"/>
      <c r="G668"/>
      <c r="H668"/>
      <c r="I668"/>
      <c r="J668"/>
      <c r="K668"/>
    </row>
    <row r="669" spans="1:11" s="10" customFormat="1" ht="13.95" customHeight="1" x14ac:dyDescent="0.3">
      <c r="A669" s="76" t="s">
        <v>154</v>
      </c>
      <c r="B669" s="77" t="s">
        <v>1000</v>
      </c>
      <c r="C669" s="74" t="s">
        <v>8</v>
      </c>
      <c r="D669" s="37">
        <v>132.22</v>
      </c>
      <c r="E669" s="92" t="s">
        <v>63</v>
      </c>
      <c r="F669"/>
      <c r="G669"/>
      <c r="H669"/>
      <c r="I669"/>
      <c r="J669"/>
      <c r="K669"/>
    </row>
    <row r="670" spans="1:11" s="10" customFormat="1" ht="13.95" customHeight="1" x14ac:dyDescent="0.3">
      <c r="A670" s="76" t="s">
        <v>154</v>
      </c>
      <c r="B670" s="77" t="s">
        <v>1001</v>
      </c>
      <c r="C670" s="74" t="s">
        <v>8</v>
      </c>
      <c r="D670" s="37">
        <v>61.982999999999997</v>
      </c>
      <c r="E670" s="92" t="s">
        <v>132</v>
      </c>
      <c r="F670"/>
      <c r="G670"/>
      <c r="H670"/>
      <c r="I670"/>
      <c r="J670"/>
      <c r="K670"/>
    </row>
    <row r="671" spans="1:11" s="10" customFormat="1" ht="13.95" customHeight="1" x14ac:dyDescent="0.3">
      <c r="A671" s="76" t="s">
        <v>154</v>
      </c>
      <c r="B671" s="77" t="s">
        <v>1002</v>
      </c>
      <c r="C671" s="74" t="s">
        <v>8</v>
      </c>
      <c r="D671" s="37">
        <v>66.11</v>
      </c>
      <c r="E671" s="92" t="s">
        <v>266</v>
      </c>
      <c r="F671"/>
      <c r="G671"/>
      <c r="H671"/>
      <c r="I671"/>
      <c r="J671"/>
      <c r="K671"/>
    </row>
    <row r="672" spans="1:11" s="10" customFormat="1" ht="13.95" customHeight="1" x14ac:dyDescent="0.3">
      <c r="A672" s="76" t="s">
        <v>154</v>
      </c>
      <c r="B672" s="77" t="s">
        <v>1003</v>
      </c>
      <c r="C672" s="74" t="s">
        <v>8</v>
      </c>
      <c r="D672" s="37">
        <v>124.44</v>
      </c>
      <c r="E672" s="92" t="s">
        <v>130</v>
      </c>
      <c r="F672"/>
      <c r="G672"/>
      <c r="H672"/>
      <c r="I672"/>
      <c r="J672"/>
      <c r="K672"/>
    </row>
    <row r="673" spans="1:11" s="10" customFormat="1" ht="13.95" customHeight="1" x14ac:dyDescent="0.3">
      <c r="A673" s="76" t="s">
        <v>154</v>
      </c>
      <c r="B673" s="77" t="s">
        <v>1004</v>
      </c>
      <c r="C673" s="74" t="s">
        <v>8</v>
      </c>
      <c r="D673" s="37">
        <v>90.94</v>
      </c>
      <c r="E673" s="92" t="s">
        <v>43</v>
      </c>
      <c r="F673"/>
      <c r="G673"/>
      <c r="H673"/>
      <c r="I673"/>
      <c r="J673"/>
      <c r="K673"/>
    </row>
    <row r="674" spans="1:11" s="10" customFormat="1" ht="13.95" customHeight="1" x14ac:dyDescent="0.3">
      <c r="A674" s="76" t="s">
        <v>154</v>
      </c>
      <c r="B674" s="77" t="s">
        <v>1004</v>
      </c>
      <c r="C674" s="74" t="s">
        <v>8</v>
      </c>
      <c r="D674" s="37">
        <v>124.44</v>
      </c>
      <c r="E674" s="92" t="s">
        <v>103</v>
      </c>
      <c r="F674"/>
      <c r="G674"/>
      <c r="H674"/>
      <c r="I674"/>
      <c r="J674"/>
      <c r="K674"/>
    </row>
    <row r="675" spans="1:11" s="10" customFormat="1" ht="13.95" customHeight="1" x14ac:dyDescent="0.3">
      <c r="A675" s="76" t="s">
        <v>154</v>
      </c>
      <c r="B675" s="77" t="s">
        <v>1005</v>
      </c>
      <c r="C675" s="74" t="s">
        <v>8</v>
      </c>
      <c r="D675" s="37">
        <v>96.62</v>
      </c>
      <c r="E675" s="92" t="s">
        <v>259</v>
      </c>
      <c r="F675"/>
      <c r="G675"/>
      <c r="H675"/>
      <c r="I675"/>
      <c r="J675"/>
      <c r="K675"/>
    </row>
    <row r="676" spans="1:11" s="10" customFormat="1" ht="13.95" customHeight="1" x14ac:dyDescent="0.3">
      <c r="A676" s="76" t="s">
        <v>154</v>
      </c>
      <c r="B676" s="77" t="s">
        <v>1005</v>
      </c>
      <c r="C676" s="74" t="s">
        <v>8</v>
      </c>
      <c r="D676" s="37">
        <v>132.22</v>
      </c>
      <c r="E676" s="92" t="s">
        <v>236</v>
      </c>
      <c r="F676"/>
      <c r="G676"/>
      <c r="H676"/>
      <c r="I676"/>
      <c r="J676"/>
      <c r="K676"/>
    </row>
    <row r="677" spans="1:11" s="10" customFormat="1" ht="13.95" customHeight="1" x14ac:dyDescent="0.3">
      <c r="A677" s="76" t="s">
        <v>154</v>
      </c>
      <c r="B677" s="77" t="s">
        <v>1006</v>
      </c>
      <c r="C677" s="74" t="s">
        <v>8</v>
      </c>
      <c r="D677" s="37">
        <v>6.61</v>
      </c>
      <c r="E677" s="92" t="s">
        <v>947</v>
      </c>
      <c r="F677"/>
      <c r="G677"/>
      <c r="H677"/>
      <c r="I677"/>
      <c r="J677"/>
      <c r="K677"/>
    </row>
    <row r="678" spans="1:11" s="10" customFormat="1" ht="13.95" customHeight="1" x14ac:dyDescent="0.3">
      <c r="A678" s="76" t="s">
        <v>154</v>
      </c>
      <c r="B678" s="77" t="s">
        <v>1006</v>
      </c>
      <c r="C678" s="74" t="s">
        <v>8</v>
      </c>
      <c r="D678" s="37">
        <v>12.4</v>
      </c>
      <c r="E678" s="92" t="s">
        <v>378</v>
      </c>
      <c r="F678"/>
      <c r="G678"/>
      <c r="H678"/>
      <c r="I678"/>
      <c r="J678"/>
      <c r="K678"/>
    </row>
    <row r="679" spans="1:11" s="10" customFormat="1" ht="13.95" customHeight="1" x14ac:dyDescent="0.3">
      <c r="A679" s="76" t="s">
        <v>154</v>
      </c>
      <c r="B679" s="77" t="s">
        <v>1006</v>
      </c>
      <c r="C679" s="74" t="s">
        <v>8</v>
      </c>
      <c r="D679" s="37">
        <v>20.66</v>
      </c>
      <c r="E679" s="92" t="s">
        <v>100</v>
      </c>
      <c r="F679"/>
      <c r="G679"/>
      <c r="H679"/>
      <c r="I679"/>
      <c r="J679"/>
      <c r="K679"/>
    </row>
    <row r="680" spans="1:11" s="10" customFormat="1" ht="13.95" customHeight="1" x14ac:dyDescent="0.3">
      <c r="A680" s="76" t="s">
        <v>154</v>
      </c>
      <c r="B680" s="77" t="s">
        <v>1006</v>
      </c>
      <c r="C680" s="74" t="s">
        <v>8</v>
      </c>
      <c r="D680" s="37">
        <v>153.16</v>
      </c>
      <c r="E680" s="92" t="s">
        <v>197</v>
      </c>
      <c r="F680"/>
      <c r="G680"/>
      <c r="H680"/>
      <c r="I680"/>
      <c r="J680"/>
      <c r="K680"/>
    </row>
    <row r="681" spans="1:11" s="10" customFormat="1" ht="13.95" customHeight="1" x14ac:dyDescent="0.3">
      <c r="A681" s="76" t="s">
        <v>154</v>
      </c>
      <c r="B681" s="77" t="s">
        <v>1007</v>
      </c>
      <c r="C681" s="74" t="s">
        <v>8</v>
      </c>
      <c r="D681" s="37">
        <v>99.17</v>
      </c>
      <c r="E681" s="92" t="s">
        <v>112</v>
      </c>
      <c r="F681"/>
      <c r="G681"/>
      <c r="H681"/>
      <c r="I681"/>
      <c r="J681"/>
      <c r="K681"/>
    </row>
    <row r="682" spans="1:11" s="10" customFormat="1" ht="13.95" customHeight="1" x14ac:dyDescent="0.3">
      <c r="A682" s="76" t="s">
        <v>154</v>
      </c>
      <c r="B682" s="77" t="s">
        <v>1007</v>
      </c>
      <c r="C682" s="74" t="s">
        <v>8</v>
      </c>
      <c r="D682" s="37">
        <v>96.61</v>
      </c>
      <c r="E682" s="92" t="s">
        <v>381</v>
      </c>
      <c r="F682"/>
      <c r="G682"/>
      <c r="H682"/>
      <c r="I682"/>
      <c r="J682"/>
      <c r="K682"/>
    </row>
    <row r="683" spans="1:11" s="10" customFormat="1" ht="13.95" customHeight="1" x14ac:dyDescent="0.3">
      <c r="A683" s="76" t="s">
        <v>154</v>
      </c>
      <c r="B683" s="77" t="s">
        <v>1007</v>
      </c>
      <c r="C683" s="74" t="s">
        <v>8</v>
      </c>
      <c r="D683" s="37">
        <v>162.74</v>
      </c>
      <c r="E683" s="92" t="s">
        <v>963</v>
      </c>
      <c r="F683"/>
      <c r="G683"/>
      <c r="H683"/>
      <c r="I683"/>
      <c r="J683"/>
      <c r="K683"/>
    </row>
    <row r="684" spans="1:11" s="10" customFormat="1" ht="13.95" customHeight="1" x14ac:dyDescent="0.3">
      <c r="A684" s="76" t="s">
        <v>154</v>
      </c>
      <c r="B684" s="77" t="s">
        <v>1008</v>
      </c>
      <c r="C684" s="74" t="s">
        <v>8</v>
      </c>
      <c r="D684" s="37">
        <v>97.64</v>
      </c>
      <c r="E684" s="92" t="s">
        <v>39</v>
      </c>
      <c r="F684"/>
      <c r="G684"/>
      <c r="H684"/>
      <c r="I684"/>
      <c r="J684"/>
      <c r="K684"/>
    </row>
    <row r="685" spans="1:11" s="10" customFormat="1" ht="13.95" customHeight="1" x14ac:dyDescent="0.3">
      <c r="A685" s="76" t="s">
        <v>154</v>
      </c>
      <c r="B685" s="77" t="s">
        <v>1008</v>
      </c>
      <c r="C685" s="74" t="s">
        <v>8</v>
      </c>
      <c r="D685" s="37">
        <v>32.549999999999997</v>
      </c>
      <c r="E685" s="92" t="s">
        <v>470</v>
      </c>
      <c r="F685"/>
      <c r="G685"/>
      <c r="H685"/>
      <c r="I685"/>
      <c r="J685"/>
      <c r="K685"/>
    </row>
    <row r="686" spans="1:11" s="10" customFormat="1" ht="13.95" customHeight="1" x14ac:dyDescent="0.3">
      <c r="A686" s="76" t="s">
        <v>154</v>
      </c>
      <c r="B686" s="77" t="s">
        <v>1008</v>
      </c>
      <c r="C686" s="74" t="s">
        <v>8</v>
      </c>
      <c r="D686" s="37">
        <v>65.09</v>
      </c>
      <c r="E686" s="92" t="s">
        <v>100</v>
      </c>
      <c r="F686"/>
      <c r="G686"/>
      <c r="H686"/>
      <c r="I686"/>
      <c r="J686"/>
      <c r="K686"/>
    </row>
    <row r="687" spans="1:11" s="10" customFormat="1" ht="13.95" customHeight="1" x14ac:dyDescent="0.3">
      <c r="A687" s="76" t="s">
        <v>154</v>
      </c>
      <c r="B687" s="77" t="s">
        <v>1009</v>
      </c>
      <c r="C687" s="74" t="s">
        <v>8</v>
      </c>
      <c r="D687" s="37">
        <v>479.22</v>
      </c>
      <c r="E687" s="92" t="s">
        <v>1010</v>
      </c>
      <c r="F687"/>
      <c r="G687"/>
      <c r="H687"/>
      <c r="I687"/>
      <c r="J687"/>
      <c r="K687"/>
    </row>
    <row r="688" spans="1:11" s="10" customFormat="1" ht="13.95" customHeight="1" x14ac:dyDescent="0.3">
      <c r="A688" s="76" t="s">
        <v>154</v>
      </c>
      <c r="B688" s="77" t="s">
        <v>1009</v>
      </c>
      <c r="C688" s="74" t="s">
        <v>8</v>
      </c>
      <c r="D688" s="37">
        <v>90.94</v>
      </c>
      <c r="E688" s="92" t="s">
        <v>381</v>
      </c>
      <c r="F688"/>
      <c r="G688"/>
      <c r="H688"/>
      <c r="I688"/>
      <c r="J688"/>
      <c r="K688"/>
    </row>
    <row r="689" spans="1:11" s="10" customFormat="1" ht="13.95" customHeight="1" x14ac:dyDescent="0.3">
      <c r="A689" s="76" t="s">
        <v>154</v>
      </c>
      <c r="B689" s="77" t="s">
        <v>1009</v>
      </c>
      <c r="C689" s="74" t="s">
        <v>8</v>
      </c>
      <c r="D689" s="37">
        <v>52.65</v>
      </c>
      <c r="E689" s="92" t="s">
        <v>188</v>
      </c>
      <c r="F689"/>
      <c r="G689"/>
      <c r="H689"/>
      <c r="I689"/>
      <c r="J689"/>
      <c r="K689"/>
    </row>
    <row r="690" spans="1:11" s="10" customFormat="1" ht="13.95" customHeight="1" x14ac:dyDescent="0.3">
      <c r="A690" s="76" t="s">
        <v>154</v>
      </c>
      <c r="B690" s="77" t="s">
        <v>1009</v>
      </c>
      <c r="C690" s="74" t="s">
        <v>8</v>
      </c>
      <c r="D690" s="37">
        <v>30.63</v>
      </c>
      <c r="E690" s="92" t="s">
        <v>189</v>
      </c>
      <c r="F690"/>
      <c r="G690"/>
      <c r="H690"/>
      <c r="I690"/>
      <c r="J690"/>
      <c r="K690"/>
    </row>
    <row r="691" spans="1:11" s="10" customFormat="1" ht="13.95" customHeight="1" x14ac:dyDescent="0.3">
      <c r="A691" s="76" t="s">
        <v>154</v>
      </c>
      <c r="B691" s="77" t="s">
        <v>1009</v>
      </c>
      <c r="C691" s="74" t="s">
        <v>8</v>
      </c>
      <c r="D691" s="37">
        <v>105.3</v>
      </c>
      <c r="E691" s="92" t="s">
        <v>133</v>
      </c>
      <c r="F691"/>
      <c r="G691"/>
      <c r="H691"/>
      <c r="I691"/>
      <c r="J691"/>
      <c r="K691"/>
    </row>
    <row r="692" spans="1:11" s="10" customFormat="1" ht="13.95" customHeight="1" x14ac:dyDescent="0.3">
      <c r="A692" s="76" t="s">
        <v>154</v>
      </c>
      <c r="B692" s="77" t="s">
        <v>1009</v>
      </c>
      <c r="C692" s="74" t="s">
        <v>8</v>
      </c>
      <c r="D692" s="37">
        <v>98.94</v>
      </c>
      <c r="E692" s="92" t="s">
        <v>423</v>
      </c>
      <c r="F692"/>
      <c r="G692"/>
      <c r="H692"/>
      <c r="I692"/>
      <c r="J692"/>
      <c r="K692"/>
    </row>
    <row r="693" spans="1:11" s="10" customFormat="1" ht="13.95" customHeight="1" x14ac:dyDescent="0.3">
      <c r="A693" s="76" t="s">
        <v>154</v>
      </c>
      <c r="B693" s="77" t="s">
        <v>1009</v>
      </c>
      <c r="C693" s="74" t="s">
        <v>8</v>
      </c>
      <c r="D693" s="37">
        <v>52.65</v>
      </c>
      <c r="E693" s="92" t="s">
        <v>54</v>
      </c>
      <c r="F693"/>
      <c r="G693"/>
      <c r="H693"/>
      <c r="I693"/>
      <c r="J693"/>
      <c r="K693"/>
    </row>
    <row r="694" spans="1:11" s="10" customFormat="1" ht="13.95" customHeight="1" x14ac:dyDescent="0.3">
      <c r="A694" s="76" t="s">
        <v>154</v>
      </c>
      <c r="B694" s="77" t="s">
        <v>1009</v>
      </c>
      <c r="C694" s="74" t="s">
        <v>8</v>
      </c>
      <c r="D694" s="37">
        <v>90.94</v>
      </c>
      <c r="E694" s="92" t="s">
        <v>54</v>
      </c>
      <c r="F694"/>
      <c r="G694"/>
      <c r="H694"/>
      <c r="I694"/>
      <c r="J694"/>
      <c r="K694"/>
    </row>
    <row r="695" spans="1:11" s="10" customFormat="1" ht="13.95" customHeight="1" x14ac:dyDescent="0.3">
      <c r="A695" s="76" t="s">
        <v>154</v>
      </c>
      <c r="B695" s="77" t="s">
        <v>1011</v>
      </c>
      <c r="C695" s="74" t="s">
        <v>8</v>
      </c>
      <c r="D695" s="37">
        <v>11.57</v>
      </c>
      <c r="E695" s="92" t="s">
        <v>79</v>
      </c>
      <c r="F695"/>
      <c r="G695"/>
      <c r="H695"/>
      <c r="I695"/>
      <c r="J695"/>
      <c r="K695"/>
    </row>
    <row r="696" spans="1:11" s="10" customFormat="1" ht="13.95" customHeight="1" x14ac:dyDescent="0.3">
      <c r="A696" s="76" t="s">
        <v>154</v>
      </c>
      <c r="B696" s="77" t="s">
        <v>1011</v>
      </c>
      <c r="C696" s="74" t="s">
        <v>8</v>
      </c>
      <c r="D696" s="37">
        <v>11.57</v>
      </c>
      <c r="E696" s="92" t="s">
        <v>220</v>
      </c>
      <c r="F696"/>
      <c r="G696"/>
      <c r="H696"/>
      <c r="I696"/>
      <c r="J696"/>
      <c r="K696"/>
    </row>
    <row r="697" spans="1:11" s="10" customFormat="1" ht="13.95" customHeight="1" x14ac:dyDescent="0.3">
      <c r="A697" s="76" t="s">
        <v>154</v>
      </c>
      <c r="B697" s="77" t="s">
        <v>1012</v>
      </c>
      <c r="C697" s="74" t="s">
        <v>8</v>
      </c>
      <c r="D697" s="37">
        <v>102.3</v>
      </c>
      <c r="E697" s="92" t="s">
        <v>308</v>
      </c>
      <c r="F697"/>
      <c r="G697"/>
      <c r="H697"/>
      <c r="I697"/>
      <c r="J697"/>
      <c r="K697"/>
    </row>
    <row r="698" spans="1:11" s="10" customFormat="1" ht="13.95" customHeight="1" x14ac:dyDescent="0.3">
      <c r="A698" s="76" t="s">
        <v>154</v>
      </c>
      <c r="B698" s="77" t="s">
        <v>1012</v>
      </c>
      <c r="C698" s="74" t="s">
        <v>8</v>
      </c>
      <c r="D698" s="37">
        <v>140</v>
      </c>
      <c r="E698" s="92" t="s">
        <v>409</v>
      </c>
      <c r="F698"/>
      <c r="G698"/>
      <c r="H698"/>
      <c r="I698"/>
      <c r="J698"/>
      <c r="K698"/>
    </row>
    <row r="699" spans="1:11" s="10" customFormat="1" ht="13.95" customHeight="1" x14ac:dyDescent="0.3">
      <c r="A699" s="76" t="s">
        <v>154</v>
      </c>
      <c r="B699" s="77" t="s">
        <v>1012</v>
      </c>
      <c r="C699" s="74" t="s">
        <v>8</v>
      </c>
      <c r="D699" s="37">
        <v>102.3</v>
      </c>
      <c r="E699" s="92" t="s">
        <v>265</v>
      </c>
      <c r="F699"/>
      <c r="G699"/>
      <c r="H699"/>
      <c r="I699"/>
      <c r="J699"/>
      <c r="K699"/>
    </row>
    <row r="700" spans="1:11" s="10" customFormat="1" ht="13.95" customHeight="1" x14ac:dyDescent="0.3">
      <c r="A700" s="76" t="s">
        <v>154</v>
      </c>
      <c r="B700" s="77" t="s">
        <v>1013</v>
      </c>
      <c r="C700" s="74" t="s">
        <v>8</v>
      </c>
      <c r="D700" s="37">
        <v>132.21</v>
      </c>
      <c r="E700" s="92" t="s">
        <v>77</v>
      </c>
      <c r="F700"/>
      <c r="G700"/>
      <c r="H700"/>
      <c r="I700"/>
      <c r="J700"/>
      <c r="K700"/>
    </row>
    <row r="701" spans="1:11" s="10" customFormat="1" ht="13.95" customHeight="1" x14ac:dyDescent="0.3">
      <c r="A701" s="76" t="s">
        <v>154</v>
      </c>
      <c r="B701" s="77" t="s">
        <v>1013</v>
      </c>
      <c r="C701" s="74" t="s">
        <v>8</v>
      </c>
      <c r="D701" s="37">
        <v>132.21</v>
      </c>
      <c r="E701" s="92" t="s">
        <v>404</v>
      </c>
      <c r="F701"/>
      <c r="G701"/>
      <c r="H701"/>
      <c r="I701"/>
      <c r="J701"/>
      <c r="K701"/>
    </row>
    <row r="702" spans="1:11" s="10" customFormat="1" ht="13.95" customHeight="1" x14ac:dyDescent="0.3">
      <c r="A702" s="76" t="s">
        <v>154</v>
      </c>
      <c r="B702" s="77" t="s">
        <v>1013</v>
      </c>
      <c r="C702" s="74" t="s">
        <v>8</v>
      </c>
      <c r="D702" s="37">
        <v>132.22</v>
      </c>
      <c r="E702" s="92" t="s">
        <v>404</v>
      </c>
      <c r="F702"/>
      <c r="G702"/>
      <c r="H702"/>
      <c r="I702"/>
      <c r="J702"/>
      <c r="K702"/>
    </row>
    <row r="703" spans="1:11" s="10" customFormat="1" ht="13.95" customHeight="1" x14ac:dyDescent="0.3">
      <c r="A703" s="76" t="s">
        <v>154</v>
      </c>
      <c r="B703" s="77" t="s">
        <v>1013</v>
      </c>
      <c r="C703" s="74" t="s">
        <v>8</v>
      </c>
      <c r="D703" s="37">
        <v>132.22</v>
      </c>
      <c r="E703" s="92" t="s">
        <v>245</v>
      </c>
      <c r="F703"/>
      <c r="G703"/>
      <c r="H703"/>
      <c r="I703"/>
      <c r="J703"/>
      <c r="K703"/>
    </row>
    <row r="704" spans="1:11" s="10" customFormat="1" ht="13.95" customHeight="1" x14ac:dyDescent="0.3">
      <c r="A704" s="76" t="s">
        <v>154</v>
      </c>
      <c r="B704" s="77" t="s">
        <v>1014</v>
      </c>
      <c r="C704" s="74" t="s">
        <v>8</v>
      </c>
      <c r="D704" s="37">
        <v>102.3</v>
      </c>
      <c r="E704" s="92" t="s">
        <v>491</v>
      </c>
      <c r="F704"/>
      <c r="G704"/>
      <c r="H704"/>
      <c r="I704"/>
      <c r="J704"/>
      <c r="K704"/>
    </row>
    <row r="705" spans="1:11" s="10" customFormat="1" ht="13.95" customHeight="1" x14ac:dyDescent="0.3">
      <c r="A705" s="76" t="s">
        <v>154</v>
      </c>
      <c r="B705" s="77" t="s">
        <v>1015</v>
      </c>
      <c r="C705" s="74" t="s">
        <v>8</v>
      </c>
      <c r="D705" s="37">
        <v>96.62</v>
      </c>
      <c r="E705" s="92" t="s">
        <v>179</v>
      </c>
      <c r="F705"/>
      <c r="G705"/>
      <c r="H705"/>
      <c r="I705"/>
      <c r="J705"/>
      <c r="K705"/>
    </row>
    <row r="706" spans="1:11" s="10" customFormat="1" ht="13.95" customHeight="1" x14ac:dyDescent="0.3">
      <c r="A706" s="76" t="s">
        <v>154</v>
      </c>
      <c r="B706" s="77" t="s">
        <v>1015</v>
      </c>
      <c r="C706" s="74" t="s">
        <v>8</v>
      </c>
      <c r="D706" s="37">
        <v>132.22</v>
      </c>
      <c r="E706" s="92" t="s">
        <v>817</v>
      </c>
      <c r="F706"/>
      <c r="G706"/>
      <c r="H706"/>
      <c r="I706"/>
      <c r="J706"/>
      <c r="K706"/>
    </row>
    <row r="707" spans="1:11" s="10" customFormat="1" ht="13.95" customHeight="1" x14ac:dyDescent="0.3">
      <c r="A707" s="76" t="s">
        <v>154</v>
      </c>
      <c r="B707" s="77" t="s">
        <v>1015</v>
      </c>
      <c r="C707" s="74" t="s">
        <v>8</v>
      </c>
      <c r="D707" s="37">
        <v>96.62</v>
      </c>
      <c r="E707" s="92" t="s">
        <v>64</v>
      </c>
      <c r="F707"/>
      <c r="G707"/>
      <c r="H707"/>
      <c r="I707"/>
      <c r="J707"/>
      <c r="K707"/>
    </row>
    <row r="708" spans="1:11" s="10" customFormat="1" ht="13.95" customHeight="1" x14ac:dyDescent="0.3">
      <c r="A708" s="76" t="s">
        <v>154</v>
      </c>
      <c r="B708" s="77" t="s">
        <v>1016</v>
      </c>
      <c r="C708" s="74" t="s">
        <v>8</v>
      </c>
      <c r="D708" s="37">
        <v>124.44</v>
      </c>
      <c r="E708" s="92" t="s">
        <v>443</v>
      </c>
      <c r="F708"/>
      <c r="G708"/>
      <c r="H708"/>
      <c r="I708"/>
      <c r="J708"/>
      <c r="K708"/>
    </row>
    <row r="709" spans="1:11" s="10" customFormat="1" ht="13.95" customHeight="1" x14ac:dyDescent="0.3">
      <c r="A709" s="76" t="s">
        <v>154</v>
      </c>
      <c r="B709" s="77" t="s">
        <v>1016</v>
      </c>
      <c r="C709" s="74" t="s">
        <v>8</v>
      </c>
      <c r="D709" s="37">
        <v>90.94</v>
      </c>
      <c r="E709" s="92" t="s">
        <v>477</v>
      </c>
      <c r="F709"/>
      <c r="G709"/>
      <c r="H709"/>
      <c r="I709"/>
      <c r="J709"/>
      <c r="K709"/>
    </row>
    <row r="710" spans="1:11" s="10" customFormat="1" ht="13.95" customHeight="1" x14ac:dyDescent="0.3">
      <c r="A710" s="76" t="s">
        <v>154</v>
      </c>
      <c r="B710" s="77" t="s">
        <v>1017</v>
      </c>
      <c r="C710" s="74" t="s">
        <v>8</v>
      </c>
      <c r="D710" s="37">
        <v>96.62</v>
      </c>
      <c r="E710" s="92" t="s">
        <v>1018</v>
      </c>
      <c r="F710"/>
      <c r="G710"/>
      <c r="H710"/>
      <c r="I710"/>
      <c r="J710"/>
      <c r="K710"/>
    </row>
    <row r="711" spans="1:11" s="10" customFormat="1" ht="13.95" customHeight="1" x14ac:dyDescent="0.3">
      <c r="A711" s="76" t="s">
        <v>154</v>
      </c>
      <c r="B711" s="77" t="s">
        <v>362</v>
      </c>
      <c r="C711" s="74" t="s">
        <v>8</v>
      </c>
      <c r="D711" s="37">
        <v>155.55000000000001</v>
      </c>
      <c r="E711" s="92" t="s">
        <v>365</v>
      </c>
      <c r="F711"/>
      <c r="G711"/>
      <c r="H711"/>
      <c r="I711"/>
      <c r="J711"/>
      <c r="K711"/>
    </row>
    <row r="712" spans="1:11" s="10" customFormat="1" ht="13.95" customHeight="1" x14ac:dyDescent="0.3">
      <c r="A712" s="76" t="s">
        <v>154</v>
      </c>
      <c r="B712" s="77" t="s">
        <v>1019</v>
      </c>
      <c r="C712" s="74" t="s">
        <v>8</v>
      </c>
      <c r="D712" s="37">
        <v>140</v>
      </c>
      <c r="E712" s="92" t="s">
        <v>102</v>
      </c>
      <c r="F712"/>
      <c r="G712"/>
      <c r="H712"/>
      <c r="I712"/>
      <c r="J712"/>
      <c r="K712"/>
    </row>
    <row r="713" spans="1:11" s="10" customFormat="1" ht="13.95" customHeight="1" x14ac:dyDescent="0.3">
      <c r="A713" s="76" t="s">
        <v>154</v>
      </c>
      <c r="B713" s="77" t="s">
        <v>1020</v>
      </c>
      <c r="C713" s="74" t="s">
        <v>8</v>
      </c>
      <c r="D713" s="37">
        <v>37.19</v>
      </c>
      <c r="E713" s="92" t="s">
        <v>231</v>
      </c>
      <c r="F713"/>
      <c r="G713"/>
      <c r="H713"/>
      <c r="I713"/>
      <c r="J713"/>
      <c r="K713"/>
    </row>
    <row r="714" spans="1:11" s="10" customFormat="1" ht="13.95" customHeight="1" x14ac:dyDescent="0.3">
      <c r="A714" s="76" t="s">
        <v>154</v>
      </c>
      <c r="B714" s="77" t="s">
        <v>1021</v>
      </c>
      <c r="C714" s="74" t="s">
        <v>8</v>
      </c>
      <c r="D714" s="37">
        <v>66.11</v>
      </c>
      <c r="E714" s="92" t="s">
        <v>373</v>
      </c>
      <c r="F714"/>
      <c r="G714"/>
      <c r="H714"/>
      <c r="I714"/>
      <c r="J714"/>
      <c r="K714"/>
    </row>
    <row r="715" spans="1:11" s="10" customFormat="1" ht="13.95" customHeight="1" x14ac:dyDescent="0.3">
      <c r="A715" s="76" t="s">
        <v>154</v>
      </c>
      <c r="B715" s="77" t="s">
        <v>1021</v>
      </c>
      <c r="C715" s="74" t="s">
        <v>8</v>
      </c>
      <c r="D715" s="37">
        <v>55.94</v>
      </c>
      <c r="E715" s="92" t="s">
        <v>66</v>
      </c>
      <c r="F715"/>
      <c r="G715"/>
      <c r="H715"/>
      <c r="I715"/>
      <c r="J715"/>
      <c r="K715"/>
    </row>
    <row r="716" spans="1:11" s="10" customFormat="1" ht="13.95" customHeight="1" x14ac:dyDescent="0.3">
      <c r="A716" s="76" t="s">
        <v>154</v>
      </c>
      <c r="B716" s="77" t="s">
        <v>1021</v>
      </c>
      <c r="C716" s="74" t="s">
        <v>8</v>
      </c>
      <c r="D716" s="37">
        <v>38.29</v>
      </c>
      <c r="E716" s="92" t="s">
        <v>185</v>
      </c>
      <c r="F716"/>
      <c r="G716"/>
      <c r="H716"/>
      <c r="I716"/>
      <c r="J716"/>
      <c r="K716"/>
    </row>
    <row r="717" spans="1:11" s="10" customFormat="1" ht="13.95" customHeight="1" x14ac:dyDescent="0.3">
      <c r="A717" s="76" t="s">
        <v>154</v>
      </c>
      <c r="B717" s="77" t="s">
        <v>1021</v>
      </c>
      <c r="C717" s="74" t="s">
        <v>8</v>
      </c>
      <c r="D717" s="37">
        <v>118.88</v>
      </c>
      <c r="E717" s="92" t="s">
        <v>182</v>
      </c>
      <c r="F717"/>
      <c r="G717"/>
      <c r="H717"/>
      <c r="I717"/>
      <c r="J717"/>
      <c r="K717"/>
    </row>
    <row r="718" spans="1:11" s="10" customFormat="1" ht="13.95" customHeight="1" x14ac:dyDescent="0.3">
      <c r="A718" s="76" t="s">
        <v>154</v>
      </c>
      <c r="B718" s="77" t="s">
        <v>1021</v>
      </c>
      <c r="C718" s="74" t="s">
        <v>8</v>
      </c>
      <c r="D718" s="37">
        <v>32.549999999999997</v>
      </c>
      <c r="E718" s="92" t="s">
        <v>182</v>
      </c>
      <c r="F718"/>
      <c r="G718"/>
      <c r="H718"/>
      <c r="I718"/>
      <c r="J718"/>
      <c r="K718"/>
    </row>
    <row r="719" spans="1:11" s="10" customFormat="1" ht="13.95" customHeight="1" x14ac:dyDescent="0.3">
      <c r="A719" s="76" t="s">
        <v>154</v>
      </c>
      <c r="B719" s="77" t="s">
        <v>1022</v>
      </c>
      <c r="C719" s="74" t="s">
        <v>8</v>
      </c>
      <c r="D719" s="37">
        <v>96.62</v>
      </c>
      <c r="E719" s="92" t="s">
        <v>261</v>
      </c>
      <c r="F719"/>
      <c r="G719"/>
      <c r="H719"/>
      <c r="I719"/>
      <c r="J719"/>
      <c r="K719"/>
    </row>
    <row r="720" spans="1:11" s="10" customFormat="1" ht="13.95" customHeight="1" x14ac:dyDescent="0.3">
      <c r="A720" s="76" t="s">
        <v>154</v>
      </c>
      <c r="B720" s="77" t="s">
        <v>1022</v>
      </c>
      <c r="C720" s="74" t="s">
        <v>8</v>
      </c>
      <c r="D720" s="37">
        <v>193.24</v>
      </c>
      <c r="E720" s="92" t="s">
        <v>388</v>
      </c>
      <c r="F720"/>
      <c r="G720"/>
      <c r="H720"/>
      <c r="I720"/>
      <c r="J720"/>
      <c r="K720"/>
    </row>
    <row r="721" spans="1:11" s="10" customFormat="1" ht="13.95" customHeight="1" x14ac:dyDescent="0.3">
      <c r="A721" s="76" t="s">
        <v>154</v>
      </c>
      <c r="B721" s="77" t="s">
        <v>1022</v>
      </c>
      <c r="C721" s="74" t="s">
        <v>8</v>
      </c>
      <c r="D721" s="37">
        <v>289.88</v>
      </c>
      <c r="E721" s="92" t="s">
        <v>133</v>
      </c>
      <c r="F721"/>
      <c r="G721"/>
      <c r="H721"/>
      <c r="I721"/>
      <c r="J721"/>
      <c r="K721"/>
    </row>
    <row r="722" spans="1:11" s="10" customFormat="1" ht="13.95" customHeight="1" x14ac:dyDescent="0.3">
      <c r="A722" s="76" t="s">
        <v>154</v>
      </c>
      <c r="B722" s="77" t="s">
        <v>1022</v>
      </c>
      <c r="C722" s="74" t="s">
        <v>8</v>
      </c>
      <c r="D722" s="37">
        <v>55.95</v>
      </c>
      <c r="E722" s="92" t="s">
        <v>181</v>
      </c>
      <c r="F722"/>
      <c r="G722"/>
      <c r="H722"/>
      <c r="I722"/>
      <c r="J722"/>
      <c r="K722"/>
    </row>
    <row r="723" spans="1:11" s="10" customFormat="1" ht="13.95" customHeight="1" x14ac:dyDescent="0.3">
      <c r="A723" s="76" t="s">
        <v>154</v>
      </c>
      <c r="B723" s="77" t="s">
        <v>663</v>
      </c>
      <c r="C723" s="74" t="s">
        <v>8</v>
      </c>
      <c r="D723" s="37">
        <v>55.95</v>
      </c>
      <c r="E723" s="92" t="s">
        <v>947</v>
      </c>
      <c r="F723"/>
      <c r="G723"/>
      <c r="H723"/>
      <c r="I723"/>
      <c r="J723"/>
      <c r="K723"/>
    </row>
    <row r="724" spans="1:11" s="10" customFormat="1" ht="13.95" customHeight="1" x14ac:dyDescent="0.3">
      <c r="A724" s="76" t="s">
        <v>154</v>
      </c>
      <c r="B724" s="77" t="s">
        <v>663</v>
      </c>
      <c r="C724" s="74" t="s">
        <v>8</v>
      </c>
      <c r="D724" s="37">
        <v>55.95</v>
      </c>
      <c r="E724" s="92" t="s">
        <v>947</v>
      </c>
      <c r="F724"/>
      <c r="G724"/>
      <c r="H724"/>
      <c r="I724"/>
      <c r="J724"/>
      <c r="K724"/>
    </row>
    <row r="725" spans="1:11" s="10" customFormat="1" ht="13.95" customHeight="1" x14ac:dyDescent="0.3">
      <c r="A725" s="76" t="s">
        <v>154</v>
      </c>
      <c r="B725" s="77" t="s">
        <v>663</v>
      </c>
      <c r="C725" s="74" t="s">
        <v>8</v>
      </c>
      <c r="D725" s="37">
        <v>55.95</v>
      </c>
      <c r="E725" s="92" t="s">
        <v>947</v>
      </c>
      <c r="F725"/>
      <c r="G725"/>
      <c r="H725"/>
      <c r="I725"/>
      <c r="J725"/>
      <c r="K725"/>
    </row>
    <row r="726" spans="1:11" s="10" customFormat="1" ht="13.95" customHeight="1" x14ac:dyDescent="0.3">
      <c r="A726" s="76" t="s">
        <v>154</v>
      </c>
      <c r="B726" s="77" t="s">
        <v>663</v>
      </c>
      <c r="C726" s="74" t="s">
        <v>8</v>
      </c>
      <c r="D726" s="37">
        <v>65.8</v>
      </c>
      <c r="E726" s="92" t="s">
        <v>178</v>
      </c>
      <c r="F726"/>
      <c r="G726"/>
      <c r="H726"/>
      <c r="I726"/>
      <c r="J726"/>
      <c r="K726"/>
    </row>
    <row r="727" spans="1:11" s="10" customFormat="1" ht="13.95" customHeight="1" x14ac:dyDescent="0.3">
      <c r="A727" s="76" t="s">
        <v>154</v>
      </c>
      <c r="B727" s="77" t="s">
        <v>663</v>
      </c>
      <c r="C727" s="74" t="s">
        <v>8</v>
      </c>
      <c r="D727" s="37">
        <v>263.24</v>
      </c>
      <c r="E727" s="92" t="s">
        <v>178</v>
      </c>
      <c r="F727"/>
      <c r="G727"/>
      <c r="H727"/>
      <c r="I727"/>
      <c r="J727"/>
      <c r="K727"/>
    </row>
    <row r="728" spans="1:11" s="10" customFormat="1" ht="13.95" customHeight="1" x14ac:dyDescent="0.3">
      <c r="A728" s="76" t="s">
        <v>154</v>
      </c>
      <c r="B728" s="77" t="s">
        <v>663</v>
      </c>
      <c r="C728" s="74" t="s">
        <v>8</v>
      </c>
      <c r="D728" s="37">
        <v>65.81</v>
      </c>
      <c r="E728" s="92" t="s">
        <v>178</v>
      </c>
      <c r="F728"/>
      <c r="G728"/>
      <c r="H728"/>
      <c r="I728"/>
      <c r="J728"/>
      <c r="K728"/>
    </row>
    <row r="729" spans="1:11" s="10" customFormat="1" ht="13.95" customHeight="1" x14ac:dyDescent="0.3">
      <c r="A729" s="76" t="s">
        <v>154</v>
      </c>
      <c r="B729" s="77" t="s">
        <v>663</v>
      </c>
      <c r="C729" s="74" t="s">
        <v>8</v>
      </c>
      <c r="D729" s="37">
        <v>230.31</v>
      </c>
      <c r="E729" s="92" t="s">
        <v>128</v>
      </c>
      <c r="F729"/>
      <c r="G729"/>
      <c r="H729"/>
      <c r="I729"/>
      <c r="J729"/>
      <c r="K729"/>
    </row>
    <row r="730" spans="1:11" s="10" customFormat="1" ht="13.95" customHeight="1" x14ac:dyDescent="0.3">
      <c r="A730" s="76" t="s">
        <v>154</v>
      </c>
      <c r="B730" s="77" t="s">
        <v>663</v>
      </c>
      <c r="C730" s="74" t="s">
        <v>8</v>
      </c>
      <c r="D730" s="37">
        <v>32.909999999999997</v>
      </c>
      <c r="E730" s="92" t="s">
        <v>178</v>
      </c>
      <c r="F730"/>
      <c r="G730"/>
      <c r="H730"/>
      <c r="I730"/>
      <c r="J730"/>
      <c r="K730"/>
    </row>
    <row r="731" spans="1:11" s="10" customFormat="1" ht="13.95" customHeight="1" x14ac:dyDescent="0.3">
      <c r="A731" s="76" t="s">
        <v>154</v>
      </c>
      <c r="B731" s="77" t="s">
        <v>663</v>
      </c>
      <c r="C731" s="74" t="s">
        <v>8</v>
      </c>
      <c r="D731" s="37">
        <v>170.51</v>
      </c>
      <c r="E731" s="92" t="s">
        <v>178</v>
      </c>
      <c r="F731"/>
      <c r="G731"/>
      <c r="H731"/>
      <c r="I731"/>
      <c r="J731"/>
      <c r="K731"/>
    </row>
    <row r="732" spans="1:11" s="10" customFormat="1" ht="13.95" customHeight="1" x14ac:dyDescent="0.3">
      <c r="A732" s="76" t="s">
        <v>154</v>
      </c>
      <c r="B732" s="77" t="s">
        <v>663</v>
      </c>
      <c r="C732" s="74" t="s">
        <v>8</v>
      </c>
      <c r="D732" s="37">
        <v>32.909999999999997</v>
      </c>
      <c r="E732" s="92" t="s">
        <v>90</v>
      </c>
      <c r="F732"/>
      <c r="G732"/>
      <c r="H732"/>
      <c r="I732"/>
      <c r="J732"/>
      <c r="K732"/>
    </row>
    <row r="733" spans="1:11" s="10" customFormat="1" ht="13.95" customHeight="1" x14ac:dyDescent="0.3">
      <c r="A733" s="76" t="s">
        <v>154</v>
      </c>
      <c r="B733" s="77" t="s">
        <v>663</v>
      </c>
      <c r="C733" s="74" t="s">
        <v>8</v>
      </c>
      <c r="D733" s="37">
        <v>55.95</v>
      </c>
      <c r="E733" s="92" t="s">
        <v>223</v>
      </c>
      <c r="F733"/>
      <c r="G733"/>
      <c r="H733"/>
      <c r="I733"/>
      <c r="J733"/>
      <c r="K733"/>
    </row>
    <row r="734" spans="1:11" s="10" customFormat="1" ht="13.95" customHeight="1" x14ac:dyDescent="0.3">
      <c r="A734" s="76" t="s">
        <v>154</v>
      </c>
      <c r="B734" s="77" t="s">
        <v>663</v>
      </c>
      <c r="C734" s="74" t="s">
        <v>8</v>
      </c>
      <c r="D734" s="37">
        <v>113.67</v>
      </c>
      <c r="E734" s="92" t="s">
        <v>586</v>
      </c>
      <c r="F734"/>
      <c r="G734"/>
      <c r="H734"/>
      <c r="I734"/>
      <c r="J734"/>
      <c r="K734"/>
    </row>
    <row r="735" spans="1:11" s="10" customFormat="1" ht="13.95" customHeight="1" x14ac:dyDescent="0.3">
      <c r="A735" s="76" t="s">
        <v>154</v>
      </c>
      <c r="B735" s="77" t="s">
        <v>663</v>
      </c>
      <c r="C735" s="74" t="s">
        <v>8</v>
      </c>
      <c r="D735" s="37">
        <v>56.84</v>
      </c>
      <c r="E735" s="92" t="s">
        <v>586</v>
      </c>
      <c r="F735"/>
      <c r="G735"/>
      <c r="H735"/>
      <c r="I735"/>
      <c r="J735"/>
      <c r="K735"/>
    </row>
    <row r="736" spans="1:11" s="10" customFormat="1" ht="13.95" customHeight="1" x14ac:dyDescent="0.3">
      <c r="A736" s="76" t="s">
        <v>154</v>
      </c>
      <c r="B736" s="77" t="s">
        <v>663</v>
      </c>
      <c r="C736" s="74" t="s">
        <v>8</v>
      </c>
      <c r="D736" s="37">
        <v>32.549999999999997</v>
      </c>
      <c r="E736" s="92" t="s">
        <v>437</v>
      </c>
      <c r="F736"/>
      <c r="G736"/>
      <c r="H736"/>
      <c r="I736"/>
      <c r="J736"/>
      <c r="K736"/>
    </row>
    <row r="737" spans="1:11" s="10" customFormat="1" ht="13.95" customHeight="1" x14ac:dyDescent="0.3">
      <c r="A737" s="76" t="s">
        <v>154</v>
      </c>
      <c r="B737" s="77" t="s">
        <v>663</v>
      </c>
      <c r="C737" s="74" t="s">
        <v>8</v>
      </c>
      <c r="D737" s="37">
        <v>32.549999999999997</v>
      </c>
      <c r="E737" s="92" t="s">
        <v>437</v>
      </c>
      <c r="F737"/>
      <c r="G737"/>
      <c r="H737"/>
      <c r="I737"/>
      <c r="J737"/>
      <c r="K737"/>
    </row>
    <row r="738" spans="1:11" s="10" customFormat="1" ht="13.95" customHeight="1" x14ac:dyDescent="0.3">
      <c r="A738" s="76" t="s">
        <v>154</v>
      </c>
      <c r="B738" s="77" t="s">
        <v>663</v>
      </c>
      <c r="C738" s="74" t="s">
        <v>8</v>
      </c>
      <c r="D738" s="37">
        <v>55.94</v>
      </c>
      <c r="E738" s="92" t="s">
        <v>437</v>
      </c>
      <c r="F738"/>
      <c r="G738"/>
      <c r="H738"/>
      <c r="I738"/>
      <c r="J738"/>
      <c r="K738"/>
    </row>
    <row r="739" spans="1:11" s="10" customFormat="1" ht="13.95" customHeight="1" x14ac:dyDescent="0.3">
      <c r="A739" s="76" t="s">
        <v>154</v>
      </c>
      <c r="B739" s="77" t="s">
        <v>663</v>
      </c>
      <c r="C739" s="74" t="s">
        <v>8</v>
      </c>
      <c r="D739" s="37">
        <v>32.549999999999997</v>
      </c>
      <c r="E739" s="92" t="s">
        <v>195</v>
      </c>
      <c r="F739"/>
      <c r="G739"/>
      <c r="H739"/>
      <c r="I739"/>
      <c r="J739"/>
      <c r="K739"/>
    </row>
    <row r="740" spans="1:11" s="10" customFormat="1" ht="13.95" customHeight="1" x14ac:dyDescent="0.3">
      <c r="A740" s="76" t="s">
        <v>154</v>
      </c>
      <c r="B740" s="77" t="s">
        <v>663</v>
      </c>
      <c r="C740" s="74" t="s">
        <v>8</v>
      </c>
      <c r="D740" s="37">
        <v>32.549999999999997</v>
      </c>
      <c r="E740" s="92" t="s">
        <v>274</v>
      </c>
      <c r="F740"/>
      <c r="G740"/>
      <c r="H740"/>
      <c r="I740"/>
      <c r="J740"/>
      <c r="K740"/>
    </row>
    <row r="741" spans="1:11" s="10" customFormat="1" ht="13.95" customHeight="1" x14ac:dyDescent="0.3">
      <c r="A741" s="76" t="s">
        <v>154</v>
      </c>
      <c r="B741" s="77" t="s">
        <v>1023</v>
      </c>
      <c r="C741" s="74" t="s">
        <v>8</v>
      </c>
      <c r="D741" s="37">
        <v>162.74</v>
      </c>
      <c r="E741" s="92" t="s">
        <v>59</v>
      </c>
      <c r="F741"/>
      <c r="G741"/>
      <c r="H741"/>
      <c r="I741"/>
      <c r="J741"/>
      <c r="K741"/>
    </row>
    <row r="742" spans="1:11" s="10" customFormat="1" ht="13.95" customHeight="1" x14ac:dyDescent="0.3">
      <c r="A742" s="76" t="s">
        <v>154</v>
      </c>
      <c r="B742" s="77" t="s">
        <v>1023</v>
      </c>
      <c r="C742" s="74" t="s">
        <v>8</v>
      </c>
      <c r="D742" s="37">
        <v>162.74</v>
      </c>
      <c r="E742" s="92" t="s">
        <v>109</v>
      </c>
      <c r="F742"/>
      <c r="G742"/>
      <c r="H742"/>
      <c r="I742"/>
      <c r="J742"/>
      <c r="K742"/>
    </row>
    <row r="743" spans="1:11" s="10" customFormat="1" ht="13.95" customHeight="1" x14ac:dyDescent="0.3">
      <c r="A743" s="76" t="s">
        <v>154</v>
      </c>
      <c r="B743" s="77" t="s">
        <v>1023</v>
      </c>
      <c r="C743" s="74" t="s">
        <v>8</v>
      </c>
      <c r="D743" s="37">
        <v>162.74</v>
      </c>
      <c r="E743" s="92" t="s">
        <v>304</v>
      </c>
      <c r="F743"/>
      <c r="G743"/>
      <c r="H743"/>
      <c r="I743"/>
      <c r="J743"/>
      <c r="K743"/>
    </row>
    <row r="744" spans="1:11" s="10" customFormat="1" ht="13.95" customHeight="1" x14ac:dyDescent="0.3">
      <c r="A744" s="76" t="s">
        <v>154</v>
      </c>
      <c r="B744" s="77" t="s">
        <v>440</v>
      </c>
      <c r="C744" s="74" t="s">
        <v>8</v>
      </c>
      <c r="D744" s="37">
        <v>162.72999999999999</v>
      </c>
      <c r="E744" s="92" t="s">
        <v>100</v>
      </c>
      <c r="F744"/>
      <c r="G744"/>
      <c r="H744"/>
      <c r="I744"/>
      <c r="J744"/>
      <c r="K744"/>
    </row>
    <row r="745" spans="1:11" s="10" customFormat="1" ht="13.95" customHeight="1" x14ac:dyDescent="0.3">
      <c r="A745" s="76" t="s">
        <v>154</v>
      </c>
      <c r="B745" s="77" t="s">
        <v>440</v>
      </c>
      <c r="C745" s="74" t="s">
        <v>8</v>
      </c>
      <c r="D745" s="37">
        <v>132.22</v>
      </c>
      <c r="E745" s="92" t="s">
        <v>298</v>
      </c>
      <c r="F745"/>
      <c r="G745"/>
      <c r="H745"/>
      <c r="I745"/>
      <c r="J745"/>
      <c r="K745"/>
    </row>
    <row r="746" spans="1:11" s="10" customFormat="1" ht="13.95" customHeight="1" x14ac:dyDescent="0.3">
      <c r="A746" s="76" t="s">
        <v>154</v>
      </c>
      <c r="B746" s="77" t="s">
        <v>440</v>
      </c>
      <c r="C746" s="74" t="s">
        <v>8</v>
      </c>
      <c r="D746" s="37">
        <v>655.13</v>
      </c>
      <c r="E746" s="92" t="s">
        <v>238</v>
      </c>
      <c r="F746"/>
      <c r="G746"/>
      <c r="H746"/>
      <c r="I746"/>
      <c r="J746"/>
      <c r="K746"/>
    </row>
    <row r="747" spans="1:11" s="10" customFormat="1" ht="13.95" customHeight="1" x14ac:dyDescent="0.3">
      <c r="A747" s="76" t="s">
        <v>154</v>
      </c>
      <c r="B747" s="77" t="s">
        <v>545</v>
      </c>
      <c r="C747" s="74" t="s">
        <v>8</v>
      </c>
      <c r="D747" s="37">
        <v>55.94</v>
      </c>
      <c r="E747" s="92" t="s">
        <v>227</v>
      </c>
      <c r="F747"/>
      <c r="G747"/>
      <c r="H747"/>
      <c r="I747"/>
      <c r="J747"/>
      <c r="K747"/>
    </row>
    <row r="748" spans="1:11" s="10" customFormat="1" ht="13.95" customHeight="1" x14ac:dyDescent="0.3">
      <c r="A748" s="76" t="s">
        <v>154</v>
      </c>
      <c r="B748" s="77" t="s">
        <v>61</v>
      </c>
      <c r="C748" s="74" t="s">
        <v>8</v>
      </c>
      <c r="D748" s="37">
        <v>55.95</v>
      </c>
      <c r="E748" s="92" t="s">
        <v>77</v>
      </c>
      <c r="F748"/>
      <c r="G748"/>
      <c r="H748"/>
      <c r="I748"/>
      <c r="J748"/>
      <c r="K748"/>
    </row>
    <row r="749" spans="1:11" s="10" customFormat="1" ht="13.95" customHeight="1" x14ac:dyDescent="0.3">
      <c r="A749" s="76" t="s">
        <v>154</v>
      </c>
      <c r="B749" s="77" t="s">
        <v>61</v>
      </c>
      <c r="C749" s="74" t="s">
        <v>8</v>
      </c>
      <c r="D749" s="37">
        <v>153.16</v>
      </c>
      <c r="E749" s="92" t="s">
        <v>236</v>
      </c>
      <c r="F749"/>
      <c r="G749"/>
      <c r="H749"/>
      <c r="I749"/>
      <c r="J749"/>
      <c r="K749"/>
    </row>
    <row r="750" spans="1:11" s="10" customFormat="1" ht="13.95" customHeight="1" x14ac:dyDescent="0.3">
      <c r="A750" s="76" t="s">
        <v>154</v>
      </c>
      <c r="B750" s="77" t="s">
        <v>61</v>
      </c>
      <c r="C750" s="74" t="s">
        <v>8</v>
      </c>
      <c r="D750" s="37">
        <v>272.83</v>
      </c>
      <c r="E750" s="92" t="s">
        <v>477</v>
      </c>
      <c r="F750"/>
      <c r="G750"/>
      <c r="H750"/>
      <c r="I750"/>
      <c r="J750"/>
      <c r="K750"/>
    </row>
    <row r="751" spans="1:11" s="10" customFormat="1" ht="13.95" customHeight="1" x14ac:dyDescent="0.3">
      <c r="A751" s="76" t="s">
        <v>154</v>
      </c>
      <c r="B751" s="77" t="s">
        <v>61</v>
      </c>
      <c r="C751" s="74" t="s">
        <v>8</v>
      </c>
      <c r="D751" s="37">
        <v>238.72</v>
      </c>
      <c r="E751" s="92" t="s">
        <v>477</v>
      </c>
      <c r="F751"/>
      <c r="G751"/>
      <c r="H751"/>
      <c r="I751"/>
      <c r="J751"/>
      <c r="K751"/>
    </row>
    <row r="752" spans="1:11" s="10" customFormat="1" ht="13.95" customHeight="1" x14ac:dyDescent="0.3">
      <c r="A752" s="76" t="s">
        <v>154</v>
      </c>
      <c r="B752" s="77" t="s">
        <v>224</v>
      </c>
      <c r="C752" s="74" t="s">
        <v>8</v>
      </c>
      <c r="D752" s="37">
        <v>264.45999999999998</v>
      </c>
      <c r="E752" s="92" t="s">
        <v>131</v>
      </c>
      <c r="F752"/>
      <c r="G752"/>
      <c r="H752"/>
      <c r="I752"/>
      <c r="J752"/>
      <c r="K752"/>
    </row>
    <row r="753" spans="1:11" s="10" customFormat="1" ht="13.95" customHeight="1" x14ac:dyDescent="0.3">
      <c r="A753" s="76" t="s">
        <v>154</v>
      </c>
      <c r="B753" s="77" t="s">
        <v>224</v>
      </c>
      <c r="C753" s="74" t="s">
        <v>8</v>
      </c>
      <c r="D753" s="37">
        <v>264.45999999999998</v>
      </c>
      <c r="E753" s="92" t="s">
        <v>98</v>
      </c>
      <c r="F753"/>
      <c r="G753"/>
      <c r="H753"/>
      <c r="I753"/>
      <c r="J753"/>
      <c r="K753"/>
    </row>
    <row r="754" spans="1:11" s="10" customFormat="1" ht="13.95" customHeight="1" x14ac:dyDescent="0.3">
      <c r="A754" s="76" t="s">
        <v>154</v>
      </c>
      <c r="B754" s="77" t="s">
        <v>224</v>
      </c>
      <c r="C754" s="74" t="s">
        <v>8</v>
      </c>
      <c r="D754" s="37">
        <v>264.45999999999998</v>
      </c>
      <c r="E754" s="92" t="s">
        <v>195</v>
      </c>
      <c r="F754"/>
      <c r="G754"/>
      <c r="H754"/>
      <c r="I754"/>
      <c r="J754"/>
      <c r="K754"/>
    </row>
    <row r="755" spans="1:11" s="10" customFormat="1" ht="13.95" customHeight="1" x14ac:dyDescent="0.3">
      <c r="A755" s="76" t="s">
        <v>154</v>
      </c>
      <c r="B755" s="77" t="s">
        <v>367</v>
      </c>
      <c r="C755" s="74" t="s">
        <v>8</v>
      </c>
      <c r="D755" s="37">
        <v>102.3</v>
      </c>
      <c r="E755" s="92" t="s">
        <v>371</v>
      </c>
      <c r="F755"/>
      <c r="G755"/>
      <c r="H755"/>
      <c r="I755"/>
      <c r="J755"/>
      <c r="K755"/>
    </row>
    <row r="756" spans="1:11" s="10" customFormat="1" ht="13.95" customHeight="1" x14ac:dyDescent="0.3">
      <c r="A756" s="76" t="s">
        <v>154</v>
      </c>
      <c r="B756" s="77" t="s">
        <v>367</v>
      </c>
      <c r="C756" s="74" t="s">
        <v>8</v>
      </c>
      <c r="D756" s="37">
        <v>96.62</v>
      </c>
      <c r="E756" s="92" t="s">
        <v>74</v>
      </c>
      <c r="F756"/>
      <c r="G756"/>
      <c r="H756"/>
      <c r="I756"/>
      <c r="J756"/>
      <c r="K756"/>
    </row>
    <row r="757" spans="1:11" s="10" customFormat="1" ht="13.95" customHeight="1" x14ac:dyDescent="0.3">
      <c r="A757" s="76" t="s">
        <v>154</v>
      </c>
      <c r="B757" s="77" t="s">
        <v>367</v>
      </c>
      <c r="C757" s="74" t="s">
        <v>8</v>
      </c>
      <c r="D757" s="37">
        <v>96.62</v>
      </c>
      <c r="E757" s="92" t="s">
        <v>118</v>
      </c>
      <c r="F757"/>
      <c r="G757"/>
      <c r="H757"/>
      <c r="I757"/>
      <c r="J757"/>
      <c r="K757"/>
    </row>
    <row r="758" spans="1:11" s="10" customFormat="1" ht="13.95" customHeight="1" x14ac:dyDescent="0.3">
      <c r="A758" s="76" t="s">
        <v>154</v>
      </c>
      <c r="B758" s="77" t="s">
        <v>367</v>
      </c>
      <c r="C758" s="74" t="s">
        <v>8</v>
      </c>
      <c r="D758" s="37">
        <v>96.62</v>
      </c>
      <c r="E758" s="92" t="s">
        <v>130</v>
      </c>
      <c r="F758"/>
      <c r="G758"/>
      <c r="H758"/>
      <c r="I758"/>
      <c r="J758"/>
      <c r="K758"/>
    </row>
    <row r="759" spans="1:11" s="10" customFormat="1" ht="13.95" customHeight="1" x14ac:dyDescent="0.3">
      <c r="A759" s="76" t="s">
        <v>154</v>
      </c>
      <c r="B759" s="77" t="s">
        <v>367</v>
      </c>
      <c r="C759" s="74" t="s">
        <v>8</v>
      </c>
      <c r="D759" s="37">
        <v>90.94</v>
      </c>
      <c r="E759" s="92" t="s">
        <v>135</v>
      </c>
      <c r="F759"/>
      <c r="G759"/>
      <c r="H759"/>
      <c r="I759"/>
      <c r="J759"/>
      <c r="K759"/>
    </row>
    <row r="760" spans="1:11" s="10" customFormat="1" ht="13.95" customHeight="1" x14ac:dyDescent="0.3">
      <c r="A760" s="76" t="s">
        <v>154</v>
      </c>
      <c r="B760" s="77" t="s">
        <v>367</v>
      </c>
      <c r="C760" s="74" t="s">
        <v>8</v>
      </c>
      <c r="D760" s="37">
        <v>750</v>
      </c>
      <c r="E760" s="92" t="s">
        <v>80</v>
      </c>
      <c r="F760"/>
      <c r="G760"/>
      <c r="H760"/>
      <c r="I760"/>
      <c r="J760"/>
      <c r="K760"/>
    </row>
    <row r="761" spans="1:11" s="10" customFormat="1" ht="13.95" customHeight="1" x14ac:dyDescent="0.3">
      <c r="A761" s="76" t="s">
        <v>154</v>
      </c>
      <c r="B761" s="77" t="s">
        <v>367</v>
      </c>
      <c r="C761" s="74" t="s">
        <v>8</v>
      </c>
      <c r="D761" s="37">
        <v>5250</v>
      </c>
      <c r="E761" s="92" t="s">
        <v>80</v>
      </c>
      <c r="F761"/>
      <c r="G761"/>
      <c r="H761"/>
      <c r="I761"/>
      <c r="J761"/>
      <c r="K761"/>
    </row>
    <row r="762" spans="1:11" s="10" customFormat="1" ht="13.95" customHeight="1" x14ac:dyDescent="0.3">
      <c r="A762" s="76" t="s">
        <v>154</v>
      </c>
      <c r="B762" s="77" t="s">
        <v>367</v>
      </c>
      <c r="C762" s="74" t="s">
        <v>8</v>
      </c>
      <c r="D762" s="37">
        <v>90.94</v>
      </c>
      <c r="E762" s="92" t="s">
        <v>435</v>
      </c>
      <c r="F762"/>
      <c r="G762"/>
      <c r="H762"/>
      <c r="I762"/>
      <c r="J762"/>
      <c r="K762"/>
    </row>
    <row r="763" spans="1:11" s="10" customFormat="1" ht="13.95" customHeight="1" x14ac:dyDescent="0.3">
      <c r="A763" s="76" t="s">
        <v>154</v>
      </c>
      <c r="B763" s="77" t="s">
        <v>367</v>
      </c>
      <c r="C763" s="74" t="s">
        <v>8</v>
      </c>
      <c r="D763" s="37">
        <v>90.94</v>
      </c>
      <c r="E763" s="92" t="s">
        <v>153</v>
      </c>
      <c r="F763"/>
      <c r="G763"/>
      <c r="H763"/>
      <c r="I763"/>
      <c r="J763"/>
      <c r="K763"/>
    </row>
    <row r="764" spans="1:11" s="10" customFormat="1" ht="13.95" customHeight="1" x14ac:dyDescent="0.3">
      <c r="A764" s="76" t="s">
        <v>154</v>
      </c>
      <c r="B764" s="77" t="s">
        <v>455</v>
      </c>
      <c r="C764" s="74" t="s">
        <v>8</v>
      </c>
      <c r="D764" s="37">
        <v>555.94000000000005</v>
      </c>
      <c r="E764" s="92" t="s">
        <v>1024</v>
      </c>
      <c r="F764"/>
      <c r="G764"/>
      <c r="H764"/>
      <c r="I764"/>
      <c r="J764"/>
      <c r="K764"/>
    </row>
    <row r="765" spans="1:11" s="10" customFormat="1" ht="13.95" customHeight="1" x14ac:dyDescent="0.3">
      <c r="A765" s="76" t="s">
        <v>154</v>
      </c>
      <c r="B765" s="77" t="s">
        <v>455</v>
      </c>
      <c r="C765" s="74" t="s">
        <v>8</v>
      </c>
      <c r="D765" s="37">
        <v>90.94</v>
      </c>
      <c r="E765" s="92" t="s">
        <v>197</v>
      </c>
      <c r="F765"/>
      <c r="G765"/>
      <c r="H765"/>
      <c r="I765"/>
      <c r="J765"/>
      <c r="K765"/>
    </row>
    <row r="766" spans="1:11" s="10" customFormat="1" ht="13.95" customHeight="1" x14ac:dyDescent="0.3">
      <c r="A766" s="76" t="s">
        <v>154</v>
      </c>
      <c r="B766" s="77" t="s">
        <v>305</v>
      </c>
      <c r="C766" s="74" t="s">
        <v>8</v>
      </c>
      <c r="D766" s="37">
        <v>172.31</v>
      </c>
      <c r="E766" s="92" t="s">
        <v>374</v>
      </c>
      <c r="F766"/>
      <c r="G766"/>
      <c r="H766"/>
      <c r="I766"/>
      <c r="J766"/>
      <c r="K766"/>
    </row>
    <row r="767" spans="1:11" s="10" customFormat="1" ht="13.95" customHeight="1" x14ac:dyDescent="0.3">
      <c r="A767" s="76" t="s">
        <v>154</v>
      </c>
      <c r="B767" s="77" t="s">
        <v>305</v>
      </c>
      <c r="C767" s="74" t="s">
        <v>8</v>
      </c>
      <c r="D767" s="37">
        <v>306.92</v>
      </c>
      <c r="E767" s="92" t="s">
        <v>374</v>
      </c>
      <c r="F767"/>
      <c r="G767"/>
      <c r="H767"/>
      <c r="I767"/>
      <c r="J767"/>
      <c r="K767"/>
    </row>
    <row r="768" spans="1:11" s="10" customFormat="1" ht="13.95" customHeight="1" x14ac:dyDescent="0.3">
      <c r="A768" s="76" t="s">
        <v>154</v>
      </c>
      <c r="B768" s="77" t="s">
        <v>305</v>
      </c>
      <c r="C768" s="74" t="s">
        <v>8</v>
      </c>
      <c r="D768" s="37">
        <v>306.92</v>
      </c>
      <c r="E768" s="92" t="s">
        <v>126</v>
      </c>
      <c r="F768"/>
      <c r="G768"/>
      <c r="H768"/>
      <c r="I768"/>
      <c r="J768"/>
      <c r="K768"/>
    </row>
    <row r="769" spans="1:11" s="10" customFormat="1" ht="13.95" customHeight="1" x14ac:dyDescent="0.3">
      <c r="A769" s="76" t="s">
        <v>154</v>
      </c>
      <c r="B769" s="77" t="s">
        <v>305</v>
      </c>
      <c r="C769" s="74" t="s">
        <v>8</v>
      </c>
      <c r="D769" s="37">
        <v>102.3</v>
      </c>
      <c r="E769" s="92" t="s">
        <v>446</v>
      </c>
      <c r="F769"/>
      <c r="G769"/>
      <c r="H769"/>
      <c r="I769"/>
      <c r="J769"/>
      <c r="K769"/>
    </row>
    <row r="770" spans="1:11" s="10" customFormat="1" ht="13.95" customHeight="1" x14ac:dyDescent="0.3">
      <c r="A770" s="76" t="s">
        <v>154</v>
      </c>
      <c r="B770" s="77" t="s">
        <v>171</v>
      </c>
      <c r="C770" s="74" t="s">
        <v>8</v>
      </c>
      <c r="D770" s="37">
        <v>132.22999999999999</v>
      </c>
      <c r="E770" s="92" t="s">
        <v>490</v>
      </c>
      <c r="F770"/>
      <c r="G770"/>
      <c r="H770"/>
      <c r="I770"/>
      <c r="J770"/>
      <c r="K770"/>
    </row>
    <row r="771" spans="1:11" s="10" customFormat="1" ht="13.95" customHeight="1" x14ac:dyDescent="0.3">
      <c r="A771" s="76" t="s">
        <v>154</v>
      </c>
      <c r="B771" s="77" t="s">
        <v>171</v>
      </c>
      <c r="C771" s="74" t="s">
        <v>8</v>
      </c>
      <c r="D771" s="37">
        <v>86.16</v>
      </c>
      <c r="E771" s="92" t="s">
        <v>83</v>
      </c>
      <c r="F771"/>
      <c r="G771"/>
      <c r="H771"/>
      <c r="I771"/>
      <c r="J771"/>
      <c r="K771"/>
    </row>
    <row r="772" spans="1:11" s="10" customFormat="1" ht="13.95" customHeight="1" x14ac:dyDescent="0.3">
      <c r="A772" s="76" t="s">
        <v>154</v>
      </c>
      <c r="B772" s="77" t="s">
        <v>171</v>
      </c>
      <c r="C772" s="74" t="s">
        <v>8</v>
      </c>
      <c r="D772" s="37">
        <v>102.3</v>
      </c>
      <c r="E772" s="92" t="s">
        <v>417</v>
      </c>
      <c r="F772"/>
      <c r="G772"/>
      <c r="H772"/>
      <c r="I772"/>
      <c r="J772"/>
      <c r="K772"/>
    </row>
    <row r="773" spans="1:11" s="10" customFormat="1" ht="13.95" customHeight="1" x14ac:dyDescent="0.3">
      <c r="A773" s="76" t="s">
        <v>154</v>
      </c>
      <c r="B773" s="77" t="s">
        <v>171</v>
      </c>
      <c r="C773" s="74" t="s">
        <v>8</v>
      </c>
      <c r="D773" s="37">
        <v>137.31</v>
      </c>
      <c r="E773" s="92" t="s">
        <v>346</v>
      </c>
      <c r="F773"/>
      <c r="G773"/>
      <c r="H773"/>
      <c r="I773"/>
      <c r="J773"/>
      <c r="K773"/>
    </row>
    <row r="774" spans="1:11" s="10" customFormat="1" ht="13.95" customHeight="1" x14ac:dyDescent="0.3">
      <c r="A774" s="76" t="s">
        <v>154</v>
      </c>
      <c r="B774" s="77" t="s">
        <v>171</v>
      </c>
      <c r="C774" s="74" t="s">
        <v>8</v>
      </c>
      <c r="D774" s="37">
        <v>306.93</v>
      </c>
      <c r="E774" s="92" t="s">
        <v>54</v>
      </c>
      <c r="F774"/>
      <c r="G774"/>
      <c r="H774"/>
      <c r="I774"/>
      <c r="J774"/>
      <c r="K774"/>
    </row>
    <row r="775" spans="1:11" s="10" customFormat="1" ht="13.95" customHeight="1" x14ac:dyDescent="0.3">
      <c r="A775" s="76" t="s">
        <v>154</v>
      </c>
      <c r="B775" s="77" t="s">
        <v>171</v>
      </c>
      <c r="C775" s="74" t="s">
        <v>8</v>
      </c>
      <c r="D775" s="37">
        <v>102.3</v>
      </c>
      <c r="E775" s="92" t="s">
        <v>98</v>
      </c>
      <c r="F775"/>
      <c r="G775"/>
      <c r="H775"/>
      <c r="I775"/>
      <c r="J775"/>
      <c r="K775"/>
    </row>
    <row r="776" spans="1:11" s="10" customFormat="1" ht="13.95" customHeight="1" x14ac:dyDescent="0.3">
      <c r="A776" s="76" t="s">
        <v>1025</v>
      </c>
      <c r="B776" s="77" t="s">
        <v>24</v>
      </c>
      <c r="C776" s="74" t="s">
        <v>8</v>
      </c>
      <c r="D776" s="37">
        <v>56.83</v>
      </c>
      <c r="E776" s="92" t="s">
        <v>165</v>
      </c>
      <c r="F776"/>
      <c r="G776"/>
      <c r="H776"/>
      <c r="I776"/>
      <c r="J776"/>
      <c r="K776"/>
    </row>
    <row r="777" spans="1:11" s="10" customFormat="1" ht="13.95" customHeight="1" x14ac:dyDescent="0.3">
      <c r="A777" s="76" t="s">
        <v>1025</v>
      </c>
      <c r="B777" s="77" t="s">
        <v>24</v>
      </c>
      <c r="C777" s="74" t="s">
        <v>8</v>
      </c>
      <c r="D777" s="37">
        <v>77.78</v>
      </c>
      <c r="E777" s="92" t="s">
        <v>165</v>
      </c>
      <c r="F777"/>
      <c r="G777"/>
      <c r="H777"/>
      <c r="I777"/>
      <c r="J777"/>
      <c r="K777"/>
    </row>
    <row r="778" spans="1:11" s="10" customFormat="1" ht="13.95" customHeight="1" x14ac:dyDescent="0.3">
      <c r="A778" s="76" t="s">
        <v>1025</v>
      </c>
      <c r="B778" s="77" t="s">
        <v>24</v>
      </c>
      <c r="C778" s="74" t="s">
        <v>8</v>
      </c>
      <c r="D778" s="37">
        <v>56.83</v>
      </c>
      <c r="E778" s="92" t="s">
        <v>165</v>
      </c>
      <c r="F778"/>
      <c r="G778"/>
      <c r="H778"/>
      <c r="I778"/>
      <c r="J778"/>
      <c r="K778"/>
    </row>
    <row r="779" spans="1:11" s="10" customFormat="1" ht="13.95" customHeight="1" x14ac:dyDescent="0.3">
      <c r="A779" s="76" t="s">
        <v>1025</v>
      </c>
      <c r="B779" s="77" t="s">
        <v>24</v>
      </c>
      <c r="C779" s="74" t="s">
        <v>8</v>
      </c>
      <c r="D779" s="37">
        <v>56.83</v>
      </c>
      <c r="E779" s="92" t="s">
        <v>165</v>
      </c>
      <c r="F779"/>
      <c r="G779"/>
      <c r="H779"/>
      <c r="I779"/>
      <c r="J779"/>
      <c r="K779"/>
    </row>
    <row r="780" spans="1:11" s="10" customFormat="1" ht="13.95" customHeight="1" x14ac:dyDescent="0.3">
      <c r="A780" s="76" t="s">
        <v>1025</v>
      </c>
      <c r="B780" s="77" t="s">
        <v>24</v>
      </c>
      <c r="C780" s="74" t="s">
        <v>8</v>
      </c>
      <c r="D780" s="37">
        <v>77.78</v>
      </c>
      <c r="E780" s="92" t="s">
        <v>165</v>
      </c>
      <c r="F780"/>
      <c r="G780"/>
      <c r="H780"/>
      <c r="I780"/>
      <c r="J780"/>
      <c r="K780"/>
    </row>
    <row r="781" spans="1:11" s="10" customFormat="1" ht="13.95" customHeight="1" x14ac:dyDescent="0.3">
      <c r="A781" s="76" t="s">
        <v>1025</v>
      </c>
      <c r="B781" s="77" t="s">
        <v>24</v>
      </c>
      <c r="C781" s="74" t="s">
        <v>8</v>
      </c>
      <c r="D781" s="37">
        <v>95.73</v>
      </c>
      <c r="E781" s="92" t="s">
        <v>165</v>
      </c>
      <c r="F781"/>
      <c r="G781"/>
      <c r="H781"/>
      <c r="I781"/>
      <c r="J781"/>
      <c r="K781"/>
    </row>
    <row r="782" spans="1:11" s="10" customFormat="1" ht="13.95" customHeight="1" x14ac:dyDescent="0.3">
      <c r="A782" s="76" t="s">
        <v>1025</v>
      </c>
      <c r="B782" s="77" t="s">
        <v>24</v>
      </c>
      <c r="C782" s="74" t="s">
        <v>8</v>
      </c>
      <c r="D782" s="37">
        <v>56.83</v>
      </c>
      <c r="E782" s="92" t="s">
        <v>266</v>
      </c>
      <c r="F782"/>
      <c r="G782"/>
      <c r="H782"/>
      <c r="I782"/>
      <c r="J782"/>
      <c r="K782"/>
    </row>
    <row r="783" spans="1:11" s="10" customFormat="1" ht="13.95" customHeight="1" x14ac:dyDescent="0.3">
      <c r="A783" s="76" t="s">
        <v>1025</v>
      </c>
      <c r="B783" s="77" t="s">
        <v>24</v>
      </c>
      <c r="C783" s="74" t="s">
        <v>8</v>
      </c>
      <c r="D783" s="37">
        <v>95.73</v>
      </c>
      <c r="E783" s="92" t="s">
        <v>266</v>
      </c>
      <c r="F783"/>
      <c r="G783"/>
      <c r="H783"/>
      <c r="I783"/>
      <c r="J783"/>
      <c r="K783"/>
    </row>
    <row r="784" spans="1:11" s="10" customFormat="1" ht="13.95" customHeight="1" x14ac:dyDescent="0.3">
      <c r="A784" s="76" t="s">
        <v>1025</v>
      </c>
      <c r="B784" s="77" t="s">
        <v>24</v>
      </c>
      <c r="C784" s="74" t="s">
        <v>8</v>
      </c>
      <c r="D784" s="37">
        <v>95.73</v>
      </c>
      <c r="E784" s="92" t="s">
        <v>266</v>
      </c>
      <c r="F784"/>
      <c r="G784"/>
      <c r="H784"/>
      <c r="I784"/>
      <c r="J784"/>
      <c r="K784"/>
    </row>
    <row r="785" spans="1:11" s="10" customFormat="1" ht="13.95" customHeight="1" x14ac:dyDescent="0.3">
      <c r="A785" s="76" t="s">
        <v>1025</v>
      </c>
      <c r="B785" s="77" t="s">
        <v>24</v>
      </c>
      <c r="C785" s="74" t="s">
        <v>8</v>
      </c>
      <c r="D785" s="37">
        <v>77.78</v>
      </c>
      <c r="E785" s="92" t="s">
        <v>266</v>
      </c>
      <c r="F785"/>
      <c r="G785"/>
      <c r="H785"/>
      <c r="I785"/>
      <c r="J785"/>
      <c r="K785"/>
    </row>
    <row r="786" spans="1:11" s="10" customFormat="1" ht="13.95" customHeight="1" x14ac:dyDescent="0.3">
      <c r="A786" s="76" t="s">
        <v>1025</v>
      </c>
      <c r="B786" s="77" t="s">
        <v>24</v>
      </c>
      <c r="C786" s="74" t="s">
        <v>8</v>
      </c>
      <c r="D786" s="37">
        <v>191.45</v>
      </c>
      <c r="E786" s="92" t="s">
        <v>121</v>
      </c>
      <c r="F786"/>
      <c r="G786"/>
      <c r="H786"/>
      <c r="I786"/>
      <c r="J786"/>
      <c r="K786"/>
    </row>
    <row r="787" spans="1:11" s="10" customFormat="1" ht="13.95" customHeight="1" x14ac:dyDescent="0.3">
      <c r="A787" s="76" t="s">
        <v>1025</v>
      </c>
      <c r="B787" s="77" t="s">
        <v>24</v>
      </c>
      <c r="C787" s="74" t="s">
        <v>8</v>
      </c>
      <c r="D787" s="37">
        <v>56.83</v>
      </c>
      <c r="E787" s="92" t="s">
        <v>266</v>
      </c>
      <c r="F787"/>
      <c r="G787"/>
      <c r="H787"/>
      <c r="I787"/>
      <c r="J787"/>
      <c r="K787"/>
    </row>
    <row r="788" spans="1:11" s="10" customFormat="1" ht="13.95" customHeight="1" x14ac:dyDescent="0.3">
      <c r="A788" s="76" t="s">
        <v>1025</v>
      </c>
      <c r="B788" s="77" t="s">
        <v>24</v>
      </c>
      <c r="C788" s="74" t="s">
        <v>8</v>
      </c>
      <c r="D788" s="37">
        <v>128.63999999999999</v>
      </c>
      <c r="E788" s="92" t="s">
        <v>266</v>
      </c>
      <c r="F788"/>
      <c r="G788"/>
      <c r="H788"/>
      <c r="I788"/>
      <c r="J788"/>
      <c r="K788"/>
    </row>
    <row r="789" spans="1:11" s="10" customFormat="1" ht="13.95" customHeight="1" x14ac:dyDescent="0.3">
      <c r="A789" s="76" t="s">
        <v>1025</v>
      </c>
      <c r="B789" s="77" t="s">
        <v>24</v>
      </c>
      <c r="C789" s="74" t="s">
        <v>8</v>
      </c>
      <c r="D789" s="37">
        <v>56.83</v>
      </c>
      <c r="E789" s="92" t="s">
        <v>266</v>
      </c>
      <c r="F789"/>
      <c r="G789"/>
      <c r="H789"/>
      <c r="I789"/>
      <c r="J789"/>
      <c r="K789"/>
    </row>
    <row r="790" spans="1:11" s="10" customFormat="1" ht="13.95" customHeight="1" x14ac:dyDescent="0.3">
      <c r="A790" s="76" t="s">
        <v>1025</v>
      </c>
      <c r="B790" s="77" t="s">
        <v>24</v>
      </c>
      <c r="C790" s="74" t="s">
        <v>8</v>
      </c>
      <c r="D790" s="37">
        <v>77.78</v>
      </c>
      <c r="E790" s="92" t="s">
        <v>266</v>
      </c>
      <c r="F790"/>
      <c r="G790"/>
      <c r="H790"/>
      <c r="I790"/>
      <c r="J790"/>
      <c r="K790"/>
    </row>
    <row r="791" spans="1:11" s="10" customFormat="1" ht="13.95" customHeight="1" x14ac:dyDescent="0.3">
      <c r="A791" s="76" t="s">
        <v>1025</v>
      </c>
      <c r="B791" s="77" t="s">
        <v>24</v>
      </c>
      <c r="C791" s="74" t="s">
        <v>8</v>
      </c>
      <c r="D791" s="37">
        <v>155.55000000000001</v>
      </c>
      <c r="E791" s="92" t="s">
        <v>266</v>
      </c>
      <c r="F791"/>
      <c r="G791"/>
      <c r="H791"/>
      <c r="I791"/>
      <c r="J791"/>
      <c r="K791"/>
    </row>
    <row r="792" spans="1:11" s="10" customFormat="1" ht="13.95" customHeight="1" x14ac:dyDescent="0.3">
      <c r="A792" s="76" t="s">
        <v>1025</v>
      </c>
      <c r="B792" s="77" t="s">
        <v>24</v>
      </c>
      <c r="C792" s="74" t="s">
        <v>8</v>
      </c>
      <c r="D792" s="37">
        <v>155.55000000000001</v>
      </c>
      <c r="E792" s="92" t="s">
        <v>266</v>
      </c>
      <c r="F792"/>
      <c r="G792"/>
      <c r="H792"/>
      <c r="I792"/>
      <c r="J792"/>
      <c r="K792"/>
    </row>
    <row r="793" spans="1:11" s="10" customFormat="1" ht="13.95" customHeight="1" x14ac:dyDescent="0.3">
      <c r="A793" s="76" t="s">
        <v>1025</v>
      </c>
      <c r="B793" s="77" t="s">
        <v>24</v>
      </c>
      <c r="C793" s="74" t="s">
        <v>8</v>
      </c>
      <c r="D793" s="37">
        <v>248.29</v>
      </c>
      <c r="E793" s="92" t="s">
        <v>266</v>
      </c>
      <c r="F793"/>
      <c r="G793"/>
      <c r="H793"/>
      <c r="I793"/>
      <c r="J793"/>
      <c r="K793"/>
    </row>
    <row r="794" spans="1:11" s="10" customFormat="1" ht="13.95" customHeight="1" x14ac:dyDescent="0.3">
      <c r="A794" s="76" t="s">
        <v>1025</v>
      </c>
      <c r="B794" s="77" t="s">
        <v>24</v>
      </c>
      <c r="C794" s="74" t="s">
        <v>8</v>
      </c>
      <c r="D794" s="37">
        <v>77.78</v>
      </c>
      <c r="E794" s="92" t="s">
        <v>266</v>
      </c>
      <c r="F794"/>
      <c r="G794"/>
      <c r="H794"/>
      <c r="I794"/>
      <c r="J794"/>
      <c r="K794"/>
    </row>
    <row r="795" spans="1:11" s="10" customFormat="1" ht="13.95" customHeight="1" x14ac:dyDescent="0.3">
      <c r="A795" s="76" t="s">
        <v>1025</v>
      </c>
      <c r="B795" s="77" t="s">
        <v>24</v>
      </c>
      <c r="C795" s="74" t="s">
        <v>8</v>
      </c>
      <c r="D795" s="37">
        <v>341.02</v>
      </c>
      <c r="E795" s="92" t="s">
        <v>266</v>
      </c>
      <c r="F795"/>
      <c r="G795"/>
      <c r="H795"/>
      <c r="I795"/>
      <c r="J795"/>
      <c r="K795"/>
    </row>
    <row r="796" spans="1:11" s="10" customFormat="1" ht="13.95" customHeight="1" x14ac:dyDescent="0.3">
      <c r="A796" s="76" t="s">
        <v>1025</v>
      </c>
      <c r="B796" s="77" t="s">
        <v>24</v>
      </c>
      <c r="C796" s="74" t="s">
        <v>8</v>
      </c>
      <c r="D796" s="37">
        <v>56.83</v>
      </c>
      <c r="E796" s="92" t="s">
        <v>165</v>
      </c>
      <c r="F796"/>
      <c r="G796"/>
      <c r="H796"/>
      <c r="I796"/>
      <c r="J796"/>
      <c r="K796"/>
    </row>
    <row r="797" spans="1:11" s="10" customFormat="1" ht="13.95" customHeight="1" x14ac:dyDescent="0.3">
      <c r="A797" s="76" t="s">
        <v>1025</v>
      </c>
      <c r="B797" s="77" t="s">
        <v>24</v>
      </c>
      <c r="C797" s="74" t="s">
        <v>8</v>
      </c>
      <c r="D797" s="37">
        <v>77.78</v>
      </c>
      <c r="E797" s="92" t="s">
        <v>165</v>
      </c>
      <c r="F797"/>
      <c r="G797"/>
      <c r="H797"/>
      <c r="I797"/>
      <c r="J797"/>
      <c r="K797"/>
    </row>
    <row r="798" spans="1:11" s="10" customFormat="1" ht="13.95" customHeight="1" x14ac:dyDescent="0.3">
      <c r="A798" s="76" t="s">
        <v>1025</v>
      </c>
      <c r="B798" s="77" t="s">
        <v>24</v>
      </c>
      <c r="C798" s="74" t="s">
        <v>8</v>
      </c>
      <c r="D798" s="37">
        <v>56.83</v>
      </c>
      <c r="E798" s="92" t="s">
        <v>165</v>
      </c>
      <c r="F798"/>
      <c r="G798"/>
      <c r="H798"/>
      <c r="I798"/>
      <c r="J798"/>
      <c r="K798"/>
    </row>
    <row r="799" spans="1:11" s="10" customFormat="1" ht="13.95" customHeight="1" x14ac:dyDescent="0.3">
      <c r="A799" s="76" t="s">
        <v>1025</v>
      </c>
      <c r="B799" s="77" t="s">
        <v>24</v>
      </c>
      <c r="C799" s="74" t="s">
        <v>8</v>
      </c>
      <c r="D799" s="37">
        <v>56.83</v>
      </c>
      <c r="E799" s="92" t="s">
        <v>165</v>
      </c>
      <c r="F799"/>
      <c r="G799"/>
      <c r="H799"/>
      <c r="I799"/>
      <c r="J799"/>
      <c r="K799"/>
    </row>
    <row r="800" spans="1:11" s="10" customFormat="1" ht="13.95" customHeight="1" x14ac:dyDescent="0.3">
      <c r="A800" s="76" t="s">
        <v>1025</v>
      </c>
      <c r="B800" s="77" t="s">
        <v>24</v>
      </c>
      <c r="C800" s="74" t="s">
        <v>8</v>
      </c>
      <c r="D800" s="37">
        <v>77.78</v>
      </c>
      <c r="E800" s="92" t="s">
        <v>165</v>
      </c>
      <c r="F800"/>
      <c r="G800"/>
      <c r="H800"/>
      <c r="I800"/>
      <c r="J800"/>
      <c r="K800"/>
    </row>
    <row r="801" spans="1:11" s="10" customFormat="1" ht="13.95" customHeight="1" x14ac:dyDescent="0.3">
      <c r="A801" s="76" t="s">
        <v>1025</v>
      </c>
      <c r="B801" s="77" t="s">
        <v>24</v>
      </c>
      <c r="C801" s="74" t="s">
        <v>8</v>
      </c>
      <c r="D801" s="37">
        <v>95.73</v>
      </c>
      <c r="E801" s="92" t="s">
        <v>165</v>
      </c>
      <c r="F801"/>
      <c r="G801"/>
      <c r="H801"/>
      <c r="I801"/>
      <c r="J801"/>
      <c r="K801"/>
    </row>
    <row r="802" spans="1:11" s="10" customFormat="1" ht="13.95" customHeight="1" x14ac:dyDescent="0.3">
      <c r="A802" s="76" t="s">
        <v>1025</v>
      </c>
      <c r="B802" s="77" t="s">
        <v>24</v>
      </c>
      <c r="C802" s="74" t="s">
        <v>8</v>
      </c>
      <c r="D802" s="37">
        <v>56.83</v>
      </c>
      <c r="E802" s="92" t="s">
        <v>266</v>
      </c>
      <c r="F802"/>
      <c r="G802"/>
      <c r="H802"/>
      <c r="I802"/>
      <c r="J802"/>
      <c r="K802"/>
    </row>
    <row r="803" spans="1:11" s="10" customFormat="1" ht="13.95" customHeight="1" x14ac:dyDescent="0.3">
      <c r="A803" s="76" t="s">
        <v>1025</v>
      </c>
      <c r="B803" s="77" t="s">
        <v>24</v>
      </c>
      <c r="C803" s="74" t="s">
        <v>8</v>
      </c>
      <c r="D803" s="37">
        <v>95.73</v>
      </c>
      <c r="E803" s="92" t="s">
        <v>266</v>
      </c>
      <c r="F803"/>
      <c r="G803"/>
      <c r="H803"/>
      <c r="I803"/>
      <c r="J803"/>
      <c r="K803"/>
    </row>
    <row r="804" spans="1:11" s="10" customFormat="1" ht="13.95" customHeight="1" x14ac:dyDescent="0.3">
      <c r="A804" s="76" t="s">
        <v>1025</v>
      </c>
      <c r="B804" s="77" t="s">
        <v>24</v>
      </c>
      <c r="C804" s="74" t="s">
        <v>8</v>
      </c>
      <c r="D804" s="37">
        <v>95.73</v>
      </c>
      <c r="E804" s="92" t="s">
        <v>266</v>
      </c>
      <c r="F804"/>
      <c r="G804"/>
      <c r="H804"/>
      <c r="I804"/>
      <c r="J804"/>
      <c r="K804"/>
    </row>
    <row r="805" spans="1:11" s="10" customFormat="1" ht="13.95" customHeight="1" x14ac:dyDescent="0.3">
      <c r="A805" s="76" t="s">
        <v>1025</v>
      </c>
      <c r="B805" s="77" t="s">
        <v>24</v>
      </c>
      <c r="C805" s="74" t="s">
        <v>8</v>
      </c>
      <c r="D805" s="37">
        <v>77.78</v>
      </c>
      <c r="E805" s="92" t="s">
        <v>266</v>
      </c>
      <c r="F805"/>
      <c r="G805"/>
      <c r="H805"/>
      <c r="I805"/>
      <c r="J805"/>
      <c r="K805"/>
    </row>
    <row r="806" spans="1:11" s="10" customFormat="1" ht="13.95" customHeight="1" x14ac:dyDescent="0.3">
      <c r="A806" s="76" t="s">
        <v>1025</v>
      </c>
      <c r="B806" s="77" t="s">
        <v>24</v>
      </c>
      <c r="C806" s="74" t="s">
        <v>8</v>
      </c>
      <c r="D806" s="37">
        <v>191.45</v>
      </c>
      <c r="E806" s="92" t="s">
        <v>121</v>
      </c>
      <c r="F806"/>
      <c r="G806"/>
      <c r="H806"/>
      <c r="I806"/>
      <c r="J806"/>
      <c r="K806"/>
    </row>
    <row r="807" spans="1:11" s="10" customFormat="1" ht="13.95" customHeight="1" x14ac:dyDescent="0.3">
      <c r="A807" s="76" t="s">
        <v>1025</v>
      </c>
      <c r="B807" s="77" t="s">
        <v>24</v>
      </c>
      <c r="C807" s="74" t="s">
        <v>8</v>
      </c>
      <c r="D807" s="37">
        <v>56.83</v>
      </c>
      <c r="E807" s="92" t="s">
        <v>266</v>
      </c>
      <c r="F807"/>
      <c r="G807"/>
      <c r="H807"/>
      <c r="I807"/>
      <c r="J807"/>
      <c r="K807"/>
    </row>
    <row r="808" spans="1:11" s="10" customFormat="1" ht="13.95" customHeight="1" x14ac:dyDescent="0.3">
      <c r="A808" s="76" t="s">
        <v>1025</v>
      </c>
      <c r="B808" s="77" t="s">
        <v>24</v>
      </c>
      <c r="C808" s="74" t="s">
        <v>8</v>
      </c>
      <c r="D808" s="37">
        <v>128.63999999999999</v>
      </c>
      <c r="E808" s="92" t="s">
        <v>266</v>
      </c>
      <c r="F808"/>
      <c r="G808"/>
      <c r="H808"/>
      <c r="I808"/>
      <c r="J808"/>
      <c r="K808"/>
    </row>
    <row r="809" spans="1:11" s="10" customFormat="1" ht="13.95" customHeight="1" x14ac:dyDescent="0.3">
      <c r="A809" s="76" t="s">
        <v>1025</v>
      </c>
      <c r="B809" s="77" t="s">
        <v>24</v>
      </c>
      <c r="C809" s="74" t="s">
        <v>8</v>
      </c>
      <c r="D809" s="37">
        <v>56.83</v>
      </c>
      <c r="E809" s="92" t="s">
        <v>266</v>
      </c>
      <c r="F809"/>
      <c r="G809"/>
      <c r="H809"/>
      <c r="I809"/>
      <c r="J809"/>
      <c r="K809"/>
    </row>
    <row r="810" spans="1:11" s="10" customFormat="1" ht="13.95" customHeight="1" x14ac:dyDescent="0.3">
      <c r="A810" s="76" t="s">
        <v>1025</v>
      </c>
      <c r="B810" s="77" t="s">
        <v>24</v>
      </c>
      <c r="C810" s="74" t="s">
        <v>8</v>
      </c>
      <c r="D810" s="37">
        <v>77.78</v>
      </c>
      <c r="E810" s="92" t="s">
        <v>266</v>
      </c>
      <c r="F810"/>
      <c r="G810"/>
      <c r="H810"/>
      <c r="I810"/>
      <c r="J810"/>
      <c r="K810"/>
    </row>
    <row r="811" spans="1:11" s="10" customFormat="1" ht="13.95" customHeight="1" x14ac:dyDescent="0.3">
      <c r="A811" s="76" t="s">
        <v>1025</v>
      </c>
      <c r="B811" s="77" t="s">
        <v>24</v>
      </c>
      <c r="C811" s="74" t="s">
        <v>8</v>
      </c>
      <c r="D811" s="37">
        <v>155.55000000000001</v>
      </c>
      <c r="E811" s="92" t="s">
        <v>266</v>
      </c>
      <c r="F811"/>
      <c r="G811"/>
      <c r="H811"/>
      <c r="I811"/>
      <c r="J811"/>
      <c r="K811"/>
    </row>
    <row r="812" spans="1:11" s="10" customFormat="1" ht="13.95" customHeight="1" x14ac:dyDescent="0.3">
      <c r="A812" s="76" t="s">
        <v>1025</v>
      </c>
      <c r="B812" s="77" t="s">
        <v>24</v>
      </c>
      <c r="C812" s="74" t="s">
        <v>8</v>
      </c>
      <c r="D812" s="37">
        <v>155.55000000000001</v>
      </c>
      <c r="E812" s="92" t="s">
        <v>266</v>
      </c>
      <c r="F812"/>
      <c r="G812"/>
      <c r="H812"/>
      <c r="I812"/>
      <c r="J812"/>
      <c r="K812"/>
    </row>
    <row r="813" spans="1:11" s="10" customFormat="1" ht="13.95" customHeight="1" x14ac:dyDescent="0.3">
      <c r="A813" s="76" t="s">
        <v>1025</v>
      </c>
      <c r="B813" s="77" t="s">
        <v>24</v>
      </c>
      <c r="C813" s="74" t="s">
        <v>8</v>
      </c>
      <c r="D813" s="37">
        <v>248.29</v>
      </c>
      <c r="E813" s="92" t="s">
        <v>266</v>
      </c>
      <c r="F813"/>
      <c r="G813"/>
      <c r="H813"/>
      <c r="I813"/>
      <c r="J813"/>
      <c r="K813"/>
    </row>
    <row r="814" spans="1:11" s="10" customFormat="1" ht="13.95" customHeight="1" x14ac:dyDescent="0.3">
      <c r="A814" s="76" t="s">
        <v>1025</v>
      </c>
      <c r="B814" s="77" t="s">
        <v>24</v>
      </c>
      <c r="C814" s="74" t="s">
        <v>8</v>
      </c>
      <c r="D814" s="37">
        <v>77.78</v>
      </c>
      <c r="E814" s="92" t="s">
        <v>266</v>
      </c>
      <c r="F814"/>
      <c r="G814"/>
      <c r="H814"/>
      <c r="I814"/>
      <c r="J814"/>
      <c r="K814"/>
    </row>
    <row r="815" spans="1:11" s="10" customFormat="1" ht="13.95" customHeight="1" x14ac:dyDescent="0.3">
      <c r="A815" s="76" t="s">
        <v>1025</v>
      </c>
      <c r="B815" s="77" t="s">
        <v>24</v>
      </c>
      <c r="C815" s="74" t="s">
        <v>8</v>
      </c>
      <c r="D815" s="37">
        <v>341.02</v>
      </c>
      <c r="E815" s="92" t="s">
        <v>266</v>
      </c>
      <c r="F815"/>
      <c r="G815"/>
      <c r="H815"/>
      <c r="I815"/>
      <c r="J815"/>
      <c r="K815"/>
    </row>
    <row r="816" spans="1:11" s="10" customFormat="1" ht="13.95" customHeight="1" x14ac:dyDescent="0.3">
      <c r="A816" s="76" t="s">
        <v>1025</v>
      </c>
      <c r="B816" s="77" t="s">
        <v>24</v>
      </c>
      <c r="C816" s="74" t="s">
        <v>8</v>
      </c>
      <c r="D816" s="37">
        <v>56.83</v>
      </c>
      <c r="E816" s="92" t="s">
        <v>266</v>
      </c>
      <c r="F816"/>
      <c r="G816"/>
      <c r="H816"/>
      <c r="I816"/>
      <c r="J816"/>
      <c r="K816"/>
    </row>
    <row r="817" spans="1:11" s="10" customFormat="1" ht="13.95" customHeight="1" x14ac:dyDescent="0.3">
      <c r="A817" s="76" t="s">
        <v>1025</v>
      </c>
      <c r="B817" s="77" t="s">
        <v>24</v>
      </c>
      <c r="C817" s="74" t="s">
        <v>8</v>
      </c>
      <c r="D817" s="37">
        <v>77.78</v>
      </c>
      <c r="E817" s="92" t="s">
        <v>266</v>
      </c>
      <c r="F817"/>
      <c r="G817"/>
      <c r="H817"/>
      <c r="I817"/>
      <c r="J817"/>
      <c r="K817"/>
    </row>
    <row r="818" spans="1:11" s="10" customFormat="1" ht="13.95" customHeight="1" x14ac:dyDescent="0.3">
      <c r="A818" s="76" t="s">
        <v>1025</v>
      </c>
      <c r="B818" s="77" t="s">
        <v>24</v>
      </c>
      <c r="C818" s="74" t="s">
        <v>8</v>
      </c>
      <c r="D818" s="37">
        <v>95.72</v>
      </c>
      <c r="E818" s="92" t="s">
        <v>266</v>
      </c>
      <c r="F818"/>
      <c r="G818"/>
      <c r="H818"/>
      <c r="I818"/>
      <c r="J818"/>
      <c r="K818"/>
    </row>
    <row r="819" spans="1:11" s="10" customFormat="1" ht="13.95" customHeight="1" x14ac:dyDescent="0.3">
      <c r="A819" s="76" t="s">
        <v>1025</v>
      </c>
      <c r="B819" s="77" t="s">
        <v>24</v>
      </c>
      <c r="C819" s="74" t="s">
        <v>8</v>
      </c>
      <c r="D819" s="37">
        <v>95.72</v>
      </c>
      <c r="E819" s="92" t="s">
        <v>266</v>
      </c>
      <c r="F819"/>
      <c r="G819"/>
      <c r="H819"/>
      <c r="I819"/>
      <c r="J819"/>
      <c r="K819"/>
    </row>
    <row r="820" spans="1:11" s="10" customFormat="1" ht="13.95" customHeight="1" x14ac:dyDescent="0.3">
      <c r="A820" s="76" t="s">
        <v>1025</v>
      </c>
      <c r="B820" s="77" t="s">
        <v>24</v>
      </c>
      <c r="C820" s="74" t="s">
        <v>8</v>
      </c>
      <c r="D820" s="37">
        <v>77.78</v>
      </c>
      <c r="E820" s="92" t="s">
        <v>266</v>
      </c>
      <c r="F820"/>
      <c r="G820"/>
      <c r="H820"/>
      <c r="I820"/>
      <c r="J820"/>
      <c r="K820"/>
    </row>
    <row r="821" spans="1:11" s="10" customFormat="1" ht="13.95" customHeight="1" x14ac:dyDescent="0.3">
      <c r="A821" s="76" t="s">
        <v>1025</v>
      </c>
      <c r="B821" s="77" t="s">
        <v>24</v>
      </c>
      <c r="C821" s="74" t="s">
        <v>8</v>
      </c>
      <c r="D821" s="37">
        <v>77.78</v>
      </c>
      <c r="E821" s="92" t="s">
        <v>266</v>
      </c>
      <c r="F821"/>
      <c r="G821"/>
      <c r="H821"/>
      <c r="I821"/>
      <c r="J821"/>
      <c r="K821"/>
    </row>
    <row r="822" spans="1:11" s="10" customFormat="1" ht="13.95" customHeight="1" x14ac:dyDescent="0.3">
      <c r="A822" s="76" t="s">
        <v>1025</v>
      </c>
      <c r="B822" s="77" t="s">
        <v>24</v>
      </c>
      <c r="C822" s="74" t="s">
        <v>8</v>
      </c>
      <c r="D822" s="37">
        <v>152.56</v>
      </c>
      <c r="E822" s="92" t="s">
        <v>266</v>
      </c>
      <c r="F822"/>
      <c r="G822"/>
      <c r="H822"/>
      <c r="I822"/>
      <c r="J822"/>
      <c r="K822"/>
    </row>
    <row r="823" spans="1:11" s="10" customFormat="1" ht="13.95" customHeight="1" x14ac:dyDescent="0.3">
      <c r="A823" s="76" t="s">
        <v>1025</v>
      </c>
      <c r="B823" s="77" t="s">
        <v>24</v>
      </c>
      <c r="C823" s="74" t="s">
        <v>8</v>
      </c>
      <c r="D823" s="37">
        <v>77.78</v>
      </c>
      <c r="E823" s="92" t="s">
        <v>150</v>
      </c>
      <c r="F823"/>
      <c r="G823"/>
      <c r="H823"/>
      <c r="I823"/>
      <c r="J823"/>
      <c r="K823"/>
    </row>
    <row r="824" spans="1:11" s="10" customFormat="1" ht="13.95" customHeight="1" x14ac:dyDescent="0.3">
      <c r="A824" s="76" t="s">
        <v>1025</v>
      </c>
      <c r="B824" s="77" t="s">
        <v>24</v>
      </c>
      <c r="C824" s="74" t="s">
        <v>8</v>
      </c>
      <c r="D824" s="37">
        <v>95.72</v>
      </c>
      <c r="E824" s="92" t="s">
        <v>480</v>
      </c>
      <c r="F824"/>
      <c r="G824"/>
      <c r="H824"/>
      <c r="I824"/>
      <c r="J824"/>
      <c r="K824"/>
    </row>
    <row r="825" spans="1:11" s="10" customFormat="1" ht="13.95" customHeight="1" x14ac:dyDescent="0.3">
      <c r="A825" s="76" t="s">
        <v>1025</v>
      </c>
      <c r="B825" s="77" t="s">
        <v>24</v>
      </c>
      <c r="C825" s="74" t="s">
        <v>8</v>
      </c>
      <c r="D825" s="37">
        <v>56.83</v>
      </c>
      <c r="E825" s="92" t="s">
        <v>231</v>
      </c>
      <c r="F825"/>
      <c r="G825"/>
      <c r="H825"/>
      <c r="I825"/>
      <c r="J825"/>
      <c r="K825"/>
    </row>
    <row r="826" spans="1:11" s="10" customFormat="1" ht="13.95" customHeight="1" x14ac:dyDescent="0.3">
      <c r="A826" s="76" t="s">
        <v>1025</v>
      </c>
      <c r="B826" s="77" t="s">
        <v>24</v>
      </c>
      <c r="C826" s="74" t="s">
        <v>8</v>
      </c>
      <c r="D826" s="37">
        <v>77.78</v>
      </c>
      <c r="E826" s="92" t="s">
        <v>237</v>
      </c>
      <c r="F826"/>
      <c r="G826"/>
      <c r="H826"/>
      <c r="I826"/>
      <c r="J826"/>
      <c r="K826"/>
    </row>
    <row r="827" spans="1:11" s="10" customFormat="1" ht="13.95" customHeight="1" x14ac:dyDescent="0.3">
      <c r="A827" s="76" t="s">
        <v>1025</v>
      </c>
      <c r="B827" s="77" t="s">
        <v>24</v>
      </c>
      <c r="C827" s="74" t="s">
        <v>8</v>
      </c>
      <c r="D827" s="37">
        <v>95.72</v>
      </c>
      <c r="E827" s="92" t="s">
        <v>598</v>
      </c>
      <c r="F827"/>
      <c r="G827"/>
      <c r="H827"/>
      <c r="I827"/>
      <c r="J827"/>
      <c r="K827"/>
    </row>
    <row r="828" spans="1:11" s="10" customFormat="1" ht="13.95" customHeight="1" x14ac:dyDescent="0.3">
      <c r="A828" s="76" t="s">
        <v>1025</v>
      </c>
      <c r="B828" s="77" t="s">
        <v>24</v>
      </c>
      <c r="C828" s="74" t="s">
        <v>8</v>
      </c>
      <c r="D828" s="37">
        <v>134.61000000000001</v>
      </c>
      <c r="E828" s="92" t="s">
        <v>400</v>
      </c>
      <c r="F828"/>
      <c r="G828"/>
      <c r="H828"/>
      <c r="I828"/>
      <c r="J828"/>
      <c r="K828"/>
    </row>
    <row r="829" spans="1:11" s="10" customFormat="1" ht="13.95" customHeight="1" x14ac:dyDescent="0.3">
      <c r="A829" s="76" t="s">
        <v>1025</v>
      </c>
      <c r="B829" s="77" t="s">
        <v>24</v>
      </c>
      <c r="C829" s="74" t="s">
        <v>8</v>
      </c>
      <c r="D829" s="37">
        <v>77.78</v>
      </c>
      <c r="E829" s="92" t="s">
        <v>274</v>
      </c>
      <c r="F829"/>
      <c r="G829"/>
      <c r="H829"/>
      <c r="I829"/>
      <c r="J829"/>
      <c r="K829"/>
    </row>
    <row r="830" spans="1:11" s="10" customFormat="1" ht="13.95" customHeight="1" x14ac:dyDescent="0.3">
      <c r="A830" s="76" t="s">
        <v>154</v>
      </c>
      <c r="B830" s="77" t="s">
        <v>1026</v>
      </c>
      <c r="C830" s="74" t="s">
        <v>8</v>
      </c>
      <c r="D830" s="37">
        <v>191.45</v>
      </c>
      <c r="E830" s="92" t="s">
        <v>388</v>
      </c>
      <c r="F830"/>
      <c r="G830"/>
      <c r="H830"/>
      <c r="I830"/>
      <c r="J830"/>
      <c r="K830"/>
    </row>
    <row r="831" spans="1:11" s="10" customFormat="1" ht="13.95" customHeight="1" x14ac:dyDescent="0.3">
      <c r="A831" s="76" t="s">
        <v>154</v>
      </c>
      <c r="B831" s="77" t="s">
        <v>7</v>
      </c>
      <c r="C831" s="74" t="s">
        <v>8</v>
      </c>
      <c r="D831" s="37">
        <v>134.01</v>
      </c>
      <c r="E831" s="92" t="s">
        <v>187</v>
      </c>
      <c r="F831"/>
      <c r="G831"/>
      <c r="H831"/>
      <c r="I831"/>
      <c r="J831"/>
      <c r="K831"/>
    </row>
    <row r="832" spans="1:11" s="10" customFormat="1" ht="13.95" customHeight="1" x14ac:dyDescent="0.3">
      <c r="A832" s="76" t="s">
        <v>154</v>
      </c>
      <c r="B832" s="77" t="s">
        <v>277</v>
      </c>
      <c r="C832" s="74" t="s">
        <v>8</v>
      </c>
      <c r="D832" s="37">
        <v>52.65</v>
      </c>
      <c r="E832" s="92" t="s">
        <v>289</v>
      </c>
      <c r="F832"/>
      <c r="G832"/>
      <c r="H832"/>
      <c r="I832"/>
      <c r="J832"/>
      <c r="K832"/>
    </row>
    <row r="833" spans="1:11" s="10" customFormat="1" ht="13.95" customHeight="1" x14ac:dyDescent="0.3">
      <c r="A833" s="76" t="s">
        <v>154</v>
      </c>
      <c r="B833" s="77" t="s">
        <v>277</v>
      </c>
      <c r="C833" s="74" t="s">
        <v>8</v>
      </c>
      <c r="D833" s="37">
        <v>90.94</v>
      </c>
      <c r="E833" s="92" t="s">
        <v>289</v>
      </c>
      <c r="F833"/>
      <c r="G833"/>
      <c r="H833"/>
      <c r="I833"/>
      <c r="J833"/>
      <c r="K833"/>
    </row>
    <row r="834" spans="1:11" s="10" customFormat="1" ht="13.95" customHeight="1" x14ac:dyDescent="0.3">
      <c r="A834" s="76" t="s">
        <v>154</v>
      </c>
      <c r="B834" s="77" t="s">
        <v>277</v>
      </c>
      <c r="C834" s="74" t="s">
        <v>8</v>
      </c>
      <c r="D834" s="37">
        <v>153.16</v>
      </c>
      <c r="E834" s="92" t="s">
        <v>80</v>
      </c>
      <c r="F834"/>
      <c r="G834"/>
      <c r="H834"/>
      <c r="I834"/>
      <c r="J834"/>
      <c r="K834"/>
    </row>
    <row r="835" spans="1:11" s="10" customFormat="1" ht="13.95" customHeight="1" x14ac:dyDescent="0.3">
      <c r="A835" s="76" t="s">
        <v>154</v>
      </c>
      <c r="B835" s="77" t="s">
        <v>399</v>
      </c>
      <c r="C835" s="74" t="s">
        <v>8</v>
      </c>
      <c r="D835" s="37">
        <v>96.62</v>
      </c>
      <c r="E835" s="92" t="s">
        <v>490</v>
      </c>
      <c r="F835"/>
      <c r="G835"/>
      <c r="H835"/>
      <c r="I835"/>
      <c r="J835"/>
      <c r="K835"/>
    </row>
    <row r="836" spans="1:11" s="10" customFormat="1" ht="13.95" customHeight="1" x14ac:dyDescent="0.3">
      <c r="A836" s="76" t="s">
        <v>154</v>
      </c>
      <c r="B836" s="77" t="s">
        <v>399</v>
      </c>
      <c r="C836" s="74" t="s">
        <v>8</v>
      </c>
      <c r="D836" s="37">
        <v>132.21</v>
      </c>
      <c r="E836" s="92" t="s">
        <v>490</v>
      </c>
      <c r="F836"/>
      <c r="G836"/>
      <c r="H836"/>
      <c r="I836"/>
      <c r="J836"/>
      <c r="K836"/>
    </row>
    <row r="837" spans="1:11" s="10" customFormat="1" ht="13.95" customHeight="1" x14ac:dyDescent="0.3">
      <c r="A837" s="76" t="s">
        <v>154</v>
      </c>
      <c r="B837" s="77" t="s">
        <v>399</v>
      </c>
      <c r="C837" s="74" t="s">
        <v>8</v>
      </c>
      <c r="D837" s="37">
        <v>150</v>
      </c>
      <c r="E837" s="92" t="s">
        <v>1027</v>
      </c>
      <c r="F837"/>
      <c r="G837"/>
      <c r="H837"/>
      <c r="I837"/>
      <c r="J837"/>
      <c r="K837"/>
    </row>
    <row r="838" spans="1:11" s="10" customFormat="1" ht="13.95" customHeight="1" x14ac:dyDescent="0.3">
      <c r="A838" s="76" t="s">
        <v>154</v>
      </c>
      <c r="B838" s="77" t="s">
        <v>399</v>
      </c>
      <c r="C838" s="74" t="s">
        <v>8</v>
      </c>
      <c r="D838" s="37">
        <v>289.88</v>
      </c>
      <c r="E838" s="92" t="s">
        <v>586</v>
      </c>
      <c r="F838"/>
      <c r="G838"/>
      <c r="H838"/>
      <c r="I838"/>
      <c r="J838"/>
      <c r="K838"/>
    </row>
    <row r="839" spans="1:11" s="10" customFormat="1" ht="13.95" customHeight="1" x14ac:dyDescent="0.3">
      <c r="A839" s="76" t="s">
        <v>154</v>
      </c>
      <c r="B839" s="77" t="s">
        <v>366</v>
      </c>
      <c r="C839" s="74" t="s">
        <v>8</v>
      </c>
      <c r="D839" s="37">
        <v>90.94</v>
      </c>
      <c r="E839" s="92" t="s">
        <v>1028</v>
      </c>
      <c r="F839"/>
      <c r="G839"/>
      <c r="H839"/>
      <c r="I839"/>
      <c r="J839"/>
      <c r="K839"/>
    </row>
    <row r="840" spans="1:11" s="10" customFormat="1" ht="13.95" customHeight="1" x14ac:dyDescent="0.3">
      <c r="A840" s="76" t="s">
        <v>154</v>
      </c>
      <c r="B840" s="77" t="s">
        <v>366</v>
      </c>
      <c r="C840" s="74" t="s">
        <v>8</v>
      </c>
      <c r="D840" s="37">
        <v>90.94</v>
      </c>
      <c r="E840" s="92" t="s">
        <v>466</v>
      </c>
      <c r="F840"/>
      <c r="G840"/>
      <c r="H840"/>
      <c r="I840"/>
      <c r="J840"/>
      <c r="K840"/>
    </row>
    <row r="841" spans="1:11" s="10" customFormat="1" ht="13.95" customHeight="1" x14ac:dyDescent="0.3">
      <c r="A841" s="76" t="s">
        <v>154</v>
      </c>
      <c r="B841" s="77" t="s">
        <v>366</v>
      </c>
      <c r="C841" s="74" t="s">
        <v>8</v>
      </c>
      <c r="D841" s="37">
        <v>153.16</v>
      </c>
      <c r="E841" s="92" t="s">
        <v>464</v>
      </c>
      <c r="F841"/>
      <c r="G841"/>
      <c r="H841"/>
      <c r="I841"/>
      <c r="J841"/>
      <c r="K841"/>
    </row>
    <row r="842" spans="1:11" s="10" customFormat="1" ht="13.95" customHeight="1" x14ac:dyDescent="0.3">
      <c r="A842" s="76" t="s">
        <v>154</v>
      </c>
      <c r="B842" s="77" t="s">
        <v>382</v>
      </c>
      <c r="C842" s="74" t="s">
        <v>8</v>
      </c>
      <c r="D842" s="37">
        <v>96.62</v>
      </c>
      <c r="E842" s="92" t="s">
        <v>79</v>
      </c>
      <c r="F842"/>
      <c r="G842"/>
      <c r="H842"/>
      <c r="I842"/>
      <c r="J842"/>
      <c r="K842"/>
    </row>
    <row r="843" spans="1:11" s="10" customFormat="1" ht="13.95" customHeight="1" x14ac:dyDescent="0.3">
      <c r="A843" s="76" t="s">
        <v>154</v>
      </c>
      <c r="B843" s="77" t="s">
        <v>294</v>
      </c>
      <c r="C843" s="74" t="s">
        <v>8</v>
      </c>
      <c r="D843" s="37">
        <v>153.16</v>
      </c>
      <c r="E843" s="92" t="s">
        <v>79</v>
      </c>
      <c r="F843"/>
      <c r="G843"/>
      <c r="H843"/>
      <c r="I843"/>
      <c r="J843"/>
      <c r="K843"/>
    </row>
    <row r="844" spans="1:11" s="10" customFormat="1" ht="13.95" customHeight="1" x14ac:dyDescent="0.3">
      <c r="A844" s="76" t="s">
        <v>154</v>
      </c>
      <c r="B844" s="77" t="s">
        <v>294</v>
      </c>
      <c r="C844" s="74" t="s">
        <v>8</v>
      </c>
      <c r="D844" s="37">
        <v>52.65</v>
      </c>
      <c r="E844" s="92" t="s">
        <v>265</v>
      </c>
      <c r="F844"/>
      <c r="G844"/>
      <c r="H844"/>
      <c r="I844"/>
      <c r="J844"/>
      <c r="K844"/>
    </row>
    <row r="845" spans="1:11" s="10" customFormat="1" ht="13.95" customHeight="1" x14ac:dyDescent="0.3">
      <c r="A845" s="76" t="s">
        <v>154</v>
      </c>
      <c r="B845" s="77" t="s">
        <v>294</v>
      </c>
      <c r="C845" s="74" t="s">
        <v>8</v>
      </c>
      <c r="D845" s="37">
        <v>272.83</v>
      </c>
      <c r="E845" s="92" t="s">
        <v>142</v>
      </c>
      <c r="F845"/>
      <c r="G845"/>
      <c r="H845"/>
      <c r="I845"/>
      <c r="J845"/>
      <c r="K845"/>
    </row>
    <row r="846" spans="1:11" s="10" customFormat="1" ht="13.95" customHeight="1" x14ac:dyDescent="0.3">
      <c r="A846" s="76" t="s">
        <v>154</v>
      </c>
      <c r="B846" s="77" t="s">
        <v>294</v>
      </c>
      <c r="C846" s="74" t="s">
        <v>8</v>
      </c>
      <c r="D846" s="37">
        <v>52.65</v>
      </c>
      <c r="E846" s="92" t="s">
        <v>159</v>
      </c>
      <c r="F846"/>
      <c r="G846"/>
      <c r="H846"/>
      <c r="I846"/>
      <c r="J846"/>
      <c r="K846"/>
    </row>
    <row r="847" spans="1:11" s="10" customFormat="1" ht="13.95" customHeight="1" x14ac:dyDescent="0.3">
      <c r="A847" s="76" t="s">
        <v>154</v>
      </c>
      <c r="B847" s="77" t="s">
        <v>424</v>
      </c>
      <c r="C847" s="74" t="s">
        <v>8</v>
      </c>
      <c r="D847" s="37">
        <v>90.94</v>
      </c>
      <c r="E847" s="92" t="s">
        <v>117</v>
      </c>
      <c r="F847"/>
      <c r="G847"/>
      <c r="H847"/>
      <c r="I847"/>
      <c r="J847"/>
      <c r="K847"/>
    </row>
    <row r="848" spans="1:11" s="10" customFormat="1" ht="13.95" customHeight="1" x14ac:dyDescent="0.3">
      <c r="A848" s="76" t="s">
        <v>154</v>
      </c>
      <c r="B848" s="77" t="s">
        <v>424</v>
      </c>
      <c r="C848" s="74" t="s">
        <v>8</v>
      </c>
      <c r="D848" s="37">
        <v>90.94</v>
      </c>
      <c r="E848" s="92" t="s">
        <v>125</v>
      </c>
      <c r="F848"/>
      <c r="G848"/>
      <c r="H848"/>
      <c r="I848"/>
      <c r="J848"/>
      <c r="K848"/>
    </row>
    <row r="849" spans="1:11" s="10" customFormat="1" ht="13.95" customHeight="1" x14ac:dyDescent="0.3">
      <c r="A849" s="76" t="s">
        <v>154</v>
      </c>
      <c r="B849" s="77" t="s">
        <v>424</v>
      </c>
      <c r="C849" s="74" t="s">
        <v>8</v>
      </c>
      <c r="D849" s="37">
        <v>272.83</v>
      </c>
      <c r="E849" s="92" t="s">
        <v>134</v>
      </c>
      <c r="F849"/>
      <c r="G849"/>
      <c r="H849"/>
      <c r="I849"/>
      <c r="J849"/>
      <c r="K849"/>
    </row>
    <row r="850" spans="1:11" s="10" customFormat="1" ht="13.95" customHeight="1" x14ac:dyDescent="0.3">
      <c r="A850" s="76" t="s">
        <v>154</v>
      </c>
      <c r="B850" s="77" t="s">
        <v>424</v>
      </c>
      <c r="C850" s="74" t="s">
        <v>8</v>
      </c>
      <c r="D850" s="37">
        <v>52.71</v>
      </c>
      <c r="E850" s="92" t="s">
        <v>98</v>
      </c>
      <c r="F850"/>
      <c r="G850"/>
      <c r="H850"/>
      <c r="I850"/>
      <c r="J850"/>
      <c r="K850"/>
    </row>
    <row r="851" spans="1:11" s="10" customFormat="1" ht="13.95" customHeight="1" x14ac:dyDescent="0.3">
      <c r="A851" s="76" t="s">
        <v>154</v>
      </c>
      <c r="B851" s="77" t="s">
        <v>424</v>
      </c>
      <c r="C851" s="74" t="s">
        <v>8</v>
      </c>
      <c r="D851" s="37">
        <v>30.36</v>
      </c>
      <c r="E851" s="92" t="s">
        <v>98</v>
      </c>
      <c r="F851"/>
      <c r="G851"/>
      <c r="H851"/>
      <c r="I851"/>
      <c r="J851"/>
      <c r="K851"/>
    </row>
    <row r="852" spans="1:11" s="10" customFormat="1" ht="13.95" customHeight="1" x14ac:dyDescent="0.3">
      <c r="A852" s="76" t="s">
        <v>154</v>
      </c>
      <c r="B852" s="77" t="s">
        <v>424</v>
      </c>
      <c r="C852" s="74" t="s">
        <v>8</v>
      </c>
      <c r="D852" s="37">
        <v>52.64</v>
      </c>
      <c r="E852" s="92" t="s">
        <v>98</v>
      </c>
      <c r="F852"/>
      <c r="G852"/>
      <c r="H852"/>
      <c r="I852"/>
      <c r="J852"/>
      <c r="K852"/>
    </row>
    <row r="853" spans="1:11" s="10" customFormat="1" ht="13.95" customHeight="1" x14ac:dyDescent="0.3">
      <c r="A853" s="76" t="s">
        <v>154</v>
      </c>
      <c r="B853" s="77" t="s">
        <v>424</v>
      </c>
      <c r="C853" s="74" t="s">
        <v>8</v>
      </c>
      <c r="D853" s="37">
        <v>52.65</v>
      </c>
      <c r="E853" s="92" t="s">
        <v>72</v>
      </c>
      <c r="F853"/>
      <c r="G853"/>
      <c r="H853"/>
      <c r="I853"/>
      <c r="J853"/>
      <c r="K853"/>
    </row>
    <row r="854" spans="1:11" s="10" customFormat="1" ht="13.95" customHeight="1" x14ac:dyDescent="0.3">
      <c r="A854" s="76" t="s">
        <v>154</v>
      </c>
      <c r="B854" s="77" t="s">
        <v>424</v>
      </c>
      <c r="C854" s="74" t="s">
        <v>8</v>
      </c>
      <c r="D854" s="37">
        <v>124.44</v>
      </c>
      <c r="E854" s="92" t="s">
        <v>298</v>
      </c>
      <c r="F854"/>
      <c r="G854"/>
      <c r="H854"/>
      <c r="I854"/>
      <c r="J854"/>
      <c r="K854"/>
    </row>
    <row r="855" spans="1:11" s="10" customFormat="1" ht="13.95" customHeight="1" x14ac:dyDescent="0.3">
      <c r="A855" s="76" t="s">
        <v>154</v>
      </c>
      <c r="B855" s="77" t="s">
        <v>424</v>
      </c>
      <c r="C855" s="74" t="s">
        <v>8</v>
      </c>
      <c r="D855" s="37">
        <v>30.63</v>
      </c>
      <c r="E855" s="92" t="s">
        <v>227</v>
      </c>
      <c r="F855"/>
      <c r="G855"/>
      <c r="H855"/>
      <c r="I855"/>
      <c r="J855"/>
      <c r="K855"/>
    </row>
    <row r="856" spans="1:11" s="10" customFormat="1" ht="13.95" customHeight="1" x14ac:dyDescent="0.3">
      <c r="A856" s="76" t="s">
        <v>154</v>
      </c>
      <c r="B856" s="77" t="s">
        <v>42</v>
      </c>
      <c r="C856" s="74" t="s">
        <v>8</v>
      </c>
      <c r="D856" s="37">
        <v>55.95</v>
      </c>
      <c r="E856" s="92" t="s">
        <v>364</v>
      </c>
      <c r="F856"/>
      <c r="G856"/>
      <c r="H856"/>
      <c r="I856"/>
      <c r="J856"/>
      <c r="K856"/>
    </row>
    <row r="857" spans="1:11" s="10" customFormat="1" ht="13.95" customHeight="1" x14ac:dyDescent="0.3">
      <c r="A857" s="76" t="s">
        <v>154</v>
      </c>
      <c r="B857" s="77" t="s">
        <v>42</v>
      </c>
      <c r="C857" s="74" t="s">
        <v>8</v>
      </c>
      <c r="D857" s="37">
        <v>55.95</v>
      </c>
      <c r="E857" s="92" t="s">
        <v>43</v>
      </c>
      <c r="F857"/>
      <c r="G857"/>
      <c r="H857"/>
      <c r="I857"/>
      <c r="J857"/>
      <c r="K857"/>
    </row>
    <row r="858" spans="1:11" s="10" customFormat="1" ht="13.95" customHeight="1" x14ac:dyDescent="0.3">
      <c r="A858" s="76" t="s">
        <v>154</v>
      </c>
      <c r="B858" s="77" t="s">
        <v>42</v>
      </c>
      <c r="C858" s="74" t="s">
        <v>8</v>
      </c>
      <c r="D858" s="37">
        <v>32.549999999999997</v>
      </c>
      <c r="E858" s="92" t="s">
        <v>963</v>
      </c>
      <c r="F858"/>
      <c r="G858"/>
      <c r="H858"/>
      <c r="I858"/>
      <c r="J858"/>
      <c r="K858"/>
    </row>
    <row r="859" spans="1:11" s="10" customFormat="1" ht="13.95" customHeight="1" x14ac:dyDescent="0.3">
      <c r="A859" s="76" t="s">
        <v>154</v>
      </c>
      <c r="B859" s="77" t="s">
        <v>42</v>
      </c>
      <c r="C859" s="74" t="s">
        <v>8</v>
      </c>
      <c r="D859" s="37">
        <v>55.95</v>
      </c>
      <c r="E859" s="92" t="s">
        <v>243</v>
      </c>
      <c r="F859"/>
      <c r="G859"/>
      <c r="H859"/>
      <c r="I859"/>
      <c r="J859"/>
      <c r="K859"/>
    </row>
    <row r="860" spans="1:11" s="10" customFormat="1" ht="13.95" customHeight="1" x14ac:dyDescent="0.3">
      <c r="A860" s="76" t="s">
        <v>154</v>
      </c>
      <c r="B860" s="77" t="s">
        <v>42</v>
      </c>
      <c r="C860" s="74" t="s">
        <v>8</v>
      </c>
      <c r="D860" s="37">
        <v>162.72999999999999</v>
      </c>
      <c r="E860" s="92" t="s">
        <v>474</v>
      </c>
      <c r="F860"/>
      <c r="G860"/>
      <c r="H860"/>
      <c r="I860"/>
      <c r="J860"/>
      <c r="K860"/>
    </row>
    <row r="861" spans="1:11" s="10" customFormat="1" ht="13.95" customHeight="1" x14ac:dyDescent="0.3">
      <c r="A861" s="76" t="s">
        <v>154</v>
      </c>
      <c r="B861" s="77" t="s">
        <v>42</v>
      </c>
      <c r="C861" s="74" t="s">
        <v>8</v>
      </c>
      <c r="D861" s="37">
        <v>96.62</v>
      </c>
      <c r="E861" s="92" t="s">
        <v>230</v>
      </c>
      <c r="F861"/>
      <c r="G861"/>
      <c r="H861"/>
      <c r="I861"/>
      <c r="J861"/>
      <c r="K861"/>
    </row>
    <row r="862" spans="1:11" s="10" customFormat="1" ht="13.95" customHeight="1" x14ac:dyDescent="0.3">
      <c r="A862" s="76" t="s">
        <v>154</v>
      </c>
      <c r="B862" s="77" t="s">
        <v>42</v>
      </c>
      <c r="C862" s="74" t="s">
        <v>8</v>
      </c>
      <c r="D862" s="37">
        <v>55.94</v>
      </c>
      <c r="E862" s="92" t="s">
        <v>439</v>
      </c>
      <c r="F862"/>
      <c r="G862"/>
      <c r="H862"/>
      <c r="I862"/>
      <c r="J862"/>
      <c r="K862"/>
    </row>
    <row r="863" spans="1:11" s="10" customFormat="1" ht="13.95" customHeight="1" x14ac:dyDescent="0.3">
      <c r="A863" s="76" t="s">
        <v>154</v>
      </c>
      <c r="B863" s="77" t="s">
        <v>629</v>
      </c>
      <c r="C863" s="74" t="s">
        <v>8</v>
      </c>
      <c r="D863" s="37">
        <v>96.62</v>
      </c>
      <c r="E863" s="92" t="s">
        <v>581</v>
      </c>
      <c r="F863"/>
      <c r="G863"/>
      <c r="H863"/>
      <c r="I863"/>
      <c r="J863"/>
      <c r="K863"/>
    </row>
    <row r="864" spans="1:11" s="10" customFormat="1" ht="13.95" customHeight="1" x14ac:dyDescent="0.3">
      <c r="A864" s="76" t="s">
        <v>154</v>
      </c>
      <c r="B864" s="77" t="s">
        <v>15</v>
      </c>
      <c r="C864" s="74" t="s">
        <v>8</v>
      </c>
      <c r="D864" s="37">
        <v>272.83</v>
      </c>
      <c r="E864" s="92" t="s">
        <v>115</v>
      </c>
      <c r="F864"/>
      <c r="G864"/>
      <c r="H864"/>
      <c r="I864"/>
      <c r="J864"/>
      <c r="K864"/>
    </row>
    <row r="865" spans="1:11" s="10" customFormat="1" ht="13.95" customHeight="1" x14ac:dyDescent="0.3">
      <c r="A865" s="76" t="s">
        <v>154</v>
      </c>
      <c r="B865" s="77" t="s">
        <v>15</v>
      </c>
      <c r="C865" s="74" t="s">
        <v>8</v>
      </c>
      <c r="D865" s="37">
        <v>272.83</v>
      </c>
      <c r="E865" s="92" t="s">
        <v>977</v>
      </c>
      <c r="F865"/>
      <c r="G865"/>
      <c r="H865"/>
      <c r="I865"/>
      <c r="J865"/>
      <c r="K865"/>
    </row>
    <row r="866" spans="1:11" s="10" customFormat="1" ht="13.95" customHeight="1" x14ac:dyDescent="0.3">
      <c r="A866" s="76" t="s">
        <v>154</v>
      </c>
      <c r="B866" s="77" t="s">
        <v>15</v>
      </c>
      <c r="C866" s="74" t="s">
        <v>8</v>
      </c>
      <c r="D866" s="37">
        <v>153.16</v>
      </c>
      <c r="E866" s="92" t="s">
        <v>374</v>
      </c>
      <c r="F866"/>
      <c r="G866"/>
      <c r="H866"/>
      <c r="I866"/>
      <c r="J866"/>
      <c r="K866"/>
    </row>
    <row r="867" spans="1:11" s="10" customFormat="1" ht="13.95" customHeight="1" x14ac:dyDescent="0.3">
      <c r="A867" s="76" t="s">
        <v>154</v>
      </c>
      <c r="B867" s="77" t="s">
        <v>15</v>
      </c>
      <c r="C867" s="74" t="s">
        <v>8</v>
      </c>
      <c r="D867" s="37">
        <v>124.44</v>
      </c>
      <c r="E867" s="92" t="s">
        <v>120</v>
      </c>
      <c r="F867"/>
      <c r="G867"/>
      <c r="H867"/>
      <c r="I867"/>
      <c r="J867"/>
      <c r="K867"/>
    </row>
    <row r="868" spans="1:11" s="10" customFormat="1" ht="13.95" customHeight="1" x14ac:dyDescent="0.3">
      <c r="A868" s="76" t="s">
        <v>154</v>
      </c>
      <c r="B868" s="77" t="s">
        <v>15</v>
      </c>
      <c r="C868" s="74" t="s">
        <v>8</v>
      </c>
      <c r="D868" s="37">
        <v>272.83</v>
      </c>
      <c r="E868" s="92" t="s">
        <v>964</v>
      </c>
      <c r="F868"/>
      <c r="G868"/>
      <c r="H868"/>
      <c r="I868"/>
      <c r="J868"/>
      <c r="K868"/>
    </row>
    <row r="869" spans="1:11" s="10" customFormat="1" ht="13.95" customHeight="1" x14ac:dyDescent="0.3">
      <c r="A869" s="76" t="s">
        <v>154</v>
      </c>
      <c r="B869" s="77" t="s">
        <v>29</v>
      </c>
      <c r="C869" s="74" t="s">
        <v>8</v>
      </c>
      <c r="D869" s="37">
        <v>55.95</v>
      </c>
      <c r="E869" s="92" t="s">
        <v>398</v>
      </c>
      <c r="F869"/>
      <c r="G869"/>
      <c r="H869"/>
      <c r="I869"/>
      <c r="J869"/>
      <c r="K869"/>
    </row>
    <row r="870" spans="1:11" s="10" customFormat="1" ht="13.95" customHeight="1" x14ac:dyDescent="0.3">
      <c r="A870" s="76" t="s">
        <v>154</v>
      </c>
      <c r="B870" s="77" t="s">
        <v>29</v>
      </c>
      <c r="C870" s="74" t="s">
        <v>8</v>
      </c>
      <c r="D870" s="37">
        <v>96.62</v>
      </c>
      <c r="E870" s="92" t="s">
        <v>134</v>
      </c>
      <c r="F870"/>
      <c r="G870"/>
      <c r="H870"/>
      <c r="I870"/>
      <c r="J870"/>
      <c r="K870"/>
    </row>
    <row r="871" spans="1:11" s="10" customFormat="1" ht="13.95" customHeight="1" x14ac:dyDescent="0.3">
      <c r="A871" s="76" t="s">
        <v>154</v>
      </c>
      <c r="B871" s="77" t="s">
        <v>29</v>
      </c>
      <c r="C871" s="74" t="s">
        <v>8</v>
      </c>
      <c r="D871" s="37">
        <v>96.62</v>
      </c>
      <c r="E871" s="92" t="s">
        <v>1029</v>
      </c>
      <c r="F871"/>
      <c r="G871"/>
      <c r="H871"/>
      <c r="I871"/>
      <c r="J871"/>
      <c r="K871"/>
    </row>
    <row r="872" spans="1:11" s="10" customFormat="1" ht="13.95" customHeight="1" x14ac:dyDescent="0.3">
      <c r="A872" s="76" t="s">
        <v>154</v>
      </c>
      <c r="B872" s="77" t="s">
        <v>355</v>
      </c>
      <c r="C872" s="74" t="s">
        <v>8</v>
      </c>
      <c r="D872" s="37">
        <v>90.94</v>
      </c>
      <c r="E872" s="92" t="s">
        <v>115</v>
      </c>
      <c r="F872"/>
      <c r="G872"/>
      <c r="H872"/>
      <c r="I872"/>
      <c r="J872"/>
      <c r="K872"/>
    </row>
    <row r="873" spans="1:11" s="10" customFormat="1" ht="13.95" customHeight="1" x14ac:dyDescent="0.3">
      <c r="A873" s="76" t="s">
        <v>154</v>
      </c>
      <c r="B873" s="77" t="s">
        <v>355</v>
      </c>
      <c r="C873" s="74" t="s">
        <v>8</v>
      </c>
      <c r="D873" s="37">
        <v>124.44</v>
      </c>
      <c r="E873" s="92" t="s">
        <v>120</v>
      </c>
      <c r="F873"/>
      <c r="G873"/>
      <c r="H873"/>
      <c r="I873"/>
      <c r="J873"/>
      <c r="K873"/>
    </row>
    <row r="874" spans="1:11" s="10" customFormat="1" ht="13.95" customHeight="1" x14ac:dyDescent="0.3">
      <c r="A874" s="76" t="s">
        <v>154</v>
      </c>
      <c r="B874" s="77" t="s">
        <v>355</v>
      </c>
      <c r="C874" s="74" t="s">
        <v>8</v>
      </c>
      <c r="D874" s="37">
        <v>124.44</v>
      </c>
      <c r="E874" s="92" t="s">
        <v>120</v>
      </c>
      <c r="F874"/>
      <c r="G874"/>
      <c r="H874"/>
      <c r="I874"/>
      <c r="J874"/>
      <c r="K874"/>
    </row>
    <row r="875" spans="1:11" s="10" customFormat="1" ht="13.95" customHeight="1" x14ac:dyDescent="0.3">
      <c r="A875" s="76" t="s">
        <v>154</v>
      </c>
      <c r="B875" s="77" t="s">
        <v>355</v>
      </c>
      <c r="C875" s="74" t="s">
        <v>8</v>
      </c>
      <c r="D875" s="37">
        <v>153.16</v>
      </c>
      <c r="E875" s="92" t="s">
        <v>228</v>
      </c>
      <c r="F875"/>
      <c r="G875"/>
      <c r="H875"/>
      <c r="I875"/>
      <c r="J875"/>
      <c r="K875"/>
    </row>
    <row r="876" spans="1:11" s="10" customFormat="1" ht="13.95" customHeight="1" x14ac:dyDescent="0.3">
      <c r="A876" s="76" t="s">
        <v>154</v>
      </c>
      <c r="B876" s="77" t="s">
        <v>355</v>
      </c>
      <c r="C876" s="74" t="s">
        <v>8</v>
      </c>
      <c r="D876" s="37">
        <v>153.16</v>
      </c>
      <c r="E876" s="92" t="s">
        <v>96</v>
      </c>
      <c r="F876"/>
      <c r="G876"/>
      <c r="H876"/>
      <c r="I876"/>
      <c r="J876"/>
      <c r="K876"/>
    </row>
    <row r="877" spans="1:11" s="10" customFormat="1" ht="13.95" customHeight="1" x14ac:dyDescent="0.3">
      <c r="A877" s="76" t="s">
        <v>154</v>
      </c>
      <c r="B877" s="77" t="s">
        <v>355</v>
      </c>
      <c r="C877" s="74" t="s">
        <v>8</v>
      </c>
      <c r="D877" s="37">
        <v>105.3</v>
      </c>
      <c r="E877" s="92" t="s">
        <v>138</v>
      </c>
      <c r="F877"/>
      <c r="G877"/>
      <c r="H877"/>
      <c r="I877"/>
      <c r="J877"/>
      <c r="K877"/>
    </row>
    <row r="878" spans="1:11" s="10" customFormat="1" ht="13.95" customHeight="1" x14ac:dyDescent="0.3">
      <c r="A878" s="76" t="s">
        <v>154</v>
      </c>
      <c r="B878" s="77" t="s">
        <v>355</v>
      </c>
      <c r="C878" s="74" t="s">
        <v>8</v>
      </c>
      <c r="D878" s="37">
        <v>61.26</v>
      </c>
      <c r="E878" s="92" t="s">
        <v>150</v>
      </c>
      <c r="F878"/>
      <c r="G878"/>
      <c r="H878"/>
      <c r="I878"/>
      <c r="J878"/>
      <c r="K878"/>
    </row>
    <row r="879" spans="1:11" s="10" customFormat="1" ht="13.95" customHeight="1" x14ac:dyDescent="0.3">
      <c r="A879" s="76" t="s">
        <v>154</v>
      </c>
      <c r="B879" s="77" t="s">
        <v>355</v>
      </c>
      <c r="C879" s="74" t="s">
        <v>8</v>
      </c>
      <c r="D879" s="37">
        <v>90.94</v>
      </c>
      <c r="E879" s="92" t="s">
        <v>72</v>
      </c>
      <c r="F879"/>
      <c r="G879"/>
      <c r="H879"/>
      <c r="I879"/>
      <c r="J879"/>
      <c r="K879"/>
    </row>
    <row r="880" spans="1:11" s="10" customFormat="1" ht="13.95" customHeight="1" x14ac:dyDescent="0.3">
      <c r="A880" s="76" t="s">
        <v>154</v>
      </c>
      <c r="B880" s="77" t="s">
        <v>355</v>
      </c>
      <c r="C880" s="74" t="s">
        <v>8</v>
      </c>
      <c r="D880" s="37">
        <v>52.65</v>
      </c>
      <c r="E880" s="92" t="s">
        <v>160</v>
      </c>
      <c r="F880"/>
      <c r="G880"/>
      <c r="H880"/>
      <c r="I880"/>
      <c r="J880"/>
      <c r="K880"/>
    </row>
    <row r="881" spans="1:11" s="10" customFormat="1" ht="13.95" customHeight="1" x14ac:dyDescent="0.3">
      <c r="A881" s="76" t="s">
        <v>154</v>
      </c>
      <c r="B881" s="77" t="s">
        <v>355</v>
      </c>
      <c r="C881" s="74" t="s">
        <v>8</v>
      </c>
      <c r="D881" s="37">
        <v>181.87</v>
      </c>
      <c r="E881" s="92" t="s">
        <v>160</v>
      </c>
      <c r="F881"/>
      <c r="G881"/>
      <c r="H881"/>
      <c r="I881"/>
      <c r="J881"/>
      <c r="K881"/>
    </row>
    <row r="882" spans="1:11" s="10" customFormat="1" ht="13.95" customHeight="1" x14ac:dyDescent="0.3">
      <c r="A882" s="76" t="s">
        <v>154</v>
      </c>
      <c r="B882" s="77" t="s">
        <v>355</v>
      </c>
      <c r="C882" s="74" t="s">
        <v>8</v>
      </c>
      <c r="D882" s="37">
        <v>153.16</v>
      </c>
      <c r="E882" s="92" t="s">
        <v>63</v>
      </c>
      <c r="F882"/>
      <c r="G882"/>
      <c r="H882"/>
      <c r="I882"/>
      <c r="J882"/>
      <c r="K882"/>
    </row>
    <row r="883" spans="1:11" s="10" customFormat="1" ht="13.95" customHeight="1" x14ac:dyDescent="0.3">
      <c r="A883" s="76" t="s">
        <v>154</v>
      </c>
      <c r="B883" s="77" t="s">
        <v>355</v>
      </c>
      <c r="C883" s="74" t="s">
        <v>8</v>
      </c>
      <c r="D883" s="37">
        <v>90.94</v>
      </c>
      <c r="E883" s="92" t="s">
        <v>236</v>
      </c>
      <c r="F883"/>
      <c r="G883"/>
      <c r="H883"/>
      <c r="I883"/>
      <c r="J883"/>
      <c r="K883"/>
    </row>
    <row r="884" spans="1:11" s="10" customFormat="1" ht="13.95" customHeight="1" x14ac:dyDescent="0.3">
      <c r="A884" s="76" t="s">
        <v>154</v>
      </c>
      <c r="B884" s="77" t="s">
        <v>355</v>
      </c>
      <c r="C884" s="74" t="s">
        <v>8</v>
      </c>
      <c r="D884" s="37">
        <v>153.16</v>
      </c>
      <c r="E884" s="92" t="s">
        <v>260</v>
      </c>
      <c r="F884"/>
      <c r="G884"/>
      <c r="H884"/>
      <c r="I884"/>
      <c r="J884"/>
      <c r="K884"/>
    </row>
    <row r="885" spans="1:11" s="10" customFormat="1" ht="13.95" customHeight="1" x14ac:dyDescent="0.3">
      <c r="A885" s="76" t="s">
        <v>154</v>
      </c>
      <c r="B885" s="77" t="s">
        <v>101</v>
      </c>
      <c r="C885" s="74" t="s">
        <v>8</v>
      </c>
      <c r="D885" s="37">
        <v>264.83</v>
      </c>
      <c r="E885" s="92" t="s">
        <v>378</v>
      </c>
      <c r="F885"/>
      <c r="G885"/>
      <c r="H885"/>
      <c r="I885"/>
      <c r="J885"/>
      <c r="K885"/>
    </row>
    <row r="886" spans="1:11" s="10" customFormat="1" ht="13.95" customHeight="1" x14ac:dyDescent="0.3">
      <c r="A886" s="76" t="s">
        <v>154</v>
      </c>
      <c r="B886" s="77" t="s">
        <v>101</v>
      </c>
      <c r="C886" s="74" t="s">
        <v>8</v>
      </c>
      <c r="D886" s="37">
        <v>132.22999999999999</v>
      </c>
      <c r="E886" s="92" t="s">
        <v>1030</v>
      </c>
      <c r="F886"/>
      <c r="G886"/>
      <c r="H886"/>
      <c r="I886"/>
      <c r="J886"/>
      <c r="K886"/>
    </row>
    <row r="887" spans="1:11" s="10" customFormat="1" ht="13.95" customHeight="1" x14ac:dyDescent="0.3">
      <c r="A887" s="76" t="s">
        <v>154</v>
      </c>
      <c r="B887" s="77" t="s">
        <v>101</v>
      </c>
      <c r="C887" s="74" t="s">
        <v>8</v>
      </c>
      <c r="D887" s="37">
        <v>272.83</v>
      </c>
      <c r="E887" s="92" t="s">
        <v>130</v>
      </c>
      <c r="F887"/>
      <c r="G887"/>
      <c r="H887"/>
      <c r="I887"/>
      <c r="J887"/>
      <c r="K887"/>
    </row>
    <row r="888" spans="1:11" s="10" customFormat="1" ht="13.95" customHeight="1" x14ac:dyDescent="0.3">
      <c r="A888" s="76" t="s">
        <v>154</v>
      </c>
      <c r="B888" s="77" t="s">
        <v>101</v>
      </c>
      <c r="C888" s="74" t="s">
        <v>8</v>
      </c>
      <c r="D888" s="37">
        <v>153.16</v>
      </c>
      <c r="E888" s="92" t="s">
        <v>134</v>
      </c>
      <c r="F888"/>
      <c r="G888"/>
      <c r="H888"/>
      <c r="I888"/>
      <c r="J888"/>
      <c r="K888"/>
    </row>
    <row r="889" spans="1:11" s="10" customFormat="1" ht="13.95" customHeight="1" x14ac:dyDescent="0.3">
      <c r="A889" s="76" t="s">
        <v>154</v>
      </c>
      <c r="B889" s="77" t="s">
        <v>101</v>
      </c>
      <c r="C889" s="74" t="s">
        <v>8</v>
      </c>
      <c r="D889" s="37">
        <v>272.83</v>
      </c>
      <c r="E889" s="92" t="s">
        <v>413</v>
      </c>
      <c r="F889"/>
      <c r="G889"/>
      <c r="H889"/>
      <c r="I889"/>
      <c r="J889"/>
      <c r="K889"/>
    </row>
    <row r="890" spans="1:11" s="10" customFormat="1" ht="13.95" customHeight="1" x14ac:dyDescent="0.3">
      <c r="A890" s="76" t="s">
        <v>154</v>
      </c>
      <c r="B890" s="77" t="s">
        <v>101</v>
      </c>
      <c r="C890" s="74" t="s">
        <v>8</v>
      </c>
      <c r="D890" s="37">
        <v>90.94</v>
      </c>
      <c r="E890" s="92" t="s">
        <v>57</v>
      </c>
      <c r="F890"/>
      <c r="G890"/>
      <c r="H890"/>
      <c r="I890"/>
      <c r="J890"/>
      <c r="K890"/>
    </row>
    <row r="891" spans="1:11" s="10" customFormat="1" ht="13.95" customHeight="1" x14ac:dyDescent="0.3">
      <c r="A891" s="76" t="s">
        <v>154</v>
      </c>
      <c r="B891" s="77" t="s">
        <v>101</v>
      </c>
      <c r="C891" s="74" t="s">
        <v>8</v>
      </c>
      <c r="D891" s="37">
        <v>153.16</v>
      </c>
      <c r="E891" s="92" t="s">
        <v>329</v>
      </c>
      <c r="F891"/>
      <c r="G891"/>
      <c r="H891"/>
      <c r="I891"/>
      <c r="J891"/>
      <c r="K891"/>
    </row>
    <row r="892" spans="1:11" s="10" customFormat="1" ht="13.95" customHeight="1" x14ac:dyDescent="0.3">
      <c r="A892" s="76" t="s">
        <v>154</v>
      </c>
      <c r="B892" s="77" t="s">
        <v>1031</v>
      </c>
      <c r="C892" s="74" t="s">
        <v>8</v>
      </c>
      <c r="D892" s="37">
        <v>150</v>
      </c>
      <c r="E892" s="92" t="s">
        <v>132</v>
      </c>
      <c r="F892"/>
      <c r="G892"/>
      <c r="H892"/>
      <c r="I892"/>
      <c r="J892"/>
      <c r="K892"/>
    </row>
    <row r="893" spans="1:11" s="10" customFormat="1" ht="13.95" customHeight="1" x14ac:dyDescent="0.3">
      <c r="A893" s="76" t="s">
        <v>154</v>
      </c>
      <c r="B893" s="77" t="s">
        <v>552</v>
      </c>
      <c r="C893" s="74" t="s">
        <v>8</v>
      </c>
      <c r="D893" s="37">
        <v>102.3</v>
      </c>
      <c r="E893" s="92" t="s">
        <v>319</v>
      </c>
      <c r="F893"/>
      <c r="G893"/>
      <c r="H893"/>
      <c r="I893"/>
      <c r="J893"/>
      <c r="K893"/>
    </row>
    <row r="894" spans="1:11" s="10" customFormat="1" ht="13.95" customHeight="1" x14ac:dyDescent="0.3">
      <c r="A894" s="76" t="s">
        <v>154</v>
      </c>
      <c r="B894" s="77" t="s">
        <v>1032</v>
      </c>
      <c r="C894" s="74" t="s">
        <v>8</v>
      </c>
      <c r="D894" s="37">
        <v>132.22999999999999</v>
      </c>
      <c r="E894" s="92" t="s">
        <v>159</v>
      </c>
      <c r="F894"/>
      <c r="G894"/>
      <c r="H894"/>
      <c r="I894"/>
      <c r="J894"/>
      <c r="K894"/>
    </row>
    <row r="895" spans="1:11" s="10" customFormat="1" ht="13.95" customHeight="1" x14ac:dyDescent="0.3">
      <c r="A895" s="76" t="s">
        <v>154</v>
      </c>
      <c r="B895" s="77" t="s">
        <v>917</v>
      </c>
      <c r="C895" s="74" t="s">
        <v>8</v>
      </c>
      <c r="D895" s="37">
        <v>22.74</v>
      </c>
      <c r="E895" s="92" t="s">
        <v>1033</v>
      </c>
      <c r="F895"/>
      <c r="G895"/>
      <c r="H895"/>
      <c r="I895"/>
      <c r="J895"/>
      <c r="K895"/>
    </row>
    <row r="896" spans="1:11" s="10" customFormat="1" ht="13.95" customHeight="1" x14ac:dyDescent="0.3">
      <c r="A896" s="76" t="s">
        <v>154</v>
      </c>
      <c r="B896" s="77" t="s">
        <v>917</v>
      </c>
      <c r="C896" s="74" t="s">
        <v>8</v>
      </c>
      <c r="D896" s="37">
        <v>19.149999999999999</v>
      </c>
      <c r="E896" s="92" t="s">
        <v>88</v>
      </c>
      <c r="F896"/>
      <c r="G896"/>
      <c r="H896"/>
      <c r="I896"/>
      <c r="J896"/>
      <c r="K896"/>
    </row>
    <row r="897" spans="1:11" s="10" customFormat="1" ht="13.95" customHeight="1" x14ac:dyDescent="0.3">
      <c r="A897" s="76" t="s">
        <v>154</v>
      </c>
      <c r="B897" s="77" t="s">
        <v>917</v>
      </c>
      <c r="C897" s="74" t="s">
        <v>8</v>
      </c>
      <c r="D897" s="37">
        <v>11.37</v>
      </c>
      <c r="E897" s="92" t="s">
        <v>88</v>
      </c>
      <c r="F897"/>
      <c r="G897"/>
      <c r="H897"/>
      <c r="I897"/>
      <c r="J897"/>
      <c r="K897"/>
    </row>
    <row r="898" spans="1:11" s="10" customFormat="1" ht="13.95" customHeight="1" x14ac:dyDescent="0.3">
      <c r="A898" s="76" t="s">
        <v>154</v>
      </c>
      <c r="B898" s="77" t="s">
        <v>917</v>
      </c>
      <c r="C898" s="74" t="s">
        <v>8</v>
      </c>
      <c r="D898" s="37">
        <v>15.56</v>
      </c>
      <c r="E898" s="92" t="s">
        <v>43</v>
      </c>
      <c r="F898"/>
      <c r="G898"/>
      <c r="H898"/>
      <c r="I898"/>
      <c r="J898"/>
      <c r="K898"/>
    </row>
    <row r="899" spans="1:11" s="10" customFormat="1" ht="13.95" customHeight="1" x14ac:dyDescent="0.3">
      <c r="A899" s="76" t="s">
        <v>154</v>
      </c>
      <c r="B899" s="77" t="s">
        <v>917</v>
      </c>
      <c r="C899" s="74" t="s">
        <v>8</v>
      </c>
      <c r="D899" s="37">
        <v>11.37</v>
      </c>
      <c r="E899" s="92" t="s">
        <v>118</v>
      </c>
      <c r="F899"/>
      <c r="G899"/>
      <c r="H899"/>
      <c r="I899"/>
      <c r="J899"/>
      <c r="K899"/>
    </row>
    <row r="900" spans="1:11" s="10" customFormat="1" ht="13.95" customHeight="1" x14ac:dyDescent="0.3">
      <c r="A900" s="76" t="s">
        <v>154</v>
      </c>
      <c r="B900" s="77" t="s">
        <v>917</v>
      </c>
      <c r="C900" s="74" t="s">
        <v>8</v>
      </c>
      <c r="D900" s="37">
        <v>61.982999999999997</v>
      </c>
      <c r="E900" s="92" t="s">
        <v>125</v>
      </c>
      <c r="F900"/>
      <c r="G900"/>
      <c r="H900"/>
      <c r="I900"/>
      <c r="J900"/>
      <c r="K900"/>
    </row>
    <row r="901" spans="1:11" s="10" customFormat="1" ht="13.95" customHeight="1" x14ac:dyDescent="0.3">
      <c r="A901" s="76" t="s">
        <v>154</v>
      </c>
      <c r="B901" s="77" t="s">
        <v>917</v>
      </c>
      <c r="C901" s="74" t="s">
        <v>8</v>
      </c>
      <c r="D901" s="37">
        <v>61.982999999999997</v>
      </c>
      <c r="E901" s="92" t="s">
        <v>380</v>
      </c>
      <c r="F901"/>
      <c r="G901"/>
      <c r="H901"/>
      <c r="I901"/>
      <c r="J901"/>
      <c r="K901"/>
    </row>
    <row r="902" spans="1:11" s="10" customFormat="1" ht="13.95" customHeight="1" x14ac:dyDescent="0.3">
      <c r="A902" s="76" t="s">
        <v>154</v>
      </c>
      <c r="B902" s="77" t="s">
        <v>917</v>
      </c>
      <c r="C902" s="74" t="s">
        <v>8</v>
      </c>
      <c r="D902" s="37">
        <v>19.149999999999999</v>
      </c>
      <c r="E902" s="92" t="s">
        <v>209</v>
      </c>
      <c r="F902"/>
      <c r="G902"/>
      <c r="H902"/>
      <c r="I902"/>
      <c r="J902"/>
      <c r="K902"/>
    </row>
    <row r="903" spans="1:11" s="10" customFormat="1" ht="13.95" customHeight="1" x14ac:dyDescent="0.3">
      <c r="A903" s="76" t="s">
        <v>154</v>
      </c>
      <c r="B903" s="77" t="s">
        <v>917</v>
      </c>
      <c r="C903" s="74" t="s">
        <v>8</v>
      </c>
      <c r="D903" s="37">
        <v>19.149999999999999</v>
      </c>
      <c r="E903" s="92" t="s">
        <v>209</v>
      </c>
      <c r="F903"/>
      <c r="G903"/>
      <c r="H903"/>
      <c r="I903"/>
      <c r="J903"/>
      <c r="K903"/>
    </row>
    <row r="904" spans="1:11" s="10" customFormat="1" ht="13.95" customHeight="1" x14ac:dyDescent="0.3">
      <c r="A904" s="76" t="s">
        <v>154</v>
      </c>
      <c r="B904" s="77" t="s">
        <v>917</v>
      </c>
      <c r="C904" s="74" t="s">
        <v>8</v>
      </c>
      <c r="D904" s="37">
        <v>37.71</v>
      </c>
      <c r="E904" s="92" t="s">
        <v>133</v>
      </c>
      <c r="F904"/>
      <c r="G904"/>
      <c r="H904"/>
      <c r="I904"/>
      <c r="J904"/>
      <c r="K904"/>
    </row>
    <row r="905" spans="1:11" s="10" customFormat="1" ht="13.95" customHeight="1" x14ac:dyDescent="0.3">
      <c r="A905" s="76" t="s">
        <v>154</v>
      </c>
      <c r="B905" s="77" t="s">
        <v>917</v>
      </c>
      <c r="C905" s="74" t="s">
        <v>8</v>
      </c>
      <c r="D905" s="37">
        <v>22.74</v>
      </c>
      <c r="E905" s="92" t="s">
        <v>159</v>
      </c>
      <c r="F905"/>
      <c r="G905"/>
      <c r="H905"/>
      <c r="I905"/>
      <c r="J905"/>
      <c r="K905"/>
    </row>
    <row r="906" spans="1:11" s="10" customFormat="1" ht="13.95" customHeight="1" x14ac:dyDescent="0.3">
      <c r="A906" s="76" t="s">
        <v>154</v>
      </c>
      <c r="B906" s="77" t="s">
        <v>917</v>
      </c>
      <c r="C906" s="74" t="s">
        <v>8</v>
      </c>
      <c r="D906" s="37">
        <v>11.37</v>
      </c>
      <c r="E906" s="92" t="s">
        <v>295</v>
      </c>
      <c r="F906"/>
      <c r="G906"/>
      <c r="H906"/>
      <c r="I906"/>
      <c r="J906"/>
      <c r="K906"/>
    </row>
    <row r="907" spans="1:11" s="10" customFormat="1" ht="13.95" customHeight="1" x14ac:dyDescent="0.3">
      <c r="A907" s="76" t="s">
        <v>154</v>
      </c>
      <c r="B907" s="77" t="s">
        <v>917</v>
      </c>
      <c r="C907" s="74" t="s">
        <v>8</v>
      </c>
      <c r="D907" s="37">
        <v>15.56</v>
      </c>
      <c r="E907" s="92" t="s">
        <v>250</v>
      </c>
      <c r="F907"/>
      <c r="G907"/>
      <c r="H907"/>
      <c r="I907"/>
      <c r="J907"/>
      <c r="K907"/>
    </row>
    <row r="908" spans="1:11" s="10" customFormat="1" ht="13.95" customHeight="1" x14ac:dyDescent="0.3">
      <c r="A908" s="76" t="s">
        <v>154</v>
      </c>
      <c r="B908" s="77" t="s">
        <v>917</v>
      </c>
      <c r="C908" s="74" t="s">
        <v>8</v>
      </c>
      <c r="D908" s="37">
        <v>19.149999999999999</v>
      </c>
      <c r="E908" s="92" t="s">
        <v>182</v>
      </c>
      <c r="F908"/>
      <c r="G908"/>
      <c r="H908"/>
      <c r="I908"/>
      <c r="J908"/>
      <c r="K908"/>
    </row>
    <row r="909" spans="1:11" s="10" customFormat="1" ht="13.95" customHeight="1" x14ac:dyDescent="0.3">
      <c r="A909" s="76" t="s">
        <v>154</v>
      </c>
      <c r="B909" s="77" t="s">
        <v>917</v>
      </c>
      <c r="C909" s="74" t="s">
        <v>8</v>
      </c>
      <c r="D909" s="37">
        <v>19.149999999999999</v>
      </c>
      <c r="E909" s="92" t="s">
        <v>282</v>
      </c>
      <c r="F909"/>
      <c r="G909"/>
      <c r="H909"/>
      <c r="I909"/>
      <c r="J909"/>
      <c r="K909"/>
    </row>
    <row r="910" spans="1:11" s="10" customFormat="1" ht="13.95" customHeight="1" x14ac:dyDescent="0.3">
      <c r="A910" s="76" t="s">
        <v>154</v>
      </c>
      <c r="B910" s="77" t="s">
        <v>917</v>
      </c>
      <c r="C910" s="74" t="s">
        <v>8</v>
      </c>
      <c r="D910" s="37">
        <v>19.149999999999999</v>
      </c>
      <c r="E910" s="92" t="s">
        <v>260</v>
      </c>
      <c r="F910"/>
      <c r="G910"/>
      <c r="H910"/>
      <c r="I910"/>
      <c r="J910"/>
      <c r="K910"/>
    </row>
    <row r="911" spans="1:11" s="10" customFormat="1" ht="13.95" customHeight="1" x14ac:dyDescent="0.3">
      <c r="A911" s="76" t="s">
        <v>154</v>
      </c>
      <c r="B911" s="77" t="s">
        <v>917</v>
      </c>
      <c r="C911" s="74" t="s">
        <v>8</v>
      </c>
      <c r="D911" s="37">
        <v>61.982999999999997</v>
      </c>
      <c r="E911" s="92" t="s">
        <v>446</v>
      </c>
      <c r="F911"/>
      <c r="G911"/>
      <c r="H911"/>
      <c r="I911"/>
      <c r="J911"/>
      <c r="K911"/>
    </row>
    <row r="912" spans="1:11" s="10" customFormat="1" ht="13.95" customHeight="1" x14ac:dyDescent="0.3">
      <c r="A912" s="76" t="s">
        <v>154</v>
      </c>
      <c r="B912" s="77" t="s">
        <v>917</v>
      </c>
      <c r="C912" s="74" t="s">
        <v>8</v>
      </c>
      <c r="D912" s="37">
        <v>11.37</v>
      </c>
      <c r="E912" s="92" t="s">
        <v>274</v>
      </c>
      <c r="F912"/>
      <c r="G912"/>
      <c r="H912"/>
      <c r="I912"/>
      <c r="J912"/>
      <c r="K912"/>
    </row>
    <row r="913" spans="1:11" s="10" customFormat="1" ht="13.95" customHeight="1" x14ac:dyDescent="0.3">
      <c r="A913" s="76" t="s">
        <v>154</v>
      </c>
      <c r="B913" s="77" t="s">
        <v>917</v>
      </c>
      <c r="C913" s="74" t="s">
        <v>8</v>
      </c>
      <c r="D913" s="37">
        <v>17.95</v>
      </c>
      <c r="E913" s="92" t="s">
        <v>195</v>
      </c>
      <c r="F913"/>
      <c r="G913"/>
      <c r="H913"/>
      <c r="I913"/>
      <c r="J913"/>
      <c r="K913"/>
    </row>
    <row r="914" spans="1:11" s="10" customFormat="1" ht="13.95" customHeight="1" x14ac:dyDescent="0.3">
      <c r="A914" s="76" t="s">
        <v>154</v>
      </c>
      <c r="B914" s="77" t="s">
        <v>1034</v>
      </c>
      <c r="C914" s="74" t="s">
        <v>8</v>
      </c>
      <c r="D914" s="37">
        <v>155.55000000000001</v>
      </c>
      <c r="E914" s="92" t="s">
        <v>364</v>
      </c>
      <c r="F914"/>
      <c r="G914"/>
      <c r="H914"/>
      <c r="I914"/>
      <c r="J914"/>
      <c r="K914"/>
    </row>
    <row r="915" spans="1:11" s="10" customFormat="1" ht="13.95" customHeight="1" x14ac:dyDescent="0.3">
      <c r="A915" s="76" t="s">
        <v>154</v>
      </c>
      <c r="B915" s="77" t="s">
        <v>1034</v>
      </c>
      <c r="C915" s="74" t="s">
        <v>8</v>
      </c>
      <c r="D915" s="37">
        <v>113.67</v>
      </c>
      <c r="E915" s="92" t="s">
        <v>139</v>
      </c>
      <c r="F915"/>
      <c r="G915"/>
      <c r="H915"/>
      <c r="I915"/>
      <c r="J915"/>
      <c r="K915"/>
    </row>
    <row r="916" spans="1:11" s="10" customFormat="1" ht="13.95" customHeight="1" x14ac:dyDescent="0.3">
      <c r="A916" s="76" t="s">
        <v>154</v>
      </c>
      <c r="B916" s="77" t="s">
        <v>1034</v>
      </c>
      <c r="C916" s="74" t="s">
        <v>8</v>
      </c>
      <c r="D916" s="37">
        <v>113.67</v>
      </c>
      <c r="E916" s="92" t="s">
        <v>139</v>
      </c>
      <c r="F916"/>
      <c r="G916"/>
      <c r="H916"/>
      <c r="I916"/>
      <c r="J916"/>
      <c r="K916"/>
    </row>
    <row r="917" spans="1:11" s="10" customFormat="1" ht="13.95" customHeight="1" x14ac:dyDescent="0.3">
      <c r="A917" s="76" t="s">
        <v>154</v>
      </c>
      <c r="B917" s="77" t="s">
        <v>1034</v>
      </c>
      <c r="C917" s="74" t="s">
        <v>8</v>
      </c>
      <c r="D917" s="37">
        <v>155.55000000000001</v>
      </c>
      <c r="E917" s="92" t="s">
        <v>139</v>
      </c>
      <c r="F917"/>
      <c r="G917"/>
      <c r="H917"/>
      <c r="I917"/>
      <c r="J917"/>
      <c r="K917"/>
    </row>
    <row r="918" spans="1:11" s="10" customFormat="1" ht="13.95" customHeight="1" x14ac:dyDescent="0.3">
      <c r="A918" s="76" t="s">
        <v>154</v>
      </c>
      <c r="B918" s="77" t="s">
        <v>1034</v>
      </c>
      <c r="C918" s="74" t="s">
        <v>8</v>
      </c>
      <c r="D918" s="37">
        <v>113.67</v>
      </c>
      <c r="E918" s="92" t="s">
        <v>220</v>
      </c>
      <c r="F918"/>
      <c r="G918"/>
      <c r="H918"/>
      <c r="I918"/>
      <c r="J918"/>
      <c r="K918"/>
    </row>
    <row r="919" spans="1:11" s="10" customFormat="1" ht="13.95" customHeight="1" x14ac:dyDescent="0.3">
      <c r="A919" s="76" t="s">
        <v>154</v>
      </c>
      <c r="B919" s="77" t="s">
        <v>1034</v>
      </c>
      <c r="C919" s="74" t="s">
        <v>8</v>
      </c>
      <c r="D919" s="37">
        <v>113.67</v>
      </c>
      <c r="E919" s="92" t="s">
        <v>274</v>
      </c>
      <c r="F919"/>
      <c r="G919"/>
      <c r="H919"/>
      <c r="I919"/>
      <c r="J919"/>
      <c r="K919"/>
    </row>
    <row r="920" spans="1:11" s="10" customFormat="1" ht="13.95" customHeight="1" x14ac:dyDescent="0.3">
      <c r="A920" s="76" t="s">
        <v>154</v>
      </c>
      <c r="B920" s="77" t="s">
        <v>1035</v>
      </c>
      <c r="C920" s="74" t="s">
        <v>8</v>
      </c>
      <c r="D920" s="37">
        <v>132.22</v>
      </c>
      <c r="E920" s="92" t="s">
        <v>259</v>
      </c>
      <c r="F920"/>
      <c r="G920"/>
      <c r="H920"/>
      <c r="I920"/>
      <c r="J920"/>
      <c r="K920"/>
    </row>
    <row r="921" spans="1:11" s="10" customFormat="1" ht="13.95" customHeight="1" x14ac:dyDescent="0.3">
      <c r="A921" s="76" t="s">
        <v>154</v>
      </c>
      <c r="B921" s="77" t="s">
        <v>1035</v>
      </c>
      <c r="C921" s="74" t="s">
        <v>8</v>
      </c>
      <c r="D921" s="37">
        <v>162.72999999999999</v>
      </c>
      <c r="E921" s="92" t="s">
        <v>259</v>
      </c>
      <c r="F921"/>
      <c r="G921"/>
      <c r="H921"/>
      <c r="I921"/>
      <c r="J921"/>
      <c r="K921"/>
    </row>
    <row r="922" spans="1:11" s="10" customFormat="1" ht="13.95" customHeight="1" x14ac:dyDescent="0.3">
      <c r="A922" s="76" t="s">
        <v>154</v>
      </c>
      <c r="B922" s="77" t="s">
        <v>1035</v>
      </c>
      <c r="C922" s="74" t="s">
        <v>8</v>
      </c>
      <c r="D922" s="37">
        <v>162.72999999999999</v>
      </c>
      <c r="E922" s="92" t="s">
        <v>434</v>
      </c>
      <c r="F922"/>
      <c r="G922"/>
      <c r="H922"/>
      <c r="I922"/>
      <c r="J922"/>
      <c r="K922"/>
    </row>
    <row r="923" spans="1:11" s="10" customFormat="1" ht="13.95" customHeight="1" x14ac:dyDescent="0.3">
      <c r="A923" s="76" t="s">
        <v>154</v>
      </c>
      <c r="B923" s="77" t="s">
        <v>1035</v>
      </c>
      <c r="C923" s="74" t="s">
        <v>8</v>
      </c>
      <c r="D923" s="37">
        <v>132.22</v>
      </c>
      <c r="E923" s="92" t="s">
        <v>282</v>
      </c>
      <c r="F923"/>
      <c r="G923"/>
      <c r="H923"/>
      <c r="I923"/>
      <c r="J923"/>
      <c r="K923"/>
    </row>
    <row r="924" spans="1:11" s="10" customFormat="1" ht="13.95" customHeight="1" x14ac:dyDescent="0.3">
      <c r="A924" s="76" t="s">
        <v>154</v>
      </c>
      <c r="B924" s="77" t="s">
        <v>1035</v>
      </c>
      <c r="C924" s="74" t="s">
        <v>8</v>
      </c>
      <c r="D924" s="37">
        <v>96.62</v>
      </c>
      <c r="E924" s="92" t="s">
        <v>282</v>
      </c>
      <c r="F924"/>
      <c r="G924"/>
      <c r="H924"/>
      <c r="I924"/>
      <c r="J924"/>
      <c r="K924"/>
    </row>
    <row r="925" spans="1:11" s="10" customFormat="1" ht="13.95" customHeight="1" x14ac:dyDescent="0.3">
      <c r="A925" s="76" t="s">
        <v>154</v>
      </c>
      <c r="B925" s="77" t="s">
        <v>1035</v>
      </c>
      <c r="C925" s="74" t="s">
        <v>8</v>
      </c>
      <c r="D925" s="37">
        <v>96.62</v>
      </c>
      <c r="E925" s="92" t="s">
        <v>182</v>
      </c>
      <c r="F925"/>
      <c r="G925"/>
      <c r="H925"/>
      <c r="I925"/>
      <c r="J925"/>
      <c r="K925"/>
    </row>
    <row r="926" spans="1:11" s="10" customFormat="1" ht="13.95" customHeight="1" x14ac:dyDescent="0.3">
      <c r="A926" s="76" t="s">
        <v>154</v>
      </c>
      <c r="B926" s="77" t="s">
        <v>1035</v>
      </c>
      <c r="C926" s="74" t="s">
        <v>8</v>
      </c>
      <c r="D926" s="37">
        <v>132.22</v>
      </c>
      <c r="E926" s="92" t="s">
        <v>299</v>
      </c>
      <c r="F926"/>
      <c r="G926"/>
      <c r="H926"/>
      <c r="I926"/>
      <c r="J926"/>
      <c r="K926"/>
    </row>
    <row r="927" spans="1:11" s="10" customFormat="1" ht="13.95" customHeight="1" x14ac:dyDescent="0.3">
      <c r="A927" s="76" t="s">
        <v>154</v>
      </c>
      <c r="B927" s="77" t="s">
        <v>1035</v>
      </c>
      <c r="C927" s="74" t="s">
        <v>8</v>
      </c>
      <c r="D927" s="37">
        <v>132.22</v>
      </c>
      <c r="E927" s="92" t="s">
        <v>151</v>
      </c>
      <c r="F927"/>
      <c r="G927"/>
      <c r="H927"/>
      <c r="I927"/>
      <c r="J927"/>
      <c r="K927"/>
    </row>
    <row r="928" spans="1:11" s="10" customFormat="1" ht="13.95" customHeight="1" x14ac:dyDescent="0.3">
      <c r="A928" s="76" t="s">
        <v>154</v>
      </c>
      <c r="B928" s="77" t="s">
        <v>350</v>
      </c>
      <c r="C928" s="74" t="s">
        <v>8</v>
      </c>
      <c r="D928" s="37">
        <v>153.16</v>
      </c>
      <c r="E928" s="92" t="s">
        <v>149</v>
      </c>
      <c r="F928"/>
      <c r="G928"/>
      <c r="H928"/>
      <c r="I928"/>
      <c r="J928"/>
      <c r="K928"/>
    </row>
    <row r="929" spans="1:11" s="10" customFormat="1" ht="13.95" customHeight="1" x14ac:dyDescent="0.3">
      <c r="A929" s="76" t="s">
        <v>154</v>
      </c>
      <c r="B929" s="77" t="s">
        <v>350</v>
      </c>
      <c r="C929" s="74" t="s">
        <v>8</v>
      </c>
      <c r="D929" s="37">
        <v>153.16</v>
      </c>
      <c r="E929" s="92" t="s">
        <v>568</v>
      </c>
      <c r="F929"/>
      <c r="G929"/>
      <c r="H929"/>
      <c r="I929"/>
      <c r="J929"/>
      <c r="K929"/>
    </row>
    <row r="930" spans="1:11" s="10" customFormat="1" ht="13.95" customHeight="1" x14ac:dyDescent="0.3">
      <c r="A930" s="76" t="s">
        <v>154</v>
      </c>
      <c r="B930" s="77" t="s">
        <v>350</v>
      </c>
      <c r="C930" s="74" t="s">
        <v>8</v>
      </c>
      <c r="D930" s="37">
        <v>153.16</v>
      </c>
      <c r="E930" s="92" t="s">
        <v>236</v>
      </c>
      <c r="F930"/>
      <c r="G930"/>
      <c r="H930"/>
      <c r="I930"/>
      <c r="J930"/>
      <c r="K930"/>
    </row>
    <row r="931" spans="1:11" s="10" customFormat="1" ht="13.95" customHeight="1" x14ac:dyDescent="0.3">
      <c r="A931" s="76" t="s">
        <v>154</v>
      </c>
      <c r="B931" s="77" t="s">
        <v>350</v>
      </c>
      <c r="C931" s="74" t="s">
        <v>8</v>
      </c>
      <c r="D931" s="37">
        <v>153.16</v>
      </c>
      <c r="E931" s="92" t="s">
        <v>400</v>
      </c>
      <c r="F931"/>
      <c r="G931"/>
      <c r="H931"/>
      <c r="I931"/>
      <c r="J931"/>
      <c r="K931"/>
    </row>
    <row r="932" spans="1:11" s="10" customFormat="1" ht="13.95" customHeight="1" x14ac:dyDescent="0.3">
      <c r="A932" s="76" t="s">
        <v>154</v>
      </c>
      <c r="B932" s="77" t="s">
        <v>1036</v>
      </c>
      <c r="C932" s="74" t="s">
        <v>8</v>
      </c>
      <c r="D932" s="37">
        <v>124.44</v>
      </c>
      <c r="E932" s="92" t="s">
        <v>1027</v>
      </c>
      <c r="F932"/>
      <c r="G932"/>
      <c r="H932"/>
      <c r="I932"/>
      <c r="J932"/>
      <c r="K932"/>
    </row>
    <row r="933" spans="1:11" s="10" customFormat="1" ht="13.95" customHeight="1" x14ac:dyDescent="0.3">
      <c r="A933" s="76" t="s">
        <v>154</v>
      </c>
      <c r="B933" s="77" t="s">
        <v>1037</v>
      </c>
      <c r="C933" s="74" t="s">
        <v>8</v>
      </c>
      <c r="D933" s="37">
        <v>177.69</v>
      </c>
      <c r="E933" s="92" t="s">
        <v>245</v>
      </c>
      <c r="F933"/>
      <c r="G933"/>
      <c r="H933"/>
      <c r="I933"/>
      <c r="J933"/>
      <c r="K933"/>
    </row>
    <row r="934" spans="1:11" s="10" customFormat="1" ht="13.95" customHeight="1" x14ac:dyDescent="0.3">
      <c r="A934" s="76" t="s">
        <v>154</v>
      </c>
      <c r="B934" s="77" t="s">
        <v>1037</v>
      </c>
      <c r="C934" s="74" t="s">
        <v>8</v>
      </c>
      <c r="D934" s="37">
        <v>59.23</v>
      </c>
      <c r="E934" s="92" t="s">
        <v>295</v>
      </c>
      <c r="F934"/>
      <c r="G934"/>
      <c r="H934"/>
      <c r="I934"/>
      <c r="J934"/>
      <c r="K934"/>
    </row>
    <row r="935" spans="1:11" s="10" customFormat="1" ht="13.95" customHeight="1" x14ac:dyDescent="0.3">
      <c r="A935" s="76" t="s">
        <v>154</v>
      </c>
      <c r="B935" s="77" t="s">
        <v>1037</v>
      </c>
      <c r="C935" s="74" t="s">
        <v>8</v>
      </c>
      <c r="D935" s="37">
        <v>59.23</v>
      </c>
      <c r="E935" s="92" t="s">
        <v>439</v>
      </c>
      <c r="F935"/>
      <c r="G935"/>
      <c r="H935"/>
      <c r="I935"/>
      <c r="J935"/>
      <c r="K935"/>
    </row>
    <row r="936" spans="1:11" s="10" customFormat="1" ht="13.95" customHeight="1" x14ac:dyDescent="0.3">
      <c r="A936" s="76" t="s">
        <v>154</v>
      </c>
      <c r="B936" s="77" t="s">
        <v>1037</v>
      </c>
      <c r="C936" s="74" t="s">
        <v>8</v>
      </c>
      <c r="D936" s="37">
        <v>59.23</v>
      </c>
      <c r="E936" s="92" t="s">
        <v>598</v>
      </c>
      <c r="F936"/>
      <c r="G936"/>
      <c r="H936"/>
      <c r="I936"/>
      <c r="J936"/>
      <c r="K936"/>
    </row>
    <row r="937" spans="1:11" s="10" customFormat="1" ht="13.95" customHeight="1" x14ac:dyDescent="0.3">
      <c r="A937" s="76" t="s">
        <v>154</v>
      </c>
      <c r="B937" s="77" t="s">
        <v>1037</v>
      </c>
      <c r="C937" s="74" t="s">
        <v>8</v>
      </c>
      <c r="D937" s="37">
        <v>34.46</v>
      </c>
      <c r="E937" s="92" t="s">
        <v>356</v>
      </c>
      <c r="F937"/>
      <c r="G937"/>
      <c r="H937"/>
      <c r="I937"/>
      <c r="J937"/>
      <c r="K937"/>
    </row>
    <row r="938" spans="1:11" s="10" customFormat="1" ht="13.95" customHeight="1" x14ac:dyDescent="0.3">
      <c r="A938" s="76" t="s">
        <v>154</v>
      </c>
      <c r="B938" s="77" t="s">
        <v>1038</v>
      </c>
      <c r="C938" s="74" t="s">
        <v>8</v>
      </c>
      <c r="D938" s="37">
        <v>221.66</v>
      </c>
      <c r="E938" s="92" t="s">
        <v>482</v>
      </c>
      <c r="F938"/>
      <c r="G938"/>
      <c r="H938"/>
      <c r="I938"/>
      <c r="J938"/>
      <c r="K938"/>
    </row>
    <row r="939" spans="1:11" s="10" customFormat="1" ht="13.95" customHeight="1" x14ac:dyDescent="0.3">
      <c r="A939" s="76" t="s">
        <v>154</v>
      </c>
      <c r="B939" s="77" t="s">
        <v>1038</v>
      </c>
      <c r="C939" s="74" t="s">
        <v>8</v>
      </c>
      <c r="D939" s="37">
        <v>24.89</v>
      </c>
      <c r="E939" s="92" t="s">
        <v>120</v>
      </c>
      <c r="F939"/>
      <c r="G939"/>
      <c r="H939"/>
      <c r="I939"/>
      <c r="J939"/>
      <c r="K939"/>
    </row>
    <row r="940" spans="1:11" s="10" customFormat="1" ht="13.95" customHeight="1" x14ac:dyDescent="0.3">
      <c r="A940" s="76" t="s">
        <v>154</v>
      </c>
      <c r="B940" s="77" t="s">
        <v>1038</v>
      </c>
      <c r="C940" s="74" t="s">
        <v>8</v>
      </c>
      <c r="D940" s="37">
        <v>101.11</v>
      </c>
      <c r="E940" s="92" t="s">
        <v>120</v>
      </c>
      <c r="F940"/>
      <c r="G940"/>
      <c r="H940"/>
      <c r="I940"/>
      <c r="J940"/>
      <c r="K940"/>
    </row>
    <row r="941" spans="1:11" s="10" customFormat="1" ht="13.95" customHeight="1" x14ac:dyDescent="0.3">
      <c r="A941" s="76" t="s">
        <v>154</v>
      </c>
      <c r="B941" s="77" t="s">
        <v>1038</v>
      </c>
      <c r="C941" s="74" t="s">
        <v>8</v>
      </c>
      <c r="D941" s="37">
        <v>124.45</v>
      </c>
      <c r="E941" s="92" t="s">
        <v>89</v>
      </c>
      <c r="F941"/>
      <c r="G941"/>
      <c r="H941"/>
      <c r="I941"/>
      <c r="J941"/>
      <c r="K941"/>
    </row>
    <row r="942" spans="1:11" s="10" customFormat="1" ht="13.95" customHeight="1" x14ac:dyDescent="0.3">
      <c r="A942" s="76" t="s">
        <v>154</v>
      </c>
      <c r="B942" s="77" t="s">
        <v>1038</v>
      </c>
      <c r="C942" s="74" t="s">
        <v>8</v>
      </c>
      <c r="D942" s="37">
        <v>101.11</v>
      </c>
      <c r="E942" s="92" t="s">
        <v>89</v>
      </c>
      <c r="F942"/>
      <c r="G942"/>
      <c r="H942"/>
      <c r="I942"/>
      <c r="J942"/>
      <c r="K942"/>
    </row>
    <row r="943" spans="1:11" s="10" customFormat="1" ht="13.95" customHeight="1" x14ac:dyDescent="0.3">
      <c r="A943" s="76" t="s">
        <v>154</v>
      </c>
      <c r="B943" s="77" t="s">
        <v>1038</v>
      </c>
      <c r="C943" s="74" t="s">
        <v>8</v>
      </c>
      <c r="D943" s="37">
        <v>124.45</v>
      </c>
      <c r="E943" s="92" t="s">
        <v>77</v>
      </c>
      <c r="F943"/>
      <c r="G943"/>
      <c r="H943"/>
      <c r="I943"/>
      <c r="J943"/>
      <c r="K943"/>
    </row>
    <row r="944" spans="1:11" s="10" customFormat="1" ht="13.95" customHeight="1" x14ac:dyDescent="0.3">
      <c r="A944" s="76" t="s">
        <v>154</v>
      </c>
      <c r="B944" s="77" t="s">
        <v>1038</v>
      </c>
      <c r="C944" s="74" t="s">
        <v>8</v>
      </c>
      <c r="D944" s="37">
        <v>24.88</v>
      </c>
      <c r="E944" s="92" t="s">
        <v>380</v>
      </c>
      <c r="F944"/>
      <c r="G944"/>
      <c r="H944"/>
      <c r="I944"/>
      <c r="J944"/>
      <c r="K944"/>
    </row>
    <row r="945" spans="1:11" s="10" customFormat="1" ht="13.95" customHeight="1" x14ac:dyDescent="0.3">
      <c r="A945" s="76" t="s">
        <v>154</v>
      </c>
      <c r="B945" s="77" t="s">
        <v>1038</v>
      </c>
      <c r="C945" s="74" t="s">
        <v>8</v>
      </c>
      <c r="D945" s="37">
        <v>124.45</v>
      </c>
      <c r="E945" s="92" t="s">
        <v>290</v>
      </c>
      <c r="F945"/>
      <c r="G945"/>
      <c r="H945"/>
      <c r="I945"/>
      <c r="J945"/>
      <c r="K945"/>
    </row>
    <row r="946" spans="1:11" s="10" customFormat="1" ht="13.95" customHeight="1" x14ac:dyDescent="0.3">
      <c r="A946" s="76" t="s">
        <v>154</v>
      </c>
      <c r="B946" s="77" t="s">
        <v>1038</v>
      </c>
      <c r="C946" s="74" t="s">
        <v>8</v>
      </c>
      <c r="D946" s="37">
        <v>221.67</v>
      </c>
      <c r="E946" s="92" t="s">
        <v>93</v>
      </c>
      <c r="F946"/>
      <c r="G946"/>
      <c r="H946"/>
      <c r="I946"/>
      <c r="J946"/>
      <c r="K946"/>
    </row>
    <row r="947" spans="1:11" s="10" customFormat="1" ht="13.95" customHeight="1" x14ac:dyDescent="0.3">
      <c r="A947" s="76" t="s">
        <v>154</v>
      </c>
      <c r="B947" s="77" t="s">
        <v>1038</v>
      </c>
      <c r="C947" s="74" t="s">
        <v>8</v>
      </c>
      <c r="D947" s="37">
        <v>24.88</v>
      </c>
      <c r="E947" s="92" t="s">
        <v>296</v>
      </c>
      <c r="F947"/>
      <c r="G947"/>
      <c r="H947"/>
      <c r="I947"/>
      <c r="J947"/>
      <c r="K947"/>
    </row>
    <row r="948" spans="1:11" s="10" customFormat="1" ht="13.95" customHeight="1" x14ac:dyDescent="0.3">
      <c r="A948" s="76" t="s">
        <v>154</v>
      </c>
      <c r="B948" s="77" t="s">
        <v>1038</v>
      </c>
      <c r="C948" s="74" t="s">
        <v>8</v>
      </c>
      <c r="D948" s="37">
        <v>421.55</v>
      </c>
      <c r="E948" s="92" t="s">
        <v>437</v>
      </c>
      <c r="F948"/>
      <c r="G948"/>
      <c r="H948"/>
      <c r="I948"/>
      <c r="J948"/>
      <c r="K948"/>
    </row>
    <row r="949" spans="1:11" s="10" customFormat="1" ht="13.95" customHeight="1" x14ac:dyDescent="0.3">
      <c r="A949" s="76" t="s">
        <v>154</v>
      </c>
      <c r="B949" s="77" t="s">
        <v>1038</v>
      </c>
      <c r="C949" s="74" t="s">
        <v>8</v>
      </c>
      <c r="D949" s="37">
        <v>42.79</v>
      </c>
      <c r="E949" s="92" t="s">
        <v>98</v>
      </c>
      <c r="F949"/>
      <c r="G949"/>
      <c r="H949"/>
      <c r="I949"/>
      <c r="J949"/>
      <c r="K949"/>
    </row>
    <row r="950" spans="1:11" s="10" customFormat="1" ht="13.95" customHeight="1" x14ac:dyDescent="0.3">
      <c r="A950" s="76" t="s">
        <v>154</v>
      </c>
      <c r="B950" s="77" t="s">
        <v>1038</v>
      </c>
      <c r="C950" s="74" t="s">
        <v>8</v>
      </c>
      <c r="D950" s="37">
        <v>124.44</v>
      </c>
      <c r="E950" s="92" t="s">
        <v>182</v>
      </c>
      <c r="F950"/>
      <c r="G950"/>
      <c r="H950"/>
      <c r="I950"/>
      <c r="J950"/>
      <c r="K950"/>
    </row>
    <row r="951" spans="1:11" s="10" customFormat="1" ht="13.95" customHeight="1" x14ac:dyDescent="0.3">
      <c r="A951" s="76" t="s">
        <v>154</v>
      </c>
      <c r="B951" s="77" t="s">
        <v>1038</v>
      </c>
      <c r="C951" s="74" t="s">
        <v>8</v>
      </c>
      <c r="D951" s="37">
        <v>272.83</v>
      </c>
      <c r="E951" s="92" t="s">
        <v>437</v>
      </c>
      <c r="F951"/>
      <c r="G951"/>
      <c r="H951"/>
      <c r="I951"/>
      <c r="J951"/>
      <c r="K951"/>
    </row>
    <row r="952" spans="1:11" s="10" customFormat="1" ht="13.95" customHeight="1" x14ac:dyDescent="0.3">
      <c r="A952" s="76" t="s">
        <v>154</v>
      </c>
      <c r="B952" s="77" t="s">
        <v>1038</v>
      </c>
      <c r="C952" s="74" t="s">
        <v>8</v>
      </c>
      <c r="D952" s="37">
        <v>443.34</v>
      </c>
      <c r="E952" s="92" t="s">
        <v>353</v>
      </c>
      <c r="F952"/>
      <c r="G952"/>
      <c r="H952"/>
      <c r="I952"/>
      <c r="J952"/>
      <c r="K952"/>
    </row>
    <row r="953" spans="1:11" s="10" customFormat="1" ht="13.95" customHeight="1" x14ac:dyDescent="0.3">
      <c r="A953" s="76" t="s">
        <v>154</v>
      </c>
      <c r="B953" s="77" t="s">
        <v>1038</v>
      </c>
      <c r="C953" s="74" t="s">
        <v>8</v>
      </c>
      <c r="D953" s="37">
        <v>24.88</v>
      </c>
      <c r="E953" s="92" t="s">
        <v>160</v>
      </c>
      <c r="F953"/>
      <c r="G953"/>
      <c r="H953"/>
      <c r="I953"/>
      <c r="J953"/>
      <c r="K953"/>
    </row>
    <row r="954" spans="1:11" s="10" customFormat="1" ht="13.95" customHeight="1" x14ac:dyDescent="0.3">
      <c r="A954" s="76" t="s">
        <v>154</v>
      </c>
      <c r="B954" s="77" t="s">
        <v>1038</v>
      </c>
      <c r="C954" s="74" t="s">
        <v>8</v>
      </c>
      <c r="D954" s="37">
        <v>443.34</v>
      </c>
      <c r="E954" s="92" t="s">
        <v>66</v>
      </c>
      <c r="F954"/>
      <c r="G954"/>
      <c r="H954"/>
      <c r="I954"/>
      <c r="J954"/>
      <c r="K954"/>
    </row>
    <row r="955" spans="1:11" s="10" customFormat="1" ht="13.95" customHeight="1" x14ac:dyDescent="0.3">
      <c r="A955" s="76" t="s">
        <v>154</v>
      </c>
      <c r="B955" s="77" t="s">
        <v>1038</v>
      </c>
      <c r="C955" s="74" t="s">
        <v>8</v>
      </c>
      <c r="D955" s="37">
        <v>49.78</v>
      </c>
      <c r="E955" s="92" t="s">
        <v>437</v>
      </c>
      <c r="F955"/>
      <c r="G955"/>
      <c r="H955"/>
      <c r="I955"/>
      <c r="J955"/>
      <c r="K955"/>
    </row>
    <row r="956" spans="1:11" s="10" customFormat="1" ht="13.95" customHeight="1" x14ac:dyDescent="0.3">
      <c r="A956" s="76" t="s">
        <v>154</v>
      </c>
      <c r="B956" s="77" t="s">
        <v>1038</v>
      </c>
      <c r="C956" s="74" t="s">
        <v>8</v>
      </c>
      <c r="D956" s="37">
        <v>24.89</v>
      </c>
      <c r="E956" s="92" t="s">
        <v>477</v>
      </c>
      <c r="F956"/>
      <c r="G956"/>
      <c r="H956"/>
      <c r="I956"/>
      <c r="J956"/>
      <c r="K956"/>
    </row>
    <row r="957" spans="1:11" s="10" customFormat="1" ht="13.95" customHeight="1" x14ac:dyDescent="0.3">
      <c r="A957" s="76" t="s">
        <v>154</v>
      </c>
      <c r="B957" s="77" t="s">
        <v>1038</v>
      </c>
      <c r="C957" s="74" t="s">
        <v>8</v>
      </c>
      <c r="D957" s="37">
        <v>24.89</v>
      </c>
      <c r="E957" s="92" t="s">
        <v>477</v>
      </c>
      <c r="F957"/>
      <c r="G957"/>
      <c r="H957"/>
      <c r="I957"/>
      <c r="J957"/>
      <c r="K957"/>
    </row>
    <row r="958" spans="1:11" s="10" customFormat="1" ht="13.95" customHeight="1" x14ac:dyDescent="0.3">
      <c r="A958" s="76" t="s">
        <v>154</v>
      </c>
      <c r="B958" s="77" t="s">
        <v>1039</v>
      </c>
      <c r="C958" s="74" t="s">
        <v>8</v>
      </c>
      <c r="D958" s="37">
        <v>153.61000000000001</v>
      </c>
      <c r="E958" s="92" t="s">
        <v>174</v>
      </c>
      <c r="F958"/>
      <c r="G958"/>
      <c r="H958"/>
      <c r="I958"/>
      <c r="J958"/>
      <c r="K958"/>
    </row>
    <row r="959" spans="1:11" s="10" customFormat="1" ht="13.95" customHeight="1" x14ac:dyDescent="0.3">
      <c r="A959" s="76" t="s">
        <v>154</v>
      </c>
      <c r="B959" s="77" t="s">
        <v>1039</v>
      </c>
      <c r="C959" s="74" t="s">
        <v>8</v>
      </c>
      <c r="D959" s="37">
        <v>52.65</v>
      </c>
      <c r="E959" s="92" t="s">
        <v>319</v>
      </c>
      <c r="F959"/>
      <c r="G959"/>
      <c r="H959"/>
      <c r="I959"/>
      <c r="J959"/>
      <c r="K959"/>
    </row>
    <row r="960" spans="1:11" s="10" customFormat="1" ht="13.95" customHeight="1" x14ac:dyDescent="0.3">
      <c r="A960" s="76" t="s">
        <v>154</v>
      </c>
      <c r="B960" s="77" t="s">
        <v>1039</v>
      </c>
      <c r="C960" s="74" t="s">
        <v>8</v>
      </c>
      <c r="D960" s="37">
        <v>52.65</v>
      </c>
      <c r="E960" s="92" t="s">
        <v>180</v>
      </c>
      <c r="F960"/>
      <c r="G960"/>
      <c r="H960"/>
      <c r="I960"/>
      <c r="J960"/>
      <c r="K960"/>
    </row>
    <row r="961" spans="1:11" s="10" customFormat="1" ht="13.95" customHeight="1" x14ac:dyDescent="0.3">
      <c r="A961" s="76" t="s">
        <v>154</v>
      </c>
      <c r="B961" s="77" t="s">
        <v>686</v>
      </c>
      <c r="C961" s="74" t="s">
        <v>8</v>
      </c>
      <c r="D961" s="37">
        <v>344.6</v>
      </c>
      <c r="E961" s="92" t="s">
        <v>437</v>
      </c>
      <c r="F961"/>
      <c r="G961"/>
      <c r="H961"/>
      <c r="I961"/>
      <c r="J961"/>
      <c r="K961"/>
    </row>
    <row r="962" spans="1:11" s="10" customFormat="1" ht="13.95" customHeight="1" x14ac:dyDescent="0.3">
      <c r="A962" s="76" t="s">
        <v>154</v>
      </c>
      <c r="B962" s="77" t="s">
        <v>646</v>
      </c>
      <c r="C962" s="74" t="s">
        <v>8</v>
      </c>
      <c r="D962" s="37">
        <v>61.98</v>
      </c>
      <c r="E962" s="92" t="s">
        <v>591</v>
      </c>
      <c r="F962"/>
      <c r="G962"/>
      <c r="H962"/>
      <c r="I962"/>
      <c r="J962"/>
      <c r="K962"/>
    </row>
    <row r="963" spans="1:11" s="10" customFormat="1" ht="13.95" customHeight="1" x14ac:dyDescent="0.3">
      <c r="A963" s="76" t="s">
        <v>154</v>
      </c>
      <c r="B963" s="77" t="s">
        <v>599</v>
      </c>
      <c r="C963" s="74" t="s">
        <v>8</v>
      </c>
      <c r="D963" s="37">
        <v>272.83</v>
      </c>
      <c r="E963" s="92" t="s">
        <v>463</v>
      </c>
      <c r="F963"/>
      <c r="G963"/>
      <c r="H963"/>
      <c r="I963"/>
      <c r="J963"/>
      <c r="K963"/>
    </row>
    <row r="964" spans="1:11" s="10" customFormat="1" ht="13.95" customHeight="1" x14ac:dyDescent="0.3">
      <c r="A964" s="76" t="s">
        <v>154</v>
      </c>
      <c r="B964" s="77" t="s">
        <v>599</v>
      </c>
      <c r="C964" s="74" t="s">
        <v>8</v>
      </c>
      <c r="D964" s="37">
        <v>818.48</v>
      </c>
      <c r="E964" s="92" t="s">
        <v>443</v>
      </c>
      <c r="F964"/>
      <c r="G964"/>
      <c r="H964"/>
      <c r="I964"/>
      <c r="J964"/>
      <c r="K964"/>
    </row>
    <row r="965" spans="1:11" s="10" customFormat="1" ht="13.95" customHeight="1" x14ac:dyDescent="0.3">
      <c r="A965" s="76" t="s">
        <v>154</v>
      </c>
      <c r="B965" s="77" t="s">
        <v>1040</v>
      </c>
      <c r="C965" s="74" t="s">
        <v>8</v>
      </c>
      <c r="D965" s="37">
        <v>20.66</v>
      </c>
      <c r="E965" s="92" t="s">
        <v>1041</v>
      </c>
      <c r="F965"/>
      <c r="G965"/>
      <c r="H965"/>
      <c r="I965"/>
      <c r="J965"/>
      <c r="K965"/>
    </row>
    <row r="966" spans="1:11" s="10" customFormat="1" ht="13.95" customHeight="1" x14ac:dyDescent="0.3">
      <c r="A966" s="76" t="s">
        <v>154</v>
      </c>
      <c r="B966" s="77" t="s">
        <v>403</v>
      </c>
      <c r="C966" s="74" t="s">
        <v>8</v>
      </c>
      <c r="D966" s="37">
        <v>200</v>
      </c>
      <c r="E966" s="92" t="s">
        <v>134</v>
      </c>
      <c r="F966"/>
      <c r="G966"/>
      <c r="H966"/>
      <c r="I966"/>
      <c r="J966"/>
      <c r="K966"/>
    </row>
    <row r="967" spans="1:11" s="10" customFormat="1" ht="13.95" customHeight="1" x14ac:dyDescent="0.3">
      <c r="A967" s="76" t="s">
        <v>154</v>
      </c>
      <c r="B967" s="77" t="s">
        <v>403</v>
      </c>
      <c r="C967" s="74" t="s">
        <v>8</v>
      </c>
      <c r="D967" s="37">
        <v>200</v>
      </c>
      <c r="E967" s="92" t="s">
        <v>417</v>
      </c>
      <c r="F967"/>
      <c r="G967"/>
      <c r="H967"/>
      <c r="I967"/>
      <c r="J967"/>
      <c r="K967"/>
    </row>
    <row r="968" spans="1:11" s="10" customFormat="1" ht="13.95" customHeight="1" x14ac:dyDescent="0.3">
      <c r="A968" s="76" t="s">
        <v>154</v>
      </c>
      <c r="B968" s="77" t="s">
        <v>403</v>
      </c>
      <c r="C968" s="74" t="s">
        <v>8</v>
      </c>
      <c r="D968" s="37">
        <v>113.67</v>
      </c>
      <c r="E968" s="92" t="s">
        <v>284</v>
      </c>
      <c r="F968"/>
      <c r="G968"/>
      <c r="H968"/>
      <c r="I968"/>
      <c r="J968"/>
      <c r="K968"/>
    </row>
    <row r="969" spans="1:11" s="10" customFormat="1" ht="13.95" customHeight="1" x14ac:dyDescent="0.3">
      <c r="A969" s="76" t="s">
        <v>154</v>
      </c>
      <c r="B969" s="77" t="s">
        <v>403</v>
      </c>
      <c r="C969" s="74" t="s">
        <v>8</v>
      </c>
      <c r="D969" s="37">
        <v>200</v>
      </c>
      <c r="E969" s="92" t="s">
        <v>153</v>
      </c>
      <c r="F969"/>
      <c r="G969"/>
      <c r="H969"/>
      <c r="I969"/>
      <c r="J969"/>
      <c r="K969"/>
    </row>
    <row r="970" spans="1:11" s="10" customFormat="1" ht="13.95" customHeight="1" x14ac:dyDescent="0.3">
      <c r="A970" s="76" t="s">
        <v>154</v>
      </c>
      <c r="B970" s="77" t="s">
        <v>1042</v>
      </c>
      <c r="C970" s="74" t="s">
        <v>8</v>
      </c>
      <c r="D970" s="37">
        <v>132.23099999999999</v>
      </c>
      <c r="E970" s="92" t="s">
        <v>358</v>
      </c>
      <c r="F970"/>
      <c r="G970"/>
      <c r="H970"/>
      <c r="I970"/>
      <c r="J970"/>
      <c r="K970"/>
    </row>
    <row r="971" spans="1:11" s="10" customFormat="1" ht="13.95" customHeight="1" x14ac:dyDescent="0.3">
      <c r="A971" s="76" t="s">
        <v>154</v>
      </c>
      <c r="B971" s="77" t="s">
        <v>1043</v>
      </c>
      <c r="C971" s="74" t="s">
        <v>8</v>
      </c>
      <c r="D971" s="37">
        <v>55.94</v>
      </c>
      <c r="E971" s="92" t="s">
        <v>345</v>
      </c>
      <c r="F971"/>
      <c r="G971"/>
      <c r="H971"/>
      <c r="I971"/>
      <c r="J971"/>
      <c r="K971"/>
    </row>
    <row r="972" spans="1:11" s="10" customFormat="1" ht="13.95" customHeight="1" x14ac:dyDescent="0.3">
      <c r="A972" s="76" t="s">
        <v>154</v>
      </c>
      <c r="B972" s="77" t="s">
        <v>1044</v>
      </c>
      <c r="C972" s="74" t="s">
        <v>8</v>
      </c>
      <c r="D972" s="37">
        <v>24.79</v>
      </c>
      <c r="E972" s="92" t="s">
        <v>437</v>
      </c>
      <c r="F972"/>
      <c r="G972"/>
      <c r="H972"/>
      <c r="I972"/>
      <c r="J972"/>
      <c r="K972"/>
    </row>
    <row r="973" spans="1:11" s="10" customFormat="1" ht="13.95" customHeight="1" x14ac:dyDescent="0.3">
      <c r="A973" s="76" t="s">
        <v>154</v>
      </c>
      <c r="B973" s="77" t="s">
        <v>1045</v>
      </c>
      <c r="C973" s="74" t="s">
        <v>8</v>
      </c>
      <c r="D973" s="37">
        <v>124.44</v>
      </c>
      <c r="E973" s="92" t="s">
        <v>387</v>
      </c>
      <c r="F973"/>
      <c r="G973"/>
      <c r="H973"/>
      <c r="I973"/>
      <c r="J973"/>
      <c r="K973"/>
    </row>
    <row r="974" spans="1:11" s="10" customFormat="1" ht="13.95" customHeight="1" x14ac:dyDescent="0.3">
      <c r="A974" s="76" t="s">
        <v>154</v>
      </c>
      <c r="B974" s="77" t="s">
        <v>1046</v>
      </c>
      <c r="C974" s="74" t="s">
        <v>8</v>
      </c>
      <c r="D974" s="37">
        <v>61.98</v>
      </c>
      <c r="E974" s="92" t="s">
        <v>389</v>
      </c>
      <c r="F974"/>
      <c r="G974"/>
      <c r="H974"/>
      <c r="I974"/>
      <c r="J974"/>
      <c r="K974"/>
    </row>
    <row r="975" spans="1:11" s="10" customFormat="1" ht="13.95" customHeight="1" x14ac:dyDescent="0.3">
      <c r="A975" s="76" t="s">
        <v>154</v>
      </c>
      <c r="B975" s="77" t="s">
        <v>1046</v>
      </c>
      <c r="C975" s="74" t="s">
        <v>8</v>
      </c>
      <c r="D975" s="37">
        <v>61.98</v>
      </c>
      <c r="E975" s="92" t="s">
        <v>417</v>
      </c>
      <c r="F975"/>
      <c r="G975"/>
      <c r="H975"/>
      <c r="I975"/>
      <c r="J975"/>
      <c r="K975"/>
    </row>
    <row r="976" spans="1:11" s="10" customFormat="1" ht="13.95" customHeight="1" x14ac:dyDescent="0.3">
      <c r="A976" s="76" t="s">
        <v>154</v>
      </c>
      <c r="B976" s="77" t="s">
        <v>481</v>
      </c>
      <c r="C976" s="74" t="s">
        <v>8</v>
      </c>
      <c r="D976" s="37">
        <v>1166.71</v>
      </c>
      <c r="E976" s="92" t="s">
        <v>376</v>
      </c>
      <c r="F976"/>
      <c r="G976"/>
      <c r="H976"/>
      <c r="I976"/>
      <c r="J976"/>
      <c r="K976"/>
    </row>
    <row r="977" spans="1:11" s="10" customFormat="1" ht="13.95" customHeight="1" x14ac:dyDescent="0.3">
      <c r="A977" s="76" t="s">
        <v>154</v>
      </c>
      <c r="B977" s="77" t="s">
        <v>481</v>
      </c>
      <c r="C977" s="74" t="s">
        <v>8</v>
      </c>
      <c r="D977" s="37">
        <v>1166.71</v>
      </c>
      <c r="E977" s="92" t="s">
        <v>376</v>
      </c>
      <c r="F977"/>
      <c r="G977"/>
      <c r="H977"/>
      <c r="I977"/>
      <c r="J977"/>
      <c r="K977"/>
    </row>
    <row r="978" spans="1:11" s="10" customFormat="1" ht="13.95" customHeight="1" x14ac:dyDescent="0.3">
      <c r="A978" s="76" t="s">
        <v>154</v>
      </c>
      <c r="B978" s="77" t="s">
        <v>481</v>
      </c>
      <c r="C978" s="74" t="s">
        <v>8</v>
      </c>
      <c r="D978" s="37">
        <v>1166.71</v>
      </c>
      <c r="E978" s="92" t="s">
        <v>1030</v>
      </c>
      <c r="F978"/>
      <c r="G978"/>
      <c r="H978"/>
      <c r="I978"/>
      <c r="J978"/>
      <c r="K978"/>
    </row>
    <row r="979" spans="1:11" s="10" customFormat="1" ht="13.95" customHeight="1" x14ac:dyDescent="0.3">
      <c r="A979" s="76" t="s">
        <v>154</v>
      </c>
      <c r="B979" s="77" t="s">
        <v>481</v>
      </c>
      <c r="C979" s="74" t="s">
        <v>8</v>
      </c>
      <c r="D979" s="37">
        <v>1166.71</v>
      </c>
      <c r="E979" s="92" t="s">
        <v>1030</v>
      </c>
      <c r="F979"/>
      <c r="G979"/>
      <c r="H979"/>
      <c r="I979"/>
      <c r="J979"/>
      <c r="K979"/>
    </row>
    <row r="980" spans="1:11" s="10" customFormat="1" ht="13.95" customHeight="1" x14ac:dyDescent="0.3">
      <c r="A980" s="76" t="s">
        <v>154</v>
      </c>
      <c r="B980" s="77" t="s">
        <v>481</v>
      </c>
      <c r="C980" s="74" t="s">
        <v>8</v>
      </c>
      <c r="D980" s="37">
        <v>1166.71</v>
      </c>
      <c r="E980" s="92" t="s">
        <v>345</v>
      </c>
      <c r="F980"/>
      <c r="G980"/>
      <c r="H980"/>
      <c r="I980"/>
      <c r="J980"/>
      <c r="K980"/>
    </row>
    <row r="981" spans="1:11" s="10" customFormat="1" ht="13.95" customHeight="1" x14ac:dyDescent="0.3">
      <c r="A981" s="76" t="s">
        <v>154</v>
      </c>
      <c r="B981" s="77" t="s">
        <v>481</v>
      </c>
      <c r="C981" s="74" t="s">
        <v>8</v>
      </c>
      <c r="D981" s="37">
        <v>1166.71</v>
      </c>
      <c r="E981" s="92" t="s">
        <v>243</v>
      </c>
      <c r="F981"/>
      <c r="G981"/>
      <c r="H981"/>
      <c r="I981"/>
      <c r="J981"/>
      <c r="K981"/>
    </row>
    <row r="982" spans="1:11" s="10" customFormat="1" ht="13.95" customHeight="1" x14ac:dyDescent="0.3">
      <c r="A982" s="76" t="s">
        <v>154</v>
      </c>
      <c r="B982" s="77" t="s">
        <v>481</v>
      </c>
      <c r="C982" s="74" t="s">
        <v>8</v>
      </c>
      <c r="D982" s="37">
        <v>1166.71</v>
      </c>
      <c r="E982" s="92" t="s">
        <v>421</v>
      </c>
      <c r="F982"/>
      <c r="G982"/>
      <c r="H982"/>
      <c r="I982"/>
      <c r="J982"/>
      <c r="K982"/>
    </row>
    <row r="983" spans="1:11" s="10" customFormat="1" ht="13.95" customHeight="1" x14ac:dyDescent="0.3">
      <c r="A983" s="76" t="s">
        <v>154</v>
      </c>
      <c r="B983" s="77" t="s">
        <v>481</v>
      </c>
      <c r="C983" s="74" t="s">
        <v>8</v>
      </c>
      <c r="D983" s="37">
        <v>1166.71</v>
      </c>
      <c r="E983" s="92" t="s">
        <v>141</v>
      </c>
      <c r="F983"/>
      <c r="G983"/>
      <c r="H983"/>
      <c r="I983"/>
      <c r="J983"/>
      <c r="K983"/>
    </row>
    <row r="984" spans="1:11" s="10" customFormat="1" ht="13.95" customHeight="1" x14ac:dyDescent="0.3">
      <c r="A984" s="76" t="s">
        <v>154</v>
      </c>
      <c r="B984" s="77" t="s">
        <v>481</v>
      </c>
      <c r="C984" s="74" t="s">
        <v>8</v>
      </c>
      <c r="D984" s="37">
        <v>1166.71</v>
      </c>
      <c r="E984" s="92" t="s">
        <v>148</v>
      </c>
      <c r="F984"/>
      <c r="G984"/>
      <c r="H984"/>
      <c r="I984"/>
      <c r="J984"/>
      <c r="K984"/>
    </row>
    <row r="985" spans="1:11" s="10" customFormat="1" ht="13.95" customHeight="1" x14ac:dyDescent="0.3">
      <c r="A985" s="76" t="s">
        <v>154</v>
      </c>
      <c r="B985" s="77" t="s">
        <v>481</v>
      </c>
      <c r="C985" s="74" t="s">
        <v>8</v>
      </c>
      <c r="D985" s="37">
        <v>1166.71</v>
      </c>
      <c r="E985" s="92" t="s">
        <v>439</v>
      </c>
      <c r="F985"/>
      <c r="G985"/>
      <c r="H985"/>
      <c r="I985"/>
      <c r="J985"/>
      <c r="K985"/>
    </row>
    <row r="986" spans="1:11" s="10" customFormat="1" ht="13.95" customHeight="1" x14ac:dyDescent="0.3">
      <c r="A986" s="76" t="s">
        <v>154</v>
      </c>
      <c r="B986" s="77" t="s">
        <v>481</v>
      </c>
      <c r="C986" s="74" t="s">
        <v>8</v>
      </c>
      <c r="D986" s="37">
        <v>1166.71</v>
      </c>
      <c r="E986" s="92" t="s">
        <v>449</v>
      </c>
      <c r="F986"/>
      <c r="G986"/>
      <c r="H986"/>
      <c r="I986"/>
      <c r="J986"/>
      <c r="K986"/>
    </row>
    <row r="987" spans="1:11" s="10" customFormat="1" ht="13.95" customHeight="1" x14ac:dyDescent="0.3">
      <c r="A987" s="61" t="s">
        <v>155</v>
      </c>
      <c r="B987" s="62" t="s">
        <v>241</v>
      </c>
      <c r="C987" s="63" t="s">
        <v>8</v>
      </c>
      <c r="D987" s="24">
        <v>200</v>
      </c>
      <c r="E987" s="64" t="s">
        <v>209</v>
      </c>
      <c r="F987"/>
      <c r="G987"/>
      <c r="H987"/>
      <c r="I987"/>
      <c r="J987"/>
      <c r="K987"/>
    </row>
    <row r="988" spans="1:11" s="10" customFormat="1" ht="13.95" customHeight="1" x14ac:dyDescent="0.3">
      <c r="A988" s="61" t="s">
        <v>155</v>
      </c>
      <c r="B988" s="62" t="s">
        <v>241</v>
      </c>
      <c r="C988" s="63" t="s">
        <v>8</v>
      </c>
      <c r="D988" s="24">
        <v>200</v>
      </c>
      <c r="E988" s="64" t="s">
        <v>605</v>
      </c>
      <c r="F988"/>
      <c r="G988"/>
      <c r="H988"/>
      <c r="I988"/>
      <c r="J988"/>
      <c r="K988"/>
    </row>
    <row r="989" spans="1:11" s="10" customFormat="1" ht="13.95" customHeight="1" x14ac:dyDescent="0.3">
      <c r="A989" s="61" t="s">
        <v>155</v>
      </c>
      <c r="B989" s="62" t="s">
        <v>27</v>
      </c>
      <c r="C989" s="63" t="s">
        <v>8</v>
      </c>
      <c r="D989" s="24">
        <v>200</v>
      </c>
      <c r="E989" s="64" t="s">
        <v>963</v>
      </c>
      <c r="F989"/>
      <c r="G989"/>
      <c r="H989"/>
      <c r="I989"/>
      <c r="J989"/>
      <c r="K989"/>
    </row>
    <row r="990" spans="1:11" s="10" customFormat="1" ht="13.95" customHeight="1" x14ac:dyDescent="0.3">
      <c r="A990" s="61" t="s">
        <v>155</v>
      </c>
      <c r="B990" s="62" t="s">
        <v>27</v>
      </c>
      <c r="C990" s="63" t="s">
        <v>8</v>
      </c>
      <c r="D990" s="24">
        <v>200</v>
      </c>
      <c r="E990" s="64" t="s">
        <v>605</v>
      </c>
      <c r="F990"/>
      <c r="G990"/>
      <c r="H990"/>
      <c r="I990"/>
      <c r="J990"/>
      <c r="K990"/>
    </row>
    <row r="991" spans="1:11" s="10" customFormat="1" ht="13.95" customHeight="1" x14ac:dyDescent="0.3">
      <c r="A991" s="61" t="s">
        <v>155</v>
      </c>
      <c r="B991" s="62" t="s">
        <v>27</v>
      </c>
      <c r="C991" s="63" t="s">
        <v>8</v>
      </c>
      <c r="D991" s="24">
        <v>122.64</v>
      </c>
      <c r="E991" s="64" t="s">
        <v>259</v>
      </c>
      <c r="F991"/>
      <c r="G991"/>
      <c r="H991"/>
      <c r="I991"/>
      <c r="J991"/>
      <c r="K991"/>
    </row>
    <row r="992" spans="1:11" s="10" customFormat="1" ht="13.95" customHeight="1" x14ac:dyDescent="0.3">
      <c r="A992" s="61" t="s">
        <v>155</v>
      </c>
      <c r="B992" s="62" t="s">
        <v>27</v>
      </c>
      <c r="C992" s="63" t="s">
        <v>8</v>
      </c>
      <c r="D992" s="24">
        <v>200</v>
      </c>
      <c r="E992" s="64" t="s">
        <v>153</v>
      </c>
      <c r="F992"/>
      <c r="G992"/>
      <c r="H992"/>
      <c r="I992"/>
      <c r="J992"/>
      <c r="K992"/>
    </row>
    <row r="993" spans="1:11" s="10" customFormat="1" ht="13.95" customHeight="1" x14ac:dyDescent="0.3">
      <c r="A993" s="61" t="s">
        <v>155</v>
      </c>
      <c r="B993" s="62" t="s">
        <v>405</v>
      </c>
      <c r="C993" s="63" t="s">
        <v>8</v>
      </c>
      <c r="D993" s="24">
        <v>150</v>
      </c>
      <c r="E993" s="64" t="s">
        <v>963</v>
      </c>
      <c r="F993"/>
      <c r="G993"/>
      <c r="H993"/>
      <c r="I993"/>
      <c r="J993"/>
      <c r="K993"/>
    </row>
    <row r="994" spans="1:11" s="10" customFormat="1" ht="13.95" customHeight="1" x14ac:dyDescent="0.3">
      <c r="A994" s="61" t="s">
        <v>155</v>
      </c>
      <c r="B994" s="62" t="s">
        <v>405</v>
      </c>
      <c r="C994" s="63" t="s">
        <v>8</v>
      </c>
      <c r="D994" s="24">
        <v>150</v>
      </c>
      <c r="E994" s="64" t="s">
        <v>605</v>
      </c>
      <c r="F994"/>
      <c r="G994"/>
      <c r="H994"/>
      <c r="I994"/>
      <c r="J994"/>
      <c r="K994"/>
    </row>
    <row r="995" spans="1:11" s="10" customFormat="1" ht="13.95" customHeight="1" x14ac:dyDescent="0.3">
      <c r="A995" s="61" t="s">
        <v>155</v>
      </c>
      <c r="B995" s="62" t="s">
        <v>405</v>
      </c>
      <c r="C995" s="63" t="s">
        <v>8</v>
      </c>
      <c r="D995" s="24">
        <v>150</v>
      </c>
      <c r="E995" s="64" t="s">
        <v>195</v>
      </c>
      <c r="F995"/>
      <c r="G995"/>
      <c r="H995"/>
      <c r="I995"/>
      <c r="J995"/>
      <c r="K995"/>
    </row>
    <row r="996" spans="1:11" s="10" customFormat="1" ht="13.95" customHeight="1" x14ac:dyDescent="0.3">
      <c r="A996" s="61" t="s">
        <v>155</v>
      </c>
      <c r="B996" s="62" t="s">
        <v>783</v>
      </c>
      <c r="C996" s="63" t="s">
        <v>8</v>
      </c>
      <c r="D996" s="24">
        <v>196.63</v>
      </c>
      <c r="E996" s="64" t="s">
        <v>96</v>
      </c>
      <c r="F996"/>
      <c r="G996"/>
      <c r="H996"/>
      <c r="I996"/>
      <c r="J996"/>
      <c r="K996"/>
    </row>
    <row r="997" spans="1:11" s="10" customFormat="1" ht="13.95" customHeight="1" x14ac:dyDescent="0.3">
      <c r="A997" s="61" t="s">
        <v>155</v>
      </c>
      <c r="B997" s="62" t="s">
        <v>24</v>
      </c>
      <c r="C997" s="63" t="s">
        <v>8</v>
      </c>
      <c r="D997" s="24">
        <v>480</v>
      </c>
      <c r="E997" s="64" t="s">
        <v>237</v>
      </c>
      <c r="F997"/>
      <c r="G997"/>
      <c r="H997"/>
      <c r="I997"/>
      <c r="J997"/>
      <c r="K997"/>
    </row>
    <row r="998" spans="1:11" s="10" customFormat="1" ht="13.95" customHeight="1" x14ac:dyDescent="0.3">
      <c r="A998" s="61" t="s">
        <v>155</v>
      </c>
      <c r="B998" s="62" t="s">
        <v>246</v>
      </c>
      <c r="C998" s="63" t="s">
        <v>8</v>
      </c>
      <c r="D998" s="24">
        <v>175</v>
      </c>
      <c r="E998" s="64" t="s">
        <v>153</v>
      </c>
      <c r="F998"/>
      <c r="G998"/>
      <c r="H998"/>
      <c r="I998"/>
      <c r="J998"/>
      <c r="K998"/>
    </row>
    <row r="999" spans="1:11" s="10" customFormat="1" ht="13.95" customHeight="1" x14ac:dyDescent="0.3">
      <c r="A999" s="61" t="s">
        <v>155</v>
      </c>
      <c r="B999" s="62" t="s">
        <v>1031</v>
      </c>
      <c r="C999" s="63" t="s">
        <v>8</v>
      </c>
      <c r="D999" s="24">
        <v>150</v>
      </c>
      <c r="E999" s="64" t="s">
        <v>963</v>
      </c>
      <c r="F999"/>
      <c r="G999"/>
      <c r="H999"/>
      <c r="I999"/>
      <c r="J999"/>
      <c r="K999"/>
    </row>
    <row r="1000" spans="1:11" s="10" customFormat="1" ht="13.95" customHeight="1" x14ac:dyDescent="0.3">
      <c r="A1000" s="70" t="s">
        <v>520</v>
      </c>
      <c r="B1000" s="71" t="s">
        <v>65</v>
      </c>
      <c r="C1000" s="67" t="s">
        <v>8</v>
      </c>
      <c r="D1000" s="34">
        <v>642.36</v>
      </c>
      <c r="E1000" s="94" t="s">
        <v>77</v>
      </c>
      <c r="F1000"/>
      <c r="G1000"/>
      <c r="H1000"/>
      <c r="I1000"/>
      <c r="J1000"/>
      <c r="K1000"/>
    </row>
    <row r="1001" spans="1:11" s="10" customFormat="1" ht="13.95" customHeight="1" x14ac:dyDescent="0.3">
      <c r="A1001" s="70" t="s">
        <v>520</v>
      </c>
      <c r="B1001" s="71" t="s">
        <v>65</v>
      </c>
      <c r="C1001" s="67" t="s">
        <v>8</v>
      </c>
      <c r="D1001" s="34">
        <v>867.19</v>
      </c>
      <c r="E1001" s="94" t="s">
        <v>79</v>
      </c>
      <c r="F1001"/>
      <c r="G1001"/>
      <c r="H1001"/>
      <c r="I1001"/>
      <c r="J1001"/>
      <c r="K1001"/>
    </row>
    <row r="1002" spans="1:11" s="10" customFormat="1" ht="13.95" customHeight="1" x14ac:dyDescent="0.3">
      <c r="A1002" s="70" t="s">
        <v>520</v>
      </c>
      <c r="B1002" s="71" t="s">
        <v>65</v>
      </c>
      <c r="C1002" s="67" t="s">
        <v>8</v>
      </c>
      <c r="D1002" s="34">
        <v>2537.33</v>
      </c>
      <c r="E1002" s="94" t="s">
        <v>81</v>
      </c>
      <c r="F1002"/>
      <c r="G1002"/>
      <c r="H1002"/>
      <c r="I1002"/>
      <c r="J1002"/>
      <c r="K1002"/>
    </row>
    <row r="1003" spans="1:11" s="10" customFormat="1" ht="13.95" customHeight="1" x14ac:dyDescent="0.3">
      <c r="A1003" s="70" t="s">
        <v>520</v>
      </c>
      <c r="B1003" s="71" t="s">
        <v>173</v>
      </c>
      <c r="C1003" s="67" t="s">
        <v>8</v>
      </c>
      <c r="D1003" s="34">
        <v>710.78</v>
      </c>
      <c r="E1003" s="94" t="s">
        <v>79</v>
      </c>
      <c r="F1003"/>
      <c r="G1003"/>
      <c r="H1003"/>
      <c r="I1003"/>
      <c r="J1003"/>
      <c r="K1003"/>
    </row>
    <row r="1004" spans="1:11" s="10" customFormat="1" ht="13.95" customHeight="1" x14ac:dyDescent="0.3">
      <c r="A1004" s="70" t="s">
        <v>520</v>
      </c>
      <c r="B1004" s="71" t="s">
        <v>173</v>
      </c>
      <c r="C1004" s="67" t="s">
        <v>8</v>
      </c>
      <c r="D1004" s="34">
        <v>371.65</v>
      </c>
      <c r="E1004" s="94" t="s">
        <v>81</v>
      </c>
      <c r="F1004"/>
      <c r="G1004"/>
      <c r="H1004"/>
      <c r="I1004"/>
      <c r="J1004"/>
      <c r="K1004"/>
    </row>
    <row r="1005" spans="1:11" s="10" customFormat="1" ht="13.95" customHeight="1" x14ac:dyDescent="0.3">
      <c r="A1005" s="70" t="s">
        <v>520</v>
      </c>
      <c r="B1005" s="71" t="s">
        <v>173</v>
      </c>
      <c r="C1005" s="67" t="s">
        <v>8</v>
      </c>
      <c r="D1005" s="34">
        <v>371.65</v>
      </c>
      <c r="E1005" s="94" t="s">
        <v>237</v>
      </c>
      <c r="F1005"/>
      <c r="G1005"/>
      <c r="H1005"/>
      <c r="I1005"/>
      <c r="J1005"/>
      <c r="K1005"/>
    </row>
    <row r="1006" spans="1:11" s="10" customFormat="1" ht="13.95" customHeight="1" x14ac:dyDescent="0.3">
      <c r="A1006" s="70" t="s">
        <v>520</v>
      </c>
      <c r="B1006" s="71" t="s">
        <v>101</v>
      </c>
      <c r="C1006" s="67" t="s">
        <v>8</v>
      </c>
      <c r="D1006" s="34">
        <v>420.59</v>
      </c>
      <c r="E1006" s="94" t="s">
        <v>18</v>
      </c>
      <c r="F1006"/>
      <c r="G1006"/>
      <c r="H1006"/>
      <c r="I1006"/>
      <c r="J1006"/>
      <c r="K1006"/>
    </row>
    <row r="1007" spans="1:11" s="10" customFormat="1" ht="13.95" customHeight="1" x14ac:dyDescent="0.3">
      <c r="A1007" s="70" t="s">
        <v>520</v>
      </c>
      <c r="B1007" s="71" t="s">
        <v>101</v>
      </c>
      <c r="C1007" s="67" t="s">
        <v>8</v>
      </c>
      <c r="D1007" s="34">
        <v>835.07</v>
      </c>
      <c r="E1007" s="94" t="s">
        <v>78</v>
      </c>
      <c r="F1007"/>
      <c r="G1007"/>
      <c r="H1007"/>
      <c r="I1007"/>
      <c r="J1007"/>
      <c r="K1007"/>
    </row>
    <row r="1008" spans="1:11" s="10" customFormat="1" ht="13.95" customHeight="1" x14ac:dyDescent="0.3">
      <c r="A1008" s="70" t="s">
        <v>520</v>
      </c>
      <c r="B1008" s="71" t="s">
        <v>101</v>
      </c>
      <c r="C1008" s="67" t="s">
        <v>8</v>
      </c>
      <c r="D1008" s="34">
        <v>417.53</v>
      </c>
      <c r="E1008" s="94" t="s">
        <v>78</v>
      </c>
      <c r="F1008"/>
      <c r="G1008"/>
      <c r="H1008"/>
      <c r="I1008"/>
      <c r="J1008"/>
      <c r="K1008"/>
    </row>
    <row r="1009" spans="1:11" s="10" customFormat="1" ht="13.95" customHeight="1" x14ac:dyDescent="0.3">
      <c r="A1009" s="70" t="s">
        <v>520</v>
      </c>
      <c r="B1009" s="71" t="s">
        <v>101</v>
      </c>
      <c r="C1009" s="67" t="s">
        <v>8</v>
      </c>
      <c r="D1009" s="34">
        <v>417.53</v>
      </c>
      <c r="E1009" s="94" t="s">
        <v>79</v>
      </c>
      <c r="F1009"/>
      <c r="G1009"/>
      <c r="H1009"/>
      <c r="I1009"/>
      <c r="J1009"/>
      <c r="K1009"/>
    </row>
    <row r="1010" spans="1:11" s="10" customFormat="1" ht="13.95" customHeight="1" x14ac:dyDescent="0.3">
      <c r="A1010" s="70" t="s">
        <v>520</v>
      </c>
      <c r="B1010" s="71" t="s">
        <v>101</v>
      </c>
      <c r="C1010" s="67" t="s">
        <v>8</v>
      </c>
      <c r="D1010" s="34">
        <v>835.07</v>
      </c>
      <c r="E1010" s="94" t="s">
        <v>80</v>
      </c>
      <c r="F1010"/>
      <c r="G1010"/>
      <c r="H1010"/>
      <c r="I1010"/>
      <c r="J1010"/>
      <c r="K1010"/>
    </row>
    <row r="1011" spans="1:11" s="10" customFormat="1" ht="13.95" customHeight="1" x14ac:dyDescent="0.3">
      <c r="A1011" s="70" t="s">
        <v>520</v>
      </c>
      <c r="B1011" s="71" t="s">
        <v>101</v>
      </c>
      <c r="C1011" s="67" t="s">
        <v>8</v>
      </c>
      <c r="D1011" s="34">
        <v>835.07</v>
      </c>
      <c r="E1011" s="94" t="s">
        <v>80</v>
      </c>
      <c r="F1011"/>
      <c r="G1011"/>
      <c r="H1011"/>
      <c r="I1011"/>
      <c r="J1011"/>
      <c r="K1011"/>
    </row>
    <row r="1012" spans="1:11" s="10" customFormat="1" ht="13.95" customHeight="1" x14ac:dyDescent="0.3">
      <c r="A1012" s="70" t="s">
        <v>520</v>
      </c>
      <c r="B1012" s="71" t="s">
        <v>101</v>
      </c>
      <c r="C1012" s="67" t="s">
        <v>8</v>
      </c>
      <c r="D1012" s="34">
        <v>420.59</v>
      </c>
      <c r="E1012" s="94" t="s">
        <v>423</v>
      </c>
      <c r="F1012"/>
      <c r="G1012"/>
      <c r="H1012"/>
      <c r="I1012"/>
      <c r="J1012"/>
      <c r="K1012"/>
    </row>
    <row r="1013" spans="1:11" s="10" customFormat="1" ht="13.95" customHeight="1" x14ac:dyDescent="0.3">
      <c r="A1013" s="61" t="s">
        <v>292</v>
      </c>
      <c r="B1013" s="62" t="s">
        <v>151</v>
      </c>
      <c r="C1013" s="63" t="s">
        <v>8</v>
      </c>
      <c r="D1013" s="24" t="s">
        <v>151</v>
      </c>
      <c r="E1013" s="64" t="s">
        <v>151</v>
      </c>
      <c r="F1013"/>
      <c r="G1013"/>
      <c r="H1013"/>
      <c r="I1013"/>
      <c r="J1013"/>
      <c r="K1013"/>
    </row>
    <row r="1014" spans="1:11" s="10" customFormat="1" ht="13.95" customHeight="1" x14ac:dyDescent="0.3">
      <c r="A1014" s="70" t="s">
        <v>283</v>
      </c>
      <c r="B1014" s="71" t="s">
        <v>111</v>
      </c>
      <c r="C1014" s="67" t="s">
        <v>8</v>
      </c>
      <c r="D1014" s="34">
        <v>500</v>
      </c>
      <c r="E1014" s="94" t="s">
        <v>116</v>
      </c>
      <c r="F1014"/>
      <c r="G1014"/>
      <c r="H1014"/>
      <c r="I1014"/>
      <c r="J1014"/>
      <c r="K1014"/>
    </row>
    <row r="1015" spans="1:11" s="10" customFormat="1" ht="13.95" customHeight="1" x14ac:dyDescent="0.3">
      <c r="A1015" s="70" t="s">
        <v>283</v>
      </c>
      <c r="B1015" s="71" t="s">
        <v>101</v>
      </c>
      <c r="C1015" s="67" t="s">
        <v>8</v>
      </c>
      <c r="D1015" s="34">
        <v>1000</v>
      </c>
      <c r="E1015" s="94" t="s">
        <v>261</v>
      </c>
      <c r="F1015"/>
      <c r="G1015"/>
      <c r="H1015"/>
      <c r="I1015"/>
      <c r="J1015"/>
      <c r="K1015"/>
    </row>
    <row r="1016" spans="1:11" s="10" customFormat="1" ht="13.95" customHeight="1" x14ac:dyDescent="0.3">
      <c r="A1016" s="70" t="s">
        <v>283</v>
      </c>
      <c r="B1016" s="71" t="s">
        <v>240</v>
      </c>
      <c r="C1016" s="67" t="s">
        <v>8</v>
      </c>
      <c r="D1016" s="34">
        <v>383.41</v>
      </c>
      <c r="E1016" s="94" t="s">
        <v>123</v>
      </c>
      <c r="F1016"/>
      <c r="G1016"/>
      <c r="H1016"/>
      <c r="I1016"/>
      <c r="J1016"/>
      <c r="K1016"/>
    </row>
    <row r="1017" spans="1:11" s="10" customFormat="1" ht="13.95" customHeight="1" x14ac:dyDescent="0.3">
      <c r="A1017" s="70" t="s">
        <v>283</v>
      </c>
      <c r="B1017" s="71" t="s">
        <v>173</v>
      </c>
      <c r="C1017" s="67" t="s">
        <v>8</v>
      </c>
      <c r="D1017" s="34">
        <v>650</v>
      </c>
      <c r="E1017" s="94" t="s">
        <v>142</v>
      </c>
      <c r="F1017"/>
      <c r="G1017"/>
      <c r="H1017"/>
      <c r="I1017"/>
      <c r="J1017"/>
      <c r="K1017"/>
    </row>
    <row r="1018" spans="1:11" s="10" customFormat="1" ht="13.95" customHeight="1" x14ac:dyDescent="0.3">
      <c r="A1018" s="70" t="s">
        <v>283</v>
      </c>
      <c r="B1018" s="71" t="s">
        <v>101</v>
      </c>
      <c r="C1018" s="67" t="s">
        <v>8</v>
      </c>
      <c r="D1018" s="34">
        <v>500</v>
      </c>
      <c r="E1018" s="94" t="s">
        <v>249</v>
      </c>
      <c r="F1018"/>
      <c r="G1018"/>
      <c r="H1018"/>
      <c r="I1018"/>
      <c r="J1018"/>
      <c r="K1018"/>
    </row>
    <row r="1019" spans="1:11" s="10" customFormat="1" ht="13.95" customHeight="1" x14ac:dyDescent="0.3">
      <c r="A1019" s="70" t="s">
        <v>283</v>
      </c>
      <c r="B1019" s="71" t="s">
        <v>240</v>
      </c>
      <c r="C1019" s="67" t="s">
        <v>8</v>
      </c>
      <c r="D1019" s="34">
        <v>500</v>
      </c>
      <c r="E1019" s="94" t="s">
        <v>284</v>
      </c>
      <c r="F1019"/>
      <c r="G1019"/>
      <c r="H1019"/>
      <c r="I1019"/>
      <c r="J1019"/>
      <c r="K1019"/>
    </row>
    <row r="1020" spans="1:11" s="10" customFormat="1" ht="13.95" customHeight="1" x14ac:dyDescent="0.3">
      <c r="A1020" s="70" t="s">
        <v>283</v>
      </c>
      <c r="B1020" s="71" t="s">
        <v>281</v>
      </c>
      <c r="C1020" s="67" t="s">
        <v>8</v>
      </c>
      <c r="D1020" s="34">
        <v>300</v>
      </c>
      <c r="E1020" s="94" t="s">
        <v>230</v>
      </c>
      <c r="F1020"/>
      <c r="G1020"/>
      <c r="H1020"/>
      <c r="I1020"/>
      <c r="J1020"/>
      <c r="K1020"/>
    </row>
    <row r="1021" spans="1:11" s="10" customFormat="1" ht="13.95" customHeight="1" x14ac:dyDescent="0.3">
      <c r="A1021" s="70" t="s">
        <v>283</v>
      </c>
      <c r="B1021" s="71" t="s">
        <v>173</v>
      </c>
      <c r="C1021" s="67" t="s">
        <v>8</v>
      </c>
      <c r="D1021" s="34">
        <v>650</v>
      </c>
      <c r="E1021" s="94" t="s">
        <v>150</v>
      </c>
      <c r="F1021"/>
      <c r="G1021"/>
      <c r="H1021"/>
      <c r="I1021"/>
      <c r="J1021"/>
      <c r="K1021"/>
    </row>
    <row r="1022" spans="1:11" s="10" customFormat="1" ht="13.95" customHeight="1" x14ac:dyDescent="0.3">
      <c r="A1022" s="70" t="s">
        <v>283</v>
      </c>
      <c r="B1022" s="71" t="s">
        <v>111</v>
      </c>
      <c r="C1022" s="67" t="s">
        <v>8</v>
      </c>
      <c r="D1022" s="34">
        <v>500</v>
      </c>
      <c r="E1022" s="94" t="s">
        <v>285</v>
      </c>
      <c r="F1022"/>
      <c r="G1022"/>
      <c r="H1022"/>
      <c r="I1022"/>
      <c r="J1022"/>
      <c r="K1022"/>
    </row>
    <row r="1023" spans="1:11" s="10" customFormat="1" ht="13.95" customHeight="1" x14ac:dyDescent="0.3">
      <c r="A1023" s="70" t="s">
        <v>283</v>
      </c>
      <c r="B1023" s="71" t="s">
        <v>240</v>
      </c>
      <c r="C1023" s="67" t="s">
        <v>8</v>
      </c>
      <c r="D1023" s="34">
        <v>1500</v>
      </c>
      <c r="E1023" s="94" t="s">
        <v>282</v>
      </c>
      <c r="F1023"/>
      <c r="G1023"/>
      <c r="H1023"/>
      <c r="I1023"/>
      <c r="J1023"/>
      <c r="K1023"/>
    </row>
    <row r="1024" spans="1:11" s="10" customFormat="1" ht="13.95" customHeight="1" x14ac:dyDescent="0.3">
      <c r="A1024" s="70" t="s">
        <v>280</v>
      </c>
      <c r="B1024" s="71" t="s">
        <v>101</v>
      </c>
      <c r="C1024" s="67" t="s">
        <v>8</v>
      </c>
      <c r="D1024" s="34">
        <v>100</v>
      </c>
      <c r="E1024" s="94" t="s">
        <v>249</v>
      </c>
      <c r="F1024"/>
      <c r="G1024"/>
      <c r="H1024"/>
      <c r="I1024"/>
      <c r="J1024"/>
      <c r="K1024"/>
    </row>
    <row r="1025" spans="1:11" s="10" customFormat="1" ht="13.95" customHeight="1" x14ac:dyDescent="0.3">
      <c r="A1025" s="70" t="s">
        <v>280</v>
      </c>
      <c r="B1025" s="71" t="s">
        <v>101</v>
      </c>
      <c r="C1025" s="67" t="s">
        <v>8</v>
      </c>
      <c r="D1025" s="34">
        <v>100</v>
      </c>
      <c r="E1025" s="94" t="s">
        <v>249</v>
      </c>
      <c r="F1025"/>
      <c r="G1025"/>
      <c r="H1025"/>
      <c r="I1025"/>
      <c r="J1025"/>
      <c r="K1025"/>
    </row>
    <row r="1026" spans="1:11" s="10" customFormat="1" ht="13.95" customHeight="1" x14ac:dyDescent="0.3">
      <c r="A1026" s="70" t="s">
        <v>280</v>
      </c>
      <c r="B1026" s="71" t="s">
        <v>101</v>
      </c>
      <c r="C1026" s="67" t="s">
        <v>8</v>
      </c>
      <c r="D1026" s="34">
        <v>100</v>
      </c>
      <c r="E1026" s="94" t="s">
        <v>249</v>
      </c>
      <c r="F1026"/>
      <c r="G1026"/>
      <c r="H1026"/>
      <c r="I1026"/>
      <c r="J1026"/>
      <c r="K1026"/>
    </row>
    <row r="1027" spans="1:11" s="10" customFormat="1" ht="13.95" customHeight="1" x14ac:dyDescent="0.3">
      <c r="A1027" s="70" t="s">
        <v>280</v>
      </c>
      <c r="B1027" s="71" t="s">
        <v>281</v>
      </c>
      <c r="C1027" s="67" t="s">
        <v>8</v>
      </c>
      <c r="D1027" s="34">
        <v>150</v>
      </c>
      <c r="E1027" s="94" t="s">
        <v>230</v>
      </c>
      <c r="F1027"/>
      <c r="G1027"/>
      <c r="H1027"/>
      <c r="I1027"/>
      <c r="J1027"/>
      <c r="K1027"/>
    </row>
    <row r="1028" spans="1:11" s="10" customFormat="1" ht="13.95" customHeight="1" x14ac:dyDescent="0.3">
      <c r="A1028" s="70" t="s">
        <v>280</v>
      </c>
      <c r="B1028" s="71" t="s">
        <v>173</v>
      </c>
      <c r="C1028" s="67" t="s">
        <v>8</v>
      </c>
      <c r="D1028" s="34">
        <v>150</v>
      </c>
      <c r="E1028" s="94" t="s">
        <v>150</v>
      </c>
      <c r="F1028"/>
      <c r="G1028"/>
      <c r="H1028"/>
      <c r="I1028"/>
      <c r="J1028"/>
      <c r="K1028"/>
    </row>
    <row r="1029" spans="1:11" s="10" customFormat="1" ht="13.95" customHeight="1" x14ac:dyDescent="0.3">
      <c r="A1029" s="70" t="s">
        <v>280</v>
      </c>
      <c r="B1029" s="71" t="s">
        <v>240</v>
      </c>
      <c r="C1029" s="67" t="s">
        <v>8</v>
      </c>
      <c r="D1029" s="34">
        <v>450</v>
      </c>
      <c r="E1029" s="94" t="s">
        <v>282</v>
      </c>
      <c r="F1029"/>
      <c r="G1029"/>
      <c r="H1029"/>
      <c r="I1029"/>
      <c r="J1029"/>
      <c r="K1029"/>
    </row>
    <row r="1030" spans="1:11" s="10" customFormat="1" ht="13.95" customHeight="1" x14ac:dyDescent="0.3">
      <c r="A1030" s="61" t="s">
        <v>522</v>
      </c>
      <c r="B1030" s="62" t="s">
        <v>151</v>
      </c>
      <c r="C1030" s="63" t="s">
        <v>8</v>
      </c>
      <c r="D1030" s="24" t="s">
        <v>151</v>
      </c>
      <c r="E1030" s="64" t="s">
        <v>151</v>
      </c>
      <c r="F1030"/>
      <c r="G1030"/>
      <c r="H1030"/>
      <c r="I1030"/>
      <c r="J1030"/>
      <c r="K1030"/>
    </row>
    <row r="1031" spans="1:11" s="10" customFormat="1" ht="13.95" customHeight="1" x14ac:dyDescent="0.3">
      <c r="A1031" s="76" t="s">
        <v>287</v>
      </c>
      <c r="B1031" s="77" t="s">
        <v>288</v>
      </c>
      <c r="C1031" s="74" t="s">
        <v>8</v>
      </c>
      <c r="D1031" s="37">
        <v>600</v>
      </c>
      <c r="E1031" s="92" t="s">
        <v>251</v>
      </c>
      <c r="F1031"/>
      <c r="G1031"/>
      <c r="H1031"/>
      <c r="I1031"/>
      <c r="J1031"/>
      <c r="K1031"/>
    </row>
    <row r="1032" spans="1:11" s="10" customFormat="1" ht="13.95" customHeight="1" x14ac:dyDescent="0.3">
      <c r="A1032" s="76" t="s">
        <v>287</v>
      </c>
      <c r="B1032" s="77" t="s">
        <v>101</v>
      </c>
      <c r="C1032" s="74" t="s">
        <v>8</v>
      </c>
      <c r="D1032" s="37">
        <v>600</v>
      </c>
      <c r="E1032" s="92" t="s">
        <v>289</v>
      </c>
      <c r="F1032"/>
      <c r="G1032"/>
      <c r="H1032"/>
      <c r="I1032"/>
      <c r="J1032"/>
      <c r="K1032"/>
    </row>
    <row r="1033" spans="1:11" s="10" customFormat="1" ht="13.95" customHeight="1" x14ac:dyDescent="0.3">
      <c r="A1033" s="76" t="s">
        <v>287</v>
      </c>
      <c r="B1033" s="77" t="s">
        <v>101</v>
      </c>
      <c r="C1033" s="74" t="s">
        <v>8</v>
      </c>
      <c r="D1033" s="37">
        <v>600</v>
      </c>
      <c r="E1033" s="92" t="s">
        <v>193</v>
      </c>
      <c r="F1033"/>
      <c r="G1033"/>
      <c r="H1033"/>
      <c r="I1033"/>
      <c r="J1033"/>
      <c r="K1033"/>
    </row>
    <row r="1034" spans="1:11" s="10" customFormat="1" ht="13.95" customHeight="1" x14ac:dyDescent="0.3">
      <c r="A1034" s="76" t="s">
        <v>287</v>
      </c>
      <c r="B1034" s="77" t="s">
        <v>101</v>
      </c>
      <c r="C1034" s="74" t="s">
        <v>8</v>
      </c>
      <c r="D1034" s="37">
        <v>600</v>
      </c>
      <c r="E1034" s="92" t="s">
        <v>290</v>
      </c>
      <c r="F1034"/>
      <c r="G1034"/>
      <c r="H1034"/>
      <c r="I1034"/>
      <c r="J1034"/>
      <c r="K1034"/>
    </row>
    <row r="1035" spans="1:11" s="10" customFormat="1" ht="13.95" customHeight="1" x14ac:dyDescent="0.3">
      <c r="A1035" s="61" t="s">
        <v>291</v>
      </c>
      <c r="B1035" s="62" t="s">
        <v>151</v>
      </c>
      <c r="C1035" s="63" t="s">
        <v>8</v>
      </c>
      <c r="D1035" s="24" t="s">
        <v>151</v>
      </c>
      <c r="E1035" s="64" t="s">
        <v>151</v>
      </c>
      <c r="F1035"/>
      <c r="G1035"/>
      <c r="H1035"/>
      <c r="I1035"/>
      <c r="J1035"/>
      <c r="K1035"/>
    </row>
    <row r="1036" spans="1:11" s="10" customFormat="1" ht="13.95" customHeight="1" x14ac:dyDescent="0.3">
      <c r="A1036" s="61" t="s">
        <v>156</v>
      </c>
      <c r="B1036" s="62" t="s">
        <v>151</v>
      </c>
      <c r="C1036" s="63" t="s">
        <v>8</v>
      </c>
      <c r="D1036" s="24" t="s">
        <v>151</v>
      </c>
      <c r="E1036" s="64" t="s">
        <v>151</v>
      </c>
      <c r="F1036"/>
      <c r="G1036"/>
      <c r="H1036"/>
      <c r="I1036"/>
      <c r="J1036"/>
      <c r="K1036"/>
    </row>
    <row r="1037" spans="1:11" s="10" customFormat="1" ht="13.95" customHeight="1" x14ac:dyDescent="0.3">
      <c r="A1037" s="76" t="s">
        <v>525</v>
      </c>
      <c r="B1037" s="77" t="s">
        <v>151</v>
      </c>
      <c r="C1037" s="74" t="s">
        <v>8</v>
      </c>
      <c r="D1037" s="37" t="s">
        <v>151</v>
      </c>
      <c r="E1037" s="92" t="s">
        <v>151</v>
      </c>
      <c r="F1037"/>
      <c r="G1037"/>
      <c r="H1037"/>
      <c r="I1037"/>
      <c r="J1037"/>
      <c r="K1037"/>
    </row>
    <row r="1038" spans="1:11" s="10" customFormat="1" ht="13.95" customHeight="1" x14ac:dyDescent="0.3">
      <c r="A1038" s="61" t="s">
        <v>157</v>
      </c>
      <c r="B1038" s="62" t="s">
        <v>65</v>
      </c>
      <c r="C1038" s="63" t="s">
        <v>8</v>
      </c>
      <c r="D1038" s="24">
        <v>300</v>
      </c>
      <c r="E1038" s="64" t="s">
        <v>18</v>
      </c>
      <c r="F1038"/>
      <c r="G1038"/>
      <c r="H1038"/>
      <c r="I1038"/>
      <c r="J1038"/>
      <c r="K1038"/>
    </row>
    <row r="1039" spans="1:11" s="10" customFormat="1" ht="13.95" customHeight="1" x14ac:dyDescent="0.3">
      <c r="A1039" s="61" t="s">
        <v>157</v>
      </c>
      <c r="B1039" s="62" t="s">
        <v>65</v>
      </c>
      <c r="C1039" s="63" t="s">
        <v>8</v>
      </c>
      <c r="D1039" s="24">
        <v>300</v>
      </c>
      <c r="E1039" s="64" t="s">
        <v>76</v>
      </c>
      <c r="F1039"/>
      <c r="G1039"/>
      <c r="H1039"/>
      <c r="I1039"/>
      <c r="J1039"/>
      <c r="K1039"/>
    </row>
    <row r="1040" spans="1:11" s="10" customFormat="1" ht="13.95" customHeight="1" x14ac:dyDescent="0.3">
      <c r="A1040" s="61" t="s">
        <v>157</v>
      </c>
      <c r="B1040" s="62" t="s">
        <v>65</v>
      </c>
      <c r="C1040" s="63" t="s">
        <v>8</v>
      </c>
      <c r="D1040" s="24">
        <v>300</v>
      </c>
      <c r="E1040" s="64" t="s">
        <v>51</v>
      </c>
      <c r="F1040"/>
      <c r="G1040"/>
      <c r="H1040"/>
      <c r="I1040"/>
      <c r="J1040"/>
      <c r="K1040"/>
    </row>
    <row r="1041" spans="1:11" s="10" customFormat="1" ht="13.95" customHeight="1" x14ac:dyDescent="0.3">
      <c r="A1041" s="61" t="s">
        <v>157</v>
      </c>
      <c r="B1041" s="62" t="s">
        <v>65</v>
      </c>
      <c r="C1041" s="63" t="s">
        <v>8</v>
      </c>
      <c r="D1041" s="24">
        <v>300</v>
      </c>
      <c r="E1041" s="64" t="s">
        <v>77</v>
      </c>
      <c r="F1041"/>
      <c r="G1041"/>
      <c r="H1041"/>
      <c r="I1041"/>
      <c r="J1041"/>
      <c r="K1041"/>
    </row>
    <row r="1042" spans="1:11" s="10" customFormat="1" ht="13.95" customHeight="1" x14ac:dyDescent="0.3">
      <c r="A1042" s="61" t="s">
        <v>157</v>
      </c>
      <c r="B1042" s="62" t="s">
        <v>65</v>
      </c>
      <c r="C1042" s="63" t="s">
        <v>8</v>
      </c>
      <c r="D1042" s="24">
        <v>300</v>
      </c>
      <c r="E1042" s="64" t="s">
        <v>78</v>
      </c>
      <c r="F1042"/>
      <c r="G1042"/>
      <c r="H1042"/>
      <c r="I1042"/>
      <c r="J1042"/>
      <c r="K1042"/>
    </row>
    <row r="1043" spans="1:11" s="10" customFormat="1" ht="13.95" customHeight="1" x14ac:dyDescent="0.3">
      <c r="A1043" s="61" t="s">
        <v>157</v>
      </c>
      <c r="B1043" s="62" t="s">
        <v>65</v>
      </c>
      <c r="C1043" s="63" t="s">
        <v>8</v>
      </c>
      <c r="D1043" s="24">
        <v>300</v>
      </c>
      <c r="E1043" s="64" t="s">
        <v>158</v>
      </c>
      <c r="F1043"/>
      <c r="G1043"/>
      <c r="H1043"/>
      <c r="I1043"/>
      <c r="J1043"/>
      <c r="K1043"/>
    </row>
    <row r="1044" spans="1:11" s="10" customFormat="1" ht="13.95" customHeight="1" x14ac:dyDescent="0.3">
      <c r="A1044" s="61" t="s">
        <v>157</v>
      </c>
      <c r="B1044" s="62" t="s">
        <v>65</v>
      </c>
      <c r="C1044" s="63" t="s">
        <v>8</v>
      </c>
      <c r="D1044" s="24">
        <v>300</v>
      </c>
      <c r="E1044" s="64" t="s">
        <v>159</v>
      </c>
      <c r="F1044"/>
      <c r="G1044"/>
      <c r="H1044"/>
      <c r="I1044"/>
      <c r="J1044"/>
      <c r="K1044"/>
    </row>
    <row r="1045" spans="1:11" s="10" customFormat="1" ht="13.95" customHeight="1" x14ac:dyDescent="0.3">
      <c r="A1045" s="61" t="s">
        <v>157</v>
      </c>
      <c r="B1045" s="62" t="s">
        <v>65</v>
      </c>
      <c r="C1045" s="63" t="s">
        <v>8</v>
      </c>
      <c r="D1045" s="24">
        <v>300</v>
      </c>
      <c r="E1045" s="64" t="s">
        <v>81</v>
      </c>
      <c r="F1045"/>
      <c r="G1045"/>
      <c r="H1045"/>
      <c r="I1045"/>
      <c r="J1045"/>
      <c r="K1045"/>
    </row>
    <row r="1046" spans="1:11" s="10" customFormat="1" ht="13.95" customHeight="1" x14ac:dyDescent="0.3">
      <c r="A1046" s="61" t="s">
        <v>157</v>
      </c>
      <c r="B1046" s="62" t="s">
        <v>65</v>
      </c>
      <c r="C1046" s="63" t="s">
        <v>8</v>
      </c>
      <c r="D1046" s="24">
        <v>300</v>
      </c>
      <c r="E1046" s="64" t="s">
        <v>66</v>
      </c>
      <c r="F1046"/>
      <c r="G1046"/>
      <c r="H1046"/>
      <c r="I1046"/>
      <c r="J1046"/>
      <c r="K1046"/>
    </row>
    <row r="1047" spans="1:11" s="10" customFormat="1" ht="13.95" customHeight="1" x14ac:dyDescent="0.3">
      <c r="A1047" s="100" t="s">
        <v>104</v>
      </c>
      <c r="B1047" s="77" t="s">
        <v>151</v>
      </c>
      <c r="C1047" s="74" t="s">
        <v>8</v>
      </c>
      <c r="D1047" s="37" t="s">
        <v>151</v>
      </c>
      <c r="E1047" s="92" t="s">
        <v>151</v>
      </c>
      <c r="F1047"/>
      <c r="G1047"/>
      <c r="H1047"/>
      <c r="I1047"/>
      <c r="J1047"/>
      <c r="K1047"/>
    </row>
    <row r="1048" spans="1:11" s="10" customFormat="1" ht="13.95" customHeight="1" x14ac:dyDescent="0.3">
      <c r="A1048" s="82" t="s">
        <v>527</v>
      </c>
      <c r="B1048" s="83" t="s">
        <v>151</v>
      </c>
      <c r="C1048" s="84" t="s">
        <v>8</v>
      </c>
      <c r="D1048" s="53" t="s">
        <v>151</v>
      </c>
      <c r="E1048" s="96" t="s">
        <v>151</v>
      </c>
      <c r="F1048"/>
      <c r="G1048"/>
      <c r="H1048"/>
      <c r="I1048"/>
      <c r="J1048"/>
      <c r="K1048"/>
    </row>
    <row r="1049" spans="1:11" s="10" customFormat="1" ht="13.95" customHeight="1" x14ac:dyDescent="0.3">
      <c r="A1049" s="61" t="s">
        <v>528</v>
      </c>
      <c r="B1049" s="62" t="s">
        <v>151</v>
      </c>
      <c r="C1049" s="63" t="s">
        <v>8</v>
      </c>
      <c r="D1049" s="24" t="s">
        <v>151</v>
      </c>
      <c r="E1049" s="64" t="s">
        <v>151</v>
      </c>
      <c r="F1049"/>
      <c r="G1049"/>
      <c r="H1049"/>
      <c r="I1049"/>
      <c r="J1049"/>
      <c r="K1049"/>
    </row>
    <row r="1050" spans="1:11" s="10" customFormat="1" ht="13.95" customHeight="1" x14ac:dyDescent="0.3">
      <c r="A1050" s="86" t="s">
        <v>1050</v>
      </c>
      <c r="B1050" s="87" t="s">
        <v>110</v>
      </c>
      <c r="C1050" s="80" t="s">
        <v>8</v>
      </c>
      <c r="D1050" s="39">
        <v>120</v>
      </c>
      <c r="E1050" s="89" t="s">
        <v>1051</v>
      </c>
      <c r="F1050"/>
      <c r="G1050"/>
      <c r="H1050"/>
      <c r="I1050"/>
      <c r="J1050"/>
      <c r="K1050"/>
    </row>
    <row r="1051" spans="1:11" s="10" customFormat="1" ht="13.95" customHeight="1" x14ac:dyDescent="0.3">
      <c r="A1051" s="86" t="s">
        <v>1050</v>
      </c>
      <c r="B1051" s="87" t="s">
        <v>110</v>
      </c>
      <c r="C1051" s="80" t="s">
        <v>8</v>
      </c>
      <c r="D1051" s="39">
        <v>120</v>
      </c>
      <c r="E1051" s="89" t="s">
        <v>76</v>
      </c>
      <c r="F1051"/>
      <c r="G1051"/>
      <c r="H1051"/>
      <c r="I1051"/>
      <c r="J1051"/>
      <c r="K1051"/>
    </row>
    <row r="1052" spans="1:11" s="10" customFormat="1" ht="13.95" customHeight="1" x14ac:dyDescent="0.3">
      <c r="A1052" s="86" t="s">
        <v>1050</v>
      </c>
      <c r="B1052" s="87" t="s">
        <v>110</v>
      </c>
      <c r="C1052" s="80" t="s">
        <v>8</v>
      </c>
      <c r="D1052" s="39">
        <v>120</v>
      </c>
      <c r="E1052" s="89" t="s">
        <v>261</v>
      </c>
      <c r="F1052"/>
      <c r="G1052"/>
      <c r="H1052"/>
      <c r="I1052"/>
      <c r="J1052"/>
      <c r="K1052"/>
    </row>
    <row r="1053" spans="1:11" s="10" customFormat="1" ht="13.95" customHeight="1" x14ac:dyDescent="0.3">
      <c r="A1053" s="86" t="s">
        <v>1050</v>
      </c>
      <c r="B1053" s="87" t="s">
        <v>110</v>
      </c>
      <c r="C1053" s="80" t="s">
        <v>8</v>
      </c>
      <c r="D1053" s="39">
        <v>120</v>
      </c>
      <c r="E1053" s="89" t="s">
        <v>1052</v>
      </c>
      <c r="F1053"/>
      <c r="G1053"/>
      <c r="H1053"/>
      <c r="I1053"/>
      <c r="J1053"/>
      <c r="K1053"/>
    </row>
    <row r="1054" spans="1:11" s="10" customFormat="1" ht="13.95" customHeight="1" x14ac:dyDescent="0.3">
      <c r="A1054" s="86" t="s">
        <v>1050</v>
      </c>
      <c r="B1054" s="87" t="s">
        <v>110</v>
      </c>
      <c r="C1054" s="80" t="s">
        <v>8</v>
      </c>
      <c r="D1054" s="39">
        <v>120</v>
      </c>
      <c r="E1054" s="89" t="s">
        <v>78</v>
      </c>
      <c r="F1054"/>
      <c r="G1054"/>
      <c r="H1054"/>
      <c r="I1054"/>
      <c r="J1054"/>
      <c r="K1054"/>
    </row>
    <row r="1055" spans="1:11" s="10" customFormat="1" ht="13.95" customHeight="1" x14ac:dyDescent="0.3">
      <c r="A1055" s="86" t="s">
        <v>1050</v>
      </c>
      <c r="B1055" s="87" t="s">
        <v>110</v>
      </c>
      <c r="C1055" s="80" t="s">
        <v>8</v>
      </c>
      <c r="D1055" s="39">
        <v>120</v>
      </c>
      <c r="E1055" s="89" t="s">
        <v>79</v>
      </c>
      <c r="F1055"/>
      <c r="G1055"/>
      <c r="H1055"/>
      <c r="I1055"/>
      <c r="J1055"/>
      <c r="K1055"/>
    </row>
    <row r="1056" spans="1:11" s="10" customFormat="1" ht="13.95" customHeight="1" x14ac:dyDescent="0.3">
      <c r="A1056" s="86" t="s">
        <v>1050</v>
      </c>
      <c r="B1056" s="87" t="s">
        <v>110</v>
      </c>
      <c r="C1056" s="80" t="s">
        <v>8</v>
      </c>
      <c r="D1056" s="39">
        <v>120</v>
      </c>
      <c r="E1056" s="89" t="s">
        <v>159</v>
      </c>
      <c r="F1056"/>
      <c r="G1056"/>
      <c r="H1056"/>
      <c r="I1056"/>
      <c r="J1056"/>
      <c r="K1056"/>
    </row>
    <row r="1057" spans="1:11" s="10" customFormat="1" ht="13.95" customHeight="1" x14ac:dyDescent="0.3">
      <c r="A1057" s="86" t="s">
        <v>1050</v>
      </c>
      <c r="B1057" s="87" t="s">
        <v>110</v>
      </c>
      <c r="C1057" s="80" t="s">
        <v>8</v>
      </c>
      <c r="D1057" s="39">
        <v>120</v>
      </c>
      <c r="E1057" s="89" t="s">
        <v>143</v>
      </c>
      <c r="F1057"/>
      <c r="G1057"/>
      <c r="H1057"/>
      <c r="I1057"/>
      <c r="J1057"/>
      <c r="K1057"/>
    </row>
    <row r="1058" spans="1:11" s="10" customFormat="1" ht="13.95" customHeight="1" x14ac:dyDescent="0.3">
      <c r="A1058" s="86" t="s">
        <v>1050</v>
      </c>
      <c r="B1058" s="87" t="s">
        <v>110</v>
      </c>
      <c r="C1058" s="80" t="s">
        <v>8</v>
      </c>
      <c r="D1058" s="39">
        <v>120</v>
      </c>
      <c r="E1058" s="89" t="s">
        <v>230</v>
      </c>
      <c r="F1058"/>
      <c r="G1058"/>
      <c r="H1058"/>
      <c r="I1058"/>
      <c r="J1058"/>
      <c r="K1058"/>
    </row>
    <row r="1059" spans="1:11" s="10" customFormat="1" ht="13.95" customHeight="1" x14ac:dyDescent="0.3">
      <c r="A1059" s="86" t="s">
        <v>1050</v>
      </c>
      <c r="B1059" s="87" t="s">
        <v>110</v>
      </c>
      <c r="C1059" s="80" t="s">
        <v>8</v>
      </c>
      <c r="D1059" s="39">
        <v>120</v>
      </c>
      <c r="E1059" s="89" t="s">
        <v>236</v>
      </c>
      <c r="F1059"/>
      <c r="G1059"/>
      <c r="H1059"/>
      <c r="I1059"/>
      <c r="J1059"/>
      <c r="K1059"/>
    </row>
    <row r="1060" spans="1:11" s="10" customFormat="1" ht="13.95" customHeight="1" x14ac:dyDescent="0.3">
      <c r="A1060" s="86" t="s">
        <v>1050</v>
      </c>
      <c r="B1060" s="87" t="s">
        <v>110</v>
      </c>
      <c r="C1060" s="80" t="s">
        <v>8</v>
      </c>
      <c r="D1060" s="39">
        <v>120</v>
      </c>
      <c r="E1060" s="89" t="s">
        <v>444</v>
      </c>
      <c r="F1060"/>
      <c r="G1060"/>
      <c r="H1060"/>
      <c r="I1060"/>
      <c r="J1060"/>
      <c r="K1060"/>
    </row>
    <row r="1061" spans="1:11" s="10" customFormat="1" ht="13.95" customHeight="1" x14ac:dyDescent="0.3">
      <c r="A1061" s="86" t="s">
        <v>1050</v>
      </c>
      <c r="B1061" s="87" t="s">
        <v>110</v>
      </c>
      <c r="C1061" s="80" t="s">
        <v>8</v>
      </c>
      <c r="D1061" s="39">
        <v>120</v>
      </c>
      <c r="E1061" s="89" t="s">
        <v>251</v>
      </c>
      <c r="F1061"/>
      <c r="G1061"/>
      <c r="H1061"/>
      <c r="I1061"/>
      <c r="J1061"/>
      <c r="K1061"/>
    </row>
    <row r="1062" spans="1:11" s="10" customFormat="1" ht="13.95" customHeight="1" x14ac:dyDescent="0.3">
      <c r="A1062" s="86" t="s">
        <v>1050</v>
      </c>
      <c r="B1062" s="87" t="s">
        <v>1053</v>
      </c>
      <c r="C1062" s="80" t="s">
        <v>8</v>
      </c>
      <c r="D1062" s="39">
        <v>123.97</v>
      </c>
      <c r="E1062" s="89" t="s">
        <v>1051</v>
      </c>
      <c r="F1062"/>
      <c r="G1062"/>
      <c r="H1062"/>
      <c r="I1062"/>
      <c r="J1062"/>
      <c r="K1062"/>
    </row>
    <row r="1063" spans="1:11" s="10" customFormat="1" ht="13.95" customHeight="1" x14ac:dyDescent="0.3">
      <c r="A1063" s="86" t="s">
        <v>1050</v>
      </c>
      <c r="B1063" s="87" t="s">
        <v>1053</v>
      </c>
      <c r="C1063" s="80" t="s">
        <v>8</v>
      </c>
      <c r="D1063" s="39">
        <v>123.97</v>
      </c>
      <c r="E1063" s="89" t="s">
        <v>76</v>
      </c>
      <c r="F1063"/>
      <c r="G1063"/>
      <c r="H1063"/>
      <c r="I1063"/>
      <c r="J1063"/>
      <c r="K1063"/>
    </row>
    <row r="1064" spans="1:11" s="10" customFormat="1" ht="13.95" customHeight="1" x14ac:dyDescent="0.3">
      <c r="A1064" s="86" t="s">
        <v>1050</v>
      </c>
      <c r="B1064" s="87" t="s">
        <v>1053</v>
      </c>
      <c r="C1064" s="80" t="s">
        <v>8</v>
      </c>
      <c r="D1064" s="39">
        <v>123.97</v>
      </c>
      <c r="E1064" s="89" t="s">
        <v>261</v>
      </c>
      <c r="F1064"/>
      <c r="G1064"/>
      <c r="H1064"/>
      <c r="I1064"/>
      <c r="J1064"/>
      <c r="K1064"/>
    </row>
    <row r="1065" spans="1:11" s="10" customFormat="1" ht="13.95" customHeight="1" x14ac:dyDescent="0.3">
      <c r="A1065" s="86" t="s">
        <v>1050</v>
      </c>
      <c r="B1065" s="87" t="s">
        <v>1053</v>
      </c>
      <c r="C1065" s="80" t="s">
        <v>8</v>
      </c>
      <c r="D1065" s="39">
        <v>123.97</v>
      </c>
      <c r="E1065" s="89" t="s">
        <v>1052</v>
      </c>
      <c r="F1065"/>
      <c r="G1065"/>
      <c r="H1065"/>
      <c r="I1065"/>
      <c r="J1065"/>
      <c r="K1065"/>
    </row>
    <row r="1066" spans="1:11" s="10" customFormat="1" ht="13.95" customHeight="1" x14ac:dyDescent="0.3">
      <c r="A1066" s="86" t="s">
        <v>1050</v>
      </c>
      <c r="B1066" s="87" t="s">
        <v>1053</v>
      </c>
      <c r="C1066" s="80" t="s">
        <v>8</v>
      </c>
      <c r="D1066" s="39">
        <v>123.97</v>
      </c>
      <c r="E1066" s="89" t="s">
        <v>78</v>
      </c>
      <c r="F1066"/>
      <c r="G1066"/>
      <c r="H1066"/>
      <c r="I1066"/>
      <c r="J1066"/>
      <c r="K1066"/>
    </row>
    <row r="1067" spans="1:11" s="10" customFormat="1" ht="13.95" customHeight="1" x14ac:dyDescent="0.3">
      <c r="A1067" s="86" t="s">
        <v>1050</v>
      </c>
      <c r="B1067" s="87" t="s">
        <v>1053</v>
      </c>
      <c r="C1067" s="80" t="s">
        <v>8</v>
      </c>
      <c r="D1067" s="39">
        <v>123.97</v>
      </c>
      <c r="E1067" s="89" t="s">
        <v>79</v>
      </c>
      <c r="F1067"/>
      <c r="G1067"/>
      <c r="H1067"/>
      <c r="I1067"/>
      <c r="J1067"/>
      <c r="K1067"/>
    </row>
    <row r="1068" spans="1:11" s="10" customFormat="1" ht="13.95" customHeight="1" x14ac:dyDescent="0.3">
      <c r="A1068" s="86" t="s">
        <v>1050</v>
      </c>
      <c r="B1068" s="87" t="s">
        <v>1053</v>
      </c>
      <c r="C1068" s="80" t="s">
        <v>8</v>
      </c>
      <c r="D1068" s="39">
        <v>123.97</v>
      </c>
      <c r="E1068" s="89" t="s">
        <v>159</v>
      </c>
      <c r="F1068"/>
      <c r="G1068"/>
      <c r="H1068"/>
      <c r="I1068"/>
      <c r="J1068"/>
      <c r="K1068"/>
    </row>
    <row r="1069" spans="1:11" s="10" customFormat="1" ht="13.95" customHeight="1" x14ac:dyDescent="0.3">
      <c r="A1069" s="86" t="s">
        <v>1050</v>
      </c>
      <c r="B1069" s="87" t="s">
        <v>1053</v>
      </c>
      <c r="C1069" s="80" t="s">
        <v>8</v>
      </c>
      <c r="D1069" s="39">
        <v>123.97</v>
      </c>
      <c r="E1069" s="89" t="s">
        <v>143</v>
      </c>
      <c r="F1069"/>
      <c r="G1069"/>
      <c r="H1069"/>
      <c r="I1069"/>
      <c r="J1069"/>
      <c r="K1069"/>
    </row>
    <row r="1070" spans="1:11" s="10" customFormat="1" ht="13.95" customHeight="1" x14ac:dyDescent="0.3">
      <c r="A1070" s="86" t="s">
        <v>1050</v>
      </c>
      <c r="B1070" s="87" t="s">
        <v>1053</v>
      </c>
      <c r="C1070" s="80" t="s">
        <v>8</v>
      </c>
      <c r="D1070" s="39">
        <v>123.97</v>
      </c>
      <c r="E1070" s="89" t="s">
        <v>225</v>
      </c>
      <c r="F1070"/>
      <c r="G1070"/>
      <c r="H1070"/>
      <c r="I1070"/>
      <c r="J1070"/>
      <c r="K1070"/>
    </row>
    <row r="1071" spans="1:11" s="10" customFormat="1" ht="13.95" customHeight="1" x14ac:dyDescent="0.3">
      <c r="A1071" s="86" t="s">
        <v>1050</v>
      </c>
      <c r="B1071" s="87" t="s">
        <v>1053</v>
      </c>
      <c r="C1071" s="80" t="s">
        <v>8</v>
      </c>
      <c r="D1071" s="39">
        <v>123.97</v>
      </c>
      <c r="E1071" s="89" t="s">
        <v>236</v>
      </c>
      <c r="F1071"/>
      <c r="G1071"/>
      <c r="H1071"/>
      <c r="I1071"/>
      <c r="J1071"/>
      <c r="K1071"/>
    </row>
    <row r="1072" spans="1:11" s="10" customFormat="1" ht="13.95" customHeight="1" x14ac:dyDescent="0.3">
      <c r="A1072" s="86" t="s">
        <v>1050</v>
      </c>
      <c r="B1072" s="87" t="s">
        <v>1053</v>
      </c>
      <c r="C1072" s="80" t="s">
        <v>8</v>
      </c>
      <c r="D1072" s="39">
        <v>123.97</v>
      </c>
      <c r="E1072" s="89" t="s">
        <v>444</v>
      </c>
      <c r="F1072"/>
      <c r="G1072"/>
      <c r="H1072"/>
      <c r="I1072"/>
      <c r="J1072"/>
      <c r="K1072"/>
    </row>
    <row r="1073" spans="1:11" s="10" customFormat="1" ht="13.95" customHeight="1" x14ac:dyDescent="0.3">
      <c r="A1073" s="86" t="s">
        <v>1050</v>
      </c>
      <c r="B1073" s="87" t="s">
        <v>1053</v>
      </c>
      <c r="C1073" s="80" t="s">
        <v>8</v>
      </c>
      <c r="D1073" s="39">
        <v>123.97</v>
      </c>
      <c r="E1073" s="89" t="s">
        <v>251</v>
      </c>
      <c r="F1073"/>
      <c r="G1073"/>
      <c r="H1073"/>
      <c r="I1073"/>
      <c r="J1073"/>
      <c r="K1073"/>
    </row>
    <row r="1074" spans="1:11" s="10" customFormat="1" ht="13.95" customHeight="1" x14ac:dyDescent="0.3">
      <c r="A1074" s="86" t="s">
        <v>1050</v>
      </c>
      <c r="B1074" s="87" t="s">
        <v>1054</v>
      </c>
      <c r="C1074" s="80" t="s">
        <v>8</v>
      </c>
      <c r="D1074" s="39">
        <v>150</v>
      </c>
      <c r="E1074" s="101" t="s">
        <v>1051</v>
      </c>
      <c r="F1074"/>
      <c r="G1074"/>
      <c r="H1074"/>
      <c r="I1074"/>
      <c r="J1074"/>
      <c r="K1074"/>
    </row>
    <row r="1075" spans="1:11" s="10" customFormat="1" ht="13.95" customHeight="1" x14ac:dyDescent="0.3">
      <c r="A1075" s="86" t="s">
        <v>1050</v>
      </c>
      <c r="B1075" s="87" t="s">
        <v>1054</v>
      </c>
      <c r="C1075" s="80" t="s">
        <v>8</v>
      </c>
      <c r="D1075" s="39">
        <v>150</v>
      </c>
      <c r="E1075" s="102" t="s">
        <v>76</v>
      </c>
      <c r="F1075"/>
      <c r="G1075"/>
      <c r="H1075"/>
      <c r="I1075"/>
      <c r="J1075"/>
      <c r="K1075"/>
    </row>
    <row r="1076" spans="1:11" s="10" customFormat="1" ht="13.95" customHeight="1" x14ac:dyDescent="0.3">
      <c r="A1076" s="86" t="s">
        <v>1050</v>
      </c>
      <c r="B1076" s="87" t="s">
        <v>1054</v>
      </c>
      <c r="C1076" s="80" t="s">
        <v>8</v>
      </c>
      <c r="D1076" s="39">
        <v>150</v>
      </c>
      <c r="E1076" s="89" t="s">
        <v>261</v>
      </c>
      <c r="F1076"/>
      <c r="G1076"/>
      <c r="H1076"/>
      <c r="I1076"/>
      <c r="J1076"/>
      <c r="K1076"/>
    </row>
    <row r="1077" spans="1:11" s="10" customFormat="1" ht="13.95" customHeight="1" x14ac:dyDescent="0.3">
      <c r="A1077" s="86" t="s">
        <v>1050</v>
      </c>
      <c r="B1077" s="87" t="s">
        <v>1054</v>
      </c>
      <c r="C1077" s="80" t="s">
        <v>8</v>
      </c>
      <c r="D1077" s="39">
        <v>150</v>
      </c>
      <c r="E1077" s="89" t="s">
        <v>78</v>
      </c>
      <c r="F1077"/>
      <c r="G1077"/>
      <c r="H1077"/>
      <c r="I1077"/>
      <c r="J1077"/>
      <c r="K1077"/>
    </row>
    <row r="1078" spans="1:11" s="10" customFormat="1" ht="13.95" customHeight="1" x14ac:dyDescent="0.3">
      <c r="A1078" s="86" t="s">
        <v>1050</v>
      </c>
      <c r="B1078" s="87" t="s">
        <v>1054</v>
      </c>
      <c r="C1078" s="80" t="s">
        <v>8</v>
      </c>
      <c r="D1078" s="39">
        <v>150</v>
      </c>
      <c r="E1078" s="89" t="s">
        <v>79</v>
      </c>
      <c r="F1078"/>
      <c r="G1078"/>
      <c r="H1078"/>
      <c r="I1078"/>
      <c r="J1078"/>
      <c r="K1078"/>
    </row>
    <row r="1079" spans="1:11" s="10" customFormat="1" ht="13.95" customHeight="1" x14ac:dyDescent="0.3">
      <c r="A1079" s="86" t="s">
        <v>1050</v>
      </c>
      <c r="B1079" s="87" t="s">
        <v>1054</v>
      </c>
      <c r="C1079" s="80" t="s">
        <v>8</v>
      </c>
      <c r="D1079" s="39">
        <v>150</v>
      </c>
      <c r="E1079" s="89" t="s">
        <v>159</v>
      </c>
      <c r="F1079"/>
      <c r="G1079"/>
      <c r="H1079"/>
      <c r="I1079"/>
      <c r="J1079"/>
      <c r="K1079"/>
    </row>
    <row r="1080" spans="1:11" s="10" customFormat="1" ht="13.95" customHeight="1" x14ac:dyDescent="0.3">
      <c r="A1080" s="86" t="s">
        <v>1050</v>
      </c>
      <c r="B1080" s="87" t="s">
        <v>1054</v>
      </c>
      <c r="C1080" s="80" t="s">
        <v>8</v>
      </c>
      <c r="D1080" s="39">
        <v>150</v>
      </c>
      <c r="E1080" s="89" t="s">
        <v>143</v>
      </c>
      <c r="F1080"/>
      <c r="G1080"/>
      <c r="H1080"/>
      <c r="I1080"/>
      <c r="J1080"/>
      <c r="K1080"/>
    </row>
    <row r="1081" spans="1:11" s="10" customFormat="1" ht="13.95" customHeight="1" x14ac:dyDescent="0.3">
      <c r="A1081" s="86" t="s">
        <v>1050</v>
      </c>
      <c r="B1081" s="87" t="s">
        <v>1054</v>
      </c>
      <c r="C1081" s="80" t="s">
        <v>8</v>
      </c>
      <c r="D1081" s="39">
        <v>150</v>
      </c>
      <c r="E1081" s="89" t="s">
        <v>225</v>
      </c>
      <c r="F1081"/>
      <c r="G1081"/>
      <c r="H1081"/>
      <c r="I1081"/>
      <c r="J1081"/>
      <c r="K1081"/>
    </row>
    <row r="1082" spans="1:11" s="10" customFormat="1" ht="13.95" customHeight="1" x14ac:dyDescent="0.3">
      <c r="A1082" s="86" t="s">
        <v>1050</v>
      </c>
      <c r="B1082" s="87" t="s">
        <v>1054</v>
      </c>
      <c r="C1082" s="80" t="s">
        <v>8</v>
      </c>
      <c r="D1082" s="39">
        <v>150</v>
      </c>
      <c r="E1082" s="89" t="s">
        <v>606</v>
      </c>
      <c r="F1082"/>
      <c r="G1082"/>
      <c r="H1082"/>
      <c r="I1082"/>
      <c r="J1082"/>
      <c r="K1082"/>
    </row>
    <row r="1083" spans="1:11" s="10" customFormat="1" ht="13.95" customHeight="1" x14ac:dyDescent="0.3">
      <c r="A1083" s="86" t="s">
        <v>1050</v>
      </c>
      <c r="B1083" s="87" t="s">
        <v>1054</v>
      </c>
      <c r="C1083" s="80" t="s">
        <v>8</v>
      </c>
      <c r="D1083" s="39">
        <v>150</v>
      </c>
      <c r="E1083" s="89" t="s">
        <v>444</v>
      </c>
      <c r="F1083"/>
      <c r="G1083"/>
      <c r="H1083"/>
      <c r="I1083"/>
      <c r="J1083"/>
      <c r="K1083"/>
    </row>
    <row r="1084" spans="1:11" s="10" customFormat="1" ht="13.95" customHeight="1" x14ac:dyDescent="0.3">
      <c r="A1084" s="86" t="s">
        <v>1050</v>
      </c>
      <c r="B1084" s="87" t="s">
        <v>954</v>
      </c>
      <c r="C1084" s="80" t="s">
        <v>8</v>
      </c>
      <c r="D1084" s="39">
        <v>150</v>
      </c>
      <c r="E1084" s="89" t="s">
        <v>1051</v>
      </c>
      <c r="F1084"/>
      <c r="G1084"/>
      <c r="H1084"/>
      <c r="I1084"/>
      <c r="J1084"/>
      <c r="K1084"/>
    </row>
    <row r="1085" spans="1:11" s="10" customFormat="1" ht="13.95" customHeight="1" x14ac:dyDescent="0.3">
      <c r="A1085" s="86" t="s">
        <v>1050</v>
      </c>
      <c r="B1085" s="87" t="s">
        <v>954</v>
      </c>
      <c r="C1085" s="80" t="s">
        <v>8</v>
      </c>
      <c r="D1085" s="39">
        <v>150</v>
      </c>
      <c r="E1085" s="89" t="s">
        <v>76</v>
      </c>
      <c r="F1085"/>
      <c r="G1085"/>
      <c r="H1085"/>
      <c r="I1085"/>
      <c r="J1085"/>
      <c r="K1085"/>
    </row>
    <row r="1086" spans="1:11" s="10" customFormat="1" ht="13.95" customHeight="1" x14ac:dyDescent="0.3">
      <c r="A1086" s="86" t="s">
        <v>1050</v>
      </c>
      <c r="B1086" s="87" t="s">
        <v>954</v>
      </c>
      <c r="C1086" s="80" t="s">
        <v>8</v>
      </c>
      <c r="D1086" s="39">
        <v>150</v>
      </c>
      <c r="E1086" s="89" t="s">
        <v>378</v>
      </c>
      <c r="F1086"/>
      <c r="G1086"/>
      <c r="H1086"/>
      <c r="I1086"/>
      <c r="J1086"/>
      <c r="K1086"/>
    </row>
    <row r="1087" spans="1:11" s="10" customFormat="1" ht="13.95" customHeight="1" x14ac:dyDescent="0.3">
      <c r="A1087" s="86" t="s">
        <v>1050</v>
      </c>
      <c r="B1087" s="87" t="s">
        <v>954</v>
      </c>
      <c r="C1087" s="80" t="s">
        <v>8</v>
      </c>
      <c r="D1087" s="39">
        <v>150</v>
      </c>
      <c r="E1087" s="89" t="s">
        <v>1052</v>
      </c>
      <c r="F1087"/>
      <c r="G1087"/>
      <c r="H1087"/>
      <c r="I1087"/>
      <c r="J1087"/>
      <c r="K1087"/>
    </row>
    <row r="1088" spans="1:11" s="10" customFormat="1" ht="13.95" customHeight="1" x14ac:dyDescent="0.3">
      <c r="A1088" s="86" t="s">
        <v>1050</v>
      </c>
      <c r="B1088" s="87" t="s">
        <v>954</v>
      </c>
      <c r="C1088" s="80" t="s">
        <v>8</v>
      </c>
      <c r="D1088" s="39">
        <v>150</v>
      </c>
      <c r="E1088" s="89" t="s">
        <v>78</v>
      </c>
      <c r="F1088"/>
      <c r="G1088"/>
      <c r="H1088"/>
      <c r="I1088"/>
      <c r="J1088"/>
      <c r="K1088"/>
    </row>
    <row r="1089" spans="1:11" s="10" customFormat="1" ht="13.95" customHeight="1" x14ac:dyDescent="0.3">
      <c r="A1089" s="86" t="s">
        <v>1050</v>
      </c>
      <c r="B1089" s="87" t="s">
        <v>954</v>
      </c>
      <c r="C1089" s="80" t="s">
        <v>8</v>
      </c>
      <c r="D1089" s="39">
        <v>150</v>
      </c>
      <c r="E1089" s="89" t="s">
        <v>79</v>
      </c>
      <c r="F1089"/>
      <c r="G1089"/>
      <c r="H1089"/>
      <c r="I1089"/>
      <c r="J1089"/>
      <c r="K1089"/>
    </row>
    <row r="1090" spans="1:11" s="10" customFormat="1" ht="13.95" customHeight="1" x14ac:dyDescent="0.3">
      <c r="A1090" s="86" t="s">
        <v>1050</v>
      </c>
      <c r="B1090" s="87" t="s">
        <v>954</v>
      </c>
      <c r="C1090" s="80" t="s">
        <v>8</v>
      </c>
      <c r="D1090" s="39">
        <v>150</v>
      </c>
      <c r="E1090" s="89" t="s">
        <v>159</v>
      </c>
      <c r="F1090"/>
      <c r="G1090"/>
      <c r="H1090"/>
      <c r="I1090"/>
      <c r="J1090"/>
      <c r="K1090"/>
    </row>
    <row r="1091" spans="1:11" s="10" customFormat="1" ht="13.95" customHeight="1" x14ac:dyDescent="0.3">
      <c r="A1091" s="86" t="s">
        <v>1050</v>
      </c>
      <c r="B1091" s="87" t="s">
        <v>954</v>
      </c>
      <c r="C1091" s="80" t="s">
        <v>8</v>
      </c>
      <c r="D1091" s="39">
        <v>150</v>
      </c>
      <c r="E1091" s="89" t="s">
        <v>143</v>
      </c>
      <c r="F1091"/>
      <c r="G1091"/>
      <c r="H1091"/>
      <c r="I1091"/>
      <c r="J1091"/>
      <c r="K1091"/>
    </row>
    <row r="1092" spans="1:11" s="10" customFormat="1" ht="13.95" customHeight="1" x14ac:dyDescent="0.3">
      <c r="A1092" s="86" t="s">
        <v>1050</v>
      </c>
      <c r="B1092" s="87" t="s">
        <v>954</v>
      </c>
      <c r="C1092" s="80" t="s">
        <v>8</v>
      </c>
      <c r="D1092" s="39">
        <v>150</v>
      </c>
      <c r="E1092" s="89" t="s">
        <v>225</v>
      </c>
      <c r="F1092"/>
      <c r="G1092"/>
      <c r="H1092"/>
      <c r="I1092"/>
      <c r="J1092"/>
      <c r="K1092"/>
    </row>
    <row r="1093" spans="1:11" s="10" customFormat="1" ht="13.95" customHeight="1" x14ac:dyDescent="0.3">
      <c r="A1093" s="86" t="s">
        <v>1050</v>
      </c>
      <c r="B1093" s="87" t="s">
        <v>954</v>
      </c>
      <c r="C1093" s="80" t="s">
        <v>8</v>
      </c>
      <c r="D1093" s="39">
        <v>150</v>
      </c>
      <c r="E1093" s="89" t="s">
        <v>606</v>
      </c>
      <c r="F1093"/>
      <c r="G1093"/>
      <c r="H1093"/>
      <c r="I1093"/>
      <c r="J1093"/>
      <c r="K1093"/>
    </row>
    <row r="1094" spans="1:11" s="10" customFormat="1" ht="13.95" customHeight="1" x14ac:dyDescent="0.3">
      <c r="A1094" s="86" t="s">
        <v>1050</v>
      </c>
      <c r="B1094" s="87" t="s">
        <v>954</v>
      </c>
      <c r="C1094" s="80" t="s">
        <v>8</v>
      </c>
      <c r="D1094" s="39">
        <v>150</v>
      </c>
      <c r="E1094" s="89" t="s">
        <v>444</v>
      </c>
      <c r="F1094"/>
      <c r="G1094"/>
      <c r="H1094"/>
      <c r="I1094"/>
      <c r="J1094"/>
      <c r="K1094"/>
    </row>
    <row r="1095" spans="1:11" s="10" customFormat="1" ht="13.95" customHeight="1" x14ac:dyDescent="0.3">
      <c r="A1095" s="86" t="s">
        <v>1050</v>
      </c>
      <c r="B1095" s="87" t="s">
        <v>954</v>
      </c>
      <c r="C1095" s="80" t="s">
        <v>8</v>
      </c>
      <c r="D1095" s="39">
        <v>150</v>
      </c>
      <c r="E1095" s="89" t="s">
        <v>251</v>
      </c>
      <c r="F1095"/>
      <c r="G1095"/>
      <c r="H1095"/>
      <c r="I1095"/>
      <c r="J1095"/>
      <c r="K1095"/>
    </row>
    <row r="1096" spans="1:11" s="10" customFormat="1" ht="13.95" customHeight="1" x14ac:dyDescent="0.3">
      <c r="A1096" s="86" t="s">
        <v>1050</v>
      </c>
      <c r="B1096" s="87" t="s">
        <v>111</v>
      </c>
      <c r="C1096" s="80" t="s">
        <v>8</v>
      </c>
      <c r="D1096" s="39">
        <v>220</v>
      </c>
      <c r="E1096" s="89" t="s">
        <v>1051</v>
      </c>
      <c r="F1096"/>
      <c r="G1096"/>
      <c r="H1096"/>
      <c r="I1096"/>
      <c r="J1096"/>
      <c r="K1096"/>
    </row>
    <row r="1097" spans="1:11" s="10" customFormat="1" ht="13.95" customHeight="1" x14ac:dyDescent="0.3">
      <c r="A1097" s="86" t="s">
        <v>1050</v>
      </c>
      <c r="B1097" s="87" t="s">
        <v>111</v>
      </c>
      <c r="C1097" s="80" t="s">
        <v>8</v>
      </c>
      <c r="D1097" s="39">
        <v>220</v>
      </c>
      <c r="E1097" s="89" t="s">
        <v>76</v>
      </c>
      <c r="F1097"/>
      <c r="G1097"/>
      <c r="H1097"/>
      <c r="I1097"/>
      <c r="J1097"/>
      <c r="K1097"/>
    </row>
    <row r="1098" spans="1:11" s="10" customFormat="1" ht="13.95" customHeight="1" x14ac:dyDescent="0.3">
      <c r="A1098" s="86" t="s">
        <v>1050</v>
      </c>
      <c r="B1098" s="87" t="s">
        <v>111</v>
      </c>
      <c r="C1098" s="80" t="s">
        <v>8</v>
      </c>
      <c r="D1098" s="39">
        <v>270</v>
      </c>
      <c r="E1098" s="89" t="s">
        <v>261</v>
      </c>
      <c r="F1098"/>
      <c r="G1098"/>
      <c r="H1098"/>
      <c r="I1098"/>
      <c r="J1098"/>
      <c r="K1098"/>
    </row>
    <row r="1099" spans="1:11" s="10" customFormat="1" ht="13.95" customHeight="1" x14ac:dyDescent="0.3">
      <c r="A1099" s="86" t="s">
        <v>1050</v>
      </c>
      <c r="B1099" s="87" t="s">
        <v>111</v>
      </c>
      <c r="C1099" s="80" t="s">
        <v>8</v>
      </c>
      <c r="D1099" s="39">
        <v>270</v>
      </c>
      <c r="E1099" s="89" t="s">
        <v>1052</v>
      </c>
      <c r="F1099"/>
      <c r="G1099"/>
      <c r="H1099"/>
      <c r="I1099"/>
      <c r="J1099"/>
      <c r="K1099"/>
    </row>
    <row r="1100" spans="1:11" s="10" customFormat="1" ht="13.95" customHeight="1" x14ac:dyDescent="0.3">
      <c r="A1100" s="86" t="s">
        <v>1050</v>
      </c>
      <c r="B1100" s="87" t="s">
        <v>111</v>
      </c>
      <c r="C1100" s="80" t="s">
        <v>8</v>
      </c>
      <c r="D1100" s="39">
        <v>270</v>
      </c>
      <c r="E1100" s="89" t="s">
        <v>78</v>
      </c>
      <c r="F1100"/>
      <c r="G1100"/>
      <c r="H1100"/>
      <c r="I1100"/>
      <c r="J1100"/>
      <c r="K1100"/>
    </row>
    <row r="1101" spans="1:11" s="10" customFormat="1" ht="13.95" customHeight="1" x14ac:dyDescent="0.3">
      <c r="A1101" s="86" t="s">
        <v>1050</v>
      </c>
      <c r="B1101" s="87" t="s">
        <v>111</v>
      </c>
      <c r="C1101" s="80" t="s">
        <v>8</v>
      </c>
      <c r="D1101" s="39">
        <v>270</v>
      </c>
      <c r="E1101" s="89" t="s">
        <v>79</v>
      </c>
      <c r="F1101"/>
      <c r="G1101"/>
      <c r="H1101"/>
      <c r="I1101"/>
      <c r="J1101"/>
      <c r="K1101"/>
    </row>
    <row r="1102" spans="1:11" s="10" customFormat="1" ht="13.95" customHeight="1" x14ac:dyDescent="0.3">
      <c r="A1102" s="86" t="s">
        <v>1050</v>
      </c>
      <c r="B1102" s="87" t="s">
        <v>111</v>
      </c>
      <c r="C1102" s="80" t="s">
        <v>8</v>
      </c>
      <c r="D1102" s="39">
        <v>270</v>
      </c>
      <c r="E1102" s="89" t="s">
        <v>159</v>
      </c>
      <c r="F1102"/>
      <c r="G1102"/>
      <c r="H1102"/>
      <c r="I1102"/>
      <c r="J1102"/>
      <c r="K1102"/>
    </row>
    <row r="1103" spans="1:11" s="10" customFormat="1" ht="13.95" customHeight="1" x14ac:dyDescent="0.3">
      <c r="A1103" s="86" t="s">
        <v>1050</v>
      </c>
      <c r="B1103" s="87" t="s">
        <v>111</v>
      </c>
      <c r="C1103" s="80" t="s">
        <v>8</v>
      </c>
      <c r="D1103" s="39">
        <v>270</v>
      </c>
      <c r="E1103" s="89" t="s">
        <v>143</v>
      </c>
      <c r="F1103"/>
      <c r="G1103"/>
      <c r="H1103"/>
      <c r="I1103"/>
      <c r="J1103"/>
      <c r="K1103"/>
    </row>
    <row r="1104" spans="1:11" s="10" customFormat="1" ht="13.95" customHeight="1" x14ac:dyDescent="0.3">
      <c r="A1104" s="86" t="s">
        <v>1050</v>
      </c>
      <c r="B1104" s="87" t="s">
        <v>111</v>
      </c>
      <c r="C1104" s="80" t="s">
        <v>8</v>
      </c>
      <c r="D1104" s="39">
        <v>270</v>
      </c>
      <c r="E1104" s="89" t="s">
        <v>230</v>
      </c>
      <c r="F1104"/>
      <c r="G1104"/>
      <c r="H1104"/>
      <c r="I1104"/>
      <c r="J1104"/>
      <c r="K1104"/>
    </row>
    <row r="1105" spans="1:11" s="10" customFormat="1" ht="13.95" customHeight="1" x14ac:dyDescent="0.3">
      <c r="A1105" s="86" t="s">
        <v>1050</v>
      </c>
      <c r="B1105" s="87" t="s">
        <v>111</v>
      </c>
      <c r="C1105" s="80" t="s">
        <v>8</v>
      </c>
      <c r="D1105" s="39">
        <v>270</v>
      </c>
      <c r="E1105" s="89" t="s">
        <v>236</v>
      </c>
      <c r="F1105"/>
      <c r="G1105"/>
      <c r="H1105"/>
      <c r="I1105"/>
      <c r="J1105"/>
      <c r="K1105"/>
    </row>
    <row r="1106" spans="1:11" s="10" customFormat="1" ht="13.95" customHeight="1" x14ac:dyDescent="0.3">
      <c r="A1106" s="86" t="s">
        <v>1050</v>
      </c>
      <c r="B1106" s="87" t="s">
        <v>111</v>
      </c>
      <c r="C1106" s="80" t="s">
        <v>8</v>
      </c>
      <c r="D1106" s="39">
        <v>270</v>
      </c>
      <c r="E1106" s="89" t="s">
        <v>444</v>
      </c>
      <c r="F1106"/>
      <c r="G1106"/>
      <c r="H1106"/>
      <c r="I1106"/>
      <c r="J1106"/>
      <c r="K1106"/>
    </row>
    <row r="1107" spans="1:11" s="10" customFormat="1" ht="13.95" customHeight="1" x14ac:dyDescent="0.3">
      <c r="A1107" s="86" t="s">
        <v>1050</v>
      </c>
      <c r="B1107" s="87" t="s">
        <v>111</v>
      </c>
      <c r="C1107" s="80" t="s">
        <v>8</v>
      </c>
      <c r="D1107" s="39">
        <v>270</v>
      </c>
      <c r="E1107" s="89" t="s">
        <v>251</v>
      </c>
      <c r="F1107"/>
      <c r="G1107"/>
      <c r="H1107"/>
      <c r="I1107"/>
      <c r="J1107"/>
      <c r="K1107"/>
    </row>
    <row r="1108" spans="1:11" s="10" customFormat="1" ht="13.95" customHeight="1" x14ac:dyDescent="0.3">
      <c r="A1108" s="86" t="s">
        <v>1050</v>
      </c>
      <c r="B1108" s="87" t="s">
        <v>1055</v>
      </c>
      <c r="C1108" s="80" t="s">
        <v>8</v>
      </c>
      <c r="D1108" s="39">
        <v>247.93</v>
      </c>
      <c r="E1108" s="89" t="s">
        <v>1056</v>
      </c>
      <c r="F1108"/>
      <c r="G1108"/>
      <c r="H1108"/>
      <c r="I1108"/>
      <c r="J1108"/>
      <c r="K1108"/>
    </row>
    <row r="1109" spans="1:11" s="10" customFormat="1" ht="13.95" customHeight="1" x14ac:dyDescent="0.3">
      <c r="A1109" s="86" t="s">
        <v>1050</v>
      </c>
      <c r="B1109" s="87" t="s">
        <v>1055</v>
      </c>
      <c r="C1109" s="80" t="s">
        <v>8</v>
      </c>
      <c r="D1109" s="39">
        <v>247.93</v>
      </c>
      <c r="E1109" s="89" t="s">
        <v>76</v>
      </c>
      <c r="F1109"/>
      <c r="G1109"/>
      <c r="H1109"/>
      <c r="I1109"/>
      <c r="J1109"/>
      <c r="K1109"/>
    </row>
    <row r="1110" spans="1:11" s="10" customFormat="1" ht="13.95" customHeight="1" x14ac:dyDescent="0.3">
      <c r="A1110" s="86" t="s">
        <v>1050</v>
      </c>
      <c r="B1110" s="87" t="s">
        <v>1055</v>
      </c>
      <c r="C1110" s="80" t="s">
        <v>8</v>
      </c>
      <c r="D1110" s="39">
        <v>247.93</v>
      </c>
      <c r="E1110" s="89" t="s">
        <v>378</v>
      </c>
      <c r="F1110"/>
      <c r="G1110"/>
      <c r="H1110"/>
      <c r="I1110"/>
      <c r="J1110"/>
      <c r="K1110"/>
    </row>
    <row r="1111" spans="1:11" s="10" customFormat="1" ht="13.95" customHeight="1" x14ac:dyDescent="0.3">
      <c r="A1111" s="86" t="s">
        <v>1050</v>
      </c>
      <c r="B1111" s="87" t="s">
        <v>1055</v>
      </c>
      <c r="C1111" s="80" t="s">
        <v>8</v>
      </c>
      <c r="D1111" s="39">
        <v>247.93</v>
      </c>
      <c r="E1111" s="89" t="s">
        <v>1052</v>
      </c>
      <c r="F1111"/>
      <c r="G1111"/>
      <c r="H1111"/>
      <c r="I1111"/>
      <c r="J1111"/>
      <c r="K1111"/>
    </row>
    <row r="1112" spans="1:11" s="10" customFormat="1" ht="13.95" customHeight="1" x14ac:dyDescent="0.3">
      <c r="A1112" s="86" t="s">
        <v>1050</v>
      </c>
      <c r="B1112" s="87" t="s">
        <v>1055</v>
      </c>
      <c r="C1112" s="80" t="s">
        <v>8</v>
      </c>
      <c r="D1112" s="39">
        <v>247.93</v>
      </c>
      <c r="E1112" s="89" t="s">
        <v>78</v>
      </c>
      <c r="F1112"/>
      <c r="G1112"/>
      <c r="H1112"/>
      <c r="I1112"/>
      <c r="J1112"/>
      <c r="K1112"/>
    </row>
    <row r="1113" spans="1:11" s="10" customFormat="1" ht="13.95" customHeight="1" x14ac:dyDescent="0.3">
      <c r="A1113" s="86" t="s">
        <v>1050</v>
      </c>
      <c r="B1113" s="87" t="s">
        <v>1055</v>
      </c>
      <c r="C1113" s="80" t="s">
        <v>8</v>
      </c>
      <c r="D1113" s="39">
        <v>247.93</v>
      </c>
      <c r="E1113" s="89" t="s">
        <v>79</v>
      </c>
      <c r="F1113"/>
      <c r="G1113"/>
      <c r="H1113"/>
      <c r="I1113"/>
      <c r="J1113"/>
      <c r="K1113"/>
    </row>
    <row r="1114" spans="1:11" s="10" customFormat="1" ht="13.95" customHeight="1" x14ac:dyDescent="0.3">
      <c r="A1114" s="86" t="s">
        <v>1050</v>
      </c>
      <c r="B1114" s="87" t="s">
        <v>1055</v>
      </c>
      <c r="C1114" s="80" t="s">
        <v>8</v>
      </c>
      <c r="D1114" s="39">
        <v>247.93</v>
      </c>
      <c r="E1114" s="89" t="s">
        <v>159</v>
      </c>
      <c r="F1114"/>
      <c r="G1114"/>
      <c r="H1114"/>
      <c r="I1114"/>
      <c r="J1114"/>
      <c r="K1114"/>
    </row>
    <row r="1115" spans="1:11" s="10" customFormat="1" ht="13.95" customHeight="1" x14ac:dyDescent="0.3">
      <c r="A1115" s="86" t="s">
        <v>1050</v>
      </c>
      <c r="B1115" s="87" t="s">
        <v>1055</v>
      </c>
      <c r="C1115" s="80" t="s">
        <v>8</v>
      </c>
      <c r="D1115" s="39">
        <v>247.93</v>
      </c>
      <c r="E1115" s="89" t="s">
        <v>143</v>
      </c>
      <c r="F1115"/>
      <c r="G1115"/>
      <c r="H1115"/>
      <c r="I1115"/>
      <c r="J1115"/>
      <c r="K1115"/>
    </row>
    <row r="1116" spans="1:11" s="10" customFormat="1" ht="13.95" customHeight="1" x14ac:dyDescent="0.3">
      <c r="A1116" s="86" t="s">
        <v>1050</v>
      </c>
      <c r="B1116" s="87" t="s">
        <v>1055</v>
      </c>
      <c r="C1116" s="80" t="s">
        <v>8</v>
      </c>
      <c r="D1116" s="39">
        <v>247.93</v>
      </c>
      <c r="E1116" s="89" t="s">
        <v>581</v>
      </c>
      <c r="F1116"/>
      <c r="G1116"/>
      <c r="H1116"/>
      <c r="I1116"/>
      <c r="J1116"/>
      <c r="K1116"/>
    </row>
    <row r="1117" spans="1:11" s="10" customFormat="1" ht="13.95" customHeight="1" x14ac:dyDescent="0.3">
      <c r="A1117" s="86" t="s">
        <v>1050</v>
      </c>
      <c r="B1117" s="87" t="s">
        <v>1055</v>
      </c>
      <c r="C1117" s="80" t="s">
        <v>8</v>
      </c>
      <c r="D1117" s="39">
        <v>247.93</v>
      </c>
      <c r="E1117" s="89" t="s">
        <v>606</v>
      </c>
      <c r="F1117"/>
      <c r="G1117"/>
      <c r="H1117"/>
      <c r="I1117"/>
      <c r="J1117"/>
      <c r="K1117"/>
    </row>
    <row r="1118" spans="1:11" s="10" customFormat="1" ht="13.95" customHeight="1" x14ac:dyDescent="0.3">
      <c r="A1118" s="86" t="s">
        <v>1050</v>
      </c>
      <c r="B1118" s="87" t="s">
        <v>1055</v>
      </c>
      <c r="C1118" s="80" t="s">
        <v>8</v>
      </c>
      <c r="D1118" s="39">
        <v>247.93</v>
      </c>
      <c r="E1118" s="89" t="s">
        <v>444</v>
      </c>
      <c r="F1118"/>
      <c r="G1118"/>
      <c r="H1118"/>
      <c r="I1118"/>
      <c r="J1118"/>
      <c r="K1118"/>
    </row>
    <row r="1119" spans="1:11" s="10" customFormat="1" ht="13.95" customHeight="1" x14ac:dyDescent="0.3">
      <c r="A1119" s="86" t="s">
        <v>1050</v>
      </c>
      <c r="B1119" s="87" t="s">
        <v>1055</v>
      </c>
      <c r="C1119" s="80" t="s">
        <v>8</v>
      </c>
      <c r="D1119" s="39">
        <v>247.93</v>
      </c>
      <c r="E1119" s="89" t="s">
        <v>450</v>
      </c>
      <c r="F1119"/>
      <c r="G1119"/>
      <c r="H1119"/>
      <c r="I1119"/>
      <c r="J1119"/>
      <c r="K1119"/>
    </row>
    <row r="1120" spans="1:11" s="10" customFormat="1" ht="13.95" customHeight="1" x14ac:dyDescent="0.3">
      <c r="A1120" s="86" t="s">
        <v>1050</v>
      </c>
      <c r="B1120" s="87" t="s">
        <v>101</v>
      </c>
      <c r="C1120" s="80" t="s">
        <v>8</v>
      </c>
      <c r="D1120" s="39">
        <v>120</v>
      </c>
      <c r="E1120" s="89" t="s">
        <v>1052</v>
      </c>
      <c r="F1120"/>
      <c r="G1120"/>
      <c r="H1120"/>
      <c r="I1120"/>
      <c r="J1120"/>
      <c r="K1120"/>
    </row>
    <row r="1121" spans="1:11" s="10" customFormat="1" ht="13.95" customHeight="1" x14ac:dyDescent="0.3">
      <c r="A1121" s="86" t="s">
        <v>1050</v>
      </c>
      <c r="B1121" s="87" t="s">
        <v>101</v>
      </c>
      <c r="C1121" s="80" t="s">
        <v>8</v>
      </c>
      <c r="D1121" s="39">
        <v>120</v>
      </c>
      <c r="E1121" s="89" t="s">
        <v>78</v>
      </c>
      <c r="F1121"/>
      <c r="G1121"/>
      <c r="H1121"/>
      <c r="I1121"/>
      <c r="J1121"/>
      <c r="K1121"/>
    </row>
    <row r="1122" spans="1:11" s="10" customFormat="1" ht="13.95" customHeight="1" x14ac:dyDescent="0.3">
      <c r="A1122" s="86" t="s">
        <v>1050</v>
      </c>
      <c r="B1122" s="87" t="s">
        <v>101</v>
      </c>
      <c r="C1122" s="80" t="s">
        <v>8</v>
      </c>
      <c r="D1122" s="39">
        <v>120</v>
      </c>
      <c r="E1122" s="89" t="s">
        <v>79</v>
      </c>
      <c r="F1122"/>
      <c r="G1122"/>
      <c r="H1122"/>
      <c r="I1122"/>
      <c r="J1122"/>
      <c r="K1122"/>
    </row>
    <row r="1123" spans="1:11" s="10" customFormat="1" ht="13.95" customHeight="1" x14ac:dyDescent="0.3">
      <c r="A1123" s="86" t="s">
        <v>1050</v>
      </c>
      <c r="B1123" s="87" t="s">
        <v>1057</v>
      </c>
      <c r="C1123" s="80" t="s">
        <v>8</v>
      </c>
      <c r="D1123" s="39">
        <v>150</v>
      </c>
      <c r="E1123" s="89" t="s">
        <v>1051</v>
      </c>
      <c r="F1123"/>
      <c r="G1123"/>
      <c r="H1123"/>
      <c r="I1123"/>
      <c r="J1123"/>
      <c r="K1123"/>
    </row>
    <row r="1124" spans="1:11" s="10" customFormat="1" ht="13.95" customHeight="1" x14ac:dyDescent="0.3">
      <c r="A1124" s="86" t="s">
        <v>1050</v>
      </c>
      <c r="B1124" s="87" t="s">
        <v>1057</v>
      </c>
      <c r="C1124" s="80" t="s">
        <v>8</v>
      </c>
      <c r="D1124" s="39">
        <v>150</v>
      </c>
      <c r="E1124" s="89" t="s">
        <v>76</v>
      </c>
      <c r="F1124"/>
      <c r="G1124"/>
      <c r="H1124"/>
      <c r="I1124"/>
      <c r="J1124"/>
      <c r="K1124"/>
    </row>
    <row r="1125" spans="1:11" s="10" customFormat="1" ht="13.95" customHeight="1" x14ac:dyDescent="0.3">
      <c r="A1125" s="86" t="s">
        <v>1050</v>
      </c>
      <c r="B1125" s="87" t="s">
        <v>1057</v>
      </c>
      <c r="C1125" s="80" t="s">
        <v>8</v>
      </c>
      <c r="D1125" s="39">
        <v>150</v>
      </c>
      <c r="E1125" s="89" t="s">
        <v>261</v>
      </c>
      <c r="F1125"/>
      <c r="G1125"/>
      <c r="H1125"/>
      <c r="I1125"/>
      <c r="J1125"/>
      <c r="K1125"/>
    </row>
    <row r="1126" spans="1:11" s="10" customFormat="1" ht="13.95" customHeight="1" x14ac:dyDescent="0.3">
      <c r="A1126" s="86" t="s">
        <v>1050</v>
      </c>
      <c r="B1126" s="87" t="s">
        <v>1057</v>
      </c>
      <c r="C1126" s="80" t="s">
        <v>8</v>
      </c>
      <c r="D1126" s="39">
        <v>150</v>
      </c>
      <c r="E1126" s="89" t="s">
        <v>1052</v>
      </c>
      <c r="F1126"/>
      <c r="G1126"/>
      <c r="H1126"/>
      <c r="I1126"/>
      <c r="J1126"/>
      <c r="K1126"/>
    </row>
    <row r="1127" spans="1:11" s="10" customFormat="1" ht="13.95" customHeight="1" x14ac:dyDescent="0.3">
      <c r="A1127" s="86" t="s">
        <v>1050</v>
      </c>
      <c r="B1127" s="87" t="s">
        <v>1057</v>
      </c>
      <c r="C1127" s="80" t="s">
        <v>8</v>
      </c>
      <c r="D1127" s="39">
        <v>150</v>
      </c>
      <c r="E1127" s="89" t="s">
        <v>78</v>
      </c>
      <c r="F1127"/>
      <c r="G1127"/>
      <c r="H1127"/>
      <c r="I1127"/>
      <c r="J1127"/>
      <c r="K1127"/>
    </row>
    <row r="1128" spans="1:11" s="10" customFormat="1" ht="13.95" customHeight="1" x14ac:dyDescent="0.3">
      <c r="A1128" s="86" t="s">
        <v>1050</v>
      </c>
      <c r="B1128" s="87" t="s">
        <v>1057</v>
      </c>
      <c r="C1128" s="80" t="s">
        <v>8</v>
      </c>
      <c r="D1128" s="39">
        <v>150</v>
      </c>
      <c r="E1128" s="89" t="s">
        <v>79</v>
      </c>
      <c r="F1128"/>
      <c r="G1128"/>
      <c r="H1128"/>
      <c r="I1128"/>
      <c r="J1128"/>
      <c r="K1128"/>
    </row>
    <row r="1129" spans="1:11" s="10" customFormat="1" ht="13.95" customHeight="1" x14ac:dyDescent="0.3">
      <c r="A1129" s="86" t="s">
        <v>1050</v>
      </c>
      <c r="B1129" s="87" t="s">
        <v>1057</v>
      </c>
      <c r="C1129" s="80" t="s">
        <v>8</v>
      </c>
      <c r="D1129" s="39">
        <v>150</v>
      </c>
      <c r="E1129" s="89" t="s">
        <v>159</v>
      </c>
      <c r="F1129"/>
      <c r="G1129"/>
      <c r="H1129"/>
      <c r="I1129"/>
      <c r="J1129"/>
      <c r="K1129"/>
    </row>
    <row r="1130" spans="1:11" s="10" customFormat="1" ht="13.95" customHeight="1" x14ac:dyDescent="0.3">
      <c r="A1130" s="86" t="s">
        <v>1050</v>
      </c>
      <c r="B1130" s="87" t="s">
        <v>1057</v>
      </c>
      <c r="C1130" s="80" t="s">
        <v>8</v>
      </c>
      <c r="D1130" s="39">
        <v>150</v>
      </c>
      <c r="E1130" s="89" t="s">
        <v>143</v>
      </c>
      <c r="F1130"/>
      <c r="G1130"/>
      <c r="H1130"/>
      <c r="I1130"/>
      <c r="J1130"/>
      <c r="K1130"/>
    </row>
    <row r="1131" spans="1:11" s="10" customFormat="1" ht="13.95" customHeight="1" x14ac:dyDescent="0.3">
      <c r="A1131" s="86" t="s">
        <v>1050</v>
      </c>
      <c r="B1131" s="87" t="s">
        <v>1057</v>
      </c>
      <c r="C1131" s="80" t="s">
        <v>8</v>
      </c>
      <c r="D1131" s="39">
        <v>150</v>
      </c>
      <c r="E1131" s="89" t="s">
        <v>230</v>
      </c>
      <c r="F1131"/>
      <c r="G1131"/>
      <c r="H1131"/>
      <c r="I1131"/>
      <c r="J1131"/>
      <c r="K1131"/>
    </row>
    <row r="1132" spans="1:11" s="10" customFormat="1" ht="13.95" customHeight="1" x14ac:dyDescent="0.3">
      <c r="A1132" s="86" t="s">
        <v>1050</v>
      </c>
      <c r="B1132" s="87" t="s">
        <v>1057</v>
      </c>
      <c r="C1132" s="80" t="s">
        <v>8</v>
      </c>
      <c r="D1132" s="39">
        <v>150</v>
      </c>
      <c r="E1132" s="89" t="s">
        <v>236</v>
      </c>
      <c r="F1132"/>
      <c r="G1132"/>
      <c r="H1132"/>
      <c r="I1132"/>
      <c r="J1132"/>
      <c r="K1132"/>
    </row>
    <row r="1133" spans="1:11" s="10" customFormat="1" ht="13.95" customHeight="1" x14ac:dyDescent="0.3">
      <c r="A1133" s="86" t="s">
        <v>1050</v>
      </c>
      <c r="B1133" s="87" t="s">
        <v>1057</v>
      </c>
      <c r="C1133" s="80" t="s">
        <v>8</v>
      </c>
      <c r="D1133" s="39">
        <v>150</v>
      </c>
      <c r="E1133" s="89" t="s">
        <v>444</v>
      </c>
      <c r="F1133"/>
      <c r="G1133"/>
      <c r="H1133"/>
      <c r="I1133"/>
      <c r="J1133"/>
      <c r="K1133"/>
    </row>
    <row r="1134" spans="1:11" s="10" customFormat="1" ht="13.95" customHeight="1" x14ac:dyDescent="0.3">
      <c r="A1134" s="86" t="s">
        <v>1050</v>
      </c>
      <c r="B1134" s="87" t="s">
        <v>1057</v>
      </c>
      <c r="C1134" s="80" t="s">
        <v>8</v>
      </c>
      <c r="D1134" s="39">
        <v>150</v>
      </c>
      <c r="E1134" s="89" t="s">
        <v>251</v>
      </c>
      <c r="F1134"/>
      <c r="G1134"/>
      <c r="H1134"/>
      <c r="I1134"/>
      <c r="J1134"/>
      <c r="K1134"/>
    </row>
    <row r="1135" spans="1:11" s="10" customFormat="1" ht="13.95" customHeight="1" x14ac:dyDescent="0.3">
      <c r="A1135" s="86" t="s">
        <v>276</v>
      </c>
      <c r="B1135" s="87" t="s">
        <v>151</v>
      </c>
      <c r="C1135" s="80" t="s">
        <v>8</v>
      </c>
      <c r="D1135" s="39" t="s">
        <v>151</v>
      </c>
      <c r="E1135" s="89" t="s">
        <v>151</v>
      </c>
      <c r="F1135"/>
      <c r="G1135"/>
      <c r="H1135"/>
      <c r="I1135"/>
      <c r="J1135"/>
      <c r="K1135"/>
    </row>
    <row r="1136" spans="1:11" s="10" customFormat="1" ht="13.95" customHeight="1" x14ac:dyDescent="0.3">
      <c r="A1136" s="86" t="s">
        <v>529</v>
      </c>
      <c r="B1136" s="87" t="s">
        <v>1058</v>
      </c>
      <c r="C1136" s="80" t="s">
        <v>8</v>
      </c>
      <c r="D1136" s="38">
        <v>793.34</v>
      </c>
      <c r="E1136" s="47" t="s">
        <v>200</v>
      </c>
      <c r="F1136"/>
      <c r="G1136"/>
      <c r="H1136"/>
      <c r="I1136"/>
      <c r="J1136"/>
      <c r="K1136"/>
    </row>
    <row r="1137" spans="1:11" s="10" customFormat="1" ht="13.95" customHeight="1" x14ac:dyDescent="0.3">
      <c r="A1137" s="86" t="s">
        <v>529</v>
      </c>
      <c r="B1137" s="87" t="s">
        <v>65</v>
      </c>
      <c r="C1137" s="80" t="s">
        <v>8</v>
      </c>
      <c r="D1137" s="39">
        <v>396.67</v>
      </c>
      <c r="E1137" s="89" t="s">
        <v>200</v>
      </c>
      <c r="F1137"/>
      <c r="G1137"/>
      <c r="H1137"/>
      <c r="I1137"/>
      <c r="J1137"/>
      <c r="K1137"/>
    </row>
    <row r="1138" spans="1:11" s="10" customFormat="1" ht="13.95" customHeight="1" x14ac:dyDescent="0.3">
      <c r="A1138" s="86" t="s">
        <v>529</v>
      </c>
      <c r="B1138" s="87" t="s">
        <v>101</v>
      </c>
      <c r="C1138" s="80" t="s">
        <v>8</v>
      </c>
      <c r="D1138" s="39">
        <v>297.5</v>
      </c>
      <c r="E1138" s="89" t="s">
        <v>200</v>
      </c>
      <c r="F1138"/>
      <c r="G1138"/>
      <c r="H1138"/>
      <c r="I1138"/>
      <c r="J1138"/>
      <c r="K1138"/>
    </row>
    <row r="1139" spans="1:11" s="10" customFormat="1" ht="13.95" customHeight="1" x14ac:dyDescent="0.3">
      <c r="A1139" s="86" t="s">
        <v>529</v>
      </c>
      <c r="B1139" s="87" t="s">
        <v>1059</v>
      </c>
      <c r="C1139" s="80" t="s">
        <v>8</v>
      </c>
      <c r="D1139" s="39">
        <v>90.9</v>
      </c>
      <c r="E1139" s="89" t="s">
        <v>200</v>
      </c>
      <c r="F1139"/>
      <c r="G1139"/>
      <c r="H1139"/>
      <c r="I1139"/>
      <c r="J1139"/>
      <c r="K1139"/>
    </row>
    <row r="1140" spans="1:11" s="10" customFormat="1" ht="13.95" customHeight="1" x14ac:dyDescent="0.3">
      <c r="A1140" s="86" t="s">
        <v>14</v>
      </c>
      <c r="B1140" s="87" t="s">
        <v>65</v>
      </c>
      <c r="C1140" s="80" t="s">
        <v>8</v>
      </c>
      <c r="D1140" s="39">
        <v>75</v>
      </c>
      <c r="E1140" s="89" t="s">
        <v>18</v>
      </c>
      <c r="F1140"/>
      <c r="G1140"/>
      <c r="H1140"/>
      <c r="I1140"/>
      <c r="J1140"/>
      <c r="K1140"/>
    </row>
    <row r="1141" spans="1:11" s="10" customFormat="1" ht="13.95" customHeight="1" x14ac:dyDescent="0.3">
      <c r="A1141" s="86" t="s">
        <v>14</v>
      </c>
      <c r="B1141" s="87" t="s">
        <v>101</v>
      </c>
      <c r="C1141" s="80" t="s">
        <v>8</v>
      </c>
      <c r="D1141" s="39">
        <v>76</v>
      </c>
      <c r="E1141" s="89" t="s">
        <v>125</v>
      </c>
      <c r="F1141"/>
      <c r="G1141"/>
      <c r="H1141"/>
      <c r="I1141"/>
      <c r="J1141"/>
      <c r="K1141"/>
    </row>
    <row r="1142" spans="1:11" s="10" customFormat="1" ht="13.95" customHeight="1" x14ac:dyDescent="0.3">
      <c r="A1142" s="86" t="s">
        <v>14</v>
      </c>
      <c r="B1142" s="87" t="s">
        <v>101</v>
      </c>
      <c r="C1142" s="80" t="s">
        <v>8</v>
      </c>
      <c r="D1142" s="39">
        <v>76</v>
      </c>
      <c r="E1142" s="89" t="s">
        <v>351</v>
      </c>
      <c r="F1142"/>
      <c r="G1142"/>
      <c r="H1142"/>
      <c r="I1142"/>
      <c r="J1142"/>
      <c r="K1142"/>
    </row>
    <row r="1143" spans="1:11" s="10" customFormat="1" ht="13.95" customHeight="1" x14ac:dyDescent="0.3">
      <c r="A1143" s="86" t="s">
        <v>14</v>
      </c>
      <c r="B1143" s="87" t="s">
        <v>101</v>
      </c>
      <c r="C1143" s="80" t="s">
        <v>8</v>
      </c>
      <c r="D1143" s="39">
        <v>76</v>
      </c>
      <c r="E1143" s="89" t="s">
        <v>133</v>
      </c>
      <c r="F1143"/>
      <c r="G1143"/>
      <c r="H1143"/>
      <c r="I1143"/>
      <c r="J1143"/>
      <c r="K1143"/>
    </row>
    <row r="1144" spans="1:11" s="10" customFormat="1" ht="13.95" customHeight="1" x14ac:dyDescent="0.3">
      <c r="A1144" s="86" t="s">
        <v>14</v>
      </c>
      <c r="B1144" s="87" t="s">
        <v>301</v>
      </c>
      <c r="C1144" s="80" t="s">
        <v>8</v>
      </c>
      <c r="D1144" s="39">
        <v>92</v>
      </c>
      <c r="E1144" s="89" t="s">
        <v>134</v>
      </c>
      <c r="F1144"/>
      <c r="G1144"/>
      <c r="H1144"/>
      <c r="I1144"/>
      <c r="J1144"/>
      <c r="K1144"/>
    </row>
    <row r="1145" spans="1:11" s="10" customFormat="1" ht="13.95" customHeight="1" x14ac:dyDescent="0.3">
      <c r="A1145" s="86" t="s">
        <v>14</v>
      </c>
      <c r="B1145" s="87" t="s">
        <v>65</v>
      </c>
      <c r="C1145" s="80" t="s">
        <v>8</v>
      </c>
      <c r="D1145" s="39">
        <v>90</v>
      </c>
      <c r="E1145" s="89" t="s">
        <v>352</v>
      </c>
      <c r="F1145"/>
      <c r="G1145"/>
      <c r="H1145"/>
      <c r="I1145"/>
      <c r="J1145"/>
      <c r="K1145"/>
    </row>
    <row r="1146" spans="1:11" s="10" customFormat="1" ht="13.95" customHeight="1" x14ac:dyDescent="0.3">
      <c r="A1146" s="86" t="s">
        <v>14</v>
      </c>
      <c r="B1146" s="87" t="s">
        <v>65</v>
      </c>
      <c r="C1146" s="80" t="s">
        <v>8</v>
      </c>
      <c r="D1146" s="39">
        <v>230</v>
      </c>
      <c r="E1146" s="89" t="s">
        <v>353</v>
      </c>
      <c r="F1146"/>
      <c r="G1146"/>
      <c r="H1146"/>
      <c r="I1146"/>
      <c r="J1146"/>
      <c r="K1146"/>
    </row>
    <row r="1147" spans="1:11" s="10" customFormat="1" ht="13.95" customHeight="1" x14ac:dyDescent="0.3">
      <c r="A1147" s="86" t="s">
        <v>23</v>
      </c>
      <c r="B1147" s="87" t="s">
        <v>151</v>
      </c>
      <c r="C1147" s="80" t="s">
        <v>8</v>
      </c>
      <c r="D1147" s="39" t="s">
        <v>151</v>
      </c>
      <c r="E1147" s="89" t="s">
        <v>151</v>
      </c>
      <c r="F1147"/>
      <c r="G1147"/>
      <c r="H1147"/>
      <c r="I1147"/>
      <c r="J1147"/>
      <c r="K1147"/>
    </row>
    <row r="1148" spans="1:11" s="10" customFormat="1" ht="13.95" customHeight="1" x14ac:dyDescent="0.3">
      <c r="A1148" s="61" t="s">
        <v>573</v>
      </c>
      <c r="B1148" s="62" t="s">
        <v>151</v>
      </c>
      <c r="C1148" s="63" t="s">
        <v>151</v>
      </c>
      <c r="D1148" s="24" t="s">
        <v>151</v>
      </c>
      <c r="E1148" s="64" t="s">
        <v>151</v>
      </c>
      <c r="F1148"/>
      <c r="G1148"/>
      <c r="H1148"/>
      <c r="I1148"/>
      <c r="J1148"/>
      <c r="K1148"/>
    </row>
    <row r="1149" spans="1:11" s="10" customFormat="1" ht="13.95" customHeight="1" x14ac:dyDescent="0.3">
      <c r="A1149" s="61" t="s">
        <v>184</v>
      </c>
      <c r="B1149" s="62" t="s">
        <v>151</v>
      </c>
      <c r="C1149" s="63" t="s">
        <v>8</v>
      </c>
      <c r="D1149" s="24" t="s">
        <v>151</v>
      </c>
      <c r="E1149" s="64" t="s">
        <v>151</v>
      </c>
      <c r="F1149"/>
      <c r="G1149"/>
      <c r="H1149"/>
      <c r="I1149"/>
      <c r="J1149"/>
      <c r="K1149"/>
    </row>
    <row r="1150" spans="1:11" s="10" customFormat="1" ht="13.95" customHeight="1" x14ac:dyDescent="0.3">
      <c r="A1150" s="76" t="s">
        <v>530</v>
      </c>
      <c r="B1150" s="77" t="s">
        <v>151</v>
      </c>
      <c r="C1150" s="74" t="s">
        <v>8</v>
      </c>
      <c r="D1150" s="37" t="s">
        <v>151</v>
      </c>
      <c r="E1150" s="92" t="s">
        <v>151</v>
      </c>
      <c r="F1150"/>
      <c r="G1150"/>
      <c r="H1150"/>
      <c r="I1150"/>
      <c r="J1150"/>
      <c r="K1150"/>
    </row>
    <row r="1151" spans="1:11" s="10" customFormat="1" ht="13.95" customHeight="1" x14ac:dyDescent="0.3">
      <c r="A1151" s="70" t="s">
        <v>286</v>
      </c>
      <c r="B1151" s="71" t="s">
        <v>101</v>
      </c>
      <c r="C1151" s="67" t="s">
        <v>8</v>
      </c>
      <c r="D1151" s="34">
        <v>400</v>
      </c>
      <c r="E1151" s="94" t="s">
        <v>261</v>
      </c>
      <c r="F1151"/>
      <c r="G1151"/>
      <c r="H1151"/>
      <c r="I1151"/>
      <c r="J1151"/>
      <c r="K1151"/>
    </row>
    <row r="1152" spans="1:11" s="10" customFormat="1" ht="13.95" customHeight="1" x14ac:dyDescent="0.3">
      <c r="A1152" s="70" t="s">
        <v>286</v>
      </c>
      <c r="B1152" s="71" t="s">
        <v>240</v>
      </c>
      <c r="C1152" s="67" t="s">
        <v>8</v>
      </c>
      <c r="D1152" s="34">
        <v>115.41</v>
      </c>
      <c r="E1152" s="94" t="s">
        <v>123</v>
      </c>
      <c r="F1152"/>
      <c r="G1152"/>
      <c r="H1152"/>
      <c r="I1152"/>
      <c r="J1152"/>
      <c r="K1152"/>
    </row>
    <row r="1153" spans="1:11" s="10" customFormat="1" ht="13.95" customHeight="1" x14ac:dyDescent="0.3">
      <c r="A1153" s="70" t="s">
        <v>286</v>
      </c>
      <c r="B1153" s="71" t="s">
        <v>173</v>
      </c>
      <c r="C1153" s="67" t="s">
        <v>8</v>
      </c>
      <c r="D1153" s="34">
        <v>150</v>
      </c>
      <c r="E1153" s="94" t="s">
        <v>142</v>
      </c>
      <c r="F1153"/>
      <c r="G1153"/>
      <c r="H1153"/>
      <c r="I1153"/>
      <c r="J1153"/>
      <c r="K1153"/>
    </row>
    <row r="1154" spans="1:11" s="10" customFormat="1" ht="13.95" customHeight="1" x14ac:dyDescent="0.3">
      <c r="A1154" s="70" t="s">
        <v>286</v>
      </c>
      <c r="B1154" s="71" t="s">
        <v>101</v>
      </c>
      <c r="C1154" s="67" t="s">
        <v>8</v>
      </c>
      <c r="D1154" s="34">
        <v>150</v>
      </c>
      <c r="E1154" s="94" t="s">
        <v>249</v>
      </c>
      <c r="F1154"/>
      <c r="G1154"/>
      <c r="H1154"/>
      <c r="I1154"/>
      <c r="J1154"/>
      <c r="K1154"/>
    </row>
    <row r="1155" spans="1:11" s="10" customFormat="1" ht="13.95" customHeight="1" x14ac:dyDescent="0.3">
      <c r="A1155" s="70" t="s">
        <v>286</v>
      </c>
      <c r="B1155" s="71" t="s">
        <v>101</v>
      </c>
      <c r="C1155" s="67" t="s">
        <v>8</v>
      </c>
      <c r="D1155" s="34">
        <v>150</v>
      </c>
      <c r="E1155" s="94" t="s">
        <v>249</v>
      </c>
      <c r="F1155"/>
      <c r="G1155"/>
      <c r="H1155"/>
      <c r="I1155"/>
      <c r="J1155"/>
      <c r="K1155"/>
    </row>
    <row r="1156" spans="1:11" s="10" customFormat="1" ht="13.95" customHeight="1" x14ac:dyDescent="0.3">
      <c r="A1156" s="70" t="s">
        <v>286</v>
      </c>
      <c r="B1156" s="71" t="s">
        <v>101</v>
      </c>
      <c r="C1156" s="67" t="s">
        <v>8</v>
      </c>
      <c r="D1156" s="34">
        <v>150</v>
      </c>
      <c r="E1156" s="94" t="s">
        <v>249</v>
      </c>
      <c r="F1156"/>
      <c r="G1156"/>
      <c r="H1156"/>
      <c r="I1156"/>
      <c r="J1156"/>
      <c r="K1156"/>
    </row>
    <row r="1157" spans="1:11" s="10" customFormat="1" ht="13.95" customHeight="1" x14ac:dyDescent="0.3">
      <c r="A1157" s="70" t="s">
        <v>286</v>
      </c>
      <c r="B1157" s="71" t="s">
        <v>240</v>
      </c>
      <c r="C1157" s="67" t="s">
        <v>8</v>
      </c>
      <c r="D1157" s="34">
        <v>150</v>
      </c>
      <c r="E1157" s="94" t="s">
        <v>284</v>
      </c>
      <c r="F1157"/>
      <c r="G1157"/>
      <c r="H1157"/>
      <c r="I1157"/>
      <c r="J1157"/>
      <c r="K1157"/>
    </row>
    <row r="1158" spans="1:11" s="10" customFormat="1" ht="13.95" customHeight="1" x14ac:dyDescent="0.3">
      <c r="A1158" s="70" t="s">
        <v>286</v>
      </c>
      <c r="B1158" s="71" t="s">
        <v>173</v>
      </c>
      <c r="C1158" s="67" t="s">
        <v>8</v>
      </c>
      <c r="D1158" s="34">
        <v>150</v>
      </c>
      <c r="E1158" s="94" t="s">
        <v>150</v>
      </c>
      <c r="F1158"/>
      <c r="G1158"/>
      <c r="H1158"/>
      <c r="I1158"/>
      <c r="J1158"/>
      <c r="K1158"/>
    </row>
    <row r="1159" spans="1:11" s="10" customFormat="1" ht="13.95" customHeight="1" x14ac:dyDescent="0.3">
      <c r="A1159" s="70" t="s">
        <v>286</v>
      </c>
      <c r="B1159" s="71" t="s">
        <v>240</v>
      </c>
      <c r="C1159" s="67" t="s">
        <v>8</v>
      </c>
      <c r="D1159" s="34">
        <v>450</v>
      </c>
      <c r="E1159" s="94" t="s">
        <v>282</v>
      </c>
      <c r="F1159"/>
      <c r="G1159"/>
      <c r="H1159"/>
      <c r="I1159"/>
      <c r="J1159"/>
      <c r="K1159"/>
    </row>
    <row r="1160" spans="1:11" s="10" customFormat="1" ht="13.95" customHeight="1" x14ac:dyDescent="0.3">
      <c r="A1160" s="61" t="s">
        <v>531</v>
      </c>
      <c r="B1160" s="62" t="s">
        <v>538</v>
      </c>
      <c r="C1160" s="63" t="s">
        <v>8</v>
      </c>
      <c r="D1160" s="24">
        <v>15000</v>
      </c>
      <c r="E1160" s="64" t="s">
        <v>539</v>
      </c>
      <c r="F1160"/>
      <c r="G1160"/>
      <c r="H1160"/>
      <c r="I1160"/>
      <c r="J1160"/>
      <c r="K1160"/>
    </row>
    <row r="1161" spans="1:11" s="10" customFormat="1" ht="13.95" customHeight="1" x14ac:dyDescent="0.3">
      <c r="A1161" s="61" t="s">
        <v>531</v>
      </c>
      <c r="B1161" s="62" t="s">
        <v>509</v>
      </c>
      <c r="C1161" s="63" t="s">
        <v>8</v>
      </c>
      <c r="D1161" s="24">
        <v>10700</v>
      </c>
      <c r="E1161" s="64" t="s">
        <v>539</v>
      </c>
      <c r="F1161"/>
      <c r="G1161"/>
      <c r="H1161"/>
      <c r="I1161"/>
      <c r="J1161"/>
      <c r="K1161"/>
    </row>
    <row r="1162" spans="1:11" s="10" customFormat="1" ht="13.95" customHeight="1" x14ac:dyDescent="0.3">
      <c r="A1162" s="61" t="s">
        <v>531</v>
      </c>
      <c r="B1162" s="62" t="s">
        <v>7</v>
      </c>
      <c r="C1162" s="63" t="s">
        <v>8</v>
      </c>
      <c r="D1162" s="24">
        <v>2670</v>
      </c>
      <c r="E1162" s="64" t="s">
        <v>539</v>
      </c>
      <c r="F1162"/>
      <c r="G1162"/>
      <c r="H1162"/>
      <c r="I1162"/>
      <c r="J1162"/>
      <c r="K1162"/>
    </row>
    <row r="1163" spans="1:11" s="10" customFormat="1" ht="13.95" customHeight="1" x14ac:dyDescent="0.3">
      <c r="A1163" s="61" t="s">
        <v>531</v>
      </c>
      <c r="B1163" s="62" t="s">
        <v>955</v>
      </c>
      <c r="C1163" s="63" t="s">
        <v>8</v>
      </c>
      <c r="D1163" s="24">
        <v>1400</v>
      </c>
      <c r="E1163" s="64" t="s">
        <v>539</v>
      </c>
      <c r="F1163"/>
      <c r="G1163"/>
      <c r="H1163"/>
      <c r="I1163"/>
      <c r="J1163"/>
      <c r="K1163"/>
    </row>
    <row r="1164" spans="1:11" s="10" customFormat="1" ht="13.95" customHeight="1" x14ac:dyDescent="0.3">
      <c r="A1164" s="61" t="s">
        <v>531</v>
      </c>
      <c r="B1164" s="62" t="s">
        <v>540</v>
      </c>
      <c r="C1164" s="63" t="s">
        <v>8</v>
      </c>
      <c r="D1164" s="24">
        <v>1260</v>
      </c>
      <c r="E1164" s="64" t="s">
        <v>539</v>
      </c>
      <c r="F1164"/>
      <c r="G1164"/>
      <c r="H1164"/>
      <c r="I1164"/>
      <c r="J1164"/>
      <c r="K1164"/>
    </row>
    <row r="1165" spans="1:11" s="10" customFormat="1" ht="13.95" customHeight="1" x14ac:dyDescent="0.3">
      <c r="A1165" s="61" t="s">
        <v>531</v>
      </c>
      <c r="B1165" s="62" t="s">
        <v>281</v>
      </c>
      <c r="C1165" s="63" t="s">
        <v>8</v>
      </c>
      <c r="D1165" s="24">
        <v>7999</v>
      </c>
      <c r="E1165" s="64" t="s">
        <v>539</v>
      </c>
      <c r="F1165"/>
      <c r="G1165"/>
      <c r="H1165"/>
      <c r="I1165"/>
      <c r="J1165"/>
      <c r="K1165"/>
    </row>
    <row r="1166" spans="1:11" s="10" customFormat="1" ht="13.95" customHeight="1" x14ac:dyDescent="0.3">
      <c r="A1166" s="61" t="s">
        <v>531</v>
      </c>
      <c r="B1166" s="62" t="s">
        <v>541</v>
      </c>
      <c r="C1166" s="63" t="s">
        <v>8</v>
      </c>
      <c r="D1166" s="24">
        <v>4958.68</v>
      </c>
      <c r="E1166" s="64" t="s">
        <v>539</v>
      </c>
      <c r="F1166"/>
      <c r="G1166"/>
      <c r="H1166"/>
      <c r="I1166"/>
      <c r="J1166"/>
      <c r="K1166"/>
    </row>
    <row r="1167" spans="1:11" s="10" customFormat="1" ht="13.95" customHeight="1" x14ac:dyDescent="0.3">
      <c r="A1167" s="61" t="s">
        <v>531</v>
      </c>
      <c r="B1167" s="62" t="s">
        <v>542</v>
      </c>
      <c r="C1167" s="63" t="s">
        <v>8</v>
      </c>
      <c r="D1167" s="24">
        <v>6611.57</v>
      </c>
      <c r="E1167" s="64" t="s">
        <v>539</v>
      </c>
      <c r="F1167"/>
      <c r="G1167"/>
      <c r="H1167"/>
      <c r="I1167"/>
      <c r="J1167"/>
      <c r="K1167"/>
    </row>
    <row r="1168" spans="1:11" s="10" customFormat="1" ht="13.95" customHeight="1" x14ac:dyDescent="0.3">
      <c r="A1168" s="61" t="s">
        <v>531</v>
      </c>
      <c r="B1168" s="62" t="s">
        <v>91</v>
      </c>
      <c r="C1168" s="63" t="s">
        <v>8</v>
      </c>
      <c r="D1168" s="24">
        <v>11100</v>
      </c>
      <c r="E1168" s="64" t="s">
        <v>539</v>
      </c>
      <c r="F1168"/>
      <c r="G1168"/>
      <c r="H1168"/>
      <c r="I1168"/>
      <c r="J1168"/>
      <c r="K1168"/>
    </row>
    <row r="1169" spans="1:11" s="10" customFormat="1" ht="13.95" customHeight="1" x14ac:dyDescent="0.3">
      <c r="A1169" s="61" t="s">
        <v>531</v>
      </c>
      <c r="B1169" s="62" t="s">
        <v>111</v>
      </c>
      <c r="C1169" s="63" t="s">
        <v>8</v>
      </c>
      <c r="D1169" s="24">
        <v>2782.89</v>
      </c>
      <c r="E1169" s="64" t="s">
        <v>539</v>
      </c>
      <c r="F1169"/>
      <c r="G1169"/>
      <c r="H1169"/>
      <c r="I1169"/>
      <c r="J1169"/>
      <c r="K1169"/>
    </row>
    <row r="1170" spans="1:11" s="10" customFormat="1" ht="13.95" customHeight="1" x14ac:dyDescent="0.3">
      <c r="A1170" s="61" t="s">
        <v>531</v>
      </c>
      <c r="B1170" s="62" t="s">
        <v>543</v>
      </c>
      <c r="C1170" s="63" t="s">
        <v>8</v>
      </c>
      <c r="D1170" s="24">
        <v>11570.25</v>
      </c>
      <c r="E1170" s="64" t="s">
        <v>539</v>
      </c>
      <c r="F1170"/>
      <c r="G1170"/>
      <c r="H1170"/>
      <c r="I1170"/>
      <c r="J1170"/>
      <c r="K1170"/>
    </row>
    <row r="1171" spans="1:11" s="10" customFormat="1" ht="13.95" customHeight="1" x14ac:dyDescent="0.3">
      <c r="A1171" s="61" t="s">
        <v>531</v>
      </c>
      <c r="B1171" s="62" t="s">
        <v>458</v>
      </c>
      <c r="C1171" s="63" t="s">
        <v>8</v>
      </c>
      <c r="D1171" s="24">
        <v>5785</v>
      </c>
      <c r="E1171" s="64" t="s">
        <v>539</v>
      </c>
      <c r="F1171"/>
      <c r="G1171"/>
      <c r="H1171"/>
      <c r="I1171"/>
      <c r="J1171"/>
      <c r="K1171"/>
    </row>
    <row r="1172" spans="1:11" s="10" customFormat="1" ht="13.95" customHeight="1" x14ac:dyDescent="0.3">
      <c r="A1172" s="61" t="s">
        <v>531</v>
      </c>
      <c r="B1172" s="62" t="s">
        <v>108</v>
      </c>
      <c r="C1172" s="63" t="s">
        <v>8</v>
      </c>
      <c r="D1172" s="24">
        <v>480.02</v>
      </c>
      <c r="E1172" s="64" t="s">
        <v>539</v>
      </c>
      <c r="F1172"/>
      <c r="G1172"/>
      <c r="H1172"/>
      <c r="I1172"/>
      <c r="J1172"/>
      <c r="K1172"/>
    </row>
    <row r="1173" spans="1:11" s="10" customFormat="1" ht="13.95" customHeight="1" x14ac:dyDescent="0.3">
      <c r="A1173" s="61" t="s">
        <v>531</v>
      </c>
      <c r="B1173" s="62" t="s">
        <v>24</v>
      </c>
      <c r="C1173" s="63" t="s">
        <v>8</v>
      </c>
      <c r="D1173" s="24">
        <v>12396.69</v>
      </c>
      <c r="E1173" s="64" t="s">
        <v>539</v>
      </c>
      <c r="F1173"/>
      <c r="G1173"/>
      <c r="H1173"/>
      <c r="I1173"/>
      <c r="J1173"/>
      <c r="K1173"/>
    </row>
    <row r="1174" spans="1:11" s="10" customFormat="1" ht="13.95" customHeight="1" x14ac:dyDescent="0.3">
      <c r="A1174" s="61" t="s">
        <v>531</v>
      </c>
      <c r="B1174" s="62" t="s">
        <v>455</v>
      </c>
      <c r="C1174" s="63" t="s">
        <v>8</v>
      </c>
      <c r="D1174" s="24">
        <v>6800</v>
      </c>
      <c r="E1174" s="64" t="s">
        <v>539</v>
      </c>
      <c r="F1174"/>
      <c r="G1174"/>
      <c r="H1174"/>
      <c r="I1174"/>
      <c r="J1174"/>
      <c r="K1174"/>
    </row>
    <row r="1175" spans="1:11" s="10" customFormat="1" ht="13.95" customHeight="1" x14ac:dyDescent="0.3">
      <c r="A1175" s="61" t="s">
        <v>531</v>
      </c>
      <c r="B1175" s="62" t="s">
        <v>337</v>
      </c>
      <c r="C1175" s="63" t="s">
        <v>8</v>
      </c>
      <c r="D1175" s="24">
        <v>3150</v>
      </c>
      <c r="E1175" s="64" t="s">
        <v>539</v>
      </c>
      <c r="F1175"/>
      <c r="G1175"/>
      <c r="H1175"/>
      <c r="I1175"/>
      <c r="J1175"/>
      <c r="K1175"/>
    </row>
    <row r="1176" spans="1:11" s="10" customFormat="1" ht="13.95" customHeight="1" x14ac:dyDescent="0.3">
      <c r="A1176" s="61" t="s">
        <v>531</v>
      </c>
      <c r="B1176" s="62" t="s">
        <v>488</v>
      </c>
      <c r="C1176" s="63" t="s">
        <v>8</v>
      </c>
      <c r="D1176" s="24">
        <v>900</v>
      </c>
      <c r="E1176" s="64" t="s">
        <v>539</v>
      </c>
      <c r="F1176"/>
      <c r="G1176"/>
      <c r="H1176"/>
      <c r="I1176"/>
      <c r="J1176"/>
      <c r="K1176"/>
    </row>
    <row r="1177" spans="1:11" s="10" customFormat="1" ht="13.95" customHeight="1" x14ac:dyDescent="0.3">
      <c r="A1177" s="61" t="s">
        <v>531</v>
      </c>
      <c r="B1177" s="62" t="s">
        <v>161</v>
      </c>
      <c r="C1177" s="63" t="s">
        <v>8</v>
      </c>
      <c r="D1177" s="24">
        <v>3060</v>
      </c>
      <c r="E1177" s="64" t="s">
        <v>539</v>
      </c>
      <c r="F1177"/>
      <c r="G1177"/>
      <c r="H1177"/>
      <c r="I1177"/>
      <c r="J1177"/>
      <c r="K1177"/>
    </row>
    <row r="1178" spans="1:11" s="10" customFormat="1" ht="13.95" customHeight="1" x14ac:dyDescent="0.3">
      <c r="A1178" s="61" t="s">
        <v>531</v>
      </c>
      <c r="B1178" s="62" t="s">
        <v>27</v>
      </c>
      <c r="C1178" s="63" t="s">
        <v>8</v>
      </c>
      <c r="D1178" s="24">
        <v>20500</v>
      </c>
      <c r="E1178" s="64" t="s">
        <v>539</v>
      </c>
      <c r="F1178"/>
      <c r="G1178"/>
      <c r="H1178"/>
      <c r="I1178"/>
      <c r="J1178"/>
      <c r="K1178"/>
    </row>
    <row r="1179" spans="1:11" s="10" customFormat="1" ht="13.95" customHeight="1" x14ac:dyDescent="0.3">
      <c r="A1179" s="61" t="s">
        <v>531</v>
      </c>
      <c r="B1179" s="62" t="s">
        <v>544</v>
      </c>
      <c r="C1179" s="63" t="s">
        <v>8</v>
      </c>
      <c r="D1179" s="24">
        <v>730</v>
      </c>
      <c r="E1179" s="64" t="s">
        <v>539</v>
      </c>
      <c r="F1179"/>
      <c r="G1179"/>
      <c r="H1179"/>
      <c r="I1179"/>
      <c r="J1179"/>
      <c r="K1179"/>
    </row>
    <row r="1180" spans="1:11" s="10" customFormat="1" ht="13.95" customHeight="1" x14ac:dyDescent="0.3">
      <c r="A1180" s="61" t="s">
        <v>531</v>
      </c>
      <c r="B1180" s="62" t="s">
        <v>545</v>
      </c>
      <c r="C1180" s="63" t="s">
        <v>8</v>
      </c>
      <c r="D1180" s="24">
        <v>300</v>
      </c>
      <c r="E1180" s="64" t="s">
        <v>539</v>
      </c>
      <c r="F1180"/>
      <c r="G1180"/>
      <c r="H1180"/>
      <c r="I1180"/>
      <c r="J1180"/>
      <c r="K1180"/>
    </row>
    <row r="1181" spans="1:11" s="10" customFormat="1" ht="13.95" customHeight="1" x14ac:dyDescent="0.3">
      <c r="A1181" s="61" t="s">
        <v>531</v>
      </c>
      <c r="B1181" s="62" t="s">
        <v>366</v>
      </c>
      <c r="C1181" s="63" t="s">
        <v>8</v>
      </c>
      <c r="D1181" s="24">
        <v>2830</v>
      </c>
      <c r="E1181" s="64" t="s">
        <v>539</v>
      </c>
      <c r="F1181"/>
      <c r="G1181"/>
      <c r="H1181"/>
      <c r="I1181"/>
      <c r="J1181"/>
      <c r="K1181"/>
    </row>
    <row r="1182" spans="1:11" s="10" customFormat="1" ht="13.95" customHeight="1" x14ac:dyDescent="0.3">
      <c r="A1182" s="61" t="s">
        <v>531</v>
      </c>
      <c r="B1182" s="62" t="s">
        <v>29</v>
      </c>
      <c r="C1182" s="63" t="s">
        <v>8</v>
      </c>
      <c r="D1182" s="24">
        <v>5000</v>
      </c>
      <c r="E1182" s="64" t="s">
        <v>539</v>
      </c>
      <c r="F1182"/>
      <c r="G1182"/>
      <c r="H1182"/>
      <c r="I1182"/>
      <c r="J1182"/>
      <c r="K1182"/>
    </row>
    <row r="1183" spans="1:11" s="10" customFormat="1" ht="13.95" customHeight="1" x14ac:dyDescent="0.3">
      <c r="A1183" s="61" t="s">
        <v>531</v>
      </c>
      <c r="B1183" s="62" t="s">
        <v>101</v>
      </c>
      <c r="C1183" s="63" t="s">
        <v>8</v>
      </c>
      <c r="D1183" s="24">
        <v>11918</v>
      </c>
      <c r="E1183" s="64" t="s">
        <v>539</v>
      </c>
      <c r="F1183"/>
      <c r="G1183"/>
      <c r="H1183"/>
      <c r="I1183"/>
      <c r="J1183"/>
      <c r="K1183"/>
    </row>
    <row r="1184" spans="1:11" s="10" customFormat="1" ht="13.95" customHeight="1" x14ac:dyDescent="0.3">
      <c r="A1184" s="61" t="s">
        <v>531</v>
      </c>
      <c r="B1184" s="62" t="s">
        <v>552</v>
      </c>
      <c r="C1184" s="63" t="s">
        <v>8</v>
      </c>
      <c r="D1184" s="24">
        <v>11820</v>
      </c>
      <c r="E1184" s="64" t="s">
        <v>539</v>
      </c>
      <c r="F1184"/>
      <c r="G1184"/>
      <c r="H1184"/>
      <c r="I1184"/>
      <c r="J1184"/>
      <c r="K1184"/>
    </row>
    <row r="1185" spans="1:11" s="10" customFormat="1" ht="13.95" customHeight="1" x14ac:dyDescent="0.3">
      <c r="A1185" s="61" t="s">
        <v>531</v>
      </c>
      <c r="B1185" s="62" t="s">
        <v>394</v>
      </c>
      <c r="C1185" s="63" t="s">
        <v>8</v>
      </c>
      <c r="D1185" s="24">
        <v>350</v>
      </c>
      <c r="E1185" s="64" t="s">
        <v>539</v>
      </c>
      <c r="F1185"/>
      <c r="G1185"/>
      <c r="H1185"/>
      <c r="I1185"/>
      <c r="J1185"/>
      <c r="K1185"/>
    </row>
    <row r="1186" spans="1:11" s="10" customFormat="1" ht="13.95" customHeight="1" x14ac:dyDescent="0.3">
      <c r="A1186" s="61" t="s">
        <v>531</v>
      </c>
      <c r="B1186" s="62" t="s">
        <v>196</v>
      </c>
      <c r="C1186" s="63" t="s">
        <v>8</v>
      </c>
      <c r="D1186" s="24">
        <v>1100</v>
      </c>
      <c r="E1186" s="64" t="s">
        <v>539</v>
      </c>
      <c r="F1186"/>
      <c r="G1186"/>
      <c r="H1186"/>
      <c r="I1186"/>
      <c r="J1186"/>
      <c r="K1186"/>
    </row>
    <row r="1187" spans="1:11" s="10" customFormat="1" ht="13.95" customHeight="1" x14ac:dyDescent="0.3">
      <c r="A1187" s="61" t="s">
        <v>531</v>
      </c>
      <c r="B1187" s="62" t="s">
        <v>546</v>
      </c>
      <c r="C1187" s="63" t="s">
        <v>8</v>
      </c>
      <c r="D1187" s="24">
        <v>350</v>
      </c>
      <c r="E1187" s="64" t="s">
        <v>539</v>
      </c>
      <c r="F1187"/>
      <c r="G1187"/>
      <c r="H1187"/>
      <c r="I1187"/>
      <c r="J1187"/>
      <c r="K1187"/>
    </row>
    <row r="1188" spans="1:11" s="10" customFormat="1" ht="13.95" customHeight="1" x14ac:dyDescent="0.3">
      <c r="A1188" s="61" t="s">
        <v>531</v>
      </c>
      <c r="B1188" s="62" t="s">
        <v>547</v>
      </c>
      <c r="C1188" s="63" t="s">
        <v>8</v>
      </c>
      <c r="D1188" s="24">
        <v>4625</v>
      </c>
      <c r="E1188" s="64" t="s">
        <v>539</v>
      </c>
      <c r="F1188"/>
      <c r="G1188"/>
      <c r="H1188"/>
      <c r="I1188"/>
      <c r="J1188"/>
      <c r="K1188"/>
    </row>
    <row r="1189" spans="1:11" s="10" customFormat="1" ht="13.95" customHeight="1" x14ac:dyDescent="0.3">
      <c r="A1189" s="61" t="s">
        <v>531</v>
      </c>
      <c r="B1189" s="62" t="s">
        <v>548</v>
      </c>
      <c r="C1189" s="63" t="s">
        <v>8</v>
      </c>
      <c r="D1189" s="24">
        <v>600</v>
      </c>
      <c r="E1189" s="64" t="s">
        <v>539</v>
      </c>
      <c r="F1189"/>
      <c r="G1189"/>
      <c r="H1189"/>
      <c r="I1189"/>
      <c r="J1189"/>
      <c r="K1189"/>
    </row>
    <row r="1190" spans="1:11" s="10" customFormat="1" ht="13.95" customHeight="1" x14ac:dyDescent="0.3">
      <c r="A1190" s="61" t="s">
        <v>531</v>
      </c>
      <c r="B1190" s="62" t="s">
        <v>549</v>
      </c>
      <c r="C1190" s="63" t="s">
        <v>8</v>
      </c>
      <c r="D1190" s="24">
        <v>3000</v>
      </c>
      <c r="E1190" s="64" t="s">
        <v>539</v>
      </c>
      <c r="F1190"/>
      <c r="G1190"/>
      <c r="H1190"/>
      <c r="I1190"/>
      <c r="J1190"/>
      <c r="K1190"/>
    </row>
    <row r="1191" spans="1:11" s="10" customFormat="1" ht="13.95" customHeight="1" x14ac:dyDescent="0.3">
      <c r="A1191" s="61" t="s">
        <v>531</v>
      </c>
      <c r="B1191" s="62" t="s">
        <v>550</v>
      </c>
      <c r="C1191" s="63" t="s">
        <v>8</v>
      </c>
      <c r="D1191" s="24">
        <v>798</v>
      </c>
      <c r="E1191" s="64" t="s">
        <v>539</v>
      </c>
      <c r="F1191"/>
      <c r="G1191"/>
      <c r="H1191"/>
      <c r="I1191"/>
    </row>
    <row r="1192" spans="1:11" s="10" customFormat="1" ht="13.95" customHeight="1" x14ac:dyDescent="0.3">
      <c r="A1192" s="61" t="s">
        <v>531</v>
      </c>
      <c r="B1192" s="62" t="s">
        <v>551</v>
      </c>
      <c r="C1192" s="63" t="s">
        <v>8</v>
      </c>
      <c r="D1192" s="24">
        <v>2440</v>
      </c>
      <c r="E1192" s="64" t="s">
        <v>539</v>
      </c>
      <c r="F1192"/>
      <c r="G1192"/>
      <c r="H1192"/>
      <c r="I1192"/>
    </row>
    <row r="1193" spans="1:11" s="10" customFormat="1" ht="13.95" customHeight="1" x14ac:dyDescent="0.3">
      <c r="A1193" s="61" t="s">
        <v>531</v>
      </c>
      <c r="B1193" s="62" t="s">
        <v>399</v>
      </c>
      <c r="C1193" s="63" t="s">
        <v>8</v>
      </c>
      <c r="D1193" s="24">
        <v>1230</v>
      </c>
      <c r="E1193" s="64" t="s">
        <v>539</v>
      </c>
      <c r="F1193"/>
      <c r="G1193"/>
      <c r="H1193"/>
      <c r="I1193"/>
    </row>
    <row r="1194" spans="1:11" s="10" customFormat="1" ht="13.95" customHeight="1" x14ac:dyDescent="0.3">
      <c r="A1194" s="61" t="s">
        <v>293</v>
      </c>
      <c r="B1194" s="62" t="s">
        <v>151</v>
      </c>
      <c r="C1194" s="63" t="s">
        <v>8</v>
      </c>
      <c r="D1194" s="24" t="s">
        <v>151</v>
      </c>
      <c r="E1194" s="64" t="s">
        <v>151</v>
      </c>
      <c r="F1194"/>
      <c r="G1194"/>
      <c r="H1194"/>
      <c r="I1194"/>
    </row>
    <row r="1195" spans="1:11" s="10" customFormat="1" ht="13.95" customHeight="1" x14ac:dyDescent="0.3">
      <c r="A1195" s="61" t="s">
        <v>553</v>
      </c>
      <c r="B1195" s="62" t="s">
        <v>151</v>
      </c>
      <c r="C1195" s="63" t="s">
        <v>8</v>
      </c>
      <c r="D1195" s="24" t="s">
        <v>151</v>
      </c>
      <c r="E1195" s="64" t="s">
        <v>151</v>
      </c>
      <c r="F1195"/>
      <c r="G1195"/>
      <c r="H1195"/>
      <c r="I1195"/>
    </row>
    <row r="1196" spans="1:11" s="10" customFormat="1" ht="13.95" customHeight="1" x14ac:dyDescent="0.3">
      <c r="A1196" s="61" t="s">
        <v>335</v>
      </c>
      <c r="B1196" s="62" t="s">
        <v>27</v>
      </c>
      <c r="C1196" s="63" t="s">
        <v>8</v>
      </c>
      <c r="D1196" s="24">
        <v>150</v>
      </c>
      <c r="E1196" s="64" t="s">
        <v>33</v>
      </c>
      <c r="F1196"/>
      <c r="G1196"/>
      <c r="H1196"/>
      <c r="I1196"/>
    </row>
    <row r="1197" spans="1:11" s="10" customFormat="1" ht="13.95" customHeight="1" x14ac:dyDescent="0.3">
      <c r="A1197" s="61" t="s">
        <v>335</v>
      </c>
      <c r="B1197" s="62" t="s">
        <v>336</v>
      </c>
      <c r="C1197" s="63" t="s">
        <v>8</v>
      </c>
      <c r="D1197" s="24">
        <v>150</v>
      </c>
      <c r="E1197" s="64" t="s">
        <v>130</v>
      </c>
      <c r="F1197"/>
      <c r="G1197"/>
      <c r="H1197"/>
      <c r="I1197"/>
    </row>
    <row r="1198" spans="1:11" s="10" customFormat="1" ht="13.95" customHeight="1" x14ac:dyDescent="0.3">
      <c r="A1198" s="61" t="s">
        <v>335</v>
      </c>
      <c r="B1198" s="62" t="s">
        <v>337</v>
      </c>
      <c r="C1198" s="63" t="s">
        <v>8</v>
      </c>
      <c r="D1198" s="24">
        <v>300</v>
      </c>
      <c r="E1198" s="64" t="s">
        <v>135</v>
      </c>
      <c r="F1198"/>
      <c r="G1198"/>
      <c r="H1198"/>
      <c r="I1198"/>
    </row>
    <row r="1199" spans="1:11" s="10" customFormat="1" ht="13.95" customHeight="1" x14ac:dyDescent="0.3">
      <c r="A1199" s="61" t="s">
        <v>335</v>
      </c>
      <c r="B1199" s="62" t="s">
        <v>338</v>
      </c>
      <c r="C1199" s="63" t="s">
        <v>8</v>
      </c>
      <c r="D1199" s="24">
        <v>150</v>
      </c>
      <c r="E1199" s="64" t="s">
        <v>320</v>
      </c>
      <c r="F1199"/>
      <c r="G1199"/>
      <c r="H1199"/>
      <c r="I1199"/>
    </row>
    <row r="1200" spans="1:11" s="10" customFormat="1" ht="13.95" customHeight="1" x14ac:dyDescent="0.3">
      <c r="A1200" s="61" t="s">
        <v>335</v>
      </c>
      <c r="B1200" s="62" t="s">
        <v>337</v>
      </c>
      <c r="C1200" s="63" t="s">
        <v>8</v>
      </c>
      <c r="D1200" s="24">
        <v>300</v>
      </c>
      <c r="E1200" s="64" t="s">
        <v>138</v>
      </c>
      <c r="F1200"/>
      <c r="G1200"/>
      <c r="H1200"/>
      <c r="I1200"/>
    </row>
    <row r="1201" spans="1:9" s="10" customFormat="1" ht="13.95" customHeight="1" x14ac:dyDescent="0.3">
      <c r="A1201" s="61" t="s">
        <v>335</v>
      </c>
      <c r="B1201" s="62" t="s">
        <v>336</v>
      </c>
      <c r="C1201" s="63" t="s">
        <v>8</v>
      </c>
      <c r="D1201" s="24">
        <v>150</v>
      </c>
      <c r="E1201" s="64" t="s">
        <v>211</v>
      </c>
      <c r="F1201"/>
      <c r="G1201"/>
      <c r="H1201"/>
      <c r="I1201"/>
    </row>
    <row r="1202" spans="1:9" s="10" customFormat="1" ht="13.95" customHeight="1" x14ac:dyDescent="0.3">
      <c r="A1202" s="61" t="s">
        <v>335</v>
      </c>
      <c r="B1202" s="62" t="s">
        <v>339</v>
      </c>
      <c r="C1202" s="63" t="s">
        <v>8</v>
      </c>
      <c r="D1202" s="24">
        <v>200</v>
      </c>
      <c r="E1202" s="64" t="s">
        <v>167</v>
      </c>
      <c r="F1202"/>
      <c r="G1202"/>
      <c r="H1202"/>
      <c r="I1202"/>
    </row>
    <row r="1203" spans="1:9" s="10" customFormat="1" ht="13.95" customHeight="1" x14ac:dyDescent="0.3">
      <c r="A1203" s="61" t="s">
        <v>335</v>
      </c>
      <c r="B1203" s="62" t="s">
        <v>339</v>
      </c>
      <c r="C1203" s="63" t="s">
        <v>8</v>
      </c>
      <c r="D1203" s="24">
        <v>200</v>
      </c>
      <c r="E1203" s="64" t="s">
        <v>340</v>
      </c>
      <c r="F1203"/>
      <c r="G1203"/>
      <c r="H1203"/>
      <c r="I1203"/>
    </row>
    <row r="1204" spans="1:9" s="10" customFormat="1" ht="13.95" customHeight="1" x14ac:dyDescent="0.3">
      <c r="A1204" s="61" t="s">
        <v>335</v>
      </c>
      <c r="B1204" s="62" t="s">
        <v>24</v>
      </c>
      <c r="C1204" s="63" t="s">
        <v>8</v>
      </c>
      <c r="D1204" s="24">
        <v>826.45</v>
      </c>
      <c r="E1204" s="64" t="s">
        <v>325</v>
      </c>
      <c r="F1204"/>
      <c r="G1204"/>
      <c r="H1204"/>
      <c r="I1204"/>
    </row>
    <row r="1205" spans="1:9" s="10" customFormat="1" ht="13.95" customHeight="1" x14ac:dyDescent="0.3">
      <c r="A1205" s="61" t="s">
        <v>335</v>
      </c>
      <c r="B1205" s="62" t="s">
        <v>338</v>
      </c>
      <c r="C1205" s="63" t="s">
        <v>8</v>
      </c>
      <c r="D1205" s="24">
        <v>150</v>
      </c>
      <c r="E1205" s="64" t="s">
        <v>195</v>
      </c>
      <c r="F1205"/>
      <c r="G1205"/>
      <c r="H1205"/>
      <c r="I1205"/>
    </row>
    <row r="1206" spans="1:9" s="10" customFormat="1" ht="13.95" customHeight="1" x14ac:dyDescent="0.3">
      <c r="A1206" s="61" t="s">
        <v>554</v>
      </c>
      <c r="B1206" s="62" t="s">
        <v>151</v>
      </c>
      <c r="C1206" s="63" t="s">
        <v>8</v>
      </c>
      <c r="D1206" s="24" t="s">
        <v>151</v>
      </c>
      <c r="E1206" s="64" t="s">
        <v>151</v>
      </c>
      <c r="F1206"/>
      <c r="G1206"/>
      <c r="H1206"/>
      <c r="I1206"/>
    </row>
    <row r="1207" spans="1:9" s="10" customFormat="1" ht="13.95" customHeight="1" x14ac:dyDescent="0.3">
      <c r="A1207" s="61" t="s">
        <v>959</v>
      </c>
      <c r="B1207" s="62" t="s">
        <v>151</v>
      </c>
      <c r="C1207" s="63" t="s">
        <v>151</v>
      </c>
      <c r="D1207" s="24" t="s">
        <v>151</v>
      </c>
      <c r="E1207" s="64" t="s">
        <v>151</v>
      </c>
    </row>
    <row r="1208" spans="1:9" s="10" customFormat="1" ht="13.95" customHeight="1" x14ac:dyDescent="0.3">
      <c r="A1208" s="61" t="s">
        <v>217</v>
      </c>
      <c r="B1208" s="62" t="s">
        <v>151</v>
      </c>
      <c r="C1208" s="63" t="s">
        <v>8</v>
      </c>
      <c r="D1208" s="24" t="s">
        <v>151</v>
      </c>
      <c r="E1208" s="64" t="s">
        <v>151</v>
      </c>
      <c r="F1208"/>
      <c r="G1208"/>
      <c r="H1208"/>
      <c r="I1208"/>
    </row>
    <row r="1209" spans="1:9" s="10" customFormat="1" ht="13.95" customHeight="1" x14ac:dyDescent="0.3">
      <c r="A1209" s="70" t="s">
        <v>152</v>
      </c>
      <c r="B1209" s="71" t="s">
        <v>164</v>
      </c>
      <c r="C1209" s="67" t="s">
        <v>8</v>
      </c>
      <c r="D1209" s="34">
        <v>220</v>
      </c>
      <c r="E1209" s="94" t="s">
        <v>22</v>
      </c>
      <c r="F1209"/>
      <c r="G1209"/>
      <c r="H1209"/>
      <c r="I1209"/>
    </row>
    <row r="1210" spans="1:9" s="10" customFormat="1" ht="13.95" customHeight="1" x14ac:dyDescent="0.3">
      <c r="A1210" s="70" t="s">
        <v>152</v>
      </c>
      <c r="B1210" s="71" t="s">
        <v>71</v>
      </c>
      <c r="C1210" s="67" t="s">
        <v>8</v>
      </c>
      <c r="D1210" s="34">
        <v>2954.7</v>
      </c>
      <c r="E1210" s="94" t="s">
        <v>22</v>
      </c>
      <c r="F1210"/>
      <c r="G1210"/>
      <c r="H1210"/>
      <c r="I1210"/>
    </row>
    <row r="1211" spans="1:9" s="10" customFormat="1" ht="13.95" customHeight="1" x14ac:dyDescent="0.3">
      <c r="A1211" s="70" t="s">
        <v>152</v>
      </c>
      <c r="B1211" s="71" t="s">
        <v>27</v>
      </c>
      <c r="C1211" s="67" t="s">
        <v>8</v>
      </c>
      <c r="D1211" s="34">
        <v>300</v>
      </c>
      <c r="E1211" s="94" t="s">
        <v>22</v>
      </c>
      <c r="F1211"/>
      <c r="G1211"/>
      <c r="H1211"/>
      <c r="I1211"/>
    </row>
    <row r="1212" spans="1:9" s="10" customFormat="1" ht="13.95" customHeight="1" x14ac:dyDescent="0.3">
      <c r="A1212" s="70" t="s">
        <v>152</v>
      </c>
      <c r="B1212" s="71" t="s">
        <v>65</v>
      </c>
      <c r="C1212" s="67" t="s">
        <v>8</v>
      </c>
      <c r="D1212" s="34">
        <v>4009.6</v>
      </c>
      <c r="E1212" s="94" t="s">
        <v>38</v>
      </c>
      <c r="F1212"/>
      <c r="G1212"/>
      <c r="H1212"/>
      <c r="I1212"/>
    </row>
    <row r="1213" spans="1:9" s="10" customFormat="1" ht="13.95" customHeight="1" x14ac:dyDescent="0.3">
      <c r="A1213" s="70" t="s">
        <v>152</v>
      </c>
      <c r="B1213" s="71" t="s">
        <v>65</v>
      </c>
      <c r="C1213" s="67" t="s">
        <v>8</v>
      </c>
      <c r="D1213" s="34">
        <v>3920</v>
      </c>
      <c r="E1213" s="94" t="s">
        <v>117</v>
      </c>
      <c r="F1213"/>
      <c r="G1213"/>
      <c r="H1213"/>
      <c r="I1213"/>
    </row>
    <row r="1214" spans="1:9" s="10" customFormat="1" ht="13.95" customHeight="1" x14ac:dyDescent="0.3">
      <c r="A1214" s="70" t="s">
        <v>152</v>
      </c>
      <c r="B1214" s="71" t="s">
        <v>65</v>
      </c>
      <c r="C1214" s="67" t="s">
        <v>8</v>
      </c>
      <c r="D1214" s="34">
        <v>3062.5</v>
      </c>
      <c r="E1214" s="94" t="s">
        <v>165</v>
      </c>
      <c r="F1214"/>
      <c r="G1214"/>
      <c r="H1214"/>
      <c r="I1214"/>
    </row>
    <row r="1215" spans="1:9" s="10" customFormat="1" ht="13.95" customHeight="1" x14ac:dyDescent="0.3">
      <c r="A1215" s="70" t="s">
        <v>152</v>
      </c>
      <c r="B1215" s="71" t="s">
        <v>65</v>
      </c>
      <c r="C1215" s="67" t="s">
        <v>8</v>
      </c>
      <c r="D1215" s="34">
        <v>2956.8</v>
      </c>
      <c r="E1215" s="94" t="s">
        <v>126</v>
      </c>
      <c r="F1215"/>
      <c r="G1215"/>
      <c r="H1215"/>
      <c r="I1215"/>
    </row>
    <row r="1216" spans="1:9" s="10" customFormat="1" ht="13.95" customHeight="1" x14ac:dyDescent="0.3">
      <c r="A1216" s="70" t="s">
        <v>152</v>
      </c>
      <c r="B1216" s="71" t="s">
        <v>71</v>
      </c>
      <c r="C1216" s="67" t="s">
        <v>8</v>
      </c>
      <c r="D1216" s="34">
        <v>8536.15</v>
      </c>
      <c r="E1216" s="94" t="s">
        <v>126</v>
      </c>
      <c r="F1216"/>
      <c r="G1216"/>
      <c r="H1216"/>
      <c r="I1216"/>
    </row>
    <row r="1217" spans="1:9" s="10" customFormat="1" ht="13.95" customHeight="1" x14ac:dyDescent="0.3">
      <c r="A1217" s="70" t="s">
        <v>152</v>
      </c>
      <c r="B1217" s="71" t="s">
        <v>171</v>
      </c>
      <c r="C1217" s="67" t="s">
        <v>8</v>
      </c>
      <c r="D1217" s="34">
        <v>157.5</v>
      </c>
      <c r="E1217" s="94" t="s">
        <v>172</v>
      </c>
      <c r="F1217"/>
      <c r="G1217"/>
      <c r="H1217"/>
      <c r="I1217"/>
    </row>
    <row r="1218" spans="1:9" s="10" customFormat="1" ht="13.95" customHeight="1" x14ac:dyDescent="0.3">
      <c r="A1218" s="70" t="s">
        <v>152</v>
      </c>
      <c r="B1218" s="71" t="s">
        <v>65</v>
      </c>
      <c r="C1218" s="67" t="s">
        <v>8</v>
      </c>
      <c r="D1218" s="34">
        <v>3068.8</v>
      </c>
      <c r="E1218" s="94" t="s">
        <v>133</v>
      </c>
      <c r="F1218"/>
      <c r="G1218"/>
      <c r="H1218"/>
      <c r="I1218"/>
    </row>
    <row r="1219" spans="1:9" s="10" customFormat="1" ht="13.95" customHeight="1" x14ac:dyDescent="0.3">
      <c r="A1219" s="70" t="s">
        <v>152</v>
      </c>
      <c r="B1219" s="71" t="s">
        <v>71</v>
      </c>
      <c r="C1219" s="67" t="s">
        <v>8</v>
      </c>
      <c r="D1219" s="34">
        <v>5571.3</v>
      </c>
      <c r="E1219" s="94" t="s">
        <v>133</v>
      </c>
      <c r="F1219"/>
      <c r="G1219"/>
      <c r="H1219"/>
      <c r="I1219"/>
    </row>
    <row r="1220" spans="1:9" s="10" customFormat="1" ht="13.95" customHeight="1" x14ac:dyDescent="0.3">
      <c r="A1220" s="70" t="s">
        <v>152</v>
      </c>
      <c r="B1220" s="71" t="s">
        <v>171</v>
      </c>
      <c r="C1220" s="67" t="s">
        <v>8</v>
      </c>
      <c r="D1220" s="34">
        <v>787.5</v>
      </c>
      <c r="E1220" s="94" t="s">
        <v>79</v>
      </c>
      <c r="F1220"/>
      <c r="G1220"/>
      <c r="H1220"/>
      <c r="I1220"/>
    </row>
    <row r="1221" spans="1:9" s="10" customFormat="1" ht="13.95" customHeight="1" x14ac:dyDescent="0.3">
      <c r="A1221" s="70" t="s">
        <v>152</v>
      </c>
      <c r="B1221" s="71" t="s">
        <v>65</v>
      </c>
      <c r="C1221" s="67" t="s">
        <v>8</v>
      </c>
      <c r="D1221" s="34">
        <v>2650.2</v>
      </c>
      <c r="E1221" s="94" t="s">
        <v>86</v>
      </c>
      <c r="F1221"/>
      <c r="G1221"/>
      <c r="H1221"/>
      <c r="I1221"/>
    </row>
    <row r="1222" spans="1:9" s="10" customFormat="1" ht="13.95" customHeight="1" x14ac:dyDescent="0.3">
      <c r="A1222" s="70" t="s">
        <v>152</v>
      </c>
      <c r="B1222" s="71" t="s">
        <v>65</v>
      </c>
      <c r="C1222" s="67" t="s">
        <v>8</v>
      </c>
      <c r="D1222" s="34">
        <v>1383</v>
      </c>
      <c r="E1222" s="94" t="s">
        <v>86</v>
      </c>
      <c r="F1222"/>
      <c r="G1222"/>
      <c r="H1222"/>
      <c r="I1222"/>
    </row>
    <row r="1223" spans="1:9" s="10" customFormat="1" ht="13.95" customHeight="1" x14ac:dyDescent="0.3">
      <c r="A1223" s="70" t="s">
        <v>152</v>
      </c>
      <c r="B1223" s="71" t="s">
        <v>71</v>
      </c>
      <c r="C1223" s="67" t="s">
        <v>8</v>
      </c>
      <c r="D1223" s="34">
        <v>5468</v>
      </c>
      <c r="E1223" s="94" t="s">
        <v>174</v>
      </c>
      <c r="F1223"/>
      <c r="G1223"/>
      <c r="H1223"/>
      <c r="I1223"/>
    </row>
    <row r="1224" spans="1:9" s="10" customFormat="1" ht="13.95" customHeight="1" x14ac:dyDescent="0.3">
      <c r="A1224" s="70" t="s">
        <v>152</v>
      </c>
      <c r="B1224" s="71" t="s">
        <v>171</v>
      </c>
      <c r="C1224" s="67" t="s">
        <v>8</v>
      </c>
      <c r="D1224" s="34">
        <v>315</v>
      </c>
      <c r="E1224" s="94" t="s">
        <v>80</v>
      </c>
      <c r="F1224"/>
      <c r="G1224"/>
      <c r="H1224"/>
      <c r="I1224"/>
    </row>
    <row r="1225" spans="1:9" s="10" customFormat="1" ht="13.95" customHeight="1" x14ac:dyDescent="0.3">
      <c r="A1225" s="70" t="s">
        <v>152</v>
      </c>
      <c r="B1225" s="71" t="s">
        <v>173</v>
      </c>
      <c r="C1225" s="67" t="s">
        <v>8</v>
      </c>
      <c r="D1225" s="34">
        <v>250</v>
      </c>
      <c r="E1225" s="94" t="s">
        <v>80</v>
      </c>
      <c r="F1225"/>
      <c r="G1225"/>
      <c r="H1225"/>
      <c r="I1225"/>
    </row>
    <row r="1226" spans="1:9" s="10" customFormat="1" ht="13.95" customHeight="1" x14ac:dyDescent="0.3">
      <c r="A1226" s="70" t="s">
        <v>152</v>
      </c>
      <c r="B1226" s="71" t="s">
        <v>65</v>
      </c>
      <c r="C1226" s="67" t="s">
        <v>8</v>
      </c>
      <c r="D1226" s="34">
        <v>2660.35</v>
      </c>
      <c r="E1226" s="94" t="s">
        <v>80</v>
      </c>
      <c r="F1226"/>
      <c r="G1226"/>
      <c r="H1226"/>
      <c r="I1226"/>
    </row>
    <row r="1227" spans="1:9" s="10" customFormat="1" ht="13.95" customHeight="1" x14ac:dyDescent="0.3">
      <c r="A1227" s="70" t="s">
        <v>152</v>
      </c>
      <c r="B1227" s="71" t="s">
        <v>65</v>
      </c>
      <c r="C1227" s="67" t="s">
        <v>8</v>
      </c>
      <c r="D1227" s="34">
        <v>603</v>
      </c>
      <c r="E1227" s="94" t="s">
        <v>80</v>
      </c>
      <c r="F1227"/>
      <c r="G1227"/>
      <c r="H1227"/>
      <c r="I1227"/>
    </row>
    <row r="1228" spans="1:9" s="10" customFormat="1" ht="13.95" customHeight="1" x14ac:dyDescent="0.3">
      <c r="A1228" s="70" t="s">
        <v>152</v>
      </c>
      <c r="B1228" s="71" t="s">
        <v>164</v>
      </c>
      <c r="C1228" s="67" t="s">
        <v>8</v>
      </c>
      <c r="D1228" s="34">
        <v>150</v>
      </c>
      <c r="E1228" s="94" t="s">
        <v>80</v>
      </c>
      <c r="F1228"/>
      <c r="G1228"/>
      <c r="H1228"/>
      <c r="I1228"/>
    </row>
    <row r="1229" spans="1:9" s="10" customFormat="1" ht="13.95" customHeight="1" x14ac:dyDescent="0.3">
      <c r="A1229" s="70" t="s">
        <v>152</v>
      </c>
      <c r="B1229" s="71" t="s">
        <v>27</v>
      </c>
      <c r="C1229" s="67" t="s">
        <v>8</v>
      </c>
      <c r="D1229" s="34">
        <v>150</v>
      </c>
      <c r="E1229" s="94" t="s">
        <v>80</v>
      </c>
      <c r="F1229"/>
      <c r="G1229"/>
      <c r="H1229"/>
      <c r="I1229"/>
    </row>
    <row r="1230" spans="1:9" s="10" customFormat="1" ht="13.95" customHeight="1" x14ac:dyDescent="0.3">
      <c r="A1230" s="70" t="s">
        <v>152</v>
      </c>
      <c r="B1230" s="71" t="s">
        <v>65</v>
      </c>
      <c r="C1230" s="67" t="s">
        <v>8</v>
      </c>
      <c r="D1230" s="34">
        <v>2825.55</v>
      </c>
      <c r="E1230" s="94" t="s">
        <v>166</v>
      </c>
      <c r="F1230"/>
      <c r="G1230"/>
      <c r="H1230"/>
      <c r="I1230"/>
    </row>
    <row r="1231" spans="1:9" s="10" customFormat="1" ht="13.95" customHeight="1" x14ac:dyDescent="0.3">
      <c r="A1231" s="70" t="s">
        <v>152</v>
      </c>
      <c r="B1231" s="71" t="s">
        <v>175</v>
      </c>
      <c r="C1231" s="67" t="s">
        <v>8</v>
      </c>
      <c r="D1231" s="34">
        <v>210</v>
      </c>
      <c r="E1231" s="94" t="s">
        <v>70</v>
      </c>
      <c r="F1231"/>
      <c r="G1231"/>
      <c r="H1231"/>
      <c r="I1231"/>
    </row>
    <row r="1232" spans="1:9" s="10" customFormat="1" ht="13.95" customHeight="1" x14ac:dyDescent="0.3">
      <c r="A1232" s="70" t="s">
        <v>152</v>
      </c>
      <c r="B1232" s="71" t="s">
        <v>65</v>
      </c>
      <c r="C1232" s="67" t="s">
        <v>8</v>
      </c>
      <c r="D1232" s="34">
        <v>2520</v>
      </c>
      <c r="E1232" s="94" t="s">
        <v>167</v>
      </c>
      <c r="F1232"/>
      <c r="G1232"/>
      <c r="H1232"/>
      <c r="I1232"/>
    </row>
    <row r="1233" spans="1:9" s="10" customFormat="1" ht="13.95" customHeight="1" x14ac:dyDescent="0.3">
      <c r="A1233" s="70" t="s">
        <v>152</v>
      </c>
      <c r="B1233" s="71" t="s">
        <v>65</v>
      </c>
      <c r="C1233" s="67" t="s">
        <v>8</v>
      </c>
      <c r="D1233" s="34">
        <v>2391.1999999999998</v>
      </c>
      <c r="E1233" s="94" t="s">
        <v>168</v>
      </c>
      <c r="F1233"/>
      <c r="G1233"/>
      <c r="H1233"/>
      <c r="I1233"/>
    </row>
    <row r="1234" spans="1:9" s="10" customFormat="1" ht="13.95" customHeight="1" x14ac:dyDescent="0.3">
      <c r="A1234" s="70" t="s">
        <v>152</v>
      </c>
      <c r="B1234" s="71" t="s">
        <v>65</v>
      </c>
      <c r="C1234" s="67" t="s">
        <v>8</v>
      </c>
      <c r="D1234" s="34">
        <v>764</v>
      </c>
      <c r="E1234" s="94" t="s">
        <v>168</v>
      </c>
      <c r="F1234"/>
      <c r="G1234"/>
      <c r="H1234"/>
      <c r="I1234"/>
    </row>
    <row r="1235" spans="1:9" s="10" customFormat="1" ht="13.95" customHeight="1" x14ac:dyDescent="0.3">
      <c r="A1235" s="70" t="s">
        <v>152</v>
      </c>
      <c r="B1235" s="71" t="s">
        <v>65</v>
      </c>
      <c r="C1235" s="67" t="s">
        <v>8</v>
      </c>
      <c r="D1235" s="34">
        <v>1724.8</v>
      </c>
      <c r="E1235" s="94" t="s">
        <v>169</v>
      </c>
      <c r="F1235"/>
      <c r="G1235"/>
      <c r="H1235"/>
      <c r="I1235"/>
    </row>
    <row r="1236" spans="1:9" s="10" customFormat="1" ht="13.95" customHeight="1" x14ac:dyDescent="0.3">
      <c r="A1236" s="70" t="s">
        <v>152</v>
      </c>
      <c r="B1236" s="71" t="s">
        <v>65</v>
      </c>
      <c r="C1236" s="67" t="s">
        <v>8</v>
      </c>
      <c r="D1236" s="34">
        <v>1411.2</v>
      </c>
      <c r="E1236" s="94" t="s">
        <v>170</v>
      </c>
      <c r="F1236"/>
      <c r="G1236"/>
      <c r="H1236"/>
      <c r="I1236"/>
    </row>
    <row r="1237" spans="1:9" s="10" customFormat="1" ht="13.95" customHeight="1" x14ac:dyDescent="0.3">
      <c r="A1237" s="70" t="s">
        <v>152</v>
      </c>
      <c r="B1237" s="71" t="s">
        <v>173</v>
      </c>
      <c r="C1237" s="67" t="s">
        <v>8</v>
      </c>
      <c r="D1237" s="34">
        <v>370.02</v>
      </c>
      <c r="E1237" s="94" t="s">
        <v>153</v>
      </c>
      <c r="F1237"/>
      <c r="G1237"/>
      <c r="H1237"/>
      <c r="I1237"/>
    </row>
    <row r="1238" spans="1:9" s="10" customFormat="1" ht="13.95" customHeight="1" x14ac:dyDescent="0.3">
      <c r="A1238" s="61" t="s">
        <v>555</v>
      </c>
      <c r="B1238" s="62" t="s">
        <v>151</v>
      </c>
      <c r="C1238" s="63" t="s">
        <v>8</v>
      </c>
      <c r="D1238" s="24" t="s">
        <v>151</v>
      </c>
      <c r="E1238" s="64" t="s">
        <v>151</v>
      </c>
      <c r="F1238"/>
      <c r="G1238"/>
      <c r="H1238"/>
      <c r="I1238"/>
    </row>
    <row r="1239" spans="1:9" s="10" customFormat="1" ht="13.95" customHeight="1" x14ac:dyDescent="0.3">
      <c r="A1239" s="61" t="s">
        <v>487</v>
      </c>
      <c r="B1239" s="62" t="s">
        <v>488</v>
      </c>
      <c r="C1239" s="63" t="s">
        <v>8</v>
      </c>
      <c r="D1239" s="24">
        <v>100</v>
      </c>
      <c r="E1239" s="64" t="s">
        <v>489</v>
      </c>
      <c r="F1239"/>
      <c r="G1239"/>
      <c r="H1239"/>
      <c r="I1239"/>
    </row>
    <row r="1240" spans="1:9" s="10" customFormat="1" ht="13.95" customHeight="1" x14ac:dyDescent="0.3">
      <c r="A1240" s="61" t="s">
        <v>487</v>
      </c>
      <c r="B1240" s="62" t="s">
        <v>488</v>
      </c>
      <c r="C1240" s="63" t="s">
        <v>8</v>
      </c>
      <c r="D1240" s="24">
        <v>100</v>
      </c>
      <c r="E1240" s="64" t="s">
        <v>289</v>
      </c>
      <c r="F1240"/>
      <c r="G1240"/>
      <c r="H1240"/>
      <c r="I1240"/>
    </row>
    <row r="1241" spans="1:9" s="10" customFormat="1" ht="13.95" customHeight="1" x14ac:dyDescent="0.3">
      <c r="A1241" s="61" t="s">
        <v>487</v>
      </c>
      <c r="B1241" s="62" t="s">
        <v>488</v>
      </c>
      <c r="C1241" s="63" t="s">
        <v>8</v>
      </c>
      <c r="D1241" s="24">
        <v>100</v>
      </c>
      <c r="E1241" s="64" t="s">
        <v>74</v>
      </c>
      <c r="F1241"/>
      <c r="G1241"/>
      <c r="H1241"/>
      <c r="I1241"/>
    </row>
    <row r="1242" spans="1:9" s="10" customFormat="1" ht="13.95" customHeight="1" x14ac:dyDescent="0.3">
      <c r="A1242" s="61" t="s">
        <v>487</v>
      </c>
      <c r="B1242" s="62" t="s">
        <v>488</v>
      </c>
      <c r="C1242" s="63" t="s">
        <v>8</v>
      </c>
      <c r="D1242" s="24">
        <v>100</v>
      </c>
      <c r="E1242" s="64" t="s">
        <v>59</v>
      </c>
      <c r="F1242"/>
      <c r="G1242"/>
      <c r="H1242"/>
      <c r="I1242"/>
    </row>
    <row r="1243" spans="1:9" s="10" customFormat="1" ht="13.95" customHeight="1" x14ac:dyDescent="0.3">
      <c r="A1243" s="61" t="s">
        <v>487</v>
      </c>
      <c r="B1243" s="62" t="s">
        <v>488</v>
      </c>
      <c r="C1243" s="63" t="s">
        <v>8</v>
      </c>
      <c r="D1243" s="24">
        <v>100</v>
      </c>
      <c r="E1243" s="64" t="s">
        <v>417</v>
      </c>
      <c r="F1243"/>
      <c r="G1243"/>
      <c r="H1243"/>
      <c r="I1243"/>
    </row>
    <row r="1244" spans="1:9" s="10" customFormat="1" ht="13.95" customHeight="1" x14ac:dyDescent="0.3">
      <c r="A1244" s="61" t="s">
        <v>487</v>
      </c>
      <c r="B1244" s="62" t="s">
        <v>488</v>
      </c>
      <c r="C1244" s="63" t="s">
        <v>8</v>
      </c>
      <c r="D1244" s="24">
        <v>100</v>
      </c>
      <c r="E1244" s="64" t="s">
        <v>480</v>
      </c>
      <c r="F1244"/>
      <c r="G1244"/>
      <c r="H1244"/>
      <c r="I1244"/>
    </row>
    <row r="1245" spans="1:9" s="10" customFormat="1" ht="13.95" customHeight="1" x14ac:dyDescent="0.3">
      <c r="A1245" s="61" t="s">
        <v>487</v>
      </c>
      <c r="B1245" s="62" t="s">
        <v>488</v>
      </c>
      <c r="C1245" s="63" t="s">
        <v>8</v>
      </c>
      <c r="D1245" s="24">
        <v>100</v>
      </c>
      <c r="E1245" s="64" t="s">
        <v>259</v>
      </c>
      <c r="F1245"/>
      <c r="G1245"/>
      <c r="H1245"/>
      <c r="I1245"/>
    </row>
    <row r="1246" spans="1:9" s="10" customFormat="1" ht="13.95" customHeight="1" x14ac:dyDescent="0.3">
      <c r="A1246" s="61" t="s">
        <v>487</v>
      </c>
      <c r="B1246" s="62" t="s">
        <v>488</v>
      </c>
      <c r="C1246" s="63" t="s">
        <v>8</v>
      </c>
      <c r="D1246" s="24">
        <v>100</v>
      </c>
      <c r="E1246" s="64" t="s">
        <v>237</v>
      </c>
      <c r="F1246"/>
      <c r="G1246"/>
      <c r="H1246"/>
      <c r="I1246"/>
    </row>
    <row r="1247" spans="1:9" s="10" customFormat="1" ht="13.95" customHeight="1" x14ac:dyDescent="0.3">
      <c r="A1247" s="61" t="s">
        <v>487</v>
      </c>
      <c r="B1247" s="62" t="s">
        <v>488</v>
      </c>
      <c r="C1247" s="63" t="s">
        <v>8</v>
      </c>
      <c r="D1247" s="24">
        <v>100</v>
      </c>
      <c r="E1247" s="64" t="s">
        <v>169</v>
      </c>
      <c r="F1247"/>
      <c r="G1247"/>
      <c r="H1247"/>
      <c r="I1247"/>
    </row>
    <row r="1248" spans="1:9" s="10" customFormat="1" ht="13.95" customHeight="1" x14ac:dyDescent="0.3">
      <c r="A1248" s="61" t="s">
        <v>487</v>
      </c>
      <c r="B1248" s="62" t="s">
        <v>488</v>
      </c>
      <c r="C1248" s="63" t="s">
        <v>8</v>
      </c>
      <c r="D1248" s="24">
        <v>100</v>
      </c>
      <c r="E1248" s="64" t="s">
        <v>227</v>
      </c>
      <c r="F1248"/>
      <c r="G1248"/>
      <c r="H1248"/>
      <c r="I1248"/>
    </row>
    <row r="1249" spans="1:9" s="10" customFormat="1" ht="13.95" customHeight="1" x14ac:dyDescent="0.3">
      <c r="A1249" s="61" t="s">
        <v>487</v>
      </c>
      <c r="B1249" s="62" t="s">
        <v>366</v>
      </c>
      <c r="C1249" s="63" t="s">
        <v>8</v>
      </c>
      <c r="D1249" s="24">
        <v>600</v>
      </c>
      <c r="E1249" s="64" t="s">
        <v>18</v>
      </c>
      <c r="F1249"/>
      <c r="G1249"/>
      <c r="H1249"/>
      <c r="I1249"/>
    </row>
    <row r="1250" spans="1:9" s="10" customFormat="1" ht="13.95" customHeight="1" x14ac:dyDescent="0.3">
      <c r="A1250" s="61" t="s">
        <v>487</v>
      </c>
      <c r="B1250" s="62" t="s">
        <v>366</v>
      </c>
      <c r="C1250" s="63" t="s">
        <v>8</v>
      </c>
      <c r="D1250" s="24">
        <v>600</v>
      </c>
      <c r="E1250" s="64" t="s">
        <v>490</v>
      </c>
      <c r="F1250"/>
      <c r="G1250"/>
      <c r="H1250"/>
      <c r="I1250"/>
    </row>
    <row r="1251" spans="1:9" s="10" customFormat="1" ht="13.95" customHeight="1" x14ac:dyDescent="0.3">
      <c r="A1251" s="61" t="s">
        <v>487</v>
      </c>
      <c r="B1251" s="62" t="s">
        <v>366</v>
      </c>
      <c r="C1251" s="63" t="s">
        <v>8</v>
      </c>
      <c r="D1251" s="24">
        <v>600</v>
      </c>
      <c r="E1251" s="64" t="s">
        <v>470</v>
      </c>
      <c r="F1251"/>
      <c r="G1251"/>
      <c r="H1251"/>
      <c r="I1251"/>
    </row>
    <row r="1252" spans="1:9" s="10" customFormat="1" ht="13.95" customHeight="1" x14ac:dyDescent="0.3">
      <c r="A1252" s="61" t="s">
        <v>487</v>
      </c>
      <c r="B1252" s="62" t="s">
        <v>366</v>
      </c>
      <c r="C1252" s="63" t="s">
        <v>8</v>
      </c>
      <c r="D1252" s="24">
        <v>600</v>
      </c>
      <c r="E1252" s="64" t="s">
        <v>51</v>
      </c>
      <c r="F1252"/>
      <c r="G1252"/>
      <c r="H1252"/>
      <c r="I1252"/>
    </row>
    <row r="1253" spans="1:9" s="10" customFormat="1" ht="13.95" customHeight="1" x14ac:dyDescent="0.3">
      <c r="A1253" s="61" t="s">
        <v>487</v>
      </c>
      <c r="B1253" s="62" t="s">
        <v>366</v>
      </c>
      <c r="C1253" s="63" t="s">
        <v>8</v>
      </c>
      <c r="D1253" s="24">
        <v>600</v>
      </c>
      <c r="E1253" s="64" t="s">
        <v>491</v>
      </c>
      <c r="F1253"/>
      <c r="G1253"/>
      <c r="H1253"/>
      <c r="I1253"/>
    </row>
    <row r="1254" spans="1:9" s="10" customFormat="1" ht="13.95" customHeight="1" x14ac:dyDescent="0.3">
      <c r="A1254" s="61" t="s">
        <v>487</v>
      </c>
      <c r="B1254" s="62" t="s">
        <v>366</v>
      </c>
      <c r="C1254" s="63" t="s">
        <v>8</v>
      </c>
      <c r="D1254" s="24">
        <v>600</v>
      </c>
      <c r="E1254" s="64" t="s">
        <v>130</v>
      </c>
      <c r="F1254"/>
      <c r="G1254"/>
      <c r="H1254"/>
      <c r="I1254"/>
    </row>
    <row r="1255" spans="1:9" s="10" customFormat="1" ht="13.95" customHeight="1" x14ac:dyDescent="0.3">
      <c r="A1255" s="61" t="s">
        <v>487</v>
      </c>
      <c r="B1255" s="62" t="s">
        <v>366</v>
      </c>
      <c r="C1255" s="63" t="s">
        <v>8</v>
      </c>
      <c r="D1255" s="24">
        <v>600</v>
      </c>
      <c r="E1255" s="64" t="s">
        <v>132</v>
      </c>
      <c r="F1255"/>
      <c r="G1255"/>
      <c r="H1255"/>
      <c r="I1255"/>
    </row>
    <row r="1256" spans="1:9" s="10" customFormat="1" ht="13.95" customHeight="1" x14ac:dyDescent="0.3">
      <c r="A1256" s="61" t="s">
        <v>487</v>
      </c>
      <c r="B1256" s="62" t="s">
        <v>366</v>
      </c>
      <c r="C1256" s="63" t="s">
        <v>8</v>
      </c>
      <c r="D1256" s="24">
        <v>600</v>
      </c>
      <c r="E1256" s="64" t="s">
        <v>358</v>
      </c>
      <c r="F1256"/>
      <c r="G1256"/>
      <c r="H1256"/>
      <c r="I1256"/>
    </row>
    <row r="1257" spans="1:9" s="10" customFormat="1" ht="13.95" customHeight="1" x14ac:dyDescent="0.3">
      <c r="A1257" s="61" t="s">
        <v>487</v>
      </c>
      <c r="B1257" s="62" t="s">
        <v>366</v>
      </c>
      <c r="C1257" s="63" t="s">
        <v>8</v>
      </c>
      <c r="D1257" s="24">
        <v>600</v>
      </c>
      <c r="E1257" s="64" t="s">
        <v>423</v>
      </c>
      <c r="F1257"/>
      <c r="G1257"/>
      <c r="H1257"/>
      <c r="I1257"/>
    </row>
    <row r="1258" spans="1:9" s="10" customFormat="1" ht="13.95" customHeight="1" x14ac:dyDescent="0.3">
      <c r="A1258" s="61" t="s">
        <v>487</v>
      </c>
      <c r="B1258" s="62" t="s">
        <v>366</v>
      </c>
      <c r="C1258" s="63" t="s">
        <v>8</v>
      </c>
      <c r="D1258" s="24">
        <v>600</v>
      </c>
      <c r="E1258" s="64" t="s">
        <v>492</v>
      </c>
      <c r="F1258"/>
      <c r="G1258"/>
      <c r="H1258"/>
      <c r="I1258"/>
    </row>
    <row r="1259" spans="1:9" s="10" customFormat="1" ht="13.95" customHeight="1" x14ac:dyDescent="0.3">
      <c r="A1259" s="61" t="s">
        <v>487</v>
      </c>
      <c r="B1259" s="62" t="s">
        <v>366</v>
      </c>
      <c r="C1259" s="63" t="s">
        <v>8</v>
      </c>
      <c r="D1259" s="24">
        <v>600</v>
      </c>
      <c r="E1259" s="64" t="s">
        <v>230</v>
      </c>
      <c r="F1259"/>
      <c r="G1259"/>
      <c r="H1259"/>
      <c r="I1259"/>
    </row>
    <row r="1260" spans="1:9" s="10" customFormat="1" ht="13.95" customHeight="1" x14ac:dyDescent="0.3">
      <c r="A1260" s="61" t="s">
        <v>487</v>
      </c>
      <c r="B1260" s="62" t="s">
        <v>366</v>
      </c>
      <c r="C1260" s="63" t="s">
        <v>8</v>
      </c>
      <c r="D1260" s="24">
        <v>600</v>
      </c>
      <c r="E1260" s="64" t="s">
        <v>221</v>
      </c>
      <c r="F1260"/>
      <c r="G1260"/>
      <c r="H1260"/>
      <c r="I1260"/>
    </row>
    <row r="1261" spans="1:9" s="10" customFormat="1" ht="13.95" customHeight="1" x14ac:dyDescent="0.3">
      <c r="A1261" s="61" t="s">
        <v>487</v>
      </c>
      <c r="B1261" s="62" t="s">
        <v>366</v>
      </c>
      <c r="C1261" s="63" t="s">
        <v>8</v>
      </c>
      <c r="D1261" s="24">
        <v>600</v>
      </c>
      <c r="E1261" s="64" t="s">
        <v>444</v>
      </c>
      <c r="F1261"/>
      <c r="G1261"/>
      <c r="H1261"/>
      <c r="I1261"/>
    </row>
    <row r="1262" spans="1:9" s="10" customFormat="1" ht="13.95" customHeight="1" x14ac:dyDescent="0.3">
      <c r="A1262" s="61" t="s">
        <v>487</v>
      </c>
      <c r="B1262" s="62" t="s">
        <v>493</v>
      </c>
      <c r="C1262" s="63" t="s">
        <v>8</v>
      </c>
      <c r="D1262" s="24">
        <v>150</v>
      </c>
      <c r="E1262" s="64" t="s">
        <v>18</v>
      </c>
      <c r="F1262"/>
      <c r="G1262"/>
      <c r="H1262"/>
      <c r="I1262"/>
    </row>
    <row r="1263" spans="1:9" s="10" customFormat="1" ht="13.95" customHeight="1" x14ac:dyDescent="0.3">
      <c r="A1263" s="61" t="s">
        <v>487</v>
      </c>
      <c r="B1263" s="62" t="s">
        <v>493</v>
      </c>
      <c r="C1263" s="63" t="s">
        <v>8</v>
      </c>
      <c r="D1263" s="24">
        <v>150</v>
      </c>
      <c r="E1263" s="64" t="s">
        <v>490</v>
      </c>
      <c r="F1263"/>
      <c r="G1263"/>
      <c r="H1263"/>
      <c r="I1263"/>
    </row>
    <row r="1264" spans="1:9" s="10" customFormat="1" ht="13.95" customHeight="1" x14ac:dyDescent="0.3">
      <c r="A1264" s="61" t="s">
        <v>487</v>
      </c>
      <c r="B1264" s="62" t="s">
        <v>493</v>
      </c>
      <c r="C1264" s="63" t="s">
        <v>8</v>
      </c>
      <c r="D1264" s="24">
        <v>150</v>
      </c>
      <c r="E1264" s="64" t="s">
        <v>51</v>
      </c>
      <c r="F1264"/>
      <c r="G1264"/>
      <c r="H1264"/>
      <c r="I1264"/>
    </row>
    <row r="1265" spans="1:9" s="10" customFormat="1" ht="13.95" customHeight="1" x14ac:dyDescent="0.3">
      <c r="A1265" s="61" t="s">
        <v>487</v>
      </c>
      <c r="B1265" s="62" t="s">
        <v>493</v>
      </c>
      <c r="C1265" s="63" t="s">
        <v>8</v>
      </c>
      <c r="D1265" s="24">
        <v>150</v>
      </c>
      <c r="E1265" s="64" t="s">
        <v>491</v>
      </c>
      <c r="F1265"/>
      <c r="G1265"/>
      <c r="H1265"/>
      <c r="I1265"/>
    </row>
    <row r="1266" spans="1:9" s="10" customFormat="1" ht="13.95" customHeight="1" x14ac:dyDescent="0.3">
      <c r="A1266" s="61" t="s">
        <v>487</v>
      </c>
      <c r="B1266" s="62" t="s">
        <v>493</v>
      </c>
      <c r="C1266" s="63" t="s">
        <v>8</v>
      </c>
      <c r="D1266" s="24">
        <v>150</v>
      </c>
      <c r="E1266" s="64" t="s">
        <v>132</v>
      </c>
      <c r="F1266"/>
      <c r="G1266"/>
      <c r="H1266"/>
      <c r="I1266"/>
    </row>
    <row r="1267" spans="1:9" s="10" customFormat="1" ht="13.95" customHeight="1" x14ac:dyDescent="0.3">
      <c r="A1267" s="61" t="s">
        <v>487</v>
      </c>
      <c r="B1267" s="62" t="s">
        <v>493</v>
      </c>
      <c r="C1267" s="63" t="s">
        <v>8</v>
      </c>
      <c r="D1267" s="24">
        <v>150</v>
      </c>
      <c r="E1267" s="64" t="s">
        <v>358</v>
      </c>
      <c r="F1267"/>
      <c r="G1267"/>
      <c r="H1267"/>
      <c r="I1267"/>
    </row>
    <row r="1268" spans="1:9" s="10" customFormat="1" ht="13.95" customHeight="1" x14ac:dyDescent="0.3">
      <c r="A1268" s="61" t="s">
        <v>487</v>
      </c>
      <c r="B1268" s="62" t="s">
        <v>493</v>
      </c>
      <c r="C1268" s="63" t="s">
        <v>8</v>
      </c>
      <c r="D1268" s="24">
        <v>150</v>
      </c>
      <c r="E1268" s="64" t="s">
        <v>423</v>
      </c>
      <c r="F1268"/>
      <c r="G1268"/>
      <c r="H1268"/>
      <c r="I1268"/>
    </row>
    <row r="1269" spans="1:9" s="10" customFormat="1" ht="13.95" customHeight="1" x14ac:dyDescent="0.3">
      <c r="A1269" s="61" t="s">
        <v>487</v>
      </c>
      <c r="B1269" s="62" t="s">
        <v>493</v>
      </c>
      <c r="C1269" s="63" t="s">
        <v>8</v>
      </c>
      <c r="D1269" s="24">
        <v>150</v>
      </c>
      <c r="E1269" s="64" t="s">
        <v>492</v>
      </c>
      <c r="F1269"/>
      <c r="G1269"/>
      <c r="H1269"/>
      <c r="I1269"/>
    </row>
    <row r="1270" spans="1:9" s="10" customFormat="1" ht="13.95" customHeight="1" x14ac:dyDescent="0.3">
      <c r="A1270" s="61" t="s">
        <v>487</v>
      </c>
      <c r="B1270" s="62" t="s">
        <v>493</v>
      </c>
      <c r="C1270" s="63" t="s">
        <v>8</v>
      </c>
      <c r="D1270" s="24">
        <v>150</v>
      </c>
      <c r="E1270" s="64" t="s">
        <v>230</v>
      </c>
      <c r="F1270"/>
      <c r="G1270"/>
      <c r="H1270"/>
      <c r="I1270"/>
    </row>
    <row r="1271" spans="1:9" s="10" customFormat="1" ht="13.95" customHeight="1" x14ac:dyDescent="0.3">
      <c r="A1271" s="61" t="s">
        <v>487</v>
      </c>
      <c r="B1271" s="62" t="s">
        <v>493</v>
      </c>
      <c r="C1271" s="63" t="s">
        <v>8</v>
      </c>
      <c r="D1271" s="24">
        <v>150</v>
      </c>
      <c r="E1271" s="64" t="s">
        <v>221</v>
      </c>
      <c r="F1271"/>
      <c r="G1271"/>
      <c r="H1271"/>
      <c r="I1271"/>
    </row>
    <row r="1272" spans="1:9" s="10" customFormat="1" ht="13.95" customHeight="1" x14ac:dyDescent="0.3">
      <c r="A1272" s="61" t="s">
        <v>487</v>
      </c>
      <c r="B1272" s="62" t="s">
        <v>493</v>
      </c>
      <c r="C1272" s="63" t="s">
        <v>8</v>
      </c>
      <c r="D1272" s="24">
        <v>150</v>
      </c>
      <c r="E1272" s="64" t="s">
        <v>444</v>
      </c>
      <c r="F1272"/>
      <c r="G1272"/>
      <c r="H1272"/>
      <c r="I1272"/>
    </row>
    <row r="1273" spans="1:9" s="10" customFormat="1" ht="13.95" customHeight="1" x14ac:dyDescent="0.3">
      <c r="A1273" s="61" t="s">
        <v>487</v>
      </c>
      <c r="B1273" s="62" t="s">
        <v>494</v>
      </c>
      <c r="C1273" s="63" t="s">
        <v>8</v>
      </c>
      <c r="D1273" s="24">
        <v>60</v>
      </c>
      <c r="E1273" s="64" t="s">
        <v>491</v>
      </c>
      <c r="F1273"/>
      <c r="G1273"/>
      <c r="H1273"/>
      <c r="I1273"/>
    </row>
    <row r="1274" spans="1:9" s="10" customFormat="1" ht="13.95" customHeight="1" x14ac:dyDescent="0.3">
      <c r="A1274" s="61" t="s">
        <v>487</v>
      </c>
      <c r="B1274" s="62" t="s">
        <v>494</v>
      </c>
      <c r="C1274" s="63" t="s">
        <v>8</v>
      </c>
      <c r="D1274" s="24">
        <v>50</v>
      </c>
      <c r="E1274" s="64" t="s">
        <v>135</v>
      </c>
      <c r="F1274"/>
      <c r="G1274"/>
      <c r="H1274"/>
      <c r="I1274"/>
    </row>
    <row r="1275" spans="1:9" s="10" customFormat="1" ht="13.95" customHeight="1" x14ac:dyDescent="0.3">
      <c r="A1275" s="61" t="s">
        <v>487</v>
      </c>
      <c r="B1275" s="62" t="s">
        <v>494</v>
      </c>
      <c r="C1275" s="63" t="s">
        <v>8</v>
      </c>
      <c r="D1275" s="24">
        <v>200</v>
      </c>
      <c r="E1275" s="64" t="s">
        <v>299</v>
      </c>
      <c r="F1275"/>
      <c r="G1275"/>
      <c r="H1275"/>
      <c r="I1275"/>
    </row>
    <row r="1276" spans="1:9" s="10" customFormat="1" ht="13.95" customHeight="1" x14ac:dyDescent="0.3">
      <c r="A1276" s="61" t="s">
        <v>607</v>
      </c>
      <c r="B1276" s="62" t="s">
        <v>590</v>
      </c>
      <c r="C1276" s="63" t="s">
        <v>8</v>
      </c>
      <c r="D1276" s="24">
        <v>420</v>
      </c>
      <c r="E1276" s="64" t="s">
        <v>46</v>
      </c>
      <c r="F1276"/>
      <c r="G1276"/>
      <c r="H1276"/>
      <c r="I1276"/>
    </row>
    <row r="1277" spans="1:9" s="10" customFormat="1" ht="13.95" customHeight="1" x14ac:dyDescent="0.3">
      <c r="A1277" s="61" t="s">
        <v>607</v>
      </c>
      <c r="B1277" s="62" t="s">
        <v>590</v>
      </c>
      <c r="C1277" s="63" t="s">
        <v>8</v>
      </c>
      <c r="D1277" s="24">
        <v>420</v>
      </c>
      <c r="E1277" s="64" t="s">
        <v>46</v>
      </c>
      <c r="F1277"/>
      <c r="G1277"/>
      <c r="H1277"/>
      <c r="I1277"/>
    </row>
    <row r="1278" spans="1:9" s="10" customFormat="1" ht="13.95" customHeight="1" x14ac:dyDescent="0.3">
      <c r="A1278" s="61" t="s">
        <v>607</v>
      </c>
      <c r="B1278" s="62" t="s">
        <v>454</v>
      </c>
      <c r="C1278" s="63" t="s">
        <v>8</v>
      </c>
      <c r="D1278" s="24">
        <v>416.16</v>
      </c>
      <c r="E1278" s="64" t="s">
        <v>381</v>
      </c>
      <c r="F1278"/>
      <c r="G1278"/>
      <c r="H1278"/>
      <c r="I1278"/>
    </row>
    <row r="1279" spans="1:9" s="10" customFormat="1" ht="13.95" customHeight="1" x14ac:dyDescent="0.3">
      <c r="A1279" s="61" t="s">
        <v>607</v>
      </c>
      <c r="B1279" s="62" t="s">
        <v>590</v>
      </c>
      <c r="C1279" s="63" t="s">
        <v>8</v>
      </c>
      <c r="D1279" s="24">
        <v>420</v>
      </c>
      <c r="E1279" s="64" t="s">
        <v>17</v>
      </c>
      <c r="F1279"/>
      <c r="G1279"/>
      <c r="H1279"/>
      <c r="I1279"/>
    </row>
    <row r="1280" spans="1:9" s="10" customFormat="1" ht="13.95" customHeight="1" x14ac:dyDescent="0.3">
      <c r="A1280" s="61" t="s">
        <v>607</v>
      </c>
      <c r="B1280" s="62" t="s">
        <v>454</v>
      </c>
      <c r="C1280" s="63" t="s">
        <v>8</v>
      </c>
      <c r="D1280" s="24">
        <v>416.16</v>
      </c>
      <c r="E1280" s="64" t="s">
        <v>120</v>
      </c>
      <c r="F1280"/>
      <c r="G1280"/>
      <c r="H1280"/>
      <c r="I1280"/>
    </row>
    <row r="1281" spans="1:9" s="10" customFormat="1" ht="13.95" customHeight="1" x14ac:dyDescent="0.3">
      <c r="A1281" s="61" t="s">
        <v>607</v>
      </c>
      <c r="B1281" s="62" t="s">
        <v>590</v>
      </c>
      <c r="C1281" s="63" t="s">
        <v>8</v>
      </c>
      <c r="D1281" s="24">
        <v>420</v>
      </c>
      <c r="E1281" s="64" t="s">
        <v>76</v>
      </c>
      <c r="F1281"/>
      <c r="G1281"/>
      <c r="H1281"/>
      <c r="I1281"/>
    </row>
    <row r="1282" spans="1:9" s="10" customFormat="1" ht="13.95" customHeight="1" x14ac:dyDescent="0.3">
      <c r="A1282" s="61" t="s">
        <v>607</v>
      </c>
      <c r="B1282" s="62" t="s">
        <v>590</v>
      </c>
      <c r="C1282" s="63" t="s">
        <v>8</v>
      </c>
      <c r="D1282" s="24">
        <v>420</v>
      </c>
      <c r="E1282" s="64" t="s">
        <v>947</v>
      </c>
      <c r="F1282"/>
      <c r="G1282"/>
      <c r="H1282"/>
      <c r="I1282"/>
    </row>
    <row r="1283" spans="1:9" s="10" customFormat="1" ht="13.95" customHeight="1" x14ac:dyDescent="0.3">
      <c r="A1283" s="61" t="s">
        <v>607</v>
      </c>
      <c r="B1283" s="62" t="s">
        <v>454</v>
      </c>
      <c r="C1283" s="63" t="s">
        <v>8</v>
      </c>
      <c r="D1283" s="24">
        <v>416.16</v>
      </c>
      <c r="E1283" s="64" t="s">
        <v>228</v>
      </c>
      <c r="F1283"/>
      <c r="G1283"/>
      <c r="H1283"/>
      <c r="I1283"/>
    </row>
    <row r="1284" spans="1:9" s="10" customFormat="1" ht="13.95" customHeight="1" x14ac:dyDescent="0.3">
      <c r="A1284" s="61" t="s">
        <v>607</v>
      </c>
      <c r="B1284" s="62" t="s">
        <v>161</v>
      </c>
      <c r="C1284" s="63" t="s">
        <v>8</v>
      </c>
      <c r="D1284" s="24">
        <v>200</v>
      </c>
      <c r="E1284" s="64" t="s">
        <v>89</v>
      </c>
      <c r="F1284"/>
      <c r="G1284"/>
      <c r="H1284"/>
      <c r="I1284"/>
    </row>
    <row r="1285" spans="1:9" s="10" customFormat="1" ht="13.95" customHeight="1" x14ac:dyDescent="0.3">
      <c r="A1285" s="61" t="s">
        <v>607</v>
      </c>
      <c r="B1285" s="62" t="s">
        <v>590</v>
      </c>
      <c r="C1285" s="63" t="s">
        <v>8</v>
      </c>
      <c r="D1285" s="24">
        <v>420</v>
      </c>
      <c r="E1285" s="64" t="s">
        <v>385</v>
      </c>
      <c r="F1285"/>
      <c r="G1285"/>
      <c r="H1285"/>
      <c r="I1285"/>
    </row>
    <row r="1286" spans="1:9" s="10" customFormat="1" ht="13.95" customHeight="1" x14ac:dyDescent="0.3">
      <c r="A1286" s="61" t="s">
        <v>607</v>
      </c>
      <c r="B1286" s="62" t="s">
        <v>161</v>
      </c>
      <c r="C1286" s="63" t="s">
        <v>8</v>
      </c>
      <c r="D1286" s="24">
        <v>200</v>
      </c>
      <c r="E1286" s="64" t="s">
        <v>351</v>
      </c>
      <c r="F1286"/>
      <c r="G1286"/>
      <c r="H1286"/>
      <c r="I1286"/>
    </row>
    <row r="1287" spans="1:9" s="10" customFormat="1" ht="13.95" customHeight="1" x14ac:dyDescent="0.3">
      <c r="A1287" s="61" t="s">
        <v>607</v>
      </c>
      <c r="B1287" s="62" t="s">
        <v>673</v>
      </c>
      <c r="C1287" s="63" t="s">
        <v>8</v>
      </c>
      <c r="D1287" s="24">
        <v>367.31</v>
      </c>
      <c r="E1287" s="64" t="s">
        <v>380</v>
      </c>
      <c r="F1287"/>
      <c r="G1287"/>
      <c r="H1287"/>
      <c r="I1287"/>
    </row>
    <row r="1288" spans="1:9" s="10" customFormat="1" ht="13.95" customHeight="1" x14ac:dyDescent="0.3">
      <c r="A1288" s="61" t="s">
        <v>607</v>
      </c>
      <c r="B1288" s="62" t="s">
        <v>590</v>
      </c>
      <c r="C1288" s="63" t="s">
        <v>8</v>
      </c>
      <c r="D1288" s="24">
        <v>420</v>
      </c>
      <c r="E1288" s="64" t="s">
        <v>90</v>
      </c>
      <c r="F1288"/>
      <c r="G1288"/>
      <c r="H1288"/>
      <c r="I1288"/>
    </row>
    <row r="1289" spans="1:9" s="10" customFormat="1" ht="13.95" customHeight="1" x14ac:dyDescent="0.3">
      <c r="A1289" s="61" t="s">
        <v>607</v>
      </c>
      <c r="B1289" s="62" t="s">
        <v>161</v>
      </c>
      <c r="C1289" s="63" t="s">
        <v>8</v>
      </c>
      <c r="D1289" s="24">
        <v>200</v>
      </c>
      <c r="E1289" s="64" t="s">
        <v>74</v>
      </c>
      <c r="F1289"/>
      <c r="G1289"/>
      <c r="H1289"/>
      <c r="I1289"/>
    </row>
    <row r="1290" spans="1:9" s="10" customFormat="1" ht="13.95" customHeight="1" x14ac:dyDescent="0.3">
      <c r="A1290" s="61" t="s">
        <v>607</v>
      </c>
      <c r="B1290" s="62" t="s">
        <v>454</v>
      </c>
      <c r="C1290" s="63" t="s">
        <v>8</v>
      </c>
      <c r="D1290" s="24">
        <v>416.16</v>
      </c>
      <c r="E1290" s="64" t="s">
        <v>404</v>
      </c>
      <c r="F1290"/>
      <c r="G1290"/>
      <c r="H1290"/>
      <c r="I1290"/>
    </row>
    <row r="1291" spans="1:9" s="10" customFormat="1" ht="13.95" customHeight="1" x14ac:dyDescent="0.3">
      <c r="A1291" s="61" t="s">
        <v>607</v>
      </c>
      <c r="B1291" s="62" t="s">
        <v>590</v>
      </c>
      <c r="C1291" s="63" t="s">
        <v>8</v>
      </c>
      <c r="D1291" s="24">
        <v>420</v>
      </c>
      <c r="E1291" s="64" t="s">
        <v>253</v>
      </c>
      <c r="F1291"/>
      <c r="G1291"/>
      <c r="H1291"/>
      <c r="I1291"/>
    </row>
    <row r="1292" spans="1:9" s="10" customFormat="1" ht="13.95" customHeight="1" x14ac:dyDescent="0.3">
      <c r="A1292" s="61" t="s">
        <v>607</v>
      </c>
      <c r="B1292" s="62" t="s">
        <v>161</v>
      </c>
      <c r="C1292" s="63" t="s">
        <v>8</v>
      </c>
      <c r="D1292" s="24">
        <v>200</v>
      </c>
      <c r="E1292" s="64" t="s">
        <v>56</v>
      </c>
      <c r="F1292"/>
      <c r="G1292"/>
      <c r="H1292"/>
      <c r="I1292"/>
    </row>
    <row r="1293" spans="1:9" s="10" customFormat="1" ht="13.95" customHeight="1" x14ac:dyDescent="0.3">
      <c r="A1293" s="61" t="s">
        <v>607</v>
      </c>
      <c r="B1293" s="62" t="s">
        <v>7</v>
      </c>
      <c r="C1293" s="63" t="s">
        <v>8</v>
      </c>
      <c r="D1293" s="24">
        <v>333.86</v>
      </c>
      <c r="E1293" s="64" t="s">
        <v>56</v>
      </c>
      <c r="F1293"/>
      <c r="G1293"/>
      <c r="H1293"/>
      <c r="I1293"/>
    </row>
    <row r="1294" spans="1:9" s="10" customFormat="1" ht="13.95" customHeight="1" x14ac:dyDescent="0.3">
      <c r="A1294" s="61" t="s">
        <v>607</v>
      </c>
      <c r="B1294" s="62" t="s">
        <v>454</v>
      </c>
      <c r="C1294" s="63" t="s">
        <v>8</v>
      </c>
      <c r="D1294" s="24">
        <v>416.16</v>
      </c>
      <c r="E1294" s="64" t="s">
        <v>219</v>
      </c>
      <c r="F1294"/>
      <c r="G1294"/>
      <c r="H1294"/>
      <c r="I1294"/>
    </row>
    <row r="1295" spans="1:9" s="10" customFormat="1" ht="13.95" customHeight="1" x14ac:dyDescent="0.3">
      <c r="A1295" s="61" t="s">
        <v>607</v>
      </c>
      <c r="B1295" s="62" t="s">
        <v>7</v>
      </c>
      <c r="C1295" s="63" t="s">
        <v>8</v>
      </c>
      <c r="D1295" s="24">
        <v>333.06</v>
      </c>
      <c r="E1295" s="64" t="s">
        <v>159</v>
      </c>
      <c r="F1295"/>
      <c r="G1295"/>
      <c r="H1295"/>
      <c r="I1295"/>
    </row>
    <row r="1296" spans="1:9" s="10" customFormat="1" ht="13.95" customHeight="1" x14ac:dyDescent="0.3">
      <c r="A1296" s="61" t="s">
        <v>607</v>
      </c>
      <c r="B1296" s="62" t="s">
        <v>277</v>
      </c>
      <c r="C1296" s="63" t="s">
        <v>8</v>
      </c>
      <c r="D1296" s="24">
        <v>413.22</v>
      </c>
      <c r="E1296" s="64" t="s">
        <v>86</v>
      </c>
      <c r="F1296"/>
      <c r="G1296"/>
      <c r="H1296"/>
      <c r="I1296"/>
    </row>
    <row r="1297" spans="1:9" s="10" customFormat="1" ht="13.95" customHeight="1" x14ac:dyDescent="0.3">
      <c r="A1297" s="61" t="s">
        <v>607</v>
      </c>
      <c r="B1297" s="62" t="s">
        <v>590</v>
      </c>
      <c r="C1297" s="63" t="s">
        <v>8</v>
      </c>
      <c r="D1297" s="24">
        <v>420</v>
      </c>
      <c r="E1297" s="64" t="s">
        <v>194</v>
      </c>
      <c r="F1297"/>
      <c r="G1297"/>
      <c r="H1297"/>
      <c r="I1297"/>
    </row>
    <row r="1298" spans="1:9" s="10" customFormat="1" ht="13.95" customHeight="1" x14ac:dyDescent="0.3">
      <c r="A1298" s="61" t="s">
        <v>607</v>
      </c>
      <c r="B1298" s="62" t="s">
        <v>673</v>
      </c>
      <c r="C1298" s="63" t="s">
        <v>8</v>
      </c>
      <c r="D1298" s="24">
        <v>367.31</v>
      </c>
      <c r="E1298" s="64" t="s">
        <v>138</v>
      </c>
      <c r="F1298"/>
      <c r="G1298"/>
      <c r="H1298"/>
      <c r="I1298"/>
    </row>
    <row r="1299" spans="1:9" s="10" customFormat="1" ht="13.95" customHeight="1" x14ac:dyDescent="0.3">
      <c r="A1299" s="61" t="s">
        <v>607</v>
      </c>
      <c r="B1299" s="62" t="s">
        <v>161</v>
      </c>
      <c r="C1299" s="63" t="s">
        <v>8</v>
      </c>
      <c r="D1299" s="24">
        <v>200</v>
      </c>
      <c r="E1299" s="64" t="s">
        <v>140</v>
      </c>
      <c r="F1299"/>
      <c r="G1299"/>
      <c r="H1299"/>
      <c r="I1299"/>
    </row>
    <row r="1300" spans="1:9" s="10" customFormat="1" ht="13.95" customHeight="1" x14ac:dyDescent="0.3">
      <c r="A1300" s="61" t="s">
        <v>607</v>
      </c>
      <c r="B1300" s="62" t="s">
        <v>454</v>
      </c>
      <c r="C1300" s="63" t="s">
        <v>8</v>
      </c>
      <c r="D1300" s="24">
        <v>416.16</v>
      </c>
      <c r="E1300" s="64" t="s">
        <v>141</v>
      </c>
      <c r="F1300"/>
      <c r="G1300"/>
      <c r="H1300"/>
      <c r="I1300"/>
    </row>
    <row r="1301" spans="1:9" s="10" customFormat="1" ht="13.95" customHeight="1" x14ac:dyDescent="0.3">
      <c r="A1301" s="61" t="s">
        <v>607</v>
      </c>
      <c r="B1301" s="62" t="s">
        <v>7</v>
      </c>
      <c r="C1301" s="63" t="s">
        <v>8</v>
      </c>
      <c r="D1301" s="24">
        <v>333.06</v>
      </c>
      <c r="E1301" s="64" t="s">
        <v>143</v>
      </c>
      <c r="F1301"/>
      <c r="G1301"/>
      <c r="H1301"/>
      <c r="I1301"/>
    </row>
    <row r="1302" spans="1:9" s="10" customFormat="1" ht="13.95" customHeight="1" x14ac:dyDescent="0.3">
      <c r="A1302" s="61" t="s">
        <v>607</v>
      </c>
      <c r="B1302" s="62" t="s">
        <v>454</v>
      </c>
      <c r="C1302" s="63" t="s">
        <v>8</v>
      </c>
      <c r="D1302" s="24">
        <v>416.16</v>
      </c>
      <c r="E1302" s="64" t="s">
        <v>166</v>
      </c>
      <c r="F1302"/>
      <c r="G1302"/>
      <c r="H1302"/>
      <c r="I1302"/>
    </row>
    <row r="1303" spans="1:9" s="10" customFormat="1" ht="13.95" customHeight="1" x14ac:dyDescent="0.3">
      <c r="A1303" s="61" t="s">
        <v>607</v>
      </c>
      <c r="B1303" s="62" t="s">
        <v>277</v>
      </c>
      <c r="C1303" s="63" t="s">
        <v>8</v>
      </c>
      <c r="D1303" s="24">
        <v>413.22</v>
      </c>
      <c r="E1303" s="64" t="s">
        <v>166</v>
      </c>
      <c r="F1303"/>
      <c r="G1303"/>
      <c r="H1303"/>
      <c r="I1303"/>
    </row>
    <row r="1304" spans="1:9" s="10" customFormat="1" ht="13.95" customHeight="1" x14ac:dyDescent="0.3">
      <c r="A1304" s="61" t="s">
        <v>607</v>
      </c>
      <c r="B1304" s="62" t="s">
        <v>590</v>
      </c>
      <c r="C1304" s="63" t="s">
        <v>8</v>
      </c>
      <c r="D1304" s="24">
        <v>420</v>
      </c>
      <c r="E1304" s="64" t="s">
        <v>54</v>
      </c>
      <c r="F1304"/>
      <c r="G1304"/>
      <c r="H1304"/>
      <c r="I1304"/>
    </row>
    <row r="1305" spans="1:9" s="10" customFormat="1" ht="13.95" customHeight="1" x14ac:dyDescent="0.3">
      <c r="A1305" s="61" t="s">
        <v>607</v>
      </c>
      <c r="B1305" s="62" t="s">
        <v>457</v>
      </c>
      <c r="C1305" s="63" t="s">
        <v>8</v>
      </c>
      <c r="D1305" s="24">
        <v>800</v>
      </c>
      <c r="E1305" s="64" t="s">
        <v>296</v>
      </c>
      <c r="F1305"/>
      <c r="G1305"/>
      <c r="H1305"/>
      <c r="I1305"/>
    </row>
    <row r="1306" spans="1:9" s="10" customFormat="1" ht="13.95" customHeight="1" x14ac:dyDescent="0.3">
      <c r="A1306" s="61" t="s">
        <v>607</v>
      </c>
      <c r="B1306" s="62" t="s">
        <v>161</v>
      </c>
      <c r="C1306" s="63" t="s">
        <v>8</v>
      </c>
      <c r="D1306" s="24">
        <v>200</v>
      </c>
      <c r="E1306" s="64" t="s">
        <v>284</v>
      </c>
      <c r="F1306"/>
      <c r="G1306"/>
      <c r="H1306"/>
      <c r="I1306"/>
    </row>
    <row r="1307" spans="1:9" s="10" customFormat="1" ht="13.95" customHeight="1" x14ac:dyDescent="0.3">
      <c r="A1307" s="61" t="s">
        <v>607</v>
      </c>
      <c r="B1307" s="62" t="s">
        <v>454</v>
      </c>
      <c r="C1307" s="63" t="s">
        <v>8</v>
      </c>
      <c r="D1307" s="24">
        <v>416.16</v>
      </c>
      <c r="E1307" s="64" t="s">
        <v>160</v>
      </c>
      <c r="F1307"/>
      <c r="G1307"/>
      <c r="H1307"/>
      <c r="I1307"/>
    </row>
    <row r="1308" spans="1:9" s="10" customFormat="1" ht="13.95" customHeight="1" x14ac:dyDescent="0.3">
      <c r="A1308" s="61" t="s">
        <v>607</v>
      </c>
      <c r="B1308" s="62" t="s">
        <v>7</v>
      </c>
      <c r="C1308" s="63" t="s">
        <v>8</v>
      </c>
      <c r="D1308" s="24">
        <v>333.06</v>
      </c>
      <c r="E1308" s="64" t="s">
        <v>149</v>
      </c>
      <c r="F1308"/>
      <c r="G1308"/>
      <c r="H1308"/>
      <c r="I1308"/>
    </row>
    <row r="1309" spans="1:9" s="10" customFormat="1" ht="13.95" customHeight="1" x14ac:dyDescent="0.3">
      <c r="A1309" s="61" t="s">
        <v>607</v>
      </c>
      <c r="B1309" s="62" t="s">
        <v>590</v>
      </c>
      <c r="C1309" s="63" t="s">
        <v>8</v>
      </c>
      <c r="D1309" s="24">
        <v>420</v>
      </c>
      <c r="E1309" s="64" t="s">
        <v>259</v>
      </c>
      <c r="F1309"/>
      <c r="G1309"/>
      <c r="H1309"/>
      <c r="I1309"/>
    </row>
    <row r="1310" spans="1:9" s="10" customFormat="1" ht="13.95" customHeight="1" x14ac:dyDescent="0.3">
      <c r="A1310" s="61" t="s">
        <v>607</v>
      </c>
      <c r="B1310" s="62" t="s">
        <v>277</v>
      </c>
      <c r="C1310" s="63" t="s">
        <v>8</v>
      </c>
      <c r="D1310" s="24">
        <v>413.22</v>
      </c>
      <c r="E1310" s="64" t="s">
        <v>181</v>
      </c>
      <c r="F1310"/>
      <c r="G1310"/>
      <c r="H1310"/>
      <c r="I1310"/>
    </row>
    <row r="1311" spans="1:9" s="10" customFormat="1" ht="13.95" customHeight="1" x14ac:dyDescent="0.3">
      <c r="A1311" s="61" t="s">
        <v>607</v>
      </c>
      <c r="B1311" s="62" t="s">
        <v>457</v>
      </c>
      <c r="C1311" s="63" t="s">
        <v>8</v>
      </c>
      <c r="D1311" s="24">
        <v>400</v>
      </c>
      <c r="E1311" s="64" t="s">
        <v>435</v>
      </c>
      <c r="F1311"/>
      <c r="G1311"/>
      <c r="H1311"/>
      <c r="I1311"/>
    </row>
    <row r="1312" spans="1:9" s="10" customFormat="1" ht="13.95" customHeight="1" x14ac:dyDescent="0.3">
      <c r="A1312" s="61" t="s">
        <v>607</v>
      </c>
      <c r="B1312" s="62" t="s">
        <v>673</v>
      </c>
      <c r="C1312" s="63" t="s">
        <v>8</v>
      </c>
      <c r="D1312" s="24">
        <v>367.31</v>
      </c>
      <c r="E1312" s="64" t="s">
        <v>435</v>
      </c>
      <c r="F1312"/>
      <c r="G1312"/>
      <c r="H1312"/>
      <c r="I1312"/>
    </row>
    <row r="1313" spans="1:9" s="10" customFormat="1" ht="13.95" customHeight="1" x14ac:dyDescent="0.3">
      <c r="A1313" s="61" t="s">
        <v>607</v>
      </c>
      <c r="B1313" s="62" t="s">
        <v>454</v>
      </c>
      <c r="C1313" s="63" t="s">
        <v>8</v>
      </c>
      <c r="D1313" s="24">
        <v>416.16</v>
      </c>
      <c r="E1313" s="64" t="s">
        <v>231</v>
      </c>
      <c r="F1313"/>
      <c r="G1313"/>
      <c r="H1313"/>
      <c r="I1313"/>
    </row>
    <row r="1314" spans="1:9" s="10" customFormat="1" ht="13.95" customHeight="1" x14ac:dyDescent="0.3">
      <c r="A1314" s="61" t="s">
        <v>607</v>
      </c>
      <c r="B1314" s="62" t="s">
        <v>7</v>
      </c>
      <c r="C1314" s="63" t="s">
        <v>8</v>
      </c>
      <c r="D1314" s="24">
        <v>333.06</v>
      </c>
      <c r="E1314" s="64" t="s">
        <v>221</v>
      </c>
      <c r="F1314"/>
      <c r="G1314"/>
      <c r="H1314"/>
      <c r="I1314"/>
    </row>
    <row r="1315" spans="1:9" s="10" customFormat="1" ht="13.95" customHeight="1" x14ac:dyDescent="0.3">
      <c r="A1315" s="61" t="s">
        <v>607</v>
      </c>
      <c r="B1315" s="62" t="s">
        <v>457</v>
      </c>
      <c r="C1315" s="63" t="s">
        <v>8</v>
      </c>
      <c r="D1315" s="24">
        <v>800</v>
      </c>
      <c r="E1315" s="64" t="s">
        <v>64</v>
      </c>
      <c r="F1315"/>
      <c r="G1315"/>
      <c r="H1315"/>
      <c r="I1315"/>
    </row>
    <row r="1316" spans="1:9" s="10" customFormat="1" ht="13.95" customHeight="1" x14ac:dyDescent="0.3">
      <c r="A1316" s="61" t="s">
        <v>607</v>
      </c>
      <c r="B1316" s="62" t="s">
        <v>673</v>
      </c>
      <c r="C1316" s="63" t="s">
        <v>8</v>
      </c>
      <c r="D1316" s="24">
        <v>367.31</v>
      </c>
      <c r="E1316" s="64" t="s">
        <v>282</v>
      </c>
      <c r="F1316"/>
      <c r="G1316"/>
      <c r="H1316"/>
      <c r="I1316"/>
    </row>
    <row r="1317" spans="1:9" s="10" customFormat="1" ht="13.95" customHeight="1" x14ac:dyDescent="0.3">
      <c r="A1317" s="61" t="s">
        <v>607</v>
      </c>
      <c r="B1317" s="62" t="s">
        <v>590</v>
      </c>
      <c r="C1317" s="63" t="s">
        <v>8</v>
      </c>
      <c r="D1317" s="24">
        <v>420</v>
      </c>
      <c r="E1317" s="64" t="s">
        <v>263</v>
      </c>
      <c r="F1317"/>
      <c r="G1317"/>
      <c r="H1317"/>
      <c r="I1317"/>
    </row>
    <row r="1318" spans="1:9" s="10" customFormat="1" ht="13.95" customHeight="1" x14ac:dyDescent="0.3">
      <c r="A1318" s="61" t="s">
        <v>607</v>
      </c>
      <c r="B1318" s="62" t="s">
        <v>27</v>
      </c>
      <c r="C1318" s="63" t="s">
        <v>8</v>
      </c>
      <c r="D1318" s="24">
        <v>400</v>
      </c>
      <c r="E1318" s="64" t="s">
        <v>443</v>
      </c>
      <c r="F1318"/>
      <c r="G1318"/>
      <c r="H1318"/>
      <c r="I1318"/>
    </row>
    <row r="1319" spans="1:9" s="10" customFormat="1" ht="13.95" customHeight="1" x14ac:dyDescent="0.3">
      <c r="A1319" s="61" t="s">
        <v>607</v>
      </c>
      <c r="B1319" s="62" t="s">
        <v>277</v>
      </c>
      <c r="C1319" s="63" t="s">
        <v>8</v>
      </c>
      <c r="D1319" s="24">
        <v>413.22</v>
      </c>
      <c r="E1319" s="64" t="s">
        <v>182</v>
      </c>
      <c r="F1319"/>
      <c r="G1319"/>
      <c r="H1319"/>
      <c r="I1319"/>
    </row>
    <row r="1320" spans="1:9" s="10" customFormat="1" ht="13.95" customHeight="1" x14ac:dyDescent="0.3">
      <c r="A1320" s="61" t="s">
        <v>607</v>
      </c>
      <c r="B1320" s="62" t="s">
        <v>161</v>
      </c>
      <c r="C1320" s="63" t="s">
        <v>8</v>
      </c>
      <c r="D1320" s="24">
        <v>200</v>
      </c>
      <c r="E1320" s="64" t="s">
        <v>400</v>
      </c>
      <c r="F1320"/>
      <c r="G1320"/>
      <c r="H1320"/>
      <c r="I1320"/>
    </row>
    <row r="1321" spans="1:9" s="10" customFormat="1" ht="13.95" customHeight="1" x14ac:dyDescent="0.3">
      <c r="A1321" s="61" t="s">
        <v>607</v>
      </c>
      <c r="B1321" s="62" t="s">
        <v>457</v>
      </c>
      <c r="C1321" s="63" t="s">
        <v>8</v>
      </c>
      <c r="D1321" s="24">
        <v>400</v>
      </c>
      <c r="E1321" s="64" t="s">
        <v>340</v>
      </c>
      <c r="F1321"/>
      <c r="G1321"/>
      <c r="H1321"/>
      <c r="I1321"/>
    </row>
    <row r="1322" spans="1:9" s="10" customFormat="1" ht="13.95" customHeight="1" x14ac:dyDescent="0.3">
      <c r="A1322" s="61" t="s">
        <v>607</v>
      </c>
      <c r="B1322" s="62" t="s">
        <v>277</v>
      </c>
      <c r="C1322" s="63" t="s">
        <v>8</v>
      </c>
      <c r="D1322" s="24">
        <v>413.22</v>
      </c>
      <c r="E1322" s="64" t="s">
        <v>340</v>
      </c>
      <c r="F1322"/>
      <c r="G1322"/>
      <c r="H1322"/>
      <c r="I1322"/>
    </row>
    <row r="1323" spans="1:9" s="10" customFormat="1" ht="13.95" customHeight="1" x14ac:dyDescent="0.3">
      <c r="A1323" s="61" t="s">
        <v>607</v>
      </c>
      <c r="B1323" s="62" t="s">
        <v>590</v>
      </c>
      <c r="C1323" s="63" t="s">
        <v>8</v>
      </c>
      <c r="D1323" s="24">
        <v>420</v>
      </c>
      <c r="E1323" s="64" t="s">
        <v>446</v>
      </c>
      <c r="F1323"/>
      <c r="G1323"/>
      <c r="H1323"/>
      <c r="I1323"/>
    </row>
    <row r="1324" spans="1:9" s="10" customFormat="1" ht="13.95" customHeight="1" x14ac:dyDescent="0.3">
      <c r="A1324" s="61" t="s">
        <v>607</v>
      </c>
      <c r="B1324" s="62" t="s">
        <v>7</v>
      </c>
      <c r="C1324" s="63" t="s">
        <v>8</v>
      </c>
      <c r="D1324" s="24">
        <v>333.06</v>
      </c>
      <c r="E1324" s="64" t="s">
        <v>446</v>
      </c>
      <c r="F1324"/>
      <c r="G1324"/>
      <c r="H1324"/>
      <c r="I1324"/>
    </row>
    <row r="1325" spans="1:9" s="10" customFormat="1" ht="13.95" customHeight="1" x14ac:dyDescent="0.3">
      <c r="A1325" s="61" t="s">
        <v>607</v>
      </c>
      <c r="B1325" s="62" t="s">
        <v>791</v>
      </c>
      <c r="C1325" s="63" t="s">
        <v>8</v>
      </c>
      <c r="D1325" s="24">
        <v>367.31</v>
      </c>
      <c r="E1325" s="64" t="s">
        <v>446</v>
      </c>
      <c r="F1325"/>
      <c r="G1325"/>
      <c r="H1325"/>
      <c r="I1325"/>
    </row>
    <row r="1326" spans="1:9" s="10" customFormat="1" ht="13.95" customHeight="1" x14ac:dyDescent="0.3">
      <c r="A1326" s="61" t="s">
        <v>607</v>
      </c>
      <c r="B1326" s="62" t="s">
        <v>454</v>
      </c>
      <c r="C1326" s="63" t="s">
        <v>8</v>
      </c>
      <c r="D1326" s="24">
        <v>416.66</v>
      </c>
      <c r="E1326" s="64" t="s">
        <v>447</v>
      </c>
      <c r="F1326"/>
      <c r="G1326"/>
      <c r="H1326"/>
      <c r="I1326"/>
    </row>
    <row r="1327" spans="1:9" s="10" customFormat="1" ht="13.95" customHeight="1" x14ac:dyDescent="0.3">
      <c r="A1327" s="61" t="s">
        <v>607</v>
      </c>
      <c r="B1327" s="62" t="s">
        <v>457</v>
      </c>
      <c r="C1327" s="63" t="s">
        <v>8</v>
      </c>
      <c r="D1327" s="24">
        <v>400</v>
      </c>
      <c r="E1327" s="64" t="s">
        <v>195</v>
      </c>
      <c r="F1327"/>
      <c r="G1327"/>
      <c r="H1327"/>
      <c r="I1327"/>
    </row>
    <row r="1328" spans="1:9" s="10" customFormat="1" ht="13.95" customHeight="1" x14ac:dyDescent="0.3">
      <c r="A1328" s="76" t="s">
        <v>608</v>
      </c>
      <c r="B1328" s="77" t="s">
        <v>27</v>
      </c>
      <c r="C1328" s="74" t="s">
        <v>8</v>
      </c>
      <c r="D1328" s="37">
        <v>500</v>
      </c>
      <c r="E1328" s="92" t="s">
        <v>610</v>
      </c>
      <c r="F1328"/>
      <c r="G1328"/>
      <c r="H1328"/>
      <c r="I1328"/>
    </row>
    <row r="1329" spans="1:9" s="10" customFormat="1" ht="13.95" customHeight="1" x14ac:dyDescent="0.3">
      <c r="A1329" s="76" t="s">
        <v>608</v>
      </c>
      <c r="B1329" s="77" t="s">
        <v>590</v>
      </c>
      <c r="C1329" s="74" t="s">
        <v>8</v>
      </c>
      <c r="D1329" s="37">
        <v>650</v>
      </c>
      <c r="E1329" s="92" t="s">
        <v>611</v>
      </c>
      <c r="F1329"/>
      <c r="G1329"/>
      <c r="H1329"/>
      <c r="I1329"/>
    </row>
    <row r="1330" spans="1:9" s="10" customFormat="1" ht="13.95" customHeight="1" x14ac:dyDescent="0.3">
      <c r="A1330" s="76" t="s">
        <v>608</v>
      </c>
      <c r="B1330" s="77" t="s">
        <v>164</v>
      </c>
      <c r="C1330" s="74" t="s">
        <v>8</v>
      </c>
      <c r="D1330" s="37">
        <v>300</v>
      </c>
      <c r="E1330" s="92" t="s">
        <v>609</v>
      </c>
      <c r="F1330"/>
      <c r="G1330"/>
      <c r="H1330"/>
      <c r="I1330"/>
    </row>
    <row r="1331" spans="1:9" s="10" customFormat="1" ht="13.95" customHeight="1" x14ac:dyDescent="0.3">
      <c r="A1331" s="76" t="s">
        <v>608</v>
      </c>
      <c r="B1331" s="77" t="s">
        <v>173</v>
      </c>
      <c r="C1331" s="74" t="s">
        <v>8</v>
      </c>
      <c r="D1331" s="37">
        <v>250</v>
      </c>
      <c r="E1331" s="92" t="s">
        <v>609</v>
      </c>
      <c r="F1331"/>
      <c r="G1331"/>
      <c r="H1331"/>
      <c r="I1331"/>
    </row>
    <row r="1332" spans="1:9" s="10" customFormat="1" ht="13.95" customHeight="1" x14ac:dyDescent="0.3">
      <c r="A1332" s="76" t="s">
        <v>608</v>
      </c>
      <c r="B1332" s="77" t="s">
        <v>612</v>
      </c>
      <c r="C1332" s="74" t="s">
        <v>8</v>
      </c>
      <c r="D1332" s="37">
        <v>96</v>
      </c>
      <c r="E1332" s="92" t="s">
        <v>609</v>
      </c>
      <c r="F1332"/>
      <c r="G1332"/>
      <c r="H1332"/>
      <c r="I1332"/>
    </row>
    <row r="1333" spans="1:9" s="10" customFormat="1" ht="13.95" customHeight="1" x14ac:dyDescent="0.3">
      <c r="A1333" s="76" t="s">
        <v>608</v>
      </c>
      <c r="B1333" s="77" t="s">
        <v>366</v>
      </c>
      <c r="C1333" s="74" t="s">
        <v>8</v>
      </c>
      <c r="D1333" s="37">
        <v>105</v>
      </c>
      <c r="E1333" s="92" t="s">
        <v>613</v>
      </c>
      <c r="F1333"/>
      <c r="G1333"/>
      <c r="H1333"/>
      <c r="I1333"/>
    </row>
    <row r="1334" spans="1:9" s="10" customFormat="1" ht="13.95" customHeight="1" x14ac:dyDescent="0.3">
      <c r="A1334" s="76" t="s">
        <v>608</v>
      </c>
      <c r="B1334" s="77" t="s">
        <v>362</v>
      </c>
      <c r="C1334" s="74" t="s">
        <v>8</v>
      </c>
      <c r="D1334" s="37">
        <v>96</v>
      </c>
      <c r="E1334" s="92" t="s">
        <v>614</v>
      </c>
      <c r="F1334"/>
      <c r="G1334"/>
      <c r="H1334"/>
      <c r="I1334"/>
    </row>
    <row r="1335" spans="1:9" s="10" customFormat="1" ht="13.95" customHeight="1" x14ac:dyDescent="0.3">
      <c r="A1335" s="76" t="s">
        <v>608</v>
      </c>
      <c r="B1335" s="77" t="s">
        <v>264</v>
      </c>
      <c r="C1335" s="74" t="s">
        <v>8</v>
      </c>
      <c r="D1335" s="37">
        <v>250</v>
      </c>
      <c r="E1335" s="92" t="s">
        <v>614</v>
      </c>
      <c r="F1335"/>
      <c r="G1335"/>
      <c r="H1335"/>
      <c r="I1335"/>
    </row>
    <row r="1336" spans="1:9" s="10" customFormat="1" ht="13.95" customHeight="1" x14ac:dyDescent="0.3">
      <c r="A1336" s="76" t="s">
        <v>608</v>
      </c>
      <c r="B1336" s="77" t="s">
        <v>317</v>
      </c>
      <c r="C1336" s="74" t="s">
        <v>8</v>
      </c>
      <c r="D1336" s="37">
        <v>270</v>
      </c>
      <c r="E1336" s="92" t="s">
        <v>615</v>
      </c>
      <c r="F1336"/>
      <c r="G1336"/>
      <c r="H1336"/>
      <c r="I1336"/>
    </row>
    <row r="1337" spans="1:9" s="10" customFormat="1" ht="13.95" customHeight="1" x14ac:dyDescent="0.3">
      <c r="A1337" s="76" t="s">
        <v>608</v>
      </c>
      <c r="B1337" s="77" t="s">
        <v>403</v>
      </c>
      <c r="C1337" s="74" t="s">
        <v>8</v>
      </c>
      <c r="D1337" s="37">
        <v>250</v>
      </c>
      <c r="E1337" s="92" t="s">
        <v>615</v>
      </c>
      <c r="F1337"/>
      <c r="G1337"/>
      <c r="H1337"/>
      <c r="I1337"/>
    </row>
    <row r="1338" spans="1:9" s="10" customFormat="1" ht="13.95" customHeight="1" x14ac:dyDescent="0.3">
      <c r="A1338" s="76" t="s">
        <v>608</v>
      </c>
      <c r="B1338" s="77" t="s">
        <v>590</v>
      </c>
      <c r="C1338" s="74" t="s">
        <v>8</v>
      </c>
      <c r="D1338" s="37">
        <v>400</v>
      </c>
      <c r="E1338" s="92" t="s">
        <v>616</v>
      </c>
      <c r="F1338"/>
      <c r="G1338"/>
      <c r="H1338"/>
      <c r="I1338"/>
    </row>
    <row r="1339" spans="1:9" s="10" customFormat="1" ht="13.95" customHeight="1" x14ac:dyDescent="0.3">
      <c r="A1339" s="76" t="s">
        <v>608</v>
      </c>
      <c r="B1339" s="77" t="s">
        <v>617</v>
      </c>
      <c r="C1339" s="74" t="s">
        <v>8</v>
      </c>
      <c r="D1339" s="37">
        <v>150</v>
      </c>
      <c r="E1339" s="92" t="s">
        <v>618</v>
      </c>
      <c r="F1339"/>
      <c r="G1339"/>
      <c r="H1339"/>
      <c r="I1339"/>
    </row>
    <row r="1340" spans="1:9" s="10" customFormat="1" ht="13.95" customHeight="1" x14ac:dyDescent="0.3">
      <c r="A1340" s="76" t="s">
        <v>608</v>
      </c>
      <c r="B1340" s="77" t="s">
        <v>11</v>
      </c>
      <c r="C1340" s="74" t="s">
        <v>8</v>
      </c>
      <c r="D1340" s="37">
        <v>743.8</v>
      </c>
      <c r="E1340" s="92" t="s">
        <v>619</v>
      </c>
      <c r="F1340"/>
      <c r="G1340"/>
      <c r="H1340"/>
      <c r="I1340"/>
    </row>
    <row r="1341" spans="1:9" s="10" customFormat="1" ht="13.95" customHeight="1" x14ac:dyDescent="0.3">
      <c r="A1341" s="76" t="s">
        <v>608</v>
      </c>
      <c r="B1341" s="77" t="s">
        <v>264</v>
      </c>
      <c r="C1341" s="74" t="s">
        <v>8</v>
      </c>
      <c r="D1341" s="37">
        <v>576</v>
      </c>
      <c r="E1341" s="92" t="s">
        <v>620</v>
      </c>
      <c r="F1341"/>
      <c r="G1341"/>
      <c r="H1341"/>
      <c r="I1341"/>
    </row>
    <row r="1342" spans="1:9" s="10" customFormat="1" ht="13.95" customHeight="1" x14ac:dyDescent="0.3">
      <c r="A1342" s="76" t="s">
        <v>608</v>
      </c>
      <c r="B1342" s="77" t="s">
        <v>617</v>
      </c>
      <c r="C1342" s="74" t="s">
        <v>8</v>
      </c>
      <c r="D1342" s="37">
        <v>150</v>
      </c>
      <c r="E1342" s="92" t="s">
        <v>620</v>
      </c>
      <c r="F1342"/>
      <c r="G1342"/>
      <c r="H1342"/>
      <c r="I1342"/>
    </row>
    <row r="1343" spans="1:9" s="10" customFormat="1" ht="13.95" customHeight="1" x14ac:dyDescent="0.3">
      <c r="A1343" s="76" t="s">
        <v>608</v>
      </c>
      <c r="B1343" s="77" t="s">
        <v>29</v>
      </c>
      <c r="C1343" s="74" t="s">
        <v>8</v>
      </c>
      <c r="D1343" s="37">
        <v>536</v>
      </c>
      <c r="E1343" s="92" t="s">
        <v>621</v>
      </c>
      <c r="F1343"/>
      <c r="G1343"/>
      <c r="H1343"/>
      <c r="I1343"/>
    </row>
    <row r="1344" spans="1:9" s="10" customFormat="1" ht="13.95" customHeight="1" x14ac:dyDescent="0.3">
      <c r="A1344" s="76" t="s">
        <v>608</v>
      </c>
      <c r="B1344" s="77" t="s">
        <v>493</v>
      </c>
      <c r="C1344" s="74" t="s">
        <v>8</v>
      </c>
      <c r="D1344" s="37">
        <v>20</v>
      </c>
      <c r="E1344" s="92" t="s">
        <v>621</v>
      </c>
      <c r="F1344"/>
      <c r="G1344"/>
      <c r="H1344"/>
      <c r="I1344"/>
    </row>
    <row r="1345" spans="1:9" s="10" customFormat="1" ht="13.95" customHeight="1" x14ac:dyDescent="0.3">
      <c r="A1345" s="76" t="s">
        <v>608</v>
      </c>
      <c r="B1345" s="77" t="s">
        <v>65</v>
      </c>
      <c r="C1345" s="74" t="s">
        <v>8</v>
      </c>
      <c r="D1345" s="37">
        <v>150</v>
      </c>
      <c r="E1345" s="92" t="s">
        <v>621</v>
      </c>
      <c r="F1345"/>
      <c r="G1345"/>
      <c r="H1345"/>
      <c r="I1345"/>
    </row>
    <row r="1346" spans="1:9" s="10" customFormat="1" ht="13.95" customHeight="1" x14ac:dyDescent="0.3">
      <c r="A1346" s="76" t="s">
        <v>608</v>
      </c>
      <c r="B1346" s="77" t="s">
        <v>622</v>
      </c>
      <c r="C1346" s="74" t="s">
        <v>8</v>
      </c>
      <c r="D1346" s="37">
        <v>120</v>
      </c>
      <c r="E1346" s="92" t="s">
        <v>623</v>
      </c>
      <c r="F1346"/>
      <c r="G1346"/>
      <c r="H1346"/>
      <c r="I1346"/>
    </row>
    <row r="1347" spans="1:9" s="10" customFormat="1" ht="13.95" customHeight="1" x14ac:dyDescent="0.3">
      <c r="A1347" s="76" t="s">
        <v>608</v>
      </c>
      <c r="B1347" s="77" t="s">
        <v>625</v>
      </c>
      <c r="C1347" s="74" t="s">
        <v>8</v>
      </c>
      <c r="D1347" s="37">
        <v>96</v>
      </c>
      <c r="E1347" s="92" t="s">
        <v>624</v>
      </c>
      <c r="F1347"/>
      <c r="G1347"/>
      <c r="H1347"/>
      <c r="I1347"/>
    </row>
    <row r="1348" spans="1:9" s="10" customFormat="1" ht="13.95" customHeight="1" x14ac:dyDescent="0.3">
      <c r="A1348" s="76" t="s">
        <v>608</v>
      </c>
      <c r="B1348" s="77" t="s">
        <v>366</v>
      </c>
      <c r="C1348" s="74" t="s">
        <v>8</v>
      </c>
      <c r="D1348" s="37">
        <v>126</v>
      </c>
      <c r="E1348" s="92" t="s">
        <v>624</v>
      </c>
      <c r="F1348"/>
      <c r="G1348"/>
      <c r="H1348"/>
      <c r="I1348"/>
    </row>
    <row r="1349" spans="1:9" s="10" customFormat="1" ht="13.95" customHeight="1" x14ac:dyDescent="0.3">
      <c r="A1349" s="76" t="s">
        <v>608</v>
      </c>
      <c r="B1349" s="77" t="s">
        <v>626</v>
      </c>
      <c r="C1349" s="74" t="s">
        <v>8</v>
      </c>
      <c r="D1349" s="37">
        <v>56</v>
      </c>
      <c r="E1349" s="92" t="s">
        <v>624</v>
      </c>
      <c r="F1349"/>
      <c r="G1349"/>
      <c r="H1349"/>
      <c r="I1349"/>
    </row>
    <row r="1350" spans="1:9" s="10" customFormat="1" ht="13.95" customHeight="1" x14ac:dyDescent="0.3">
      <c r="A1350" s="76" t="s">
        <v>608</v>
      </c>
      <c r="B1350" s="77" t="s">
        <v>627</v>
      </c>
      <c r="C1350" s="74" t="s">
        <v>8</v>
      </c>
      <c r="D1350" s="37">
        <v>144</v>
      </c>
      <c r="E1350" s="92" t="s">
        <v>628</v>
      </c>
      <c r="F1350"/>
      <c r="G1350"/>
      <c r="H1350"/>
      <c r="I1350"/>
    </row>
    <row r="1351" spans="1:9" s="10" customFormat="1" ht="13.95" customHeight="1" x14ac:dyDescent="0.3">
      <c r="A1351" s="76" t="s">
        <v>608</v>
      </c>
      <c r="B1351" s="77" t="s">
        <v>629</v>
      </c>
      <c r="C1351" s="74" t="s">
        <v>8</v>
      </c>
      <c r="D1351" s="37">
        <v>56</v>
      </c>
      <c r="E1351" s="92" t="s">
        <v>630</v>
      </c>
      <c r="F1351"/>
      <c r="G1351"/>
      <c r="H1351"/>
      <c r="I1351"/>
    </row>
    <row r="1352" spans="1:9" s="10" customFormat="1" ht="13.95" customHeight="1" x14ac:dyDescent="0.3">
      <c r="A1352" s="76" t="s">
        <v>608</v>
      </c>
      <c r="B1352" s="77" t="s">
        <v>65</v>
      </c>
      <c r="C1352" s="74" t="s">
        <v>8</v>
      </c>
      <c r="D1352" s="37">
        <v>140</v>
      </c>
      <c r="E1352" s="92" t="s">
        <v>631</v>
      </c>
      <c r="F1352"/>
      <c r="G1352"/>
      <c r="H1352"/>
      <c r="I1352"/>
    </row>
    <row r="1353" spans="1:9" s="10" customFormat="1" ht="13.95" customHeight="1" x14ac:dyDescent="0.3">
      <c r="A1353" s="76" t="s">
        <v>608</v>
      </c>
      <c r="B1353" s="77" t="s">
        <v>632</v>
      </c>
      <c r="C1353" s="74" t="s">
        <v>8</v>
      </c>
      <c r="D1353" s="37">
        <v>72</v>
      </c>
      <c r="E1353" s="92" t="s">
        <v>631</v>
      </c>
      <c r="F1353"/>
      <c r="G1353"/>
      <c r="H1353"/>
      <c r="I1353"/>
    </row>
    <row r="1354" spans="1:9" s="10" customFormat="1" ht="13.95" customHeight="1" x14ac:dyDescent="0.3">
      <c r="A1354" s="76" t="s">
        <v>608</v>
      </c>
      <c r="B1354" s="77" t="s">
        <v>633</v>
      </c>
      <c r="C1354" s="74" t="s">
        <v>8</v>
      </c>
      <c r="D1354" s="37">
        <v>40</v>
      </c>
      <c r="E1354" s="92" t="s">
        <v>631</v>
      </c>
      <c r="F1354"/>
      <c r="G1354"/>
      <c r="H1354"/>
      <c r="I1354"/>
    </row>
    <row r="1355" spans="1:9" s="10" customFormat="1" ht="13.95" customHeight="1" x14ac:dyDescent="0.3">
      <c r="A1355" s="76" t="s">
        <v>608</v>
      </c>
      <c r="B1355" s="77" t="s">
        <v>634</v>
      </c>
      <c r="C1355" s="74" t="s">
        <v>8</v>
      </c>
      <c r="D1355" s="37">
        <v>126</v>
      </c>
      <c r="E1355" s="92" t="s">
        <v>631</v>
      </c>
      <c r="F1355"/>
      <c r="G1355"/>
      <c r="H1355"/>
      <c r="I1355"/>
    </row>
    <row r="1356" spans="1:9" s="10" customFormat="1" ht="13.95" customHeight="1" x14ac:dyDescent="0.3">
      <c r="A1356" s="76" t="s">
        <v>608</v>
      </c>
      <c r="B1356" s="77" t="s">
        <v>590</v>
      </c>
      <c r="C1356" s="74" t="s">
        <v>8</v>
      </c>
      <c r="D1356" s="37">
        <v>650</v>
      </c>
      <c r="E1356" s="92" t="s">
        <v>631</v>
      </c>
      <c r="F1356"/>
      <c r="G1356"/>
      <c r="H1356"/>
      <c r="I1356"/>
    </row>
    <row r="1357" spans="1:9" s="10" customFormat="1" ht="13.95" customHeight="1" x14ac:dyDescent="0.3">
      <c r="A1357" s="76" t="s">
        <v>608</v>
      </c>
      <c r="B1357" s="77" t="s">
        <v>617</v>
      </c>
      <c r="C1357" s="74" t="s">
        <v>8</v>
      </c>
      <c r="D1357" s="37">
        <v>90</v>
      </c>
      <c r="E1357" s="92" t="s">
        <v>635</v>
      </c>
      <c r="F1357"/>
      <c r="G1357"/>
      <c r="H1357"/>
      <c r="I1357"/>
    </row>
    <row r="1358" spans="1:9" s="10" customFormat="1" ht="13.95" customHeight="1" x14ac:dyDescent="0.3">
      <c r="A1358" s="76" t="s">
        <v>608</v>
      </c>
      <c r="B1358" s="77" t="s">
        <v>28</v>
      </c>
      <c r="C1358" s="74" t="s">
        <v>8</v>
      </c>
      <c r="D1358" s="37">
        <v>48</v>
      </c>
      <c r="E1358" s="92" t="s">
        <v>635</v>
      </c>
      <c r="F1358"/>
      <c r="G1358"/>
      <c r="H1358"/>
      <c r="I1358"/>
    </row>
    <row r="1359" spans="1:9" s="10" customFormat="1" ht="13.95" customHeight="1" x14ac:dyDescent="0.3">
      <c r="A1359" s="76" t="s">
        <v>608</v>
      </c>
      <c r="B1359" s="77" t="s">
        <v>424</v>
      </c>
      <c r="C1359" s="74" t="s">
        <v>8</v>
      </c>
      <c r="D1359" s="37">
        <v>250</v>
      </c>
      <c r="E1359" s="92" t="s">
        <v>636</v>
      </c>
      <c r="F1359"/>
      <c r="G1359"/>
      <c r="H1359"/>
      <c r="I1359"/>
    </row>
    <row r="1360" spans="1:9" s="10" customFormat="1" ht="13.95" customHeight="1" x14ac:dyDescent="0.3">
      <c r="A1360" s="76" t="s">
        <v>608</v>
      </c>
      <c r="B1360" s="77" t="s">
        <v>390</v>
      </c>
      <c r="C1360" s="74" t="s">
        <v>8</v>
      </c>
      <c r="D1360" s="37">
        <v>540</v>
      </c>
      <c r="E1360" s="92" t="s">
        <v>637</v>
      </c>
      <c r="F1360"/>
      <c r="G1360"/>
      <c r="H1360"/>
      <c r="I1360"/>
    </row>
    <row r="1361" spans="1:9" s="10" customFormat="1" ht="13.95" customHeight="1" x14ac:dyDescent="0.3">
      <c r="A1361" s="76" t="s">
        <v>608</v>
      </c>
      <c r="B1361" s="77" t="s">
        <v>638</v>
      </c>
      <c r="C1361" s="74" t="s">
        <v>8</v>
      </c>
      <c r="D1361" s="37">
        <v>126</v>
      </c>
      <c r="E1361" s="92" t="s">
        <v>637</v>
      </c>
      <c r="F1361"/>
      <c r="G1361"/>
      <c r="H1361"/>
      <c r="I1361"/>
    </row>
    <row r="1362" spans="1:9" s="10" customFormat="1" ht="13.95" customHeight="1" x14ac:dyDescent="0.3">
      <c r="A1362" s="76" t="s">
        <v>608</v>
      </c>
      <c r="B1362" s="77" t="s">
        <v>639</v>
      </c>
      <c r="C1362" s="74" t="s">
        <v>8</v>
      </c>
      <c r="D1362" s="37">
        <v>56</v>
      </c>
      <c r="E1362" s="92" t="s">
        <v>637</v>
      </c>
      <c r="F1362"/>
      <c r="G1362"/>
      <c r="H1362"/>
      <c r="I1362"/>
    </row>
    <row r="1363" spans="1:9" s="10" customFormat="1" ht="13.95" customHeight="1" x14ac:dyDescent="0.3">
      <c r="A1363" s="76" t="s">
        <v>608</v>
      </c>
      <c r="B1363" s="77" t="s">
        <v>612</v>
      </c>
      <c r="C1363" s="74" t="s">
        <v>8</v>
      </c>
      <c r="D1363" s="37">
        <v>96</v>
      </c>
      <c r="E1363" s="92" t="s">
        <v>640</v>
      </c>
      <c r="F1363"/>
      <c r="G1363"/>
      <c r="H1363"/>
      <c r="I1363"/>
    </row>
    <row r="1364" spans="1:9" s="10" customFormat="1" ht="13.95" customHeight="1" x14ac:dyDescent="0.3">
      <c r="A1364" s="76" t="s">
        <v>608</v>
      </c>
      <c r="B1364" s="77" t="s">
        <v>641</v>
      </c>
      <c r="C1364" s="74" t="s">
        <v>8</v>
      </c>
      <c r="D1364" s="37">
        <v>35</v>
      </c>
      <c r="E1364" s="92" t="s">
        <v>640</v>
      </c>
      <c r="F1364"/>
      <c r="G1364"/>
      <c r="H1364"/>
      <c r="I1364"/>
    </row>
    <row r="1365" spans="1:9" s="10" customFormat="1" ht="13.95" customHeight="1" x14ac:dyDescent="0.3">
      <c r="A1365" s="76" t="s">
        <v>608</v>
      </c>
      <c r="B1365" s="77" t="s">
        <v>124</v>
      </c>
      <c r="C1365" s="74" t="s">
        <v>8</v>
      </c>
      <c r="D1365" s="37">
        <v>144</v>
      </c>
      <c r="E1365" s="92" t="s">
        <v>640</v>
      </c>
      <c r="F1365"/>
      <c r="G1365"/>
      <c r="H1365"/>
      <c r="I1365"/>
    </row>
    <row r="1366" spans="1:9" s="10" customFormat="1" ht="13.95" customHeight="1" x14ac:dyDescent="0.3">
      <c r="A1366" s="76" t="s">
        <v>608</v>
      </c>
      <c r="B1366" s="77" t="s">
        <v>622</v>
      </c>
      <c r="C1366" s="74" t="s">
        <v>8</v>
      </c>
      <c r="D1366" s="37">
        <v>96</v>
      </c>
      <c r="E1366" s="92" t="s">
        <v>642</v>
      </c>
      <c r="F1366"/>
      <c r="G1366"/>
      <c r="H1366"/>
      <c r="I1366"/>
    </row>
    <row r="1367" spans="1:9" s="10" customFormat="1" ht="13.95" customHeight="1" x14ac:dyDescent="0.3">
      <c r="A1367" s="76" t="s">
        <v>608</v>
      </c>
      <c r="B1367" s="77" t="s">
        <v>255</v>
      </c>
      <c r="C1367" s="74" t="s">
        <v>8</v>
      </c>
      <c r="D1367" s="37">
        <v>480</v>
      </c>
      <c r="E1367" s="92" t="s">
        <v>643</v>
      </c>
      <c r="F1367"/>
      <c r="G1367"/>
      <c r="H1367"/>
      <c r="I1367"/>
    </row>
    <row r="1368" spans="1:9" s="10" customFormat="1" ht="13.95" customHeight="1" x14ac:dyDescent="0.3">
      <c r="A1368" s="76" t="s">
        <v>608</v>
      </c>
      <c r="B1368" s="77" t="s">
        <v>639</v>
      </c>
      <c r="C1368" s="74" t="s">
        <v>8</v>
      </c>
      <c r="D1368" s="37">
        <v>56</v>
      </c>
      <c r="E1368" s="92" t="s">
        <v>643</v>
      </c>
      <c r="F1368"/>
      <c r="G1368"/>
      <c r="H1368"/>
      <c r="I1368"/>
    </row>
    <row r="1369" spans="1:9" s="10" customFormat="1" ht="13.95" customHeight="1" x14ac:dyDescent="0.3">
      <c r="A1369" s="76" t="s">
        <v>608</v>
      </c>
      <c r="B1369" s="77" t="s">
        <v>644</v>
      </c>
      <c r="C1369" s="74" t="s">
        <v>8</v>
      </c>
      <c r="D1369" s="37">
        <v>32</v>
      </c>
      <c r="E1369" s="92" t="s">
        <v>645</v>
      </c>
      <c r="F1369"/>
      <c r="G1369"/>
      <c r="H1369"/>
      <c r="I1369"/>
    </row>
    <row r="1370" spans="1:9" s="10" customFormat="1" ht="13.95" customHeight="1" x14ac:dyDescent="0.3">
      <c r="A1370" s="76" t="s">
        <v>608</v>
      </c>
      <c r="B1370" s="77" t="s">
        <v>646</v>
      </c>
      <c r="C1370" s="74" t="s">
        <v>8</v>
      </c>
      <c r="D1370" s="37">
        <v>70</v>
      </c>
      <c r="E1370" s="92" t="s">
        <v>645</v>
      </c>
      <c r="F1370"/>
      <c r="G1370"/>
      <c r="H1370"/>
      <c r="I1370"/>
    </row>
    <row r="1371" spans="1:9" s="10" customFormat="1" ht="13.95" customHeight="1" x14ac:dyDescent="0.3">
      <c r="A1371" s="76" t="s">
        <v>608</v>
      </c>
      <c r="B1371" s="77" t="s">
        <v>647</v>
      </c>
      <c r="C1371" s="74" t="s">
        <v>8</v>
      </c>
      <c r="D1371" s="37">
        <v>192</v>
      </c>
      <c r="E1371" s="92" t="s">
        <v>648</v>
      </c>
      <c r="F1371"/>
      <c r="G1371"/>
      <c r="H1371"/>
      <c r="I1371"/>
    </row>
    <row r="1372" spans="1:9" s="10" customFormat="1" ht="13.95" customHeight="1" x14ac:dyDescent="0.3">
      <c r="A1372" s="76" t="s">
        <v>608</v>
      </c>
      <c r="B1372" s="77" t="s">
        <v>626</v>
      </c>
      <c r="C1372" s="74" t="s">
        <v>8</v>
      </c>
      <c r="D1372" s="37">
        <v>56</v>
      </c>
      <c r="E1372" s="92" t="s">
        <v>648</v>
      </c>
      <c r="F1372"/>
      <c r="G1372"/>
      <c r="H1372"/>
      <c r="I1372"/>
    </row>
    <row r="1373" spans="1:9" s="10" customFormat="1" ht="13.95" customHeight="1" x14ac:dyDescent="0.3">
      <c r="A1373" s="76" t="s">
        <v>608</v>
      </c>
      <c r="B1373" s="77" t="s">
        <v>649</v>
      </c>
      <c r="C1373" s="74" t="s">
        <v>8</v>
      </c>
      <c r="D1373" s="37">
        <v>96</v>
      </c>
      <c r="E1373" s="92" t="s">
        <v>648</v>
      </c>
      <c r="F1373"/>
      <c r="G1373"/>
      <c r="H1373"/>
      <c r="I1373"/>
    </row>
    <row r="1374" spans="1:9" s="10" customFormat="1" ht="13.95" customHeight="1" x14ac:dyDescent="0.3">
      <c r="A1374" s="76" t="s">
        <v>608</v>
      </c>
      <c r="B1374" s="77" t="s">
        <v>650</v>
      </c>
      <c r="C1374" s="74" t="s">
        <v>8</v>
      </c>
      <c r="D1374" s="37">
        <v>126</v>
      </c>
      <c r="E1374" s="92" t="s">
        <v>648</v>
      </c>
      <c r="F1374"/>
      <c r="G1374"/>
      <c r="H1374"/>
      <c r="I1374"/>
    </row>
    <row r="1375" spans="1:9" s="10" customFormat="1" ht="13.95" customHeight="1" x14ac:dyDescent="0.3">
      <c r="A1375" s="76" t="s">
        <v>608</v>
      </c>
      <c r="B1375" s="77" t="s">
        <v>264</v>
      </c>
      <c r="C1375" s="74" t="s">
        <v>8</v>
      </c>
      <c r="D1375" s="37">
        <v>120</v>
      </c>
      <c r="E1375" s="92" t="s">
        <v>648</v>
      </c>
      <c r="F1375"/>
      <c r="G1375"/>
      <c r="H1375"/>
      <c r="I1375"/>
    </row>
    <row r="1376" spans="1:9" s="10" customFormat="1" ht="13.95" customHeight="1" x14ac:dyDescent="0.3">
      <c r="A1376" s="76" t="s">
        <v>608</v>
      </c>
      <c r="B1376" s="77" t="s">
        <v>377</v>
      </c>
      <c r="C1376" s="74" t="s">
        <v>8</v>
      </c>
      <c r="D1376" s="37">
        <v>32</v>
      </c>
      <c r="E1376" s="92" t="s">
        <v>651</v>
      </c>
      <c r="F1376"/>
      <c r="G1376"/>
      <c r="H1376"/>
      <c r="I1376"/>
    </row>
    <row r="1377" spans="1:9" s="10" customFormat="1" ht="13.95" customHeight="1" x14ac:dyDescent="0.3">
      <c r="A1377" s="76" t="s">
        <v>608</v>
      </c>
      <c r="B1377" s="77" t="s">
        <v>652</v>
      </c>
      <c r="C1377" s="74" t="s">
        <v>8</v>
      </c>
      <c r="D1377" s="37">
        <v>120</v>
      </c>
      <c r="E1377" s="92" t="s">
        <v>651</v>
      </c>
      <c r="F1377"/>
      <c r="G1377"/>
      <c r="H1377"/>
      <c r="I1377"/>
    </row>
    <row r="1378" spans="1:9" s="10" customFormat="1" ht="13.95" customHeight="1" x14ac:dyDescent="0.3">
      <c r="A1378" s="76" t="s">
        <v>608</v>
      </c>
      <c r="B1378" s="77" t="s">
        <v>653</v>
      </c>
      <c r="C1378" s="74" t="s">
        <v>8</v>
      </c>
      <c r="D1378" s="37">
        <v>280</v>
      </c>
      <c r="E1378" s="92" t="s">
        <v>651</v>
      </c>
      <c r="F1378"/>
      <c r="G1378"/>
      <c r="H1378"/>
      <c r="I1378"/>
    </row>
    <row r="1379" spans="1:9" s="10" customFormat="1" ht="13.95" customHeight="1" x14ac:dyDescent="0.3">
      <c r="A1379" s="76" t="s">
        <v>608</v>
      </c>
      <c r="B1379" s="77" t="s">
        <v>24</v>
      </c>
      <c r="C1379" s="74" t="s">
        <v>8</v>
      </c>
      <c r="D1379" s="37">
        <v>155.55000000000001</v>
      </c>
      <c r="E1379" s="92" t="s">
        <v>654</v>
      </c>
      <c r="F1379"/>
      <c r="G1379"/>
      <c r="H1379"/>
      <c r="I1379"/>
    </row>
    <row r="1380" spans="1:9" s="10" customFormat="1" ht="13.95" customHeight="1" x14ac:dyDescent="0.3">
      <c r="A1380" s="76" t="s">
        <v>608</v>
      </c>
      <c r="B1380" s="77" t="s">
        <v>15</v>
      </c>
      <c r="C1380" s="74" t="s">
        <v>8</v>
      </c>
      <c r="D1380" s="37">
        <v>32</v>
      </c>
      <c r="E1380" s="92" t="s">
        <v>655</v>
      </c>
      <c r="F1380"/>
      <c r="G1380"/>
      <c r="H1380"/>
      <c r="I1380"/>
    </row>
    <row r="1381" spans="1:9" s="10" customFormat="1" ht="13.95" customHeight="1" x14ac:dyDescent="0.3">
      <c r="A1381" s="76" t="s">
        <v>608</v>
      </c>
      <c r="B1381" s="77" t="s">
        <v>639</v>
      </c>
      <c r="C1381" s="74" t="s">
        <v>8</v>
      </c>
      <c r="D1381" s="37">
        <v>144</v>
      </c>
      <c r="E1381" s="92" t="s">
        <v>656</v>
      </c>
      <c r="F1381"/>
      <c r="G1381"/>
      <c r="H1381"/>
      <c r="I1381"/>
    </row>
    <row r="1382" spans="1:9" s="10" customFormat="1" ht="13.95" customHeight="1" x14ac:dyDescent="0.3">
      <c r="A1382" s="76" t="s">
        <v>608</v>
      </c>
      <c r="B1382" s="77" t="s">
        <v>622</v>
      </c>
      <c r="C1382" s="74" t="s">
        <v>8</v>
      </c>
      <c r="D1382" s="37">
        <v>120</v>
      </c>
      <c r="E1382" s="92" t="s">
        <v>656</v>
      </c>
      <c r="F1382"/>
      <c r="G1382"/>
      <c r="H1382"/>
      <c r="I1382"/>
    </row>
    <row r="1383" spans="1:9" s="10" customFormat="1" ht="13.95" customHeight="1" x14ac:dyDescent="0.3">
      <c r="A1383" s="76" t="s">
        <v>608</v>
      </c>
      <c r="B1383" s="77" t="s">
        <v>657</v>
      </c>
      <c r="C1383" s="74" t="s">
        <v>8</v>
      </c>
      <c r="D1383" s="37">
        <v>120</v>
      </c>
      <c r="E1383" s="92" t="s">
        <v>656</v>
      </c>
      <c r="F1383"/>
      <c r="G1383"/>
      <c r="H1383"/>
      <c r="I1383"/>
    </row>
    <row r="1384" spans="1:9" s="10" customFormat="1" ht="13.95" customHeight="1" x14ac:dyDescent="0.3">
      <c r="A1384" s="76" t="s">
        <v>608</v>
      </c>
      <c r="B1384" s="77" t="s">
        <v>24</v>
      </c>
      <c r="C1384" s="74" t="s">
        <v>8</v>
      </c>
      <c r="D1384" s="37">
        <v>113.67</v>
      </c>
      <c r="E1384" s="92" t="s">
        <v>656</v>
      </c>
      <c r="F1384"/>
      <c r="G1384"/>
      <c r="H1384"/>
      <c r="I1384"/>
    </row>
    <row r="1385" spans="1:9" s="10" customFormat="1" ht="13.95" customHeight="1" x14ac:dyDescent="0.3">
      <c r="A1385" s="76" t="s">
        <v>608</v>
      </c>
      <c r="B1385" s="77" t="s">
        <v>658</v>
      </c>
      <c r="C1385" s="74" t="s">
        <v>8</v>
      </c>
      <c r="D1385" s="37">
        <v>210</v>
      </c>
      <c r="E1385" s="92" t="s">
        <v>656</v>
      </c>
      <c r="F1385"/>
      <c r="G1385"/>
      <c r="H1385"/>
      <c r="I1385"/>
    </row>
    <row r="1386" spans="1:9" s="10" customFormat="1" ht="13.95" customHeight="1" x14ac:dyDescent="0.3">
      <c r="A1386" s="76" t="s">
        <v>608</v>
      </c>
      <c r="B1386" s="77" t="s">
        <v>659</v>
      </c>
      <c r="C1386" s="74" t="s">
        <v>8</v>
      </c>
      <c r="D1386" s="37">
        <v>646</v>
      </c>
      <c r="E1386" s="92" t="s">
        <v>656</v>
      </c>
      <c r="F1386"/>
      <c r="G1386"/>
      <c r="H1386"/>
      <c r="I1386"/>
    </row>
    <row r="1387" spans="1:9" s="10" customFormat="1" ht="13.95" customHeight="1" x14ac:dyDescent="0.3">
      <c r="A1387" s="76" t="s">
        <v>608</v>
      </c>
      <c r="B1387" s="77" t="s">
        <v>626</v>
      </c>
      <c r="C1387" s="74" t="s">
        <v>8</v>
      </c>
      <c r="D1387" s="37">
        <v>56</v>
      </c>
      <c r="E1387" s="92" t="s">
        <v>656</v>
      </c>
      <c r="F1387"/>
      <c r="G1387"/>
      <c r="H1387"/>
      <c r="I1387"/>
    </row>
    <row r="1388" spans="1:9" s="10" customFormat="1" ht="13.95" customHeight="1" x14ac:dyDescent="0.3">
      <c r="A1388" s="76" t="s">
        <v>608</v>
      </c>
      <c r="B1388" s="77" t="s">
        <v>660</v>
      </c>
      <c r="C1388" s="74" t="s">
        <v>8</v>
      </c>
      <c r="D1388" s="37">
        <v>90</v>
      </c>
      <c r="E1388" s="92" t="s">
        <v>661</v>
      </c>
      <c r="F1388"/>
      <c r="G1388"/>
      <c r="H1388"/>
      <c r="I1388"/>
    </row>
    <row r="1389" spans="1:9" s="10" customFormat="1" ht="13.95" customHeight="1" x14ac:dyDescent="0.3">
      <c r="A1389" s="76" t="s">
        <v>608</v>
      </c>
      <c r="B1389" s="77" t="s">
        <v>647</v>
      </c>
      <c r="C1389" s="74" t="s">
        <v>8</v>
      </c>
      <c r="D1389" s="37">
        <v>192</v>
      </c>
      <c r="E1389" s="92" t="s">
        <v>662</v>
      </c>
      <c r="F1389"/>
      <c r="G1389"/>
      <c r="H1389"/>
      <c r="I1389"/>
    </row>
    <row r="1390" spans="1:9" s="10" customFormat="1" ht="13.95" customHeight="1" x14ac:dyDescent="0.3">
      <c r="A1390" s="76" t="s">
        <v>608</v>
      </c>
      <c r="B1390" s="77" t="s">
        <v>663</v>
      </c>
      <c r="C1390" s="74" t="s">
        <v>8</v>
      </c>
      <c r="D1390" s="37">
        <v>210</v>
      </c>
      <c r="E1390" s="92" t="s">
        <v>662</v>
      </c>
      <c r="F1390"/>
      <c r="G1390"/>
      <c r="H1390"/>
      <c r="I1390"/>
    </row>
    <row r="1391" spans="1:9" s="10" customFormat="1" ht="13.95" customHeight="1" x14ac:dyDescent="0.3">
      <c r="A1391" s="76" t="s">
        <v>608</v>
      </c>
      <c r="B1391" s="77" t="s">
        <v>664</v>
      </c>
      <c r="C1391" s="74" t="s">
        <v>8</v>
      </c>
      <c r="D1391" s="37">
        <v>126</v>
      </c>
      <c r="E1391" s="92" t="s">
        <v>662</v>
      </c>
      <c r="F1391"/>
      <c r="G1391"/>
      <c r="H1391"/>
      <c r="I1391"/>
    </row>
    <row r="1392" spans="1:9" s="10" customFormat="1" ht="13.95" customHeight="1" x14ac:dyDescent="0.3">
      <c r="A1392" s="76" t="s">
        <v>608</v>
      </c>
      <c r="B1392" s="77" t="s">
        <v>375</v>
      </c>
      <c r="C1392" s="74" t="s">
        <v>8</v>
      </c>
      <c r="D1392" s="37">
        <v>96</v>
      </c>
      <c r="E1392" s="92" t="s">
        <v>665</v>
      </c>
      <c r="F1392"/>
      <c r="G1392"/>
      <c r="H1392"/>
      <c r="I1392"/>
    </row>
    <row r="1393" spans="1:9" s="10" customFormat="1" ht="13.95" customHeight="1" x14ac:dyDescent="0.3">
      <c r="A1393" s="76" t="s">
        <v>608</v>
      </c>
      <c r="B1393" s="77" t="s">
        <v>633</v>
      </c>
      <c r="C1393" s="74" t="s">
        <v>8</v>
      </c>
      <c r="D1393" s="37">
        <v>40</v>
      </c>
      <c r="E1393" s="92" t="s">
        <v>665</v>
      </c>
      <c r="F1393"/>
      <c r="G1393"/>
      <c r="H1393"/>
      <c r="I1393"/>
    </row>
    <row r="1394" spans="1:9" s="10" customFormat="1" ht="13.95" customHeight="1" x14ac:dyDescent="0.3">
      <c r="A1394" s="76" t="s">
        <v>608</v>
      </c>
      <c r="B1394" s="77" t="s">
        <v>663</v>
      </c>
      <c r="C1394" s="74" t="s">
        <v>8</v>
      </c>
      <c r="D1394" s="37">
        <v>105</v>
      </c>
      <c r="E1394" s="92" t="s">
        <v>666</v>
      </c>
      <c r="F1394"/>
      <c r="G1394"/>
      <c r="H1394"/>
      <c r="I1394"/>
    </row>
    <row r="1395" spans="1:9" s="10" customFormat="1" ht="13.95" customHeight="1" x14ac:dyDescent="0.3">
      <c r="A1395" s="76" t="s">
        <v>608</v>
      </c>
      <c r="B1395" s="77" t="s">
        <v>612</v>
      </c>
      <c r="C1395" s="74" t="s">
        <v>8</v>
      </c>
      <c r="D1395" s="37">
        <v>49</v>
      </c>
      <c r="E1395" s="92" t="s">
        <v>666</v>
      </c>
      <c r="F1395"/>
      <c r="G1395"/>
      <c r="H1395"/>
      <c r="I1395"/>
    </row>
    <row r="1396" spans="1:9" s="10" customFormat="1" ht="13.95" customHeight="1" x14ac:dyDescent="0.3">
      <c r="A1396" s="76" t="s">
        <v>608</v>
      </c>
      <c r="B1396" s="77" t="s">
        <v>667</v>
      </c>
      <c r="C1396" s="74" t="s">
        <v>8</v>
      </c>
      <c r="D1396" s="37">
        <v>150</v>
      </c>
      <c r="E1396" s="92" t="s">
        <v>666</v>
      </c>
      <c r="F1396"/>
      <c r="G1396"/>
      <c r="H1396"/>
      <c r="I1396"/>
    </row>
    <row r="1397" spans="1:9" s="10" customFormat="1" ht="13.95" customHeight="1" x14ac:dyDescent="0.3">
      <c r="A1397" s="76" t="s">
        <v>608</v>
      </c>
      <c r="B1397" s="77" t="s">
        <v>494</v>
      </c>
      <c r="C1397" s="74" t="s">
        <v>8</v>
      </c>
      <c r="D1397" s="37">
        <v>126</v>
      </c>
      <c r="E1397" s="92" t="s">
        <v>668</v>
      </c>
      <c r="F1397"/>
      <c r="G1397"/>
      <c r="H1397"/>
      <c r="I1397"/>
    </row>
    <row r="1398" spans="1:9" s="10" customFormat="1" ht="13.95" customHeight="1" x14ac:dyDescent="0.3">
      <c r="A1398" s="76" t="s">
        <v>608</v>
      </c>
      <c r="B1398" s="77" t="s">
        <v>303</v>
      </c>
      <c r="C1398" s="74" t="s">
        <v>8</v>
      </c>
      <c r="D1398" s="37">
        <v>480</v>
      </c>
      <c r="E1398" s="92" t="s">
        <v>668</v>
      </c>
      <c r="F1398"/>
      <c r="G1398"/>
      <c r="H1398"/>
      <c r="I1398"/>
    </row>
    <row r="1399" spans="1:9" s="10" customFormat="1" ht="13.95" customHeight="1" x14ac:dyDescent="0.3">
      <c r="A1399" s="76" t="s">
        <v>608</v>
      </c>
      <c r="B1399" s="77" t="s">
        <v>305</v>
      </c>
      <c r="C1399" s="74" t="s">
        <v>8</v>
      </c>
      <c r="D1399" s="37">
        <v>300</v>
      </c>
      <c r="E1399" s="92" t="s">
        <v>668</v>
      </c>
      <c r="F1399"/>
      <c r="G1399"/>
      <c r="H1399"/>
      <c r="I1399"/>
    </row>
    <row r="1400" spans="1:9" s="10" customFormat="1" ht="13.95" customHeight="1" x14ac:dyDescent="0.3">
      <c r="A1400" s="76" t="s">
        <v>608</v>
      </c>
      <c r="B1400" s="77" t="s">
        <v>343</v>
      </c>
      <c r="C1400" s="74" t="s">
        <v>8</v>
      </c>
      <c r="D1400" s="37">
        <v>70</v>
      </c>
      <c r="E1400" s="92" t="s">
        <v>668</v>
      </c>
      <c r="F1400"/>
      <c r="G1400"/>
      <c r="H1400"/>
      <c r="I1400"/>
    </row>
    <row r="1401" spans="1:9" s="10" customFormat="1" ht="13.95" customHeight="1" x14ac:dyDescent="0.3">
      <c r="A1401" s="76" t="s">
        <v>608</v>
      </c>
      <c r="B1401" s="77" t="s">
        <v>590</v>
      </c>
      <c r="C1401" s="74" t="s">
        <v>8</v>
      </c>
      <c r="D1401" s="37">
        <v>650</v>
      </c>
      <c r="E1401" s="92" t="s">
        <v>669</v>
      </c>
      <c r="F1401"/>
      <c r="G1401"/>
      <c r="H1401"/>
      <c r="I1401"/>
    </row>
    <row r="1402" spans="1:9" s="10" customFormat="1" ht="13.95" customHeight="1" x14ac:dyDescent="0.3">
      <c r="A1402" s="76" t="s">
        <v>608</v>
      </c>
      <c r="B1402" s="77" t="s">
        <v>670</v>
      </c>
      <c r="C1402" s="74" t="s">
        <v>8</v>
      </c>
      <c r="D1402" s="37">
        <v>96</v>
      </c>
      <c r="E1402" s="92" t="s">
        <v>669</v>
      </c>
      <c r="F1402"/>
      <c r="G1402"/>
      <c r="H1402"/>
      <c r="I1402"/>
    </row>
    <row r="1403" spans="1:9" s="10" customFormat="1" ht="13.95" customHeight="1" x14ac:dyDescent="0.3">
      <c r="A1403" s="76" t="s">
        <v>608</v>
      </c>
      <c r="B1403" s="77" t="s">
        <v>500</v>
      </c>
      <c r="C1403" s="74" t="s">
        <v>8</v>
      </c>
      <c r="D1403" s="37">
        <v>84</v>
      </c>
      <c r="E1403" s="92" t="s">
        <v>669</v>
      </c>
      <c r="F1403"/>
      <c r="G1403"/>
      <c r="H1403"/>
      <c r="I1403"/>
    </row>
    <row r="1404" spans="1:9" s="10" customFormat="1" ht="13.95" customHeight="1" x14ac:dyDescent="0.3">
      <c r="A1404" s="76" t="s">
        <v>608</v>
      </c>
      <c r="B1404" s="77" t="s">
        <v>632</v>
      </c>
      <c r="C1404" s="74" t="s">
        <v>8</v>
      </c>
      <c r="D1404" s="37">
        <v>126</v>
      </c>
      <c r="E1404" s="92" t="s">
        <v>669</v>
      </c>
      <c r="F1404"/>
      <c r="G1404"/>
      <c r="H1404"/>
      <c r="I1404"/>
    </row>
    <row r="1405" spans="1:9" s="10" customFormat="1" ht="13.95" customHeight="1" x14ac:dyDescent="0.3">
      <c r="A1405" s="76" t="s">
        <v>608</v>
      </c>
      <c r="B1405" s="77" t="s">
        <v>264</v>
      </c>
      <c r="C1405" s="74" t="s">
        <v>8</v>
      </c>
      <c r="D1405" s="37">
        <v>70</v>
      </c>
      <c r="E1405" s="92" t="s">
        <v>669</v>
      </c>
      <c r="F1405"/>
      <c r="G1405"/>
      <c r="H1405"/>
      <c r="I1405"/>
    </row>
    <row r="1406" spans="1:9" s="10" customFormat="1" ht="13.95" customHeight="1" x14ac:dyDescent="0.3">
      <c r="A1406" s="76" t="s">
        <v>608</v>
      </c>
      <c r="B1406" s="77" t="s">
        <v>671</v>
      </c>
      <c r="C1406" s="74" t="s">
        <v>8</v>
      </c>
      <c r="D1406" s="37">
        <v>56</v>
      </c>
      <c r="E1406" s="92" t="s">
        <v>672</v>
      </c>
      <c r="F1406"/>
      <c r="G1406"/>
      <c r="H1406"/>
      <c r="I1406"/>
    </row>
    <row r="1407" spans="1:9" s="10" customFormat="1" ht="13.95" customHeight="1" x14ac:dyDescent="0.3">
      <c r="A1407" s="76" t="s">
        <v>608</v>
      </c>
      <c r="B1407" s="77" t="s">
        <v>673</v>
      </c>
      <c r="C1407" s="74" t="s">
        <v>8</v>
      </c>
      <c r="D1407" s="37">
        <v>140</v>
      </c>
      <c r="E1407" s="92" t="s">
        <v>672</v>
      </c>
      <c r="F1407"/>
      <c r="G1407"/>
      <c r="H1407"/>
      <c r="I1407"/>
    </row>
    <row r="1408" spans="1:9" s="10" customFormat="1" ht="13.95" customHeight="1" x14ac:dyDescent="0.3">
      <c r="A1408" s="76" t="s">
        <v>608</v>
      </c>
      <c r="B1408" s="77" t="s">
        <v>582</v>
      </c>
      <c r="C1408" s="74" t="s">
        <v>8</v>
      </c>
      <c r="D1408" s="37">
        <v>120</v>
      </c>
      <c r="E1408" s="92" t="s">
        <v>672</v>
      </c>
      <c r="F1408"/>
      <c r="G1408"/>
      <c r="H1408"/>
      <c r="I1408"/>
    </row>
    <row r="1409" spans="1:9" s="10" customFormat="1" ht="13.95" customHeight="1" x14ac:dyDescent="0.3">
      <c r="A1409" s="76" t="s">
        <v>608</v>
      </c>
      <c r="B1409" s="77" t="s">
        <v>629</v>
      </c>
      <c r="C1409" s="74" t="s">
        <v>8</v>
      </c>
      <c r="D1409" s="37">
        <v>32</v>
      </c>
      <c r="E1409" s="92" t="s">
        <v>674</v>
      </c>
      <c r="F1409"/>
      <c r="G1409"/>
      <c r="H1409"/>
      <c r="I1409"/>
    </row>
    <row r="1410" spans="1:9" s="10" customFormat="1" ht="13.95" customHeight="1" x14ac:dyDescent="0.3">
      <c r="A1410" s="76" t="s">
        <v>608</v>
      </c>
      <c r="B1410" s="77" t="s">
        <v>622</v>
      </c>
      <c r="C1410" s="74" t="s">
        <v>8</v>
      </c>
      <c r="D1410" s="37">
        <v>96</v>
      </c>
      <c r="E1410" s="92" t="s">
        <v>675</v>
      </c>
      <c r="F1410"/>
      <c r="G1410"/>
      <c r="H1410"/>
      <c r="I1410"/>
    </row>
    <row r="1411" spans="1:9" s="10" customFormat="1" ht="13.95" customHeight="1" x14ac:dyDescent="0.3">
      <c r="A1411" s="76" t="s">
        <v>608</v>
      </c>
      <c r="B1411" s="77" t="s">
        <v>676</v>
      </c>
      <c r="C1411" s="74" t="s">
        <v>8</v>
      </c>
      <c r="D1411" s="37">
        <v>96</v>
      </c>
      <c r="E1411" s="92" t="s">
        <v>675</v>
      </c>
      <c r="F1411"/>
      <c r="G1411"/>
      <c r="H1411"/>
      <c r="I1411"/>
    </row>
    <row r="1412" spans="1:9" s="10" customFormat="1" ht="13.95" customHeight="1" x14ac:dyDescent="0.3">
      <c r="A1412" s="76" t="s">
        <v>608</v>
      </c>
      <c r="B1412" s="77" t="s">
        <v>663</v>
      </c>
      <c r="C1412" s="74" t="s">
        <v>8</v>
      </c>
      <c r="D1412" s="37">
        <v>210</v>
      </c>
      <c r="E1412" s="92" t="s">
        <v>677</v>
      </c>
      <c r="F1412"/>
      <c r="G1412"/>
      <c r="H1412"/>
      <c r="I1412"/>
    </row>
    <row r="1413" spans="1:9" s="10" customFormat="1" ht="13.95" customHeight="1" x14ac:dyDescent="0.3">
      <c r="A1413" s="76" t="s">
        <v>608</v>
      </c>
      <c r="B1413" s="77" t="s">
        <v>15</v>
      </c>
      <c r="C1413" s="74" t="s">
        <v>8</v>
      </c>
      <c r="D1413" s="37">
        <v>49</v>
      </c>
      <c r="E1413" s="92" t="s">
        <v>677</v>
      </c>
      <c r="F1413"/>
      <c r="G1413"/>
      <c r="H1413"/>
      <c r="I1413"/>
    </row>
    <row r="1414" spans="1:9" s="10" customFormat="1" ht="13.95" customHeight="1" x14ac:dyDescent="0.3">
      <c r="A1414" s="76" t="s">
        <v>608</v>
      </c>
      <c r="B1414" s="77" t="s">
        <v>678</v>
      </c>
      <c r="C1414" s="74" t="s">
        <v>8</v>
      </c>
      <c r="D1414" s="37">
        <v>40</v>
      </c>
      <c r="E1414" s="92" t="s">
        <v>679</v>
      </c>
      <c r="F1414"/>
      <c r="G1414"/>
      <c r="H1414"/>
      <c r="I1414"/>
    </row>
    <row r="1415" spans="1:9" s="10" customFormat="1" ht="13.95" customHeight="1" x14ac:dyDescent="0.3">
      <c r="A1415" s="76" t="s">
        <v>608</v>
      </c>
      <c r="B1415" s="77" t="s">
        <v>24</v>
      </c>
      <c r="C1415" s="74" t="s">
        <v>8</v>
      </c>
      <c r="D1415" s="37">
        <v>113.66</v>
      </c>
      <c r="E1415" s="92" t="s">
        <v>680</v>
      </c>
      <c r="F1415"/>
      <c r="G1415"/>
      <c r="H1415"/>
      <c r="I1415"/>
    </row>
    <row r="1416" spans="1:9" s="10" customFormat="1" ht="13.95" customHeight="1" x14ac:dyDescent="0.3">
      <c r="A1416" s="76" t="s">
        <v>608</v>
      </c>
      <c r="B1416" s="77" t="s">
        <v>612</v>
      </c>
      <c r="C1416" s="74" t="s">
        <v>8</v>
      </c>
      <c r="D1416" s="37">
        <v>192</v>
      </c>
      <c r="E1416" s="92" t="s">
        <v>680</v>
      </c>
      <c r="F1416"/>
      <c r="G1416"/>
      <c r="H1416"/>
      <c r="I1416"/>
    </row>
    <row r="1417" spans="1:9" s="10" customFormat="1" ht="13.95" customHeight="1" x14ac:dyDescent="0.3">
      <c r="A1417" s="76" t="s">
        <v>608</v>
      </c>
      <c r="B1417" s="77" t="s">
        <v>653</v>
      </c>
      <c r="C1417" s="74" t="s">
        <v>8</v>
      </c>
      <c r="D1417" s="37">
        <v>140</v>
      </c>
      <c r="E1417" s="92" t="s">
        <v>681</v>
      </c>
      <c r="F1417"/>
      <c r="G1417"/>
      <c r="H1417"/>
      <c r="I1417"/>
    </row>
    <row r="1418" spans="1:9" s="10" customFormat="1" ht="13.95" customHeight="1" x14ac:dyDescent="0.3">
      <c r="A1418" s="76" t="s">
        <v>608</v>
      </c>
      <c r="B1418" s="77" t="s">
        <v>682</v>
      </c>
      <c r="C1418" s="74" t="s">
        <v>8</v>
      </c>
      <c r="D1418" s="37">
        <v>70</v>
      </c>
      <c r="E1418" s="92" t="s">
        <v>681</v>
      </c>
      <c r="F1418"/>
      <c r="G1418"/>
      <c r="H1418"/>
      <c r="I1418"/>
    </row>
    <row r="1419" spans="1:9" s="10" customFormat="1" ht="13.95" customHeight="1" x14ac:dyDescent="0.3">
      <c r="A1419" s="76" t="s">
        <v>608</v>
      </c>
      <c r="B1419" s="77" t="s">
        <v>684</v>
      </c>
      <c r="C1419" s="74" t="s">
        <v>8</v>
      </c>
      <c r="D1419" s="37">
        <v>96</v>
      </c>
      <c r="E1419" s="92" t="s">
        <v>683</v>
      </c>
      <c r="F1419"/>
      <c r="G1419"/>
      <c r="H1419"/>
      <c r="I1419"/>
    </row>
    <row r="1420" spans="1:9" s="10" customFormat="1" ht="13.95" customHeight="1" x14ac:dyDescent="0.3">
      <c r="A1420" s="76" t="s">
        <v>608</v>
      </c>
      <c r="B1420" s="77" t="s">
        <v>454</v>
      </c>
      <c r="C1420" s="74" t="s">
        <v>8</v>
      </c>
      <c r="D1420" s="37">
        <v>1316.66</v>
      </c>
      <c r="E1420" s="92" t="s">
        <v>683</v>
      </c>
      <c r="F1420"/>
      <c r="G1420"/>
      <c r="H1420"/>
      <c r="I1420"/>
    </row>
    <row r="1421" spans="1:9" s="10" customFormat="1" ht="13.95" customHeight="1" x14ac:dyDescent="0.3">
      <c r="A1421" s="76" t="s">
        <v>608</v>
      </c>
      <c r="B1421" s="77" t="s">
        <v>29</v>
      </c>
      <c r="C1421" s="74" t="s">
        <v>8</v>
      </c>
      <c r="D1421" s="37">
        <v>56</v>
      </c>
      <c r="E1421" s="92" t="s">
        <v>685</v>
      </c>
      <c r="F1421"/>
      <c r="G1421"/>
      <c r="H1421"/>
      <c r="I1421"/>
    </row>
    <row r="1422" spans="1:9" s="10" customFormat="1" ht="13.95" customHeight="1" x14ac:dyDescent="0.3">
      <c r="A1422" s="76" t="s">
        <v>608</v>
      </c>
      <c r="B1422" s="77" t="s">
        <v>632</v>
      </c>
      <c r="C1422" s="74" t="s">
        <v>8</v>
      </c>
      <c r="D1422" s="37">
        <v>105</v>
      </c>
      <c r="E1422" s="92" t="s">
        <v>685</v>
      </c>
      <c r="F1422"/>
      <c r="G1422"/>
      <c r="H1422"/>
      <c r="I1422"/>
    </row>
    <row r="1423" spans="1:9" s="10" customFormat="1" ht="13.95" customHeight="1" x14ac:dyDescent="0.3">
      <c r="A1423" s="76" t="s">
        <v>608</v>
      </c>
      <c r="B1423" s="77" t="s">
        <v>686</v>
      </c>
      <c r="C1423" s="74" t="s">
        <v>8</v>
      </c>
      <c r="D1423" s="37">
        <v>96</v>
      </c>
      <c r="E1423" s="92" t="s">
        <v>685</v>
      </c>
      <c r="F1423"/>
      <c r="G1423"/>
      <c r="H1423"/>
      <c r="I1423"/>
    </row>
    <row r="1424" spans="1:9" s="10" customFormat="1" ht="13.95" customHeight="1" x14ac:dyDescent="0.3">
      <c r="A1424" s="76" t="s">
        <v>608</v>
      </c>
      <c r="B1424" s="77" t="s">
        <v>612</v>
      </c>
      <c r="C1424" s="74" t="s">
        <v>8</v>
      </c>
      <c r="D1424" s="37">
        <v>96</v>
      </c>
      <c r="E1424" s="92" t="s">
        <v>685</v>
      </c>
      <c r="F1424"/>
      <c r="G1424"/>
      <c r="H1424"/>
      <c r="I1424"/>
    </row>
    <row r="1425" spans="1:9" s="10" customFormat="1" ht="13.95" customHeight="1" x14ac:dyDescent="0.3">
      <c r="A1425" s="76" t="s">
        <v>608</v>
      </c>
      <c r="B1425" s="77" t="s">
        <v>687</v>
      </c>
      <c r="C1425" s="74" t="s">
        <v>8</v>
      </c>
      <c r="D1425" s="37">
        <v>126</v>
      </c>
      <c r="E1425" s="92" t="s">
        <v>685</v>
      </c>
      <c r="F1425"/>
      <c r="G1425"/>
      <c r="H1425"/>
      <c r="I1425"/>
    </row>
    <row r="1426" spans="1:9" s="10" customFormat="1" ht="13.95" customHeight="1" x14ac:dyDescent="0.3">
      <c r="A1426" s="76" t="s">
        <v>608</v>
      </c>
      <c r="B1426" s="77" t="s">
        <v>24</v>
      </c>
      <c r="C1426" s="74" t="s">
        <v>8</v>
      </c>
      <c r="D1426" s="37">
        <v>191.44</v>
      </c>
      <c r="E1426" s="92" t="s">
        <v>688</v>
      </c>
      <c r="F1426"/>
      <c r="G1426"/>
      <c r="H1426"/>
      <c r="I1426"/>
    </row>
    <row r="1427" spans="1:9" s="10" customFormat="1" ht="13.95" customHeight="1" x14ac:dyDescent="0.3">
      <c r="A1427" s="76" t="s">
        <v>608</v>
      </c>
      <c r="B1427" s="77" t="s">
        <v>453</v>
      </c>
      <c r="C1427" s="74" t="s">
        <v>8</v>
      </c>
      <c r="D1427" s="37">
        <v>210</v>
      </c>
      <c r="E1427" s="92" t="s">
        <v>688</v>
      </c>
      <c r="F1427"/>
      <c r="G1427"/>
      <c r="H1427"/>
      <c r="I1427"/>
    </row>
    <row r="1428" spans="1:9" s="10" customFormat="1" ht="13.95" customHeight="1" x14ac:dyDescent="0.3">
      <c r="A1428" s="76" t="s">
        <v>608</v>
      </c>
      <c r="B1428" s="77" t="s">
        <v>689</v>
      </c>
      <c r="C1428" s="74" t="s">
        <v>8</v>
      </c>
      <c r="D1428" s="37">
        <v>96</v>
      </c>
      <c r="E1428" s="92" t="s">
        <v>688</v>
      </c>
      <c r="F1428"/>
      <c r="G1428"/>
      <c r="H1428"/>
      <c r="I1428"/>
    </row>
    <row r="1429" spans="1:9" s="10" customFormat="1" ht="13.95" customHeight="1" x14ac:dyDescent="0.3">
      <c r="A1429" s="76" t="s">
        <v>608</v>
      </c>
      <c r="B1429" s="77" t="s">
        <v>690</v>
      </c>
      <c r="C1429" s="74" t="s">
        <v>8</v>
      </c>
      <c r="D1429" s="37">
        <v>150</v>
      </c>
      <c r="E1429" s="92" t="s">
        <v>688</v>
      </c>
      <c r="F1429"/>
      <c r="G1429"/>
      <c r="H1429"/>
      <c r="I1429"/>
    </row>
    <row r="1430" spans="1:9" s="10" customFormat="1" ht="13.95" customHeight="1" x14ac:dyDescent="0.3">
      <c r="A1430" s="76" t="s">
        <v>608</v>
      </c>
      <c r="B1430" s="77" t="s">
        <v>691</v>
      </c>
      <c r="C1430" s="74" t="s">
        <v>8</v>
      </c>
      <c r="D1430" s="37">
        <v>126</v>
      </c>
      <c r="E1430" s="92" t="s">
        <v>688</v>
      </c>
      <c r="F1430"/>
      <c r="G1430"/>
      <c r="H1430"/>
      <c r="I1430"/>
    </row>
    <row r="1431" spans="1:9" s="10" customFormat="1" ht="13.95" customHeight="1" x14ac:dyDescent="0.3">
      <c r="A1431" s="76" t="s">
        <v>608</v>
      </c>
      <c r="B1431" s="77" t="s">
        <v>7</v>
      </c>
      <c r="C1431" s="74" t="s">
        <v>8</v>
      </c>
      <c r="D1431" s="37">
        <v>840.36</v>
      </c>
      <c r="E1431" s="92" t="s">
        <v>692</v>
      </c>
      <c r="F1431"/>
      <c r="G1431"/>
      <c r="H1431"/>
      <c r="I1431"/>
    </row>
    <row r="1432" spans="1:9" s="10" customFormat="1" ht="13.95" customHeight="1" x14ac:dyDescent="0.3">
      <c r="A1432" s="76" t="s">
        <v>608</v>
      </c>
      <c r="B1432" s="77" t="s">
        <v>693</v>
      </c>
      <c r="C1432" s="74" t="s">
        <v>8</v>
      </c>
      <c r="D1432" s="37">
        <v>70</v>
      </c>
      <c r="E1432" s="92" t="s">
        <v>692</v>
      </c>
      <c r="F1432"/>
      <c r="G1432"/>
      <c r="H1432"/>
      <c r="I1432"/>
    </row>
    <row r="1433" spans="1:9" s="10" customFormat="1" ht="13.95" customHeight="1" x14ac:dyDescent="0.3">
      <c r="A1433" s="76" t="s">
        <v>608</v>
      </c>
      <c r="B1433" s="77" t="s">
        <v>424</v>
      </c>
      <c r="C1433" s="74" t="s">
        <v>8</v>
      </c>
      <c r="D1433" s="37">
        <v>144</v>
      </c>
      <c r="E1433" s="92" t="s">
        <v>694</v>
      </c>
      <c r="F1433"/>
      <c r="G1433"/>
      <c r="H1433"/>
      <c r="I1433"/>
    </row>
    <row r="1434" spans="1:9" s="10" customFormat="1" ht="13.95" customHeight="1" x14ac:dyDescent="0.3">
      <c r="A1434" s="76" t="s">
        <v>608</v>
      </c>
      <c r="B1434" s="77" t="s">
        <v>695</v>
      </c>
      <c r="C1434" s="74" t="s">
        <v>8</v>
      </c>
      <c r="D1434" s="37">
        <v>180</v>
      </c>
      <c r="E1434" s="92" t="s">
        <v>694</v>
      </c>
      <c r="F1434"/>
      <c r="G1434"/>
      <c r="H1434"/>
      <c r="I1434"/>
    </row>
    <row r="1435" spans="1:9" s="10" customFormat="1" ht="13.95" customHeight="1" x14ac:dyDescent="0.3">
      <c r="A1435" s="76" t="s">
        <v>608</v>
      </c>
      <c r="B1435" s="77" t="s">
        <v>343</v>
      </c>
      <c r="C1435" s="74" t="s">
        <v>8</v>
      </c>
      <c r="D1435" s="37">
        <v>70</v>
      </c>
      <c r="E1435" s="92" t="s">
        <v>694</v>
      </c>
      <c r="F1435"/>
      <c r="G1435"/>
      <c r="H1435"/>
      <c r="I1435"/>
    </row>
    <row r="1436" spans="1:9" s="10" customFormat="1" ht="13.95" customHeight="1" x14ac:dyDescent="0.3">
      <c r="A1436" s="76" t="s">
        <v>608</v>
      </c>
      <c r="B1436" s="77" t="s">
        <v>653</v>
      </c>
      <c r="C1436" s="74" t="s">
        <v>8</v>
      </c>
      <c r="D1436" s="37">
        <v>70</v>
      </c>
      <c r="E1436" s="92" t="s">
        <v>696</v>
      </c>
      <c r="F1436"/>
      <c r="G1436"/>
      <c r="H1436"/>
      <c r="I1436"/>
    </row>
    <row r="1437" spans="1:9" s="10" customFormat="1" ht="13.95" customHeight="1" x14ac:dyDescent="0.3">
      <c r="A1437" s="76" t="s">
        <v>608</v>
      </c>
      <c r="B1437" s="77" t="s">
        <v>682</v>
      </c>
      <c r="C1437" s="74" t="s">
        <v>8</v>
      </c>
      <c r="D1437" s="37">
        <v>140</v>
      </c>
      <c r="E1437" s="92" t="s">
        <v>696</v>
      </c>
      <c r="F1437"/>
      <c r="G1437"/>
      <c r="H1437"/>
      <c r="I1437"/>
    </row>
    <row r="1438" spans="1:9" s="10" customFormat="1" ht="13.95" customHeight="1" x14ac:dyDescent="0.3">
      <c r="A1438" s="76" t="s">
        <v>608</v>
      </c>
      <c r="B1438" s="77" t="s">
        <v>647</v>
      </c>
      <c r="C1438" s="74" t="s">
        <v>8</v>
      </c>
      <c r="D1438" s="37">
        <v>96</v>
      </c>
      <c r="E1438" s="92" t="s">
        <v>697</v>
      </c>
      <c r="F1438"/>
      <c r="G1438"/>
      <c r="H1438"/>
      <c r="I1438"/>
    </row>
    <row r="1439" spans="1:9" s="10" customFormat="1" ht="13.95" customHeight="1" x14ac:dyDescent="0.3">
      <c r="A1439" s="76" t="s">
        <v>608</v>
      </c>
      <c r="B1439" s="77" t="s">
        <v>698</v>
      </c>
      <c r="C1439" s="74" t="s">
        <v>8</v>
      </c>
      <c r="D1439" s="37">
        <v>210</v>
      </c>
      <c r="E1439" s="92" t="s">
        <v>697</v>
      </c>
      <c r="F1439"/>
      <c r="G1439"/>
      <c r="H1439"/>
      <c r="I1439"/>
    </row>
    <row r="1440" spans="1:9" s="10" customFormat="1" ht="13.95" customHeight="1" x14ac:dyDescent="0.3">
      <c r="A1440" s="76" t="s">
        <v>608</v>
      </c>
      <c r="B1440" s="77" t="s">
        <v>676</v>
      </c>
      <c r="C1440" s="74" t="s">
        <v>8</v>
      </c>
      <c r="D1440" s="37">
        <v>96</v>
      </c>
      <c r="E1440" s="92" t="s">
        <v>697</v>
      </c>
      <c r="F1440"/>
      <c r="G1440"/>
      <c r="H1440"/>
      <c r="I1440"/>
    </row>
    <row r="1441" spans="1:9" s="10" customFormat="1" ht="13.95" customHeight="1" x14ac:dyDescent="0.3">
      <c r="A1441" s="76" t="s">
        <v>608</v>
      </c>
      <c r="B1441" s="77" t="s">
        <v>24</v>
      </c>
      <c r="C1441" s="74" t="s">
        <v>8</v>
      </c>
      <c r="D1441" s="37">
        <v>113.46</v>
      </c>
      <c r="E1441" s="92" t="s">
        <v>699</v>
      </c>
      <c r="F1441"/>
      <c r="G1441"/>
      <c r="H1441"/>
      <c r="I1441"/>
    </row>
    <row r="1442" spans="1:9" s="10" customFormat="1" ht="13.95" customHeight="1" x14ac:dyDescent="0.3">
      <c r="A1442" s="76" t="s">
        <v>608</v>
      </c>
      <c r="B1442" s="77" t="s">
        <v>622</v>
      </c>
      <c r="C1442" s="74" t="s">
        <v>8</v>
      </c>
      <c r="D1442" s="37">
        <v>120</v>
      </c>
      <c r="E1442" s="92" t="s">
        <v>699</v>
      </c>
      <c r="F1442"/>
      <c r="G1442"/>
      <c r="H1442"/>
      <c r="I1442"/>
    </row>
    <row r="1443" spans="1:9" s="10" customFormat="1" ht="13.95" customHeight="1" x14ac:dyDescent="0.3">
      <c r="A1443" s="76" t="s">
        <v>608</v>
      </c>
      <c r="B1443" s="77" t="s">
        <v>500</v>
      </c>
      <c r="C1443" s="74" t="s">
        <v>8</v>
      </c>
      <c r="D1443" s="37">
        <v>105</v>
      </c>
      <c r="E1443" s="92" t="s">
        <v>699</v>
      </c>
      <c r="F1443"/>
      <c r="G1443"/>
      <c r="H1443"/>
      <c r="I1443"/>
    </row>
    <row r="1444" spans="1:9" s="10" customFormat="1" ht="13.95" customHeight="1" x14ac:dyDescent="0.3">
      <c r="A1444" s="76" t="s">
        <v>608</v>
      </c>
      <c r="B1444" s="77" t="s">
        <v>700</v>
      </c>
      <c r="C1444" s="74" t="s">
        <v>8</v>
      </c>
      <c r="D1444" s="37">
        <v>126</v>
      </c>
      <c r="E1444" s="92" t="s">
        <v>699</v>
      </c>
      <c r="F1444"/>
      <c r="G1444"/>
      <c r="H1444"/>
      <c r="I1444"/>
    </row>
    <row r="1445" spans="1:9" s="10" customFormat="1" ht="13.95" customHeight="1" x14ac:dyDescent="0.3">
      <c r="A1445" s="76" t="s">
        <v>608</v>
      </c>
      <c r="B1445" s="77" t="s">
        <v>664</v>
      </c>
      <c r="C1445" s="74" t="s">
        <v>8</v>
      </c>
      <c r="D1445" s="37">
        <v>126</v>
      </c>
      <c r="E1445" s="92" t="s">
        <v>699</v>
      </c>
      <c r="F1445"/>
      <c r="G1445"/>
      <c r="H1445"/>
      <c r="I1445"/>
    </row>
    <row r="1446" spans="1:9" s="10" customFormat="1" ht="13.95" customHeight="1" x14ac:dyDescent="0.3">
      <c r="A1446" s="76" t="s">
        <v>608</v>
      </c>
      <c r="B1446" s="77" t="s">
        <v>582</v>
      </c>
      <c r="C1446" s="74" t="s">
        <v>8</v>
      </c>
      <c r="D1446" s="37">
        <v>56</v>
      </c>
      <c r="E1446" s="92" t="s">
        <v>701</v>
      </c>
      <c r="F1446"/>
      <c r="G1446"/>
      <c r="H1446"/>
      <c r="I1446"/>
    </row>
    <row r="1447" spans="1:9" s="10" customFormat="1" ht="13.95" customHeight="1" x14ac:dyDescent="0.3">
      <c r="A1447" s="76" t="s">
        <v>608</v>
      </c>
      <c r="B1447" s="77" t="s">
        <v>667</v>
      </c>
      <c r="C1447" s="74" t="s">
        <v>8</v>
      </c>
      <c r="D1447" s="37">
        <v>126</v>
      </c>
      <c r="E1447" s="92" t="s">
        <v>701</v>
      </c>
      <c r="F1447"/>
      <c r="G1447"/>
      <c r="H1447"/>
      <c r="I1447"/>
    </row>
    <row r="1448" spans="1:9" s="10" customFormat="1" ht="13.95" customHeight="1" x14ac:dyDescent="0.3">
      <c r="A1448" s="76" t="s">
        <v>608</v>
      </c>
      <c r="B1448" s="77" t="s">
        <v>663</v>
      </c>
      <c r="C1448" s="74" t="s">
        <v>8</v>
      </c>
      <c r="D1448" s="37">
        <v>105</v>
      </c>
      <c r="E1448" s="92" t="s">
        <v>702</v>
      </c>
      <c r="F1448"/>
      <c r="G1448"/>
      <c r="H1448"/>
      <c r="I1448"/>
    </row>
    <row r="1449" spans="1:9" s="10" customFormat="1" ht="13.95" customHeight="1" x14ac:dyDescent="0.3">
      <c r="A1449" s="76" t="s">
        <v>608</v>
      </c>
      <c r="B1449" s="77" t="s">
        <v>101</v>
      </c>
      <c r="C1449" s="74" t="s">
        <v>8</v>
      </c>
      <c r="D1449" s="37">
        <v>2603.61</v>
      </c>
      <c r="E1449" s="92" t="s">
        <v>702</v>
      </c>
      <c r="F1449"/>
      <c r="G1449"/>
      <c r="H1449"/>
      <c r="I1449"/>
    </row>
    <row r="1450" spans="1:9" s="10" customFormat="1" ht="13.95" customHeight="1" x14ac:dyDescent="0.3">
      <c r="A1450" s="76" t="s">
        <v>608</v>
      </c>
      <c r="B1450" s="77" t="s">
        <v>627</v>
      </c>
      <c r="C1450" s="74" t="s">
        <v>8</v>
      </c>
      <c r="D1450" s="37">
        <v>56</v>
      </c>
      <c r="E1450" s="92" t="s">
        <v>702</v>
      </c>
      <c r="F1450"/>
      <c r="G1450"/>
      <c r="H1450"/>
      <c r="I1450"/>
    </row>
    <row r="1451" spans="1:9" s="10" customFormat="1" ht="13.95" customHeight="1" x14ac:dyDescent="0.3">
      <c r="A1451" s="76" t="s">
        <v>608</v>
      </c>
      <c r="B1451" s="77" t="s">
        <v>703</v>
      </c>
      <c r="C1451" s="74" t="s">
        <v>8</v>
      </c>
      <c r="D1451" s="37">
        <v>32</v>
      </c>
      <c r="E1451" s="92" t="s">
        <v>702</v>
      </c>
      <c r="F1451"/>
      <c r="G1451"/>
      <c r="H1451"/>
      <c r="I1451"/>
    </row>
    <row r="1452" spans="1:9" s="10" customFormat="1" ht="13.95" customHeight="1" x14ac:dyDescent="0.3">
      <c r="A1452" s="76" t="s">
        <v>608</v>
      </c>
      <c r="B1452" s="77" t="s">
        <v>622</v>
      </c>
      <c r="C1452" s="74" t="s">
        <v>8</v>
      </c>
      <c r="D1452" s="37">
        <v>120</v>
      </c>
      <c r="E1452" s="92" t="s">
        <v>704</v>
      </c>
      <c r="F1452"/>
      <c r="G1452"/>
      <c r="H1452"/>
      <c r="I1452"/>
    </row>
    <row r="1453" spans="1:9" s="10" customFormat="1" ht="13.95" customHeight="1" x14ac:dyDescent="0.3">
      <c r="A1453" s="76" t="s">
        <v>608</v>
      </c>
      <c r="B1453" s="77" t="s">
        <v>705</v>
      </c>
      <c r="C1453" s="74" t="s">
        <v>8</v>
      </c>
      <c r="D1453" s="37">
        <v>126</v>
      </c>
      <c r="E1453" s="92" t="s">
        <v>704</v>
      </c>
      <c r="F1453"/>
      <c r="G1453"/>
      <c r="H1453"/>
      <c r="I1453"/>
    </row>
    <row r="1454" spans="1:9" s="10" customFormat="1" ht="13.95" customHeight="1" x14ac:dyDescent="0.3">
      <c r="A1454" s="76" t="s">
        <v>608</v>
      </c>
      <c r="B1454" s="77" t="s">
        <v>453</v>
      </c>
      <c r="C1454" s="74" t="s">
        <v>8</v>
      </c>
      <c r="D1454" s="37">
        <v>126</v>
      </c>
      <c r="E1454" s="92" t="s">
        <v>704</v>
      </c>
      <c r="F1454"/>
      <c r="G1454"/>
      <c r="H1454"/>
      <c r="I1454"/>
    </row>
    <row r="1455" spans="1:9" s="10" customFormat="1" ht="13.95" customHeight="1" x14ac:dyDescent="0.3">
      <c r="A1455" s="76" t="s">
        <v>608</v>
      </c>
      <c r="B1455" s="77" t="s">
        <v>671</v>
      </c>
      <c r="C1455" s="74" t="s">
        <v>8</v>
      </c>
      <c r="D1455" s="37">
        <v>112</v>
      </c>
      <c r="E1455" s="92" t="s">
        <v>704</v>
      </c>
      <c r="F1455"/>
      <c r="G1455"/>
      <c r="H1455"/>
      <c r="I1455"/>
    </row>
    <row r="1456" spans="1:9" s="10" customFormat="1" ht="13.95" customHeight="1" x14ac:dyDescent="0.3">
      <c r="A1456" s="76" t="s">
        <v>608</v>
      </c>
      <c r="B1456" s="77" t="s">
        <v>706</v>
      </c>
      <c r="C1456" s="74" t="s">
        <v>8</v>
      </c>
      <c r="D1456" s="37">
        <v>120</v>
      </c>
      <c r="E1456" s="92" t="s">
        <v>704</v>
      </c>
      <c r="F1456"/>
      <c r="G1456"/>
      <c r="H1456"/>
      <c r="I1456"/>
    </row>
    <row r="1457" spans="1:9" s="10" customFormat="1" ht="13.95" customHeight="1" x14ac:dyDescent="0.3">
      <c r="A1457" s="76" t="s">
        <v>608</v>
      </c>
      <c r="B1457" s="77" t="s">
        <v>691</v>
      </c>
      <c r="C1457" s="74" t="s">
        <v>8</v>
      </c>
      <c r="D1457" s="37">
        <v>126</v>
      </c>
      <c r="E1457" s="92" t="s">
        <v>704</v>
      </c>
      <c r="F1457"/>
      <c r="G1457"/>
      <c r="H1457"/>
      <c r="I1457"/>
    </row>
    <row r="1458" spans="1:9" s="10" customFormat="1" ht="13.95" customHeight="1" x14ac:dyDescent="0.3">
      <c r="A1458" s="76" t="s">
        <v>608</v>
      </c>
      <c r="B1458" s="77" t="s">
        <v>493</v>
      </c>
      <c r="C1458" s="74" t="s">
        <v>8</v>
      </c>
      <c r="D1458" s="37">
        <v>56</v>
      </c>
      <c r="E1458" s="92" t="s">
        <v>704</v>
      </c>
      <c r="F1458"/>
      <c r="G1458"/>
      <c r="H1458"/>
      <c r="I1458"/>
    </row>
    <row r="1459" spans="1:9" s="10" customFormat="1" ht="13.95" customHeight="1" x14ac:dyDescent="0.3">
      <c r="A1459" s="76" t="s">
        <v>608</v>
      </c>
      <c r="B1459" s="77" t="s">
        <v>708</v>
      </c>
      <c r="C1459" s="74" t="s">
        <v>8</v>
      </c>
      <c r="D1459" s="37">
        <v>108</v>
      </c>
      <c r="E1459" s="92" t="s">
        <v>707</v>
      </c>
      <c r="F1459"/>
      <c r="G1459"/>
      <c r="H1459"/>
      <c r="I1459"/>
    </row>
    <row r="1460" spans="1:9" s="10" customFormat="1" ht="13.95" customHeight="1" x14ac:dyDescent="0.3">
      <c r="A1460" s="76" t="s">
        <v>608</v>
      </c>
      <c r="B1460" s="77" t="s">
        <v>709</v>
      </c>
      <c r="C1460" s="74" t="s">
        <v>8</v>
      </c>
      <c r="D1460" s="37">
        <v>120</v>
      </c>
      <c r="E1460" s="92" t="s">
        <v>707</v>
      </c>
      <c r="F1460"/>
      <c r="G1460"/>
      <c r="H1460"/>
      <c r="I1460"/>
    </row>
    <row r="1461" spans="1:9" s="10" customFormat="1" ht="13.95" customHeight="1" x14ac:dyDescent="0.3">
      <c r="A1461" s="76" t="s">
        <v>608</v>
      </c>
      <c r="B1461" s="77" t="s">
        <v>24</v>
      </c>
      <c r="C1461" s="74" t="s">
        <v>8</v>
      </c>
      <c r="D1461" s="37">
        <v>382.8</v>
      </c>
      <c r="E1461" s="92" t="s">
        <v>707</v>
      </c>
      <c r="F1461"/>
      <c r="G1461"/>
      <c r="H1461"/>
      <c r="I1461"/>
    </row>
    <row r="1462" spans="1:9" s="10" customFormat="1" ht="13.95" customHeight="1" x14ac:dyDescent="0.3">
      <c r="A1462" s="76" t="s">
        <v>608</v>
      </c>
      <c r="B1462" s="77" t="s">
        <v>124</v>
      </c>
      <c r="C1462" s="74" t="s">
        <v>8</v>
      </c>
      <c r="D1462" s="37">
        <v>144</v>
      </c>
      <c r="E1462" s="92" t="s">
        <v>707</v>
      </c>
      <c r="F1462"/>
      <c r="G1462"/>
      <c r="H1462"/>
      <c r="I1462"/>
    </row>
    <row r="1463" spans="1:9" s="10" customFormat="1" ht="13.95" customHeight="1" x14ac:dyDescent="0.3">
      <c r="A1463" s="76" t="s">
        <v>608</v>
      </c>
      <c r="B1463" s="77" t="s">
        <v>590</v>
      </c>
      <c r="C1463" s="74" t="s">
        <v>8</v>
      </c>
      <c r="D1463" s="37">
        <v>650</v>
      </c>
      <c r="E1463" s="92" t="s">
        <v>710</v>
      </c>
      <c r="F1463"/>
      <c r="G1463"/>
      <c r="H1463"/>
      <c r="I1463"/>
    </row>
    <row r="1464" spans="1:9" s="10" customFormat="1" ht="13.95" customHeight="1" x14ac:dyDescent="0.3">
      <c r="A1464" s="76" t="s">
        <v>608</v>
      </c>
      <c r="B1464" s="77" t="s">
        <v>670</v>
      </c>
      <c r="C1464" s="74" t="s">
        <v>8</v>
      </c>
      <c r="D1464" s="37">
        <v>96</v>
      </c>
      <c r="E1464" s="92" t="s">
        <v>710</v>
      </c>
      <c r="F1464"/>
      <c r="G1464"/>
      <c r="H1464"/>
      <c r="I1464"/>
    </row>
    <row r="1465" spans="1:9" s="10" customFormat="1" ht="13.95" customHeight="1" x14ac:dyDescent="0.3">
      <c r="A1465" s="76" t="s">
        <v>608</v>
      </c>
      <c r="B1465" s="77" t="s">
        <v>711</v>
      </c>
      <c r="C1465" s="74" t="s">
        <v>8</v>
      </c>
      <c r="D1465" s="37">
        <v>40</v>
      </c>
      <c r="E1465" s="92" t="s">
        <v>710</v>
      </c>
      <c r="F1465"/>
      <c r="G1465"/>
      <c r="H1465"/>
      <c r="I1465"/>
    </row>
    <row r="1466" spans="1:9" s="10" customFormat="1" ht="13.95" customHeight="1" x14ac:dyDescent="0.3">
      <c r="A1466" s="76" t="s">
        <v>608</v>
      </c>
      <c r="B1466" s="77" t="s">
        <v>659</v>
      </c>
      <c r="C1466" s="74" t="s">
        <v>8</v>
      </c>
      <c r="D1466" s="37">
        <v>480</v>
      </c>
      <c r="E1466" s="92" t="s">
        <v>712</v>
      </c>
      <c r="F1466"/>
      <c r="G1466"/>
      <c r="H1466"/>
      <c r="I1466"/>
    </row>
    <row r="1467" spans="1:9" s="10" customFormat="1" ht="13.95" customHeight="1" x14ac:dyDescent="0.3">
      <c r="A1467" s="76" t="s">
        <v>608</v>
      </c>
      <c r="B1467" s="77" t="s">
        <v>424</v>
      </c>
      <c r="C1467" s="74" t="s">
        <v>8</v>
      </c>
      <c r="D1467" s="37">
        <v>144</v>
      </c>
      <c r="E1467" s="92" t="s">
        <v>712</v>
      </c>
      <c r="F1467"/>
      <c r="G1467"/>
      <c r="H1467"/>
      <c r="I1467"/>
    </row>
    <row r="1468" spans="1:9" s="10" customFormat="1" ht="13.95" customHeight="1" x14ac:dyDescent="0.3">
      <c r="A1468" s="76" t="s">
        <v>608</v>
      </c>
      <c r="B1468" s="77" t="s">
        <v>713</v>
      </c>
      <c r="C1468" s="74" t="s">
        <v>8</v>
      </c>
      <c r="D1468" s="37">
        <v>135</v>
      </c>
      <c r="E1468" s="92" t="s">
        <v>712</v>
      </c>
      <c r="F1468"/>
      <c r="G1468"/>
      <c r="H1468"/>
      <c r="I1468"/>
    </row>
    <row r="1469" spans="1:9" s="10" customFormat="1" ht="13.95" customHeight="1" x14ac:dyDescent="0.3">
      <c r="A1469" s="76" t="s">
        <v>608</v>
      </c>
      <c r="B1469" s="77" t="s">
        <v>313</v>
      </c>
      <c r="C1469" s="74" t="s">
        <v>8</v>
      </c>
      <c r="D1469" s="37">
        <v>40</v>
      </c>
      <c r="E1469" s="92" t="s">
        <v>712</v>
      </c>
      <c r="F1469"/>
      <c r="G1469"/>
      <c r="H1469"/>
      <c r="I1469"/>
    </row>
    <row r="1470" spans="1:9" s="10" customFormat="1" ht="13.95" customHeight="1" x14ac:dyDescent="0.3">
      <c r="A1470" s="76" t="s">
        <v>608</v>
      </c>
      <c r="B1470" s="77" t="s">
        <v>687</v>
      </c>
      <c r="C1470" s="74" t="s">
        <v>8</v>
      </c>
      <c r="D1470" s="37">
        <v>108</v>
      </c>
      <c r="E1470" s="92" t="s">
        <v>714</v>
      </c>
      <c r="F1470"/>
      <c r="G1470"/>
      <c r="H1470"/>
      <c r="I1470"/>
    </row>
    <row r="1471" spans="1:9" s="10" customFormat="1" ht="13.95" customHeight="1" x14ac:dyDescent="0.3">
      <c r="A1471" s="76" t="s">
        <v>608</v>
      </c>
      <c r="B1471" s="77" t="s">
        <v>715</v>
      </c>
      <c r="C1471" s="74" t="s">
        <v>8</v>
      </c>
      <c r="D1471" s="37">
        <v>120</v>
      </c>
      <c r="E1471" s="92" t="s">
        <v>714</v>
      </c>
      <c r="F1471"/>
      <c r="G1471"/>
      <c r="H1471"/>
      <c r="I1471"/>
    </row>
    <row r="1472" spans="1:9" s="10" customFormat="1" ht="13.95" customHeight="1" x14ac:dyDescent="0.3">
      <c r="A1472" s="76" t="s">
        <v>608</v>
      </c>
      <c r="B1472" s="77" t="s">
        <v>264</v>
      </c>
      <c r="C1472" s="74" t="s">
        <v>8</v>
      </c>
      <c r="D1472" s="37">
        <v>40</v>
      </c>
      <c r="E1472" s="92" t="s">
        <v>714</v>
      </c>
      <c r="F1472"/>
      <c r="G1472"/>
      <c r="H1472"/>
      <c r="I1472"/>
    </row>
    <row r="1473" spans="1:9" s="10" customFormat="1" ht="13.95" customHeight="1" x14ac:dyDescent="0.3">
      <c r="A1473" s="76" t="s">
        <v>608</v>
      </c>
      <c r="B1473" s="77" t="s">
        <v>717</v>
      </c>
      <c r="C1473" s="74" t="s">
        <v>8</v>
      </c>
      <c r="D1473" s="37">
        <v>80</v>
      </c>
      <c r="E1473" s="92" t="s">
        <v>716</v>
      </c>
      <c r="F1473"/>
      <c r="G1473"/>
      <c r="H1473"/>
      <c r="I1473"/>
    </row>
    <row r="1474" spans="1:9" s="10" customFormat="1" ht="13.95" customHeight="1" x14ac:dyDescent="0.3">
      <c r="A1474" s="76" t="s">
        <v>608</v>
      </c>
      <c r="B1474" s="77" t="s">
        <v>622</v>
      </c>
      <c r="C1474" s="74" t="s">
        <v>8</v>
      </c>
      <c r="D1474" s="37">
        <v>120</v>
      </c>
      <c r="E1474" s="92" t="s">
        <v>716</v>
      </c>
      <c r="F1474"/>
      <c r="G1474"/>
      <c r="H1474"/>
      <c r="I1474"/>
    </row>
    <row r="1475" spans="1:9" s="10" customFormat="1" ht="13.95" customHeight="1" x14ac:dyDescent="0.3">
      <c r="A1475" s="76" t="s">
        <v>608</v>
      </c>
      <c r="B1475" s="77" t="s">
        <v>24</v>
      </c>
      <c r="C1475" s="74" t="s">
        <v>8</v>
      </c>
      <c r="D1475" s="37">
        <v>113.46</v>
      </c>
      <c r="E1475" s="92" t="s">
        <v>718</v>
      </c>
      <c r="F1475"/>
      <c r="G1475"/>
      <c r="H1475"/>
      <c r="I1475"/>
    </row>
    <row r="1476" spans="1:9" s="10" customFormat="1" ht="13.95" customHeight="1" x14ac:dyDescent="0.3">
      <c r="A1476" s="76" t="s">
        <v>608</v>
      </c>
      <c r="B1476" s="77" t="s">
        <v>457</v>
      </c>
      <c r="C1476" s="74" t="s">
        <v>8</v>
      </c>
      <c r="D1476" s="37">
        <v>70</v>
      </c>
      <c r="E1476" s="92" t="s">
        <v>718</v>
      </c>
      <c r="F1476"/>
      <c r="G1476"/>
      <c r="H1476"/>
      <c r="I1476"/>
    </row>
    <row r="1477" spans="1:9" s="10" customFormat="1" ht="13.95" customHeight="1" x14ac:dyDescent="0.3">
      <c r="A1477" s="76" t="s">
        <v>608</v>
      </c>
      <c r="B1477" s="77" t="s">
        <v>719</v>
      </c>
      <c r="C1477" s="74" t="s">
        <v>8</v>
      </c>
      <c r="D1477" s="37">
        <v>84</v>
      </c>
      <c r="E1477" s="92" t="s">
        <v>718</v>
      </c>
      <c r="F1477"/>
      <c r="G1477"/>
      <c r="H1477"/>
      <c r="I1477"/>
    </row>
    <row r="1478" spans="1:9" s="10" customFormat="1" ht="13.95" customHeight="1" x14ac:dyDescent="0.3">
      <c r="A1478" s="76" t="s">
        <v>608</v>
      </c>
      <c r="B1478" s="77" t="s">
        <v>65</v>
      </c>
      <c r="C1478" s="74" t="s">
        <v>8</v>
      </c>
      <c r="D1478" s="37">
        <v>842</v>
      </c>
      <c r="E1478" s="92" t="s">
        <v>720</v>
      </c>
      <c r="F1478"/>
      <c r="G1478"/>
      <c r="H1478"/>
      <c r="I1478"/>
    </row>
    <row r="1479" spans="1:9" s="10" customFormat="1" ht="13.95" customHeight="1" x14ac:dyDescent="0.3">
      <c r="A1479" s="76" t="s">
        <v>608</v>
      </c>
      <c r="B1479" s="77" t="s">
        <v>659</v>
      </c>
      <c r="C1479" s="74" t="s">
        <v>8</v>
      </c>
      <c r="D1479" s="37">
        <v>40</v>
      </c>
      <c r="E1479" s="92" t="s">
        <v>720</v>
      </c>
      <c r="F1479"/>
      <c r="G1479"/>
      <c r="H1479"/>
      <c r="I1479"/>
    </row>
    <row r="1480" spans="1:9" s="10" customFormat="1" ht="13.95" customHeight="1" x14ac:dyDescent="0.3">
      <c r="A1480" s="76" t="s">
        <v>608</v>
      </c>
      <c r="B1480" s="77" t="s">
        <v>27</v>
      </c>
      <c r="C1480" s="74" t="s">
        <v>8</v>
      </c>
      <c r="D1480" s="37">
        <v>96</v>
      </c>
      <c r="E1480" s="92" t="s">
        <v>721</v>
      </c>
      <c r="F1480"/>
      <c r="G1480"/>
      <c r="H1480"/>
      <c r="I1480"/>
    </row>
    <row r="1481" spans="1:9" s="10" customFormat="1" ht="13.95" customHeight="1" x14ac:dyDescent="0.3">
      <c r="A1481" s="76" t="s">
        <v>608</v>
      </c>
      <c r="B1481" s="77" t="s">
        <v>717</v>
      </c>
      <c r="C1481" s="74" t="s">
        <v>8</v>
      </c>
      <c r="D1481" s="37">
        <v>80</v>
      </c>
      <c r="E1481" s="92" t="s">
        <v>721</v>
      </c>
      <c r="F1481"/>
      <c r="G1481"/>
      <c r="H1481"/>
      <c r="I1481"/>
    </row>
    <row r="1482" spans="1:9" s="10" customFormat="1" ht="13.95" customHeight="1" x14ac:dyDescent="0.3">
      <c r="A1482" s="76" t="s">
        <v>608</v>
      </c>
      <c r="B1482" s="77" t="s">
        <v>582</v>
      </c>
      <c r="C1482" s="74" t="s">
        <v>8</v>
      </c>
      <c r="D1482" s="37">
        <v>56</v>
      </c>
      <c r="E1482" s="92" t="s">
        <v>721</v>
      </c>
      <c r="F1482"/>
      <c r="G1482"/>
      <c r="H1482"/>
      <c r="I1482"/>
    </row>
    <row r="1483" spans="1:9" s="10" customFormat="1" ht="13.95" customHeight="1" x14ac:dyDescent="0.3">
      <c r="A1483" s="76" t="s">
        <v>608</v>
      </c>
      <c r="B1483" s="77" t="s">
        <v>454</v>
      </c>
      <c r="C1483" s="74" t="s">
        <v>8</v>
      </c>
      <c r="D1483" s="37">
        <v>658.33</v>
      </c>
      <c r="E1483" s="92" t="s">
        <v>721</v>
      </c>
      <c r="F1483"/>
      <c r="G1483"/>
      <c r="H1483"/>
      <c r="I1483"/>
    </row>
    <row r="1484" spans="1:9" s="10" customFormat="1" ht="13.95" customHeight="1" x14ac:dyDescent="0.3">
      <c r="A1484" s="76" t="s">
        <v>608</v>
      </c>
      <c r="B1484" s="77" t="s">
        <v>101</v>
      </c>
      <c r="C1484" s="74" t="s">
        <v>8</v>
      </c>
      <c r="D1484" s="37">
        <v>1115.7</v>
      </c>
      <c r="E1484" s="92" t="s">
        <v>721</v>
      </c>
      <c r="F1484"/>
      <c r="G1484"/>
      <c r="H1484"/>
      <c r="I1484"/>
    </row>
    <row r="1485" spans="1:9" s="10" customFormat="1" ht="13.95" customHeight="1" x14ac:dyDescent="0.3">
      <c r="A1485" s="76" t="s">
        <v>608</v>
      </c>
      <c r="B1485" s="77" t="s">
        <v>713</v>
      </c>
      <c r="C1485" s="74" t="s">
        <v>8</v>
      </c>
      <c r="D1485" s="37">
        <v>191.44</v>
      </c>
      <c r="E1485" s="92" t="s">
        <v>721</v>
      </c>
      <c r="F1485"/>
      <c r="G1485"/>
      <c r="H1485"/>
      <c r="I1485"/>
    </row>
    <row r="1486" spans="1:9" s="10" customFormat="1" ht="13.95" customHeight="1" x14ac:dyDescent="0.3">
      <c r="A1486" s="76" t="s">
        <v>608</v>
      </c>
      <c r="B1486" s="77" t="s">
        <v>453</v>
      </c>
      <c r="C1486" s="74" t="s">
        <v>8</v>
      </c>
      <c r="D1486" s="37">
        <v>304.92</v>
      </c>
      <c r="E1486" s="92" t="s">
        <v>722</v>
      </c>
      <c r="F1486"/>
      <c r="G1486"/>
      <c r="H1486"/>
      <c r="I1486"/>
    </row>
    <row r="1487" spans="1:9" s="10" customFormat="1" ht="13.95" customHeight="1" x14ac:dyDescent="0.3">
      <c r="A1487" s="76" t="s">
        <v>608</v>
      </c>
      <c r="B1487" s="77" t="s">
        <v>723</v>
      </c>
      <c r="C1487" s="74" t="s">
        <v>8</v>
      </c>
      <c r="D1487" s="37">
        <v>40</v>
      </c>
      <c r="E1487" s="92" t="s">
        <v>722</v>
      </c>
      <c r="F1487"/>
      <c r="G1487"/>
      <c r="H1487"/>
      <c r="I1487"/>
    </row>
    <row r="1488" spans="1:9" s="10" customFormat="1" ht="13.95" customHeight="1" x14ac:dyDescent="0.3">
      <c r="A1488" s="76" t="s">
        <v>608</v>
      </c>
      <c r="B1488" s="77" t="s">
        <v>582</v>
      </c>
      <c r="C1488" s="74" t="s">
        <v>8</v>
      </c>
      <c r="D1488" s="37">
        <v>112</v>
      </c>
      <c r="E1488" s="92" t="s">
        <v>724</v>
      </c>
      <c r="F1488"/>
      <c r="G1488"/>
      <c r="H1488"/>
      <c r="I1488"/>
    </row>
    <row r="1489" spans="1:9" s="10" customFormat="1" ht="13.95" customHeight="1" x14ac:dyDescent="0.3">
      <c r="A1489" s="76" t="s">
        <v>608</v>
      </c>
      <c r="B1489" s="77" t="s">
        <v>726</v>
      </c>
      <c r="C1489" s="74" t="s">
        <v>8</v>
      </c>
      <c r="D1489" s="37">
        <v>210</v>
      </c>
      <c r="E1489" s="92" t="s">
        <v>725</v>
      </c>
      <c r="F1489"/>
      <c r="G1489"/>
      <c r="H1489"/>
      <c r="I1489"/>
    </row>
    <row r="1490" spans="1:9" s="10" customFormat="1" ht="13.95" customHeight="1" x14ac:dyDescent="0.3">
      <c r="A1490" s="76" t="s">
        <v>608</v>
      </c>
      <c r="B1490" s="77" t="s">
        <v>24</v>
      </c>
      <c r="C1490" s="74" t="s">
        <v>8</v>
      </c>
      <c r="D1490" s="37">
        <v>191.44</v>
      </c>
      <c r="E1490" s="92" t="s">
        <v>725</v>
      </c>
      <c r="F1490"/>
      <c r="G1490"/>
      <c r="H1490"/>
      <c r="I1490"/>
    </row>
    <row r="1491" spans="1:9" s="10" customFormat="1" ht="13.95" customHeight="1" x14ac:dyDescent="0.3">
      <c r="A1491" s="76" t="s">
        <v>608</v>
      </c>
      <c r="B1491" s="77" t="s">
        <v>727</v>
      </c>
      <c r="C1491" s="74" t="s">
        <v>8</v>
      </c>
      <c r="D1491" s="37">
        <v>75</v>
      </c>
      <c r="E1491" s="92" t="s">
        <v>725</v>
      </c>
      <c r="F1491"/>
      <c r="G1491"/>
      <c r="H1491"/>
      <c r="I1491"/>
    </row>
    <row r="1492" spans="1:9" s="10" customFormat="1" ht="13.95" customHeight="1" x14ac:dyDescent="0.3">
      <c r="A1492" s="76" t="s">
        <v>608</v>
      </c>
      <c r="B1492" s="77" t="s">
        <v>313</v>
      </c>
      <c r="C1492" s="74" t="s">
        <v>8</v>
      </c>
      <c r="D1492" s="37">
        <v>40</v>
      </c>
      <c r="E1492" s="92" t="s">
        <v>725</v>
      </c>
      <c r="F1492"/>
      <c r="G1492"/>
      <c r="H1492"/>
      <c r="I1492"/>
    </row>
    <row r="1493" spans="1:9" s="10" customFormat="1" ht="13.95" customHeight="1" x14ac:dyDescent="0.3">
      <c r="A1493" s="76" t="s">
        <v>608</v>
      </c>
      <c r="B1493" s="77" t="s">
        <v>729</v>
      </c>
      <c r="C1493" s="74" t="s">
        <v>8</v>
      </c>
      <c r="D1493" s="37">
        <v>126</v>
      </c>
      <c r="E1493" s="92" t="s">
        <v>728</v>
      </c>
      <c r="F1493"/>
      <c r="G1493"/>
      <c r="H1493"/>
      <c r="I1493"/>
    </row>
    <row r="1494" spans="1:9" s="10" customFormat="1" ht="13.95" customHeight="1" x14ac:dyDescent="0.3">
      <c r="A1494" s="76" t="s">
        <v>608</v>
      </c>
      <c r="B1494" s="77" t="s">
        <v>730</v>
      </c>
      <c r="C1494" s="74" t="s">
        <v>8</v>
      </c>
      <c r="D1494" s="37">
        <v>96</v>
      </c>
      <c r="E1494" s="92" t="s">
        <v>728</v>
      </c>
      <c r="F1494"/>
      <c r="G1494"/>
      <c r="H1494"/>
      <c r="I1494"/>
    </row>
    <row r="1495" spans="1:9" s="10" customFormat="1" ht="13.95" customHeight="1" x14ac:dyDescent="0.3">
      <c r="A1495" s="76" t="s">
        <v>608</v>
      </c>
      <c r="B1495" s="77" t="s">
        <v>467</v>
      </c>
      <c r="C1495" s="74" t="s">
        <v>8</v>
      </c>
      <c r="D1495" s="37">
        <v>96</v>
      </c>
      <c r="E1495" s="92" t="s">
        <v>728</v>
      </c>
      <c r="F1495"/>
      <c r="G1495"/>
      <c r="H1495"/>
      <c r="I1495"/>
    </row>
    <row r="1496" spans="1:9" s="10" customFormat="1" ht="13.95" customHeight="1" x14ac:dyDescent="0.3">
      <c r="A1496" s="76" t="s">
        <v>608</v>
      </c>
      <c r="B1496" s="77" t="s">
        <v>687</v>
      </c>
      <c r="C1496" s="74" t="s">
        <v>8</v>
      </c>
      <c r="D1496" s="37">
        <v>126</v>
      </c>
      <c r="E1496" s="92" t="s">
        <v>731</v>
      </c>
      <c r="F1496"/>
      <c r="G1496"/>
      <c r="H1496"/>
      <c r="I1496"/>
    </row>
    <row r="1497" spans="1:9" s="10" customFormat="1" ht="13.95" customHeight="1" x14ac:dyDescent="0.3">
      <c r="A1497" s="76" t="s">
        <v>608</v>
      </c>
      <c r="B1497" s="77" t="s">
        <v>392</v>
      </c>
      <c r="C1497" s="74" t="s">
        <v>8</v>
      </c>
      <c r="D1497" s="37">
        <v>180</v>
      </c>
      <c r="E1497" s="92" t="s">
        <v>731</v>
      </c>
      <c r="F1497"/>
      <c r="G1497"/>
      <c r="H1497"/>
      <c r="I1497"/>
    </row>
    <row r="1498" spans="1:9" s="10" customFormat="1" ht="13.95" customHeight="1" x14ac:dyDescent="0.3">
      <c r="A1498" s="76" t="s">
        <v>608</v>
      </c>
      <c r="B1498" s="77" t="s">
        <v>24</v>
      </c>
      <c r="C1498" s="74" t="s">
        <v>8</v>
      </c>
      <c r="D1498" s="37">
        <v>113.66</v>
      </c>
      <c r="E1498" s="92" t="s">
        <v>731</v>
      </c>
      <c r="F1498"/>
      <c r="G1498"/>
      <c r="H1498"/>
      <c r="I1498"/>
    </row>
    <row r="1499" spans="1:9" s="10" customFormat="1" ht="13.95" customHeight="1" x14ac:dyDescent="0.3">
      <c r="A1499" s="76" t="s">
        <v>608</v>
      </c>
      <c r="B1499" s="77" t="s">
        <v>124</v>
      </c>
      <c r="C1499" s="74" t="s">
        <v>8</v>
      </c>
      <c r="D1499" s="37">
        <v>144</v>
      </c>
      <c r="E1499" s="92" t="s">
        <v>732</v>
      </c>
      <c r="F1499"/>
      <c r="G1499"/>
      <c r="H1499"/>
      <c r="I1499"/>
    </row>
    <row r="1500" spans="1:9" s="10" customFormat="1" ht="13.95" customHeight="1" x14ac:dyDescent="0.3">
      <c r="A1500" s="76" t="s">
        <v>608</v>
      </c>
      <c r="B1500" s="77" t="s">
        <v>658</v>
      </c>
      <c r="C1500" s="74" t="s">
        <v>8</v>
      </c>
      <c r="D1500" s="37">
        <v>64</v>
      </c>
      <c r="E1500" s="92" t="s">
        <v>732</v>
      </c>
      <c r="F1500"/>
      <c r="G1500"/>
      <c r="H1500"/>
      <c r="I1500"/>
    </row>
    <row r="1501" spans="1:9" s="10" customFormat="1" ht="13.95" customHeight="1" x14ac:dyDescent="0.3">
      <c r="A1501" s="76" t="s">
        <v>608</v>
      </c>
      <c r="B1501" s="77" t="s">
        <v>582</v>
      </c>
      <c r="C1501" s="74" t="s">
        <v>8</v>
      </c>
      <c r="D1501" s="37">
        <v>120</v>
      </c>
      <c r="E1501" s="92" t="s">
        <v>733</v>
      </c>
      <c r="F1501"/>
      <c r="G1501"/>
      <c r="H1501"/>
      <c r="I1501"/>
    </row>
    <row r="1502" spans="1:9" s="10" customFormat="1" ht="13.95" customHeight="1" x14ac:dyDescent="0.3">
      <c r="A1502" s="76" t="s">
        <v>608</v>
      </c>
      <c r="B1502" s="77" t="s">
        <v>629</v>
      </c>
      <c r="C1502" s="74" t="s">
        <v>8</v>
      </c>
      <c r="D1502" s="37">
        <v>64</v>
      </c>
      <c r="E1502" s="92" t="s">
        <v>733</v>
      </c>
      <c r="F1502"/>
      <c r="G1502"/>
      <c r="H1502"/>
      <c r="I1502"/>
    </row>
    <row r="1503" spans="1:9" s="10" customFormat="1" ht="13.95" customHeight="1" x14ac:dyDescent="0.3">
      <c r="A1503" s="76" t="s">
        <v>608</v>
      </c>
      <c r="B1503" s="77" t="s">
        <v>366</v>
      </c>
      <c r="C1503" s="74" t="s">
        <v>8</v>
      </c>
      <c r="D1503" s="37">
        <v>252</v>
      </c>
      <c r="E1503" s="92" t="s">
        <v>734</v>
      </c>
      <c r="F1503"/>
      <c r="G1503"/>
      <c r="H1503"/>
      <c r="I1503"/>
    </row>
    <row r="1504" spans="1:9" s="10" customFormat="1" ht="13.95" customHeight="1" x14ac:dyDescent="0.3">
      <c r="A1504" s="76" t="s">
        <v>608</v>
      </c>
      <c r="B1504" s="77" t="s">
        <v>736</v>
      </c>
      <c r="C1504" s="74" t="s">
        <v>8</v>
      </c>
      <c r="D1504" s="37">
        <v>384</v>
      </c>
      <c r="E1504" s="92" t="s">
        <v>735</v>
      </c>
      <c r="F1504"/>
      <c r="G1504"/>
      <c r="H1504"/>
      <c r="I1504"/>
    </row>
    <row r="1505" spans="1:9" s="10" customFormat="1" ht="13.95" customHeight="1" x14ac:dyDescent="0.3">
      <c r="A1505" s="76" t="s">
        <v>608</v>
      </c>
      <c r="B1505" s="77" t="s">
        <v>647</v>
      </c>
      <c r="C1505" s="74" t="s">
        <v>8</v>
      </c>
      <c r="D1505" s="37">
        <v>120</v>
      </c>
      <c r="E1505" s="92" t="s">
        <v>735</v>
      </c>
      <c r="F1505"/>
      <c r="G1505"/>
      <c r="H1505"/>
      <c r="I1505"/>
    </row>
    <row r="1506" spans="1:9" s="10" customFormat="1" ht="13.95" customHeight="1" x14ac:dyDescent="0.3">
      <c r="A1506" s="76" t="s">
        <v>608</v>
      </c>
      <c r="B1506" s="77" t="s">
        <v>737</v>
      </c>
      <c r="C1506" s="74" t="s">
        <v>8</v>
      </c>
      <c r="D1506" s="37">
        <v>126</v>
      </c>
      <c r="E1506" s="92" t="s">
        <v>735</v>
      </c>
      <c r="F1506"/>
      <c r="G1506"/>
      <c r="H1506"/>
      <c r="I1506"/>
    </row>
    <row r="1507" spans="1:9" s="10" customFormat="1" ht="13.95" customHeight="1" x14ac:dyDescent="0.3">
      <c r="A1507" s="76" t="s">
        <v>608</v>
      </c>
      <c r="B1507" s="77" t="s">
        <v>738</v>
      </c>
      <c r="C1507" s="74" t="s">
        <v>8</v>
      </c>
      <c r="D1507" s="37">
        <v>126</v>
      </c>
      <c r="E1507" s="92" t="s">
        <v>735</v>
      </c>
      <c r="F1507"/>
      <c r="G1507"/>
      <c r="H1507"/>
      <c r="I1507"/>
    </row>
    <row r="1508" spans="1:9" s="10" customFormat="1" ht="13.95" customHeight="1" x14ac:dyDescent="0.3">
      <c r="A1508" s="76" t="s">
        <v>608</v>
      </c>
      <c r="B1508" s="77" t="s">
        <v>416</v>
      </c>
      <c r="C1508" s="74" t="s">
        <v>8</v>
      </c>
      <c r="D1508" s="37">
        <v>240</v>
      </c>
      <c r="E1508" s="92" t="s">
        <v>739</v>
      </c>
      <c r="F1508"/>
      <c r="G1508"/>
      <c r="H1508"/>
      <c r="I1508"/>
    </row>
    <row r="1509" spans="1:9" s="10" customFormat="1" ht="13.95" customHeight="1" x14ac:dyDescent="0.3">
      <c r="A1509" s="76" t="s">
        <v>608</v>
      </c>
      <c r="B1509" s="77" t="s">
        <v>305</v>
      </c>
      <c r="C1509" s="74" t="s">
        <v>8</v>
      </c>
      <c r="D1509" s="37">
        <v>300</v>
      </c>
      <c r="E1509" s="92" t="s">
        <v>739</v>
      </c>
      <c r="F1509"/>
      <c r="G1509"/>
      <c r="H1509"/>
      <c r="I1509"/>
    </row>
    <row r="1510" spans="1:9" s="10" customFormat="1" ht="13.95" customHeight="1" x14ac:dyDescent="0.3">
      <c r="A1510" s="76" t="s">
        <v>608</v>
      </c>
      <c r="B1510" s="77" t="s">
        <v>366</v>
      </c>
      <c r="C1510" s="74" t="s">
        <v>8</v>
      </c>
      <c r="D1510" s="37">
        <v>126</v>
      </c>
      <c r="E1510" s="92" t="s">
        <v>739</v>
      </c>
      <c r="F1510"/>
      <c r="G1510"/>
      <c r="H1510"/>
      <c r="I1510"/>
    </row>
    <row r="1511" spans="1:9" s="10" customFormat="1" ht="13.95" customHeight="1" x14ac:dyDescent="0.3">
      <c r="A1511" s="76" t="s">
        <v>608</v>
      </c>
      <c r="B1511" s="77" t="s">
        <v>740</v>
      </c>
      <c r="C1511" s="74" t="s">
        <v>8</v>
      </c>
      <c r="D1511" s="37">
        <v>126</v>
      </c>
      <c r="E1511" s="92" t="s">
        <v>739</v>
      </c>
      <c r="F1511"/>
      <c r="G1511"/>
      <c r="H1511"/>
      <c r="I1511"/>
    </row>
    <row r="1512" spans="1:9" s="10" customFormat="1" ht="13.95" customHeight="1" x14ac:dyDescent="0.3">
      <c r="A1512" s="76" t="s">
        <v>608</v>
      </c>
      <c r="B1512" s="77" t="s">
        <v>741</v>
      </c>
      <c r="C1512" s="74" t="s">
        <v>8</v>
      </c>
      <c r="D1512" s="37">
        <v>96</v>
      </c>
      <c r="E1512" s="92" t="s">
        <v>739</v>
      </c>
      <c r="F1512"/>
      <c r="G1512"/>
      <c r="H1512"/>
      <c r="I1512"/>
    </row>
    <row r="1513" spans="1:9" s="10" customFormat="1" ht="13.95" customHeight="1" x14ac:dyDescent="0.3">
      <c r="A1513" s="76" t="s">
        <v>608</v>
      </c>
      <c r="B1513" s="77" t="s">
        <v>742</v>
      </c>
      <c r="C1513" s="74" t="s">
        <v>8</v>
      </c>
      <c r="D1513" s="37">
        <v>240</v>
      </c>
      <c r="E1513" s="92" t="s">
        <v>739</v>
      </c>
      <c r="F1513"/>
      <c r="G1513"/>
      <c r="H1513"/>
      <c r="I1513"/>
    </row>
    <row r="1514" spans="1:9" s="10" customFormat="1" ht="13.95" customHeight="1" x14ac:dyDescent="0.3">
      <c r="A1514" s="76" t="s">
        <v>608</v>
      </c>
      <c r="B1514" s="77" t="s">
        <v>743</v>
      </c>
      <c r="C1514" s="74" t="s">
        <v>8</v>
      </c>
      <c r="D1514" s="37">
        <v>178.38</v>
      </c>
      <c r="E1514" s="92" t="s">
        <v>739</v>
      </c>
      <c r="F1514"/>
      <c r="G1514"/>
      <c r="H1514"/>
      <c r="I1514"/>
    </row>
    <row r="1515" spans="1:9" s="10" customFormat="1" ht="13.95" customHeight="1" x14ac:dyDescent="0.3">
      <c r="A1515" s="76" t="s">
        <v>608</v>
      </c>
      <c r="B1515" s="77" t="s">
        <v>552</v>
      </c>
      <c r="C1515" s="74" t="s">
        <v>8</v>
      </c>
      <c r="D1515" s="37">
        <v>300</v>
      </c>
      <c r="E1515" s="92" t="s">
        <v>739</v>
      </c>
      <c r="F1515"/>
      <c r="G1515"/>
      <c r="H1515"/>
      <c r="I1515"/>
    </row>
    <row r="1516" spans="1:9" s="10" customFormat="1" ht="13.95" customHeight="1" x14ac:dyDescent="0.3">
      <c r="A1516" s="76" t="s">
        <v>608</v>
      </c>
      <c r="B1516" s="77" t="s">
        <v>582</v>
      </c>
      <c r="C1516" s="74" t="s">
        <v>8</v>
      </c>
      <c r="D1516" s="37">
        <v>120</v>
      </c>
      <c r="E1516" s="92" t="s">
        <v>744</v>
      </c>
      <c r="F1516"/>
      <c r="G1516"/>
      <c r="H1516"/>
      <c r="I1516"/>
    </row>
    <row r="1517" spans="1:9" s="10" customFormat="1" ht="13.95" customHeight="1" x14ac:dyDescent="0.3">
      <c r="A1517" s="76" t="s">
        <v>608</v>
      </c>
      <c r="B1517" s="77" t="s">
        <v>399</v>
      </c>
      <c r="C1517" s="74" t="s">
        <v>8</v>
      </c>
      <c r="D1517" s="37">
        <v>70</v>
      </c>
      <c r="E1517" s="92" t="s">
        <v>744</v>
      </c>
      <c r="F1517"/>
      <c r="G1517"/>
      <c r="H1517"/>
      <c r="I1517"/>
    </row>
    <row r="1518" spans="1:9" s="10" customFormat="1" ht="13.95" customHeight="1" x14ac:dyDescent="0.3">
      <c r="A1518" s="76" t="s">
        <v>608</v>
      </c>
      <c r="B1518" s="77" t="s">
        <v>698</v>
      </c>
      <c r="C1518" s="74" t="s">
        <v>8</v>
      </c>
      <c r="D1518" s="37">
        <v>210</v>
      </c>
      <c r="E1518" s="92" t="s">
        <v>745</v>
      </c>
      <c r="F1518"/>
      <c r="G1518"/>
      <c r="H1518"/>
      <c r="I1518"/>
    </row>
    <row r="1519" spans="1:9" s="10" customFormat="1" ht="13.95" customHeight="1" x14ac:dyDescent="0.3">
      <c r="A1519" s="76" t="s">
        <v>608</v>
      </c>
      <c r="B1519" s="77" t="s">
        <v>657</v>
      </c>
      <c r="C1519" s="74" t="s">
        <v>8</v>
      </c>
      <c r="D1519" s="37">
        <v>120</v>
      </c>
      <c r="E1519" s="92" t="s">
        <v>745</v>
      </c>
      <c r="F1519"/>
      <c r="G1519"/>
      <c r="H1519"/>
      <c r="I1519"/>
    </row>
    <row r="1520" spans="1:9" s="10" customFormat="1" ht="13.95" customHeight="1" x14ac:dyDescent="0.3">
      <c r="A1520" s="76" t="s">
        <v>608</v>
      </c>
      <c r="B1520" s="77" t="s">
        <v>746</v>
      </c>
      <c r="C1520" s="74" t="s">
        <v>8</v>
      </c>
      <c r="D1520" s="37">
        <v>126</v>
      </c>
      <c r="E1520" s="92" t="s">
        <v>745</v>
      </c>
      <c r="F1520"/>
      <c r="G1520"/>
      <c r="H1520"/>
      <c r="I1520"/>
    </row>
    <row r="1521" spans="1:9" s="10" customFormat="1" ht="13.95" customHeight="1" x14ac:dyDescent="0.3">
      <c r="A1521" s="76" t="s">
        <v>608</v>
      </c>
      <c r="B1521" s="77" t="s">
        <v>748</v>
      </c>
      <c r="C1521" s="74" t="s">
        <v>8</v>
      </c>
      <c r="D1521" s="37">
        <v>96</v>
      </c>
      <c r="E1521" s="92" t="s">
        <v>747</v>
      </c>
      <c r="F1521"/>
      <c r="G1521"/>
      <c r="H1521"/>
      <c r="I1521"/>
    </row>
    <row r="1522" spans="1:9" s="10" customFormat="1" ht="13.95" customHeight="1" x14ac:dyDescent="0.3">
      <c r="A1522" s="76" t="s">
        <v>608</v>
      </c>
      <c r="B1522" s="77" t="s">
        <v>708</v>
      </c>
      <c r="C1522" s="74" t="s">
        <v>8</v>
      </c>
      <c r="D1522" s="37">
        <v>108</v>
      </c>
      <c r="E1522" s="92" t="s">
        <v>747</v>
      </c>
      <c r="F1522"/>
      <c r="G1522"/>
      <c r="H1522"/>
      <c r="I1522"/>
    </row>
    <row r="1523" spans="1:9" s="10" customFormat="1" ht="13.95" customHeight="1" x14ac:dyDescent="0.3">
      <c r="A1523" s="76" t="s">
        <v>608</v>
      </c>
      <c r="B1523" s="77" t="s">
        <v>684</v>
      </c>
      <c r="C1523" s="74" t="s">
        <v>8</v>
      </c>
      <c r="D1523" s="37">
        <v>96</v>
      </c>
      <c r="E1523" s="92" t="s">
        <v>747</v>
      </c>
      <c r="F1523"/>
      <c r="G1523"/>
      <c r="H1523"/>
      <c r="I1523"/>
    </row>
    <row r="1524" spans="1:9" s="10" customFormat="1" ht="13.95" customHeight="1" x14ac:dyDescent="0.3">
      <c r="A1524" s="76" t="s">
        <v>608</v>
      </c>
      <c r="B1524" s="77" t="s">
        <v>749</v>
      </c>
      <c r="C1524" s="74" t="s">
        <v>8</v>
      </c>
      <c r="D1524" s="37">
        <v>252</v>
      </c>
      <c r="E1524" s="92" t="s">
        <v>747</v>
      </c>
      <c r="F1524"/>
      <c r="G1524"/>
      <c r="H1524"/>
      <c r="I1524"/>
    </row>
    <row r="1525" spans="1:9" s="10" customFormat="1" ht="13.95" customHeight="1" x14ac:dyDescent="0.3">
      <c r="A1525" s="76" t="s">
        <v>608</v>
      </c>
      <c r="B1525" s="77" t="s">
        <v>691</v>
      </c>
      <c r="C1525" s="74" t="s">
        <v>8</v>
      </c>
      <c r="D1525" s="37">
        <v>126</v>
      </c>
      <c r="E1525" s="92" t="s">
        <v>747</v>
      </c>
      <c r="F1525"/>
      <c r="G1525"/>
      <c r="H1525"/>
      <c r="I1525"/>
    </row>
    <row r="1526" spans="1:9" s="10" customFormat="1" ht="13.95" customHeight="1" x14ac:dyDescent="0.3">
      <c r="A1526" s="76" t="s">
        <v>608</v>
      </c>
      <c r="B1526" s="77" t="s">
        <v>7</v>
      </c>
      <c r="C1526" s="74" t="s">
        <v>8</v>
      </c>
      <c r="D1526" s="37">
        <v>324</v>
      </c>
      <c r="E1526" s="92" t="s">
        <v>750</v>
      </c>
      <c r="F1526"/>
      <c r="G1526"/>
      <c r="H1526"/>
      <c r="I1526"/>
    </row>
    <row r="1527" spans="1:9" s="10" customFormat="1" ht="13.95" customHeight="1" x14ac:dyDescent="0.3">
      <c r="A1527" s="76" t="s">
        <v>608</v>
      </c>
      <c r="B1527" s="77" t="s">
        <v>751</v>
      </c>
      <c r="C1527" s="74" t="s">
        <v>8</v>
      </c>
      <c r="D1527" s="37">
        <v>240</v>
      </c>
      <c r="E1527" s="92" t="s">
        <v>750</v>
      </c>
      <c r="F1527"/>
      <c r="G1527"/>
      <c r="H1527"/>
      <c r="I1527"/>
    </row>
    <row r="1528" spans="1:9" s="10" customFormat="1" ht="13.95" customHeight="1" x14ac:dyDescent="0.3">
      <c r="A1528" s="76" t="s">
        <v>608</v>
      </c>
      <c r="B1528" s="77" t="s">
        <v>753</v>
      </c>
      <c r="C1528" s="74" t="s">
        <v>8</v>
      </c>
      <c r="D1528" s="37">
        <v>56</v>
      </c>
      <c r="E1528" s="92" t="s">
        <v>750</v>
      </c>
      <c r="F1528"/>
      <c r="G1528"/>
      <c r="H1528"/>
      <c r="I1528"/>
    </row>
    <row r="1529" spans="1:9" s="10" customFormat="1" ht="13.95" customHeight="1" x14ac:dyDescent="0.3">
      <c r="A1529" s="76" t="s">
        <v>608</v>
      </c>
      <c r="B1529" s="77" t="s">
        <v>646</v>
      </c>
      <c r="C1529" s="74" t="s">
        <v>8</v>
      </c>
      <c r="D1529" s="37">
        <v>70</v>
      </c>
      <c r="E1529" s="92" t="s">
        <v>754</v>
      </c>
      <c r="F1529"/>
      <c r="G1529"/>
      <c r="H1529"/>
      <c r="I1529"/>
    </row>
    <row r="1530" spans="1:9" s="10" customFormat="1" ht="13.95" customHeight="1" x14ac:dyDescent="0.3">
      <c r="A1530" s="76" t="s">
        <v>608</v>
      </c>
      <c r="B1530" s="77" t="s">
        <v>612</v>
      </c>
      <c r="C1530" s="74" t="s">
        <v>8</v>
      </c>
      <c r="D1530" s="37">
        <v>96</v>
      </c>
      <c r="E1530" s="92" t="s">
        <v>754</v>
      </c>
      <c r="F1530"/>
      <c r="G1530"/>
      <c r="H1530"/>
      <c r="I1530"/>
    </row>
    <row r="1531" spans="1:9" s="10" customFormat="1" ht="13.95" customHeight="1" x14ac:dyDescent="0.3">
      <c r="A1531" s="76" t="s">
        <v>608</v>
      </c>
      <c r="B1531" s="77" t="s">
        <v>590</v>
      </c>
      <c r="C1531" s="74" t="s">
        <v>8</v>
      </c>
      <c r="D1531" s="37">
        <v>650</v>
      </c>
      <c r="E1531" s="92" t="s">
        <v>755</v>
      </c>
      <c r="F1531"/>
      <c r="G1531"/>
      <c r="H1531"/>
      <c r="I1531"/>
    </row>
    <row r="1532" spans="1:9" s="10" customFormat="1" ht="13.95" customHeight="1" x14ac:dyDescent="0.3">
      <c r="A1532" s="76" t="s">
        <v>608</v>
      </c>
      <c r="B1532" s="77" t="s">
        <v>703</v>
      </c>
      <c r="C1532" s="74" t="s">
        <v>8</v>
      </c>
      <c r="D1532" s="37">
        <v>32</v>
      </c>
      <c r="E1532" s="92" t="s">
        <v>756</v>
      </c>
      <c r="F1532"/>
      <c r="G1532"/>
      <c r="H1532"/>
      <c r="I1532"/>
    </row>
    <row r="1533" spans="1:9" s="10" customFormat="1" ht="13.95" customHeight="1" x14ac:dyDescent="0.3">
      <c r="A1533" s="76" t="s">
        <v>608</v>
      </c>
      <c r="B1533" s="77" t="s">
        <v>757</v>
      </c>
      <c r="C1533" s="74" t="s">
        <v>8</v>
      </c>
      <c r="D1533" s="37">
        <v>324</v>
      </c>
      <c r="E1533" s="92" t="s">
        <v>756</v>
      </c>
      <c r="F1533"/>
      <c r="G1533"/>
      <c r="H1533"/>
      <c r="I1533"/>
    </row>
    <row r="1534" spans="1:9" s="10" customFormat="1" ht="13.95" customHeight="1" x14ac:dyDescent="0.3">
      <c r="A1534" s="76" t="s">
        <v>608</v>
      </c>
      <c r="B1534" s="77" t="s">
        <v>110</v>
      </c>
      <c r="C1534" s="74" t="s">
        <v>8</v>
      </c>
      <c r="D1534" s="37">
        <v>70</v>
      </c>
      <c r="E1534" s="92" t="s">
        <v>758</v>
      </c>
      <c r="F1534"/>
      <c r="G1534"/>
      <c r="H1534"/>
      <c r="I1534"/>
    </row>
    <row r="1535" spans="1:9" s="10" customFormat="1" ht="13.95" customHeight="1" x14ac:dyDescent="0.3">
      <c r="A1535" s="76" t="s">
        <v>608</v>
      </c>
      <c r="B1535" s="77" t="s">
        <v>759</v>
      </c>
      <c r="C1535" s="74" t="s">
        <v>8</v>
      </c>
      <c r="D1535" s="37">
        <v>96</v>
      </c>
      <c r="E1535" s="92" t="s">
        <v>758</v>
      </c>
      <c r="F1535"/>
      <c r="G1535"/>
      <c r="H1535"/>
      <c r="I1535"/>
    </row>
    <row r="1536" spans="1:9" s="10" customFormat="1" ht="13.95" customHeight="1" x14ac:dyDescent="0.3">
      <c r="A1536" s="76" t="s">
        <v>608</v>
      </c>
      <c r="B1536" s="77" t="s">
        <v>617</v>
      </c>
      <c r="C1536" s="74" t="s">
        <v>8</v>
      </c>
      <c r="D1536" s="37">
        <v>150</v>
      </c>
      <c r="E1536" s="92" t="s">
        <v>758</v>
      </c>
      <c r="F1536"/>
      <c r="G1536"/>
      <c r="H1536"/>
      <c r="I1536"/>
    </row>
    <row r="1537" spans="1:9" s="10" customFormat="1" ht="13.95" customHeight="1" x14ac:dyDescent="0.3">
      <c r="A1537" s="76" t="s">
        <v>608</v>
      </c>
      <c r="B1537" s="77" t="s">
        <v>659</v>
      </c>
      <c r="C1537" s="74" t="s">
        <v>8</v>
      </c>
      <c r="D1537" s="37">
        <v>32</v>
      </c>
      <c r="E1537" s="92" t="s">
        <v>760</v>
      </c>
      <c r="F1537"/>
      <c r="G1537"/>
      <c r="H1537"/>
      <c r="I1537"/>
    </row>
    <row r="1538" spans="1:9" s="10" customFormat="1" ht="13.95" customHeight="1" x14ac:dyDescent="0.3">
      <c r="A1538" s="76" t="s">
        <v>608</v>
      </c>
      <c r="B1538" s="77" t="s">
        <v>762</v>
      </c>
      <c r="C1538" s="74" t="s">
        <v>8</v>
      </c>
      <c r="D1538" s="37">
        <v>56</v>
      </c>
      <c r="E1538" s="92" t="s">
        <v>761</v>
      </c>
      <c r="F1538"/>
      <c r="G1538"/>
      <c r="H1538"/>
      <c r="I1538"/>
    </row>
    <row r="1539" spans="1:9" s="10" customFormat="1" ht="13.95" customHeight="1" x14ac:dyDescent="0.3">
      <c r="A1539" s="76" t="s">
        <v>608</v>
      </c>
      <c r="B1539" s="77" t="s">
        <v>548</v>
      </c>
      <c r="C1539" s="74" t="s">
        <v>8</v>
      </c>
      <c r="D1539" s="37">
        <v>96</v>
      </c>
      <c r="E1539" s="92" t="s">
        <v>763</v>
      </c>
      <c r="F1539"/>
      <c r="G1539"/>
      <c r="H1539"/>
      <c r="I1539"/>
    </row>
    <row r="1540" spans="1:9" s="10" customFormat="1" ht="13.95" customHeight="1" x14ac:dyDescent="0.3">
      <c r="A1540" s="76" t="s">
        <v>608</v>
      </c>
      <c r="B1540" s="77" t="s">
        <v>11</v>
      </c>
      <c r="C1540" s="74" t="s">
        <v>8</v>
      </c>
      <c r="D1540" s="37">
        <v>152</v>
      </c>
      <c r="E1540" s="92" t="s">
        <v>763</v>
      </c>
      <c r="F1540"/>
      <c r="G1540"/>
      <c r="H1540"/>
      <c r="I1540"/>
    </row>
    <row r="1541" spans="1:9" s="10" customFormat="1" ht="13.95" customHeight="1" x14ac:dyDescent="0.3">
      <c r="A1541" s="76" t="s">
        <v>608</v>
      </c>
      <c r="B1541" s="77" t="s">
        <v>765</v>
      </c>
      <c r="C1541" s="74" t="s">
        <v>8</v>
      </c>
      <c r="D1541" s="37">
        <v>84</v>
      </c>
      <c r="E1541" s="92" t="s">
        <v>764</v>
      </c>
      <c r="F1541"/>
      <c r="G1541"/>
      <c r="H1541"/>
      <c r="I1541"/>
    </row>
    <row r="1542" spans="1:9" s="10" customFormat="1" ht="13.95" customHeight="1" x14ac:dyDescent="0.3">
      <c r="A1542" s="76" t="s">
        <v>608</v>
      </c>
      <c r="B1542" s="77" t="s">
        <v>366</v>
      </c>
      <c r="C1542" s="74" t="s">
        <v>8</v>
      </c>
      <c r="D1542" s="37">
        <v>86</v>
      </c>
      <c r="E1542" s="92" t="s">
        <v>764</v>
      </c>
      <c r="F1542"/>
      <c r="G1542"/>
      <c r="H1542"/>
      <c r="I1542"/>
    </row>
    <row r="1543" spans="1:9" s="10" customFormat="1" ht="13.95" customHeight="1" x14ac:dyDescent="0.3">
      <c r="A1543" s="76" t="s">
        <v>608</v>
      </c>
      <c r="B1543" s="77" t="s">
        <v>746</v>
      </c>
      <c r="C1543" s="74" t="s">
        <v>8</v>
      </c>
      <c r="D1543" s="37">
        <v>252</v>
      </c>
      <c r="E1543" s="92" t="s">
        <v>766</v>
      </c>
      <c r="F1543"/>
      <c r="G1543"/>
      <c r="H1543"/>
      <c r="I1543"/>
    </row>
    <row r="1544" spans="1:9" s="10" customFormat="1" ht="13.95" customHeight="1" x14ac:dyDescent="0.3">
      <c r="A1544" s="76" t="s">
        <v>608</v>
      </c>
      <c r="B1544" s="77" t="s">
        <v>164</v>
      </c>
      <c r="C1544" s="74" t="s">
        <v>8</v>
      </c>
      <c r="D1544" s="37">
        <v>300</v>
      </c>
      <c r="E1544" s="92" t="s">
        <v>767</v>
      </c>
      <c r="F1544"/>
      <c r="G1544"/>
      <c r="H1544"/>
      <c r="I1544"/>
    </row>
    <row r="1545" spans="1:9" s="10" customFormat="1" ht="13.95" customHeight="1" x14ac:dyDescent="0.3">
      <c r="A1545" s="76" t="s">
        <v>608</v>
      </c>
      <c r="B1545" s="77" t="s">
        <v>24</v>
      </c>
      <c r="C1545" s="74" t="s">
        <v>8</v>
      </c>
      <c r="D1545" s="37">
        <v>65.8</v>
      </c>
      <c r="E1545" s="92" t="s">
        <v>767</v>
      </c>
      <c r="F1545"/>
      <c r="G1545"/>
      <c r="H1545"/>
      <c r="I1545"/>
    </row>
    <row r="1546" spans="1:9" s="10" customFormat="1" ht="13.95" customHeight="1" x14ac:dyDescent="0.3">
      <c r="A1546" s="76" t="s">
        <v>608</v>
      </c>
      <c r="B1546" s="77" t="s">
        <v>768</v>
      </c>
      <c r="C1546" s="74" t="s">
        <v>8</v>
      </c>
      <c r="D1546" s="37">
        <v>192</v>
      </c>
      <c r="E1546" s="92" t="s">
        <v>767</v>
      </c>
      <c r="F1546"/>
      <c r="G1546"/>
      <c r="H1546"/>
      <c r="I1546"/>
    </row>
    <row r="1547" spans="1:9" s="10" customFormat="1" ht="13.95" customHeight="1" x14ac:dyDescent="0.3">
      <c r="A1547" s="76" t="s">
        <v>608</v>
      </c>
      <c r="B1547" s="91" t="s">
        <v>773</v>
      </c>
      <c r="C1547" s="74" t="s">
        <v>8</v>
      </c>
      <c r="D1547" s="37">
        <v>250</v>
      </c>
      <c r="E1547" s="92" t="s">
        <v>767</v>
      </c>
      <c r="F1547"/>
      <c r="G1547"/>
      <c r="H1547"/>
      <c r="I1547"/>
    </row>
    <row r="1548" spans="1:9" s="10" customFormat="1" ht="13.95" customHeight="1" x14ac:dyDescent="0.3">
      <c r="A1548" s="76" t="s">
        <v>608</v>
      </c>
      <c r="B1548" s="103" t="s">
        <v>639</v>
      </c>
      <c r="C1548" s="74" t="s">
        <v>8</v>
      </c>
      <c r="D1548" s="37">
        <v>126</v>
      </c>
      <c r="E1548" s="92" t="s">
        <v>767</v>
      </c>
      <c r="F1548"/>
      <c r="G1548"/>
      <c r="H1548"/>
      <c r="I1548"/>
    </row>
    <row r="1549" spans="1:9" s="10" customFormat="1" ht="13.95" customHeight="1" x14ac:dyDescent="0.3">
      <c r="A1549" s="76" t="s">
        <v>608</v>
      </c>
      <c r="B1549" s="77" t="s">
        <v>653</v>
      </c>
      <c r="C1549" s="74" t="s">
        <v>8</v>
      </c>
      <c r="D1549" s="37">
        <v>210</v>
      </c>
      <c r="E1549" s="92" t="s">
        <v>767</v>
      </c>
      <c r="F1549"/>
      <c r="G1549"/>
      <c r="H1549"/>
      <c r="I1549"/>
    </row>
    <row r="1550" spans="1:9" s="10" customFormat="1" ht="13.95" customHeight="1" x14ac:dyDescent="0.3">
      <c r="A1550" s="76" t="s">
        <v>608</v>
      </c>
      <c r="B1550" s="77" t="s">
        <v>663</v>
      </c>
      <c r="C1550" s="74" t="s">
        <v>8</v>
      </c>
      <c r="D1550" s="37">
        <v>210</v>
      </c>
      <c r="E1550" s="92" t="s">
        <v>769</v>
      </c>
      <c r="F1550"/>
      <c r="G1550"/>
      <c r="H1550"/>
      <c r="I1550"/>
    </row>
    <row r="1551" spans="1:9" s="10" customFormat="1" ht="13.95" customHeight="1" x14ac:dyDescent="0.3">
      <c r="A1551" s="76" t="s">
        <v>608</v>
      </c>
      <c r="B1551" s="77" t="s">
        <v>717</v>
      </c>
      <c r="C1551" s="74" t="s">
        <v>8</v>
      </c>
      <c r="D1551" s="37">
        <v>40</v>
      </c>
      <c r="E1551" s="92" t="s">
        <v>769</v>
      </c>
      <c r="F1551"/>
      <c r="G1551"/>
      <c r="H1551"/>
      <c r="I1551"/>
    </row>
    <row r="1552" spans="1:9" s="10" customFormat="1" ht="13.95" customHeight="1" x14ac:dyDescent="0.3">
      <c r="A1552" s="76" t="s">
        <v>608</v>
      </c>
      <c r="B1552" s="77" t="s">
        <v>770</v>
      </c>
      <c r="C1552" s="74" t="s">
        <v>8</v>
      </c>
      <c r="D1552" s="37">
        <v>40</v>
      </c>
      <c r="E1552" s="92" t="s">
        <v>769</v>
      </c>
      <c r="F1552"/>
      <c r="G1552"/>
      <c r="H1552"/>
      <c r="I1552"/>
    </row>
    <row r="1553" spans="1:9" s="10" customFormat="1" ht="13.95" customHeight="1" x14ac:dyDescent="0.3">
      <c r="A1553" s="76" t="s">
        <v>608</v>
      </c>
      <c r="B1553" s="77" t="s">
        <v>771</v>
      </c>
      <c r="C1553" s="74" t="s">
        <v>8</v>
      </c>
      <c r="D1553" s="37">
        <v>40</v>
      </c>
      <c r="E1553" s="92" t="s">
        <v>769</v>
      </c>
      <c r="F1553"/>
      <c r="G1553"/>
      <c r="H1553"/>
      <c r="I1553"/>
    </row>
    <row r="1554" spans="1:9" s="10" customFormat="1" ht="13.95" customHeight="1" x14ac:dyDescent="0.3">
      <c r="A1554" s="76" t="s">
        <v>608</v>
      </c>
      <c r="B1554" s="77" t="s">
        <v>772</v>
      </c>
      <c r="C1554" s="74" t="s">
        <v>8</v>
      </c>
      <c r="D1554" s="37">
        <v>40</v>
      </c>
      <c r="E1554" s="92" t="s">
        <v>769</v>
      </c>
      <c r="F1554"/>
      <c r="G1554"/>
      <c r="H1554"/>
      <c r="I1554"/>
    </row>
    <row r="1555" spans="1:9" s="10" customFormat="1" ht="13.95" customHeight="1" x14ac:dyDescent="0.3">
      <c r="A1555" s="76" t="s">
        <v>608</v>
      </c>
      <c r="B1555" s="77" t="s">
        <v>288</v>
      </c>
      <c r="C1555" s="74" t="s">
        <v>8</v>
      </c>
      <c r="D1555" s="37">
        <v>3428</v>
      </c>
      <c r="E1555" s="92" t="s">
        <v>774</v>
      </c>
      <c r="F1555"/>
      <c r="G1555"/>
      <c r="H1555"/>
      <c r="I1555"/>
    </row>
    <row r="1556" spans="1:9" s="10" customFormat="1" ht="13.95" customHeight="1" x14ac:dyDescent="0.3">
      <c r="A1556" s="76" t="s">
        <v>608</v>
      </c>
      <c r="B1556" s="77" t="s">
        <v>775</v>
      </c>
      <c r="C1556" s="74" t="s">
        <v>8</v>
      </c>
      <c r="D1556" s="37">
        <v>40</v>
      </c>
      <c r="E1556" s="92" t="s">
        <v>774</v>
      </c>
      <c r="F1556"/>
      <c r="G1556"/>
      <c r="H1556"/>
      <c r="I1556"/>
    </row>
    <row r="1557" spans="1:9" s="10" customFormat="1" ht="13.95" customHeight="1" x14ac:dyDescent="0.3">
      <c r="A1557" s="76" t="s">
        <v>608</v>
      </c>
      <c r="B1557" s="77" t="s">
        <v>776</v>
      </c>
      <c r="C1557" s="74" t="s">
        <v>8</v>
      </c>
      <c r="D1557" s="37">
        <v>40</v>
      </c>
      <c r="E1557" s="92" t="s">
        <v>774</v>
      </c>
      <c r="F1557"/>
      <c r="G1557"/>
      <c r="H1557"/>
      <c r="I1557"/>
    </row>
    <row r="1558" spans="1:9" s="10" customFormat="1" ht="13.95" customHeight="1" x14ac:dyDescent="0.3">
      <c r="A1558" s="76" t="s">
        <v>608</v>
      </c>
      <c r="B1558" s="77" t="s">
        <v>777</v>
      </c>
      <c r="C1558" s="74" t="s">
        <v>8</v>
      </c>
      <c r="D1558" s="37">
        <v>96</v>
      </c>
      <c r="E1558" s="92" t="s">
        <v>774</v>
      </c>
      <c r="F1558"/>
      <c r="G1558"/>
      <c r="H1558"/>
      <c r="I1558"/>
    </row>
    <row r="1559" spans="1:9" s="10" customFormat="1" ht="13.95" customHeight="1" x14ac:dyDescent="0.3">
      <c r="A1559" s="76" t="s">
        <v>608</v>
      </c>
      <c r="B1559" s="77" t="s">
        <v>778</v>
      </c>
      <c r="C1559" s="74" t="s">
        <v>8</v>
      </c>
      <c r="D1559" s="37">
        <v>126</v>
      </c>
      <c r="E1559" s="92" t="s">
        <v>774</v>
      </c>
      <c r="F1559"/>
      <c r="G1559"/>
      <c r="H1559"/>
      <c r="I1559"/>
    </row>
    <row r="1560" spans="1:9" s="10" customFormat="1" ht="13.95" customHeight="1" x14ac:dyDescent="0.3">
      <c r="A1560" s="76" t="s">
        <v>608</v>
      </c>
      <c r="B1560" s="77" t="s">
        <v>626</v>
      </c>
      <c r="C1560" s="74" t="s">
        <v>8</v>
      </c>
      <c r="D1560" s="37">
        <v>84</v>
      </c>
      <c r="E1560" s="92" t="s">
        <v>774</v>
      </c>
      <c r="F1560"/>
      <c r="G1560"/>
      <c r="H1560"/>
      <c r="I1560"/>
    </row>
    <row r="1561" spans="1:9" s="10" customFormat="1" ht="13.95" customHeight="1" x14ac:dyDescent="0.3">
      <c r="A1561" s="76" t="s">
        <v>608</v>
      </c>
      <c r="B1561" s="77" t="s">
        <v>42</v>
      </c>
      <c r="C1561" s="74" t="s">
        <v>8</v>
      </c>
      <c r="D1561" s="37">
        <v>126</v>
      </c>
      <c r="E1561" s="92" t="s">
        <v>774</v>
      </c>
      <c r="F1561"/>
      <c r="G1561"/>
      <c r="H1561"/>
      <c r="I1561"/>
    </row>
    <row r="1562" spans="1:9" s="10" customFormat="1" ht="13.95" customHeight="1" x14ac:dyDescent="0.3">
      <c r="A1562" s="76" t="s">
        <v>608</v>
      </c>
      <c r="B1562" s="77" t="s">
        <v>27</v>
      </c>
      <c r="C1562" s="74" t="s">
        <v>8</v>
      </c>
      <c r="D1562" s="37">
        <v>288</v>
      </c>
      <c r="E1562" s="92" t="s">
        <v>779</v>
      </c>
      <c r="F1562"/>
      <c r="G1562"/>
      <c r="H1562"/>
      <c r="I1562"/>
    </row>
    <row r="1563" spans="1:9" s="10" customFormat="1" ht="13.95" customHeight="1" x14ac:dyDescent="0.3">
      <c r="A1563" s="76" t="s">
        <v>608</v>
      </c>
      <c r="B1563" s="77" t="s">
        <v>255</v>
      </c>
      <c r="C1563" s="74" t="s">
        <v>8</v>
      </c>
      <c r="D1563" s="37">
        <v>192</v>
      </c>
      <c r="E1563" s="92" t="s">
        <v>779</v>
      </c>
      <c r="F1563"/>
      <c r="G1563"/>
      <c r="H1563"/>
      <c r="I1563"/>
    </row>
    <row r="1564" spans="1:9" s="10" customFormat="1" ht="13.95" customHeight="1" x14ac:dyDescent="0.3">
      <c r="A1564" s="76" t="s">
        <v>608</v>
      </c>
      <c r="B1564" s="77" t="s">
        <v>780</v>
      </c>
      <c r="C1564" s="74" t="s">
        <v>8</v>
      </c>
      <c r="D1564" s="37">
        <v>0</v>
      </c>
      <c r="E1564" s="92" t="s">
        <v>779</v>
      </c>
      <c r="F1564"/>
      <c r="G1564"/>
      <c r="H1564"/>
      <c r="I1564"/>
    </row>
    <row r="1565" spans="1:9" s="10" customFormat="1" ht="13.95" customHeight="1" x14ac:dyDescent="0.3">
      <c r="A1565" s="76" t="s">
        <v>608</v>
      </c>
      <c r="B1565" s="77" t="s">
        <v>781</v>
      </c>
      <c r="C1565" s="74" t="s">
        <v>8</v>
      </c>
      <c r="D1565" s="37">
        <v>40</v>
      </c>
      <c r="E1565" s="92" t="s">
        <v>779</v>
      </c>
      <c r="F1565"/>
      <c r="G1565"/>
      <c r="H1565"/>
      <c r="I1565"/>
    </row>
    <row r="1566" spans="1:9" s="10" customFormat="1" ht="13.95" customHeight="1" x14ac:dyDescent="0.3">
      <c r="A1566" s="76" t="s">
        <v>608</v>
      </c>
      <c r="B1566" s="77" t="s">
        <v>782</v>
      </c>
      <c r="C1566" s="74" t="s">
        <v>8</v>
      </c>
      <c r="D1566" s="37">
        <v>32</v>
      </c>
      <c r="E1566" s="92" t="s">
        <v>779</v>
      </c>
      <c r="F1566"/>
      <c r="G1566"/>
      <c r="H1566"/>
      <c r="I1566"/>
    </row>
    <row r="1567" spans="1:9" s="10" customFormat="1" ht="13.95" customHeight="1" x14ac:dyDescent="0.3">
      <c r="A1567" s="76" t="s">
        <v>608</v>
      </c>
      <c r="B1567" s="77" t="s">
        <v>783</v>
      </c>
      <c r="C1567" s="74" t="s">
        <v>8</v>
      </c>
      <c r="D1567" s="37">
        <v>90</v>
      </c>
      <c r="E1567" s="92" t="s">
        <v>784</v>
      </c>
      <c r="F1567"/>
      <c r="G1567"/>
      <c r="H1567"/>
      <c r="I1567"/>
    </row>
    <row r="1568" spans="1:9" s="10" customFormat="1" ht="13.95" customHeight="1" x14ac:dyDescent="0.3">
      <c r="A1568" s="76" t="s">
        <v>608</v>
      </c>
      <c r="B1568" s="77" t="s">
        <v>737</v>
      </c>
      <c r="C1568" s="74" t="s">
        <v>8</v>
      </c>
      <c r="D1568" s="37">
        <v>252</v>
      </c>
      <c r="E1568" s="92" t="s">
        <v>784</v>
      </c>
      <c r="F1568"/>
      <c r="G1568"/>
      <c r="H1568"/>
      <c r="I1568"/>
    </row>
    <row r="1569" spans="1:9" s="10" customFormat="1" ht="13.95" customHeight="1" x14ac:dyDescent="0.3">
      <c r="A1569" s="76" t="s">
        <v>608</v>
      </c>
      <c r="B1569" s="77" t="s">
        <v>785</v>
      </c>
      <c r="C1569" s="74" t="s">
        <v>8</v>
      </c>
      <c r="D1569" s="37">
        <v>40</v>
      </c>
      <c r="E1569" s="92" t="s">
        <v>784</v>
      </c>
      <c r="F1569"/>
      <c r="G1569"/>
      <c r="H1569"/>
      <c r="I1569"/>
    </row>
    <row r="1570" spans="1:9" s="10" customFormat="1" ht="13.95" customHeight="1" x14ac:dyDescent="0.3">
      <c r="A1570" s="76" t="s">
        <v>608</v>
      </c>
      <c r="B1570" s="77" t="s">
        <v>786</v>
      </c>
      <c r="C1570" s="74" t="s">
        <v>8</v>
      </c>
      <c r="D1570" s="37">
        <v>96</v>
      </c>
      <c r="E1570" s="92" t="s">
        <v>784</v>
      </c>
      <c r="F1570"/>
      <c r="G1570"/>
      <c r="H1570"/>
      <c r="I1570"/>
    </row>
    <row r="1571" spans="1:9" s="10" customFormat="1" ht="13.95" customHeight="1" x14ac:dyDescent="0.3">
      <c r="A1571" s="76" t="s">
        <v>608</v>
      </c>
      <c r="B1571" s="77" t="s">
        <v>787</v>
      </c>
      <c r="C1571" s="74" t="s">
        <v>8</v>
      </c>
      <c r="D1571" s="37">
        <v>70</v>
      </c>
      <c r="E1571" s="92" t="s">
        <v>784</v>
      </c>
      <c r="F1571"/>
      <c r="G1571"/>
      <c r="H1571"/>
      <c r="I1571"/>
    </row>
    <row r="1572" spans="1:9" s="10" customFormat="1" ht="13.95" customHeight="1" x14ac:dyDescent="0.3">
      <c r="A1572" s="76" t="s">
        <v>608</v>
      </c>
      <c r="B1572" s="77" t="s">
        <v>673</v>
      </c>
      <c r="C1572" s="74" t="s">
        <v>8</v>
      </c>
      <c r="D1572" s="37">
        <v>120</v>
      </c>
      <c r="E1572" s="92" t="s">
        <v>784</v>
      </c>
      <c r="F1572"/>
      <c r="G1572"/>
      <c r="H1572"/>
      <c r="I1572"/>
    </row>
    <row r="1573" spans="1:9" s="10" customFormat="1" ht="13.95" customHeight="1" x14ac:dyDescent="0.3">
      <c r="A1573" s="76" t="s">
        <v>608</v>
      </c>
      <c r="B1573" s="77" t="s">
        <v>663</v>
      </c>
      <c r="C1573" s="74" t="s">
        <v>8</v>
      </c>
      <c r="D1573" s="37">
        <v>105</v>
      </c>
      <c r="E1573" s="92" t="s">
        <v>172</v>
      </c>
      <c r="F1573"/>
      <c r="G1573"/>
      <c r="H1573"/>
      <c r="I1573"/>
    </row>
    <row r="1574" spans="1:9" s="10" customFormat="1" ht="13.95" customHeight="1" x14ac:dyDescent="0.3">
      <c r="A1574" s="76" t="s">
        <v>608</v>
      </c>
      <c r="B1574" s="77" t="s">
        <v>673</v>
      </c>
      <c r="C1574" s="74" t="s">
        <v>8</v>
      </c>
      <c r="D1574" s="37">
        <v>250</v>
      </c>
      <c r="E1574" s="92" t="s">
        <v>172</v>
      </c>
      <c r="F1574"/>
      <c r="G1574"/>
      <c r="H1574"/>
      <c r="I1574"/>
    </row>
    <row r="1575" spans="1:9" s="10" customFormat="1" ht="13.95" customHeight="1" x14ac:dyDescent="0.3">
      <c r="A1575" s="76" t="s">
        <v>608</v>
      </c>
      <c r="B1575" s="77" t="s">
        <v>698</v>
      </c>
      <c r="C1575" s="74" t="s">
        <v>8</v>
      </c>
      <c r="D1575" s="37">
        <v>126</v>
      </c>
      <c r="E1575" s="92" t="s">
        <v>172</v>
      </c>
      <c r="F1575"/>
      <c r="G1575"/>
      <c r="H1575"/>
      <c r="I1575"/>
    </row>
    <row r="1576" spans="1:9" s="10" customFormat="1" ht="13.95" customHeight="1" x14ac:dyDescent="0.3">
      <c r="A1576" s="76" t="s">
        <v>608</v>
      </c>
      <c r="B1576" s="77" t="s">
        <v>749</v>
      </c>
      <c r="C1576" s="74" t="s">
        <v>8</v>
      </c>
      <c r="D1576" s="37">
        <v>90</v>
      </c>
      <c r="E1576" s="92" t="s">
        <v>172</v>
      </c>
      <c r="F1576"/>
      <c r="G1576"/>
      <c r="H1576"/>
      <c r="I1576"/>
    </row>
    <row r="1577" spans="1:9" s="10" customFormat="1" ht="13.95" customHeight="1" x14ac:dyDescent="0.3">
      <c r="A1577" s="76" t="s">
        <v>608</v>
      </c>
      <c r="B1577" s="77" t="s">
        <v>394</v>
      </c>
      <c r="C1577" s="74" t="s">
        <v>8</v>
      </c>
      <c r="D1577" s="37">
        <v>60</v>
      </c>
      <c r="E1577" s="92" t="s">
        <v>172</v>
      </c>
      <c r="F1577"/>
      <c r="G1577"/>
      <c r="H1577"/>
      <c r="I1577"/>
    </row>
    <row r="1578" spans="1:9" s="10" customFormat="1" ht="13.95" customHeight="1" x14ac:dyDescent="0.3">
      <c r="A1578" s="76" t="s">
        <v>608</v>
      </c>
      <c r="B1578" s="77" t="s">
        <v>27</v>
      </c>
      <c r="C1578" s="74" t="s">
        <v>8</v>
      </c>
      <c r="D1578" s="37">
        <v>96</v>
      </c>
      <c r="E1578" s="92" t="s">
        <v>193</v>
      </c>
      <c r="F1578"/>
      <c r="G1578"/>
      <c r="H1578"/>
      <c r="I1578"/>
    </row>
    <row r="1579" spans="1:9" s="10" customFormat="1" ht="13.95" customHeight="1" x14ac:dyDescent="0.3">
      <c r="A1579" s="76" t="s">
        <v>608</v>
      </c>
      <c r="B1579" s="77" t="s">
        <v>788</v>
      </c>
      <c r="C1579" s="74" t="s">
        <v>8</v>
      </c>
      <c r="D1579" s="37">
        <v>40</v>
      </c>
      <c r="E1579" s="92" t="s">
        <v>193</v>
      </c>
      <c r="F1579"/>
      <c r="G1579"/>
      <c r="H1579"/>
      <c r="I1579"/>
    </row>
    <row r="1580" spans="1:9" s="10" customFormat="1" ht="13.95" customHeight="1" x14ac:dyDescent="0.3">
      <c r="A1580" s="76" t="s">
        <v>608</v>
      </c>
      <c r="B1580" s="77" t="s">
        <v>789</v>
      </c>
      <c r="C1580" s="74" t="s">
        <v>8</v>
      </c>
      <c r="D1580" s="37">
        <v>152</v>
      </c>
      <c r="E1580" s="92" t="s">
        <v>193</v>
      </c>
      <c r="F1580"/>
      <c r="G1580"/>
      <c r="H1580"/>
      <c r="I1580"/>
    </row>
    <row r="1581" spans="1:9" s="10" customFormat="1" ht="13.95" customHeight="1" x14ac:dyDescent="0.3">
      <c r="A1581" s="76" t="s">
        <v>608</v>
      </c>
      <c r="B1581" s="77" t="s">
        <v>405</v>
      </c>
      <c r="C1581" s="74" t="s">
        <v>8</v>
      </c>
      <c r="D1581" s="37">
        <v>250</v>
      </c>
      <c r="E1581" s="92" t="s">
        <v>193</v>
      </c>
      <c r="F1581"/>
      <c r="G1581"/>
      <c r="H1581"/>
      <c r="I1581"/>
    </row>
    <row r="1582" spans="1:9" s="10" customFormat="1" ht="13.95" customHeight="1" x14ac:dyDescent="0.3">
      <c r="A1582" s="76" t="s">
        <v>608</v>
      </c>
      <c r="B1582" s="77" t="s">
        <v>790</v>
      </c>
      <c r="C1582" s="74" t="s">
        <v>8</v>
      </c>
      <c r="D1582" s="37">
        <v>120</v>
      </c>
      <c r="E1582" s="92" t="s">
        <v>380</v>
      </c>
      <c r="F1582"/>
      <c r="G1582"/>
      <c r="H1582"/>
      <c r="I1582"/>
    </row>
    <row r="1583" spans="1:9" s="10" customFormat="1" ht="13.95" customHeight="1" x14ac:dyDescent="0.3">
      <c r="A1583" s="76" t="s">
        <v>608</v>
      </c>
      <c r="B1583" s="77" t="s">
        <v>791</v>
      </c>
      <c r="C1583" s="74" t="s">
        <v>8</v>
      </c>
      <c r="D1583" s="37">
        <v>120</v>
      </c>
      <c r="E1583" s="92" t="s">
        <v>380</v>
      </c>
      <c r="F1583"/>
      <c r="G1583"/>
      <c r="H1583"/>
      <c r="I1583"/>
    </row>
    <row r="1584" spans="1:9" s="10" customFormat="1" ht="13.95" customHeight="1" x14ac:dyDescent="0.3">
      <c r="A1584" s="76" t="s">
        <v>608</v>
      </c>
      <c r="B1584" s="77" t="s">
        <v>24</v>
      </c>
      <c r="C1584" s="74" t="s">
        <v>8</v>
      </c>
      <c r="D1584" s="37">
        <v>113.66</v>
      </c>
      <c r="E1584" s="92" t="s">
        <v>133</v>
      </c>
      <c r="F1584"/>
      <c r="G1584"/>
      <c r="H1584"/>
      <c r="I1584"/>
    </row>
    <row r="1585" spans="1:9" s="10" customFormat="1" ht="13.95" customHeight="1" x14ac:dyDescent="0.3">
      <c r="A1585" s="76" t="s">
        <v>608</v>
      </c>
      <c r="B1585" s="77" t="s">
        <v>792</v>
      </c>
      <c r="C1585" s="74" t="s">
        <v>8</v>
      </c>
      <c r="D1585" s="37">
        <v>96</v>
      </c>
      <c r="E1585" s="92" t="s">
        <v>133</v>
      </c>
      <c r="F1585"/>
      <c r="G1585"/>
      <c r="H1585"/>
      <c r="I1585"/>
    </row>
    <row r="1586" spans="1:9" s="10" customFormat="1" ht="13.95" customHeight="1" x14ac:dyDescent="0.3">
      <c r="A1586" s="76" t="s">
        <v>608</v>
      </c>
      <c r="B1586" s="77" t="s">
        <v>314</v>
      </c>
      <c r="C1586" s="74" t="s">
        <v>8</v>
      </c>
      <c r="D1586" s="37">
        <v>250</v>
      </c>
      <c r="E1586" s="92" t="s">
        <v>133</v>
      </c>
      <c r="F1586"/>
      <c r="G1586"/>
      <c r="H1586"/>
      <c r="I1586"/>
    </row>
    <row r="1587" spans="1:9" s="10" customFormat="1" ht="13.95" customHeight="1" x14ac:dyDescent="0.3">
      <c r="A1587" s="76" t="s">
        <v>608</v>
      </c>
      <c r="B1587" s="77" t="s">
        <v>403</v>
      </c>
      <c r="C1587" s="74" t="s">
        <v>8</v>
      </c>
      <c r="D1587" s="37">
        <v>250</v>
      </c>
      <c r="E1587" s="92" t="s">
        <v>134</v>
      </c>
      <c r="F1587"/>
      <c r="G1587"/>
      <c r="H1587"/>
      <c r="I1587"/>
    </row>
    <row r="1588" spans="1:9" s="10" customFormat="1" ht="13.95" customHeight="1" x14ac:dyDescent="0.3">
      <c r="A1588" s="76" t="s">
        <v>608</v>
      </c>
      <c r="B1588" s="77" t="s">
        <v>759</v>
      </c>
      <c r="C1588" s="74" t="s">
        <v>8</v>
      </c>
      <c r="D1588" s="37">
        <v>96</v>
      </c>
      <c r="E1588" s="92" t="s">
        <v>134</v>
      </c>
      <c r="F1588"/>
      <c r="G1588"/>
      <c r="H1588"/>
      <c r="I1588"/>
    </row>
    <row r="1589" spans="1:9" s="10" customFormat="1" ht="13.95" customHeight="1" x14ac:dyDescent="0.3">
      <c r="A1589" s="76" t="s">
        <v>608</v>
      </c>
      <c r="B1589" s="77" t="s">
        <v>793</v>
      </c>
      <c r="C1589" s="74" t="s">
        <v>8</v>
      </c>
      <c r="D1589" s="37">
        <v>40</v>
      </c>
      <c r="E1589" s="92" t="s">
        <v>134</v>
      </c>
      <c r="F1589"/>
      <c r="G1589"/>
      <c r="H1589"/>
      <c r="I1589"/>
    </row>
    <row r="1590" spans="1:9" s="10" customFormat="1" ht="13.95" customHeight="1" x14ac:dyDescent="0.3">
      <c r="A1590" s="76" t="s">
        <v>608</v>
      </c>
      <c r="B1590" s="77" t="s">
        <v>794</v>
      </c>
      <c r="C1590" s="74" t="s">
        <v>8</v>
      </c>
      <c r="D1590" s="37">
        <v>40</v>
      </c>
      <c r="E1590" s="92" t="s">
        <v>134</v>
      </c>
      <c r="F1590"/>
      <c r="G1590"/>
      <c r="H1590"/>
      <c r="I1590"/>
    </row>
    <row r="1591" spans="1:9" s="10" customFormat="1" ht="13.95" customHeight="1" x14ac:dyDescent="0.3">
      <c r="A1591" s="76" t="s">
        <v>608</v>
      </c>
      <c r="B1591" s="77" t="s">
        <v>590</v>
      </c>
      <c r="C1591" s="74" t="s">
        <v>8</v>
      </c>
      <c r="D1591" s="37">
        <v>650</v>
      </c>
      <c r="E1591" s="92" t="s">
        <v>90</v>
      </c>
      <c r="F1591"/>
      <c r="G1591"/>
      <c r="H1591"/>
      <c r="I1591"/>
    </row>
    <row r="1592" spans="1:9" s="10" customFormat="1" ht="13.95" customHeight="1" x14ac:dyDescent="0.3">
      <c r="A1592" s="76" t="s">
        <v>608</v>
      </c>
      <c r="B1592" s="77" t="s">
        <v>582</v>
      </c>
      <c r="C1592" s="74" t="s">
        <v>8</v>
      </c>
      <c r="D1592" s="37">
        <v>240</v>
      </c>
      <c r="E1592" s="92" t="s">
        <v>90</v>
      </c>
      <c r="F1592"/>
      <c r="G1592"/>
      <c r="H1592"/>
      <c r="I1592"/>
    </row>
    <row r="1593" spans="1:9" s="10" customFormat="1" ht="13.95" customHeight="1" x14ac:dyDescent="0.3">
      <c r="A1593" s="76" t="s">
        <v>608</v>
      </c>
      <c r="B1593" s="77" t="s">
        <v>691</v>
      </c>
      <c r="C1593" s="74" t="s">
        <v>8</v>
      </c>
      <c r="D1593" s="37">
        <v>150</v>
      </c>
      <c r="E1593" s="92" t="s">
        <v>90</v>
      </c>
      <c r="F1593"/>
      <c r="G1593"/>
      <c r="H1593"/>
      <c r="I1593"/>
    </row>
    <row r="1594" spans="1:9" s="10" customFormat="1" ht="13.95" customHeight="1" x14ac:dyDescent="0.3">
      <c r="A1594" s="76" t="s">
        <v>608</v>
      </c>
      <c r="B1594" s="77" t="s">
        <v>783</v>
      </c>
      <c r="C1594" s="74" t="s">
        <v>8</v>
      </c>
      <c r="D1594" s="37">
        <v>90</v>
      </c>
      <c r="E1594" s="92" t="s">
        <v>90</v>
      </c>
      <c r="F1594"/>
      <c r="G1594"/>
      <c r="H1594"/>
      <c r="I1594"/>
    </row>
    <row r="1595" spans="1:9" s="10" customFormat="1" ht="13.95" customHeight="1" x14ac:dyDescent="0.3">
      <c r="A1595" s="76" t="s">
        <v>608</v>
      </c>
      <c r="B1595" s="77" t="s">
        <v>65</v>
      </c>
      <c r="C1595" s="74" t="s">
        <v>8</v>
      </c>
      <c r="D1595" s="37">
        <v>120</v>
      </c>
      <c r="E1595" s="92" t="s">
        <v>83</v>
      </c>
      <c r="F1595"/>
      <c r="G1595"/>
      <c r="H1595"/>
      <c r="I1595"/>
    </row>
    <row r="1596" spans="1:9" s="10" customFormat="1" ht="13.95" customHeight="1" x14ac:dyDescent="0.3">
      <c r="A1596" s="76" t="s">
        <v>608</v>
      </c>
      <c r="B1596" s="77" t="s">
        <v>795</v>
      </c>
      <c r="C1596" s="74" t="s">
        <v>8</v>
      </c>
      <c r="D1596" s="37">
        <v>1013</v>
      </c>
      <c r="E1596" s="92" t="s">
        <v>83</v>
      </c>
      <c r="F1596"/>
      <c r="G1596"/>
      <c r="H1596"/>
      <c r="I1596"/>
    </row>
    <row r="1597" spans="1:9" s="10" customFormat="1" ht="13.95" customHeight="1" x14ac:dyDescent="0.3">
      <c r="A1597" s="76" t="s">
        <v>608</v>
      </c>
      <c r="B1597" s="77" t="s">
        <v>663</v>
      </c>
      <c r="C1597" s="74" t="s">
        <v>8</v>
      </c>
      <c r="D1597" s="37">
        <v>125</v>
      </c>
      <c r="E1597" s="92" t="s">
        <v>243</v>
      </c>
      <c r="F1597"/>
      <c r="G1597"/>
      <c r="H1597"/>
      <c r="I1597"/>
    </row>
    <row r="1598" spans="1:9" s="10" customFormat="1" ht="13.95" customHeight="1" x14ac:dyDescent="0.3">
      <c r="A1598" s="76" t="s">
        <v>608</v>
      </c>
      <c r="B1598" s="77" t="s">
        <v>7</v>
      </c>
      <c r="C1598" s="74" t="s">
        <v>8</v>
      </c>
      <c r="D1598" s="37">
        <v>720</v>
      </c>
      <c r="E1598" s="92" t="s">
        <v>413</v>
      </c>
      <c r="F1598"/>
      <c r="G1598"/>
      <c r="H1598"/>
      <c r="I1598"/>
    </row>
    <row r="1599" spans="1:9" s="10" customFormat="1" ht="13.95" customHeight="1" x14ac:dyDescent="0.3">
      <c r="A1599" s="76" t="s">
        <v>608</v>
      </c>
      <c r="B1599" s="77" t="s">
        <v>795</v>
      </c>
      <c r="C1599" s="74" t="s">
        <v>8</v>
      </c>
      <c r="D1599" s="37">
        <v>672</v>
      </c>
      <c r="E1599" s="92" t="s">
        <v>413</v>
      </c>
      <c r="F1599"/>
      <c r="G1599"/>
      <c r="H1599"/>
      <c r="I1599"/>
    </row>
    <row r="1600" spans="1:9" s="10" customFormat="1" ht="13.95" customHeight="1" x14ac:dyDescent="0.3">
      <c r="A1600" s="76" t="s">
        <v>608</v>
      </c>
      <c r="B1600" s="77" t="s">
        <v>663</v>
      </c>
      <c r="C1600" s="74" t="s">
        <v>8</v>
      </c>
      <c r="D1600" s="37">
        <v>50</v>
      </c>
      <c r="E1600" s="92" t="s">
        <v>413</v>
      </c>
      <c r="F1600"/>
      <c r="G1600"/>
      <c r="H1600"/>
      <c r="I1600"/>
    </row>
    <row r="1601" spans="1:9" s="10" customFormat="1" ht="13.95" customHeight="1" x14ac:dyDescent="0.3">
      <c r="A1601" s="76" t="s">
        <v>608</v>
      </c>
      <c r="B1601" s="77" t="s">
        <v>416</v>
      </c>
      <c r="C1601" s="74" t="s">
        <v>8</v>
      </c>
      <c r="D1601" s="37">
        <v>240</v>
      </c>
      <c r="E1601" s="92" t="s">
        <v>586</v>
      </c>
      <c r="F1601"/>
      <c r="G1601"/>
      <c r="H1601"/>
      <c r="I1601"/>
    </row>
    <row r="1602" spans="1:9" s="10" customFormat="1" ht="13.95" customHeight="1" x14ac:dyDescent="0.3">
      <c r="A1602" s="76" t="s">
        <v>608</v>
      </c>
      <c r="B1602" s="77" t="s">
        <v>246</v>
      </c>
      <c r="C1602" s="74" t="s">
        <v>8</v>
      </c>
      <c r="D1602" s="37">
        <v>56</v>
      </c>
      <c r="E1602" s="92" t="s">
        <v>586</v>
      </c>
      <c r="F1602"/>
      <c r="G1602"/>
      <c r="H1602"/>
      <c r="I1602"/>
    </row>
    <row r="1603" spans="1:9" s="10" customFormat="1" ht="13.95" customHeight="1" x14ac:dyDescent="0.3">
      <c r="A1603" s="76" t="s">
        <v>608</v>
      </c>
      <c r="B1603" s="77" t="s">
        <v>411</v>
      </c>
      <c r="C1603" s="74" t="s">
        <v>8</v>
      </c>
      <c r="D1603" s="37">
        <v>180</v>
      </c>
      <c r="E1603" s="92" t="s">
        <v>586</v>
      </c>
      <c r="F1603"/>
      <c r="G1603"/>
      <c r="H1603"/>
      <c r="I1603"/>
    </row>
    <row r="1604" spans="1:9" s="10" customFormat="1" ht="13.95" customHeight="1" x14ac:dyDescent="0.3">
      <c r="A1604" s="76" t="s">
        <v>608</v>
      </c>
      <c r="B1604" s="77" t="s">
        <v>663</v>
      </c>
      <c r="C1604" s="74" t="s">
        <v>8</v>
      </c>
      <c r="D1604" s="37">
        <v>50</v>
      </c>
      <c r="E1604" s="92" t="s">
        <v>586</v>
      </c>
      <c r="F1604"/>
      <c r="G1604"/>
      <c r="H1604"/>
      <c r="I1604"/>
    </row>
    <row r="1605" spans="1:9" s="10" customFormat="1" ht="13.95" customHeight="1" x14ac:dyDescent="0.3">
      <c r="A1605" s="76" t="s">
        <v>608</v>
      </c>
      <c r="B1605" s="77" t="s">
        <v>629</v>
      </c>
      <c r="C1605" s="74" t="s">
        <v>8</v>
      </c>
      <c r="D1605" s="37">
        <v>32</v>
      </c>
      <c r="E1605" s="92" t="s">
        <v>586</v>
      </c>
      <c r="F1605"/>
      <c r="G1605"/>
      <c r="H1605"/>
      <c r="I1605"/>
    </row>
    <row r="1606" spans="1:9" s="10" customFormat="1" ht="13.95" customHeight="1" x14ac:dyDescent="0.3">
      <c r="A1606" s="76" t="s">
        <v>608</v>
      </c>
      <c r="B1606" s="77" t="s">
        <v>740</v>
      </c>
      <c r="C1606" s="74" t="s">
        <v>8</v>
      </c>
      <c r="D1606" s="37">
        <v>126</v>
      </c>
      <c r="E1606" s="92" t="s">
        <v>586</v>
      </c>
      <c r="F1606"/>
      <c r="G1606"/>
      <c r="H1606"/>
      <c r="I1606"/>
    </row>
    <row r="1607" spans="1:9" s="10" customFormat="1" ht="13.95" customHeight="1" x14ac:dyDescent="0.3">
      <c r="A1607" s="76" t="s">
        <v>608</v>
      </c>
      <c r="B1607" s="77" t="s">
        <v>653</v>
      </c>
      <c r="C1607" s="74" t="s">
        <v>8</v>
      </c>
      <c r="D1607" s="37">
        <v>140</v>
      </c>
      <c r="E1607" s="92" t="s">
        <v>586</v>
      </c>
      <c r="F1607"/>
      <c r="G1607"/>
      <c r="H1607"/>
      <c r="I1607"/>
    </row>
    <row r="1608" spans="1:9" s="10" customFormat="1" ht="13.95" customHeight="1" x14ac:dyDescent="0.3">
      <c r="A1608" s="76" t="s">
        <v>608</v>
      </c>
      <c r="B1608" s="77" t="s">
        <v>646</v>
      </c>
      <c r="C1608" s="74" t="s">
        <v>8</v>
      </c>
      <c r="D1608" s="37">
        <v>70</v>
      </c>
      <c r="E1608" s="92" t="s">
        <v>586</v>
      </c>
      <c r="F1608"/>
      <c r="G1608"/>
      <c r="H1608"/>
      <c r="I1608"/>
    </row>
    <row r="1609" spans="1:9" s="10" customFormat="1" ht="13.95" customHeight="1" x14ac:dyDescent="0.3">
      <c r="A1609" s="76" t="s">
        <v>608</v>
      </c>
      <c r="B1609" s="77" t="s">
        <v>657</v>
      </c>
      <c r="C1609" s="74" t="s">
        <v>8</v>
      </c>
      <c r="D1609" s="37">
        <v>120</v>
      </c>
      <c r="E1609" s="92" t="s">
        <v>74</v>
      </c>
      <c r="F1609"/>
      <c r="G1609"/>
      <c r="H1609"/>
      <c r="I1609"/>
    </row>
    <row r="1610" spans="1:9" s="10" customFormat="1" ht="13.95" customHeight="1" x14ac:dyDescent="0.3">
      <c r="A1610" s="76" t="s">
        <v>608</v>
      </c>
      <c r="B1610" s="77" t="s">
        <v>626</v>
      </c>
      <c r="C1610" s="74" t="s">
        <v>8</v>
      </c>
      <c r="D1610" s="37">
        <v>84</v>
      </c>
      <c r="E1610" s="92" t="s">
        <v>74</v>
      </c>
      <c r="F1610"/>
      <c r="G1610"/>
      <c r="H1610"/>
      <c r="I1610"/>
    </row>
    <row r="1611" spans="1:9" s="10" customFormat="1" ht="13.95" customHeight="1" x14ac:dyDescent="0.3">
      <c r="A1611" s="76" t="s">
        <v>608</v>
      </c>
      <c r="B1611" s="77" t="s">
        <v>582</v>
      </c>
      <c r="C1611" s="74" t="s">
        <v>8</v>
      </c>
      <c r="D1611" s="37">
        <v>56</v>
      </c>
      <c r="E1611" s="92" t="s">
        <v>74</v>
      </c>
      <c r="F1611"/>
      <c r="G1611"/>
      <c r="H1611"/>
      <c r="I1611"/>
    </row>
    <row r="1612" spans="1:9" s="10" customFormat="1" ht="13.95" customHeight="1" x14ac:dyDescent="0.3">
      <c r="A1612" s="76" t="s">
        <v>608</v>
      </c>
      <c r="B1612" s="77" t="s">
        <v>301</v>
      </c>
      <c r="C1612" s="74" t="s">
        <v>8</v>
      </c>
      <c r="D1612" s="37">
        <v>300</v>
      </c>
      <c r="E1612" s="92" t="s">
        <v>309</v>
      </c>
      <c r="F1612"/>
      <c r="G1612"/>
      <c r="H1612"/>
      <c r="I1612"/>
    </row>
    <row r="1613" spans="1:9" s="10" customFormat="1" ht="13.95" customHeight="1" x14ac:dyDescent="0.3">
      <c r="A1613" s="76" t="s">
        <v>608</v>
      </c>
      <c r="B1613" s="77" t="s">
        <v>416</v>
      </c>
      <c r="C1613" s="74" t="s">
        <v>8</v>
      </c>
      <c r="D1613" s="37">
        <v>360</v>
      </c>
      <c r="E1613" s="92" t="s">
        <v>309</v>
      </c>
      <c r="F1613"/>
      <c r="G1613"/>
      <c r="H1613"/>
      <c r="I1613"/>
    </row>
    <row r="1614" spans="1:9" s="10" customFormat="1" ht="13.95" customHeight="1" x14ac:dyDescent="0.3">
      <c r="A1614" s="76" t="s">
        <v>608</v>
      </c>
      <c r="B1614" s="77" t="s">
        <v>660</v>
      </c>
      <c r="C1614" s="74" t="s">
        <v>8</v>
      </c>
      <c r="D1614" s="37">
        <v>120</v>
      </c>
      <c r="E1614" s="92" t="s">
        <v>309</v>
      </c>
      <c r="F1614"/>
      <c r="G1614"/>
      <c r="H1614"/>
      <c r="I1614"/>
    </row>
    <row r="1615" spans="1:9" s="10" customFormat="1" ht="13.95" customHeight="1" x14ac:dyDescent="0.3">
      <c r="A1615" s="76" t="s">
        <v>608</v>
      </c>
      <c r="B1615" s="77" t="s">
        <v>796</v>
      </c>
      <c r="C1615" s="74" t="s">
        <v>8</v>
      </c>
      <c r="D1615" s="37">
        <v>360</v>
      </c>
      <c r="E1615" s="92" t="s">
        <v>592</v>
      </c>
      <c r="F1615"/>
      <c r="G1615"/>
      <c r="H1615"/>
      <c r="I1615"/>
    </row>
    <row r="1616" spans="1:9" s="10" customFormat="1" ht="13.95" customHeight="1" x14ac:dyDescent="0.3">
      <c r="A1616" s="76" t="s">
        <v>608</v>
      </c>
      <c r="B1616" s="77" t="s">
        <v>797</v>
      </c>
      <c r="C1616" s="74" t="s">
        <v>8</v>
      </c>
      <c r="D1616" s="37">
        <v>240</v>
      </c>
      <c r="E1616" s="92" t="s">
        <v>592</v>
      </c>
      <c r="F1616"/>
      <c r="G1616"/>
      <c r="H1616"/>
      <c r="I1616"/>
    </row>
    <row r="1617" spans="1:9" s="10" customFormat="1" ht="13.95" customHeight="1" x14ac:dyDescent="0.3">
      <c r="A1617" s="76" t="s">
        <v>608</v>
      </c>
      <c r="B1617" s="77" t="s">
        <v>719</v>
      </c>
      <c r="C1617" s="74" t="s">
        <v>8</v>
      </c>
      <c r="D1617" s="37">
        <v>168</v>
      </c>
      <c r="E1617" s="92" t="s">
        <v>592</v>
      </c>
      <c r="F1617"/>
      <c r="G1617"/>
      <c r="H1617"/>
      <c r="I1617"/>
    </row>
    <row r="1618" spans="1:9" s="10" customFormat="1" ht="13.95" customHeight="1" x14ac:dyDescent="0.3">
      <c r="A1618" s="76" t="s">
        <v>608</v>
      </c>
      <c r="B1618" s="77" t="s">
        <v>657</v>
      </c>
      <c r="C1618" s="74" t="s">
        <v>8</v>
      </c>
      <c r="D1618" s="37">
        <v>120</v>
      </c>
      <c r="E1618" s="92" t="s">
        <v>592</v>
      </c>
      <c r="F1618"/>
      <c r="G1618"/>
      <c r="H1618"/>
      <c r="I1618"/>
    </row>
    <row r="1619" spans="1:9" s="10" customFormat="1" ht="13.95" customHeight="1" x14ac:dyDescent="0.3">
      <c r="A1619" s="76" t="s">
        <v>608</v>
      </c>
      <c r="B1619" s="77" t="s">
        <v>24</v>
      </c>
      <c r="C1619" s="74" t="s">
        <v>8</v>
      </c>
      <c r="D1619" s="37">
        <v>113.57</v>
      </c>
      <c r="E1619" s="92" t="s">
        <v>592</v>
      </c>
      <c r="F1619"/>
      <c r="G1619"/>
      <c r="H1619"/>
      <c r="I1619"/>
    </row>
    <row r="1620" spans="1:9" s="10" customFormat="1" ht="13.95" customHeight="1" x14ac:dyDescent="0.3">
      <c r="A1620" s="76" t="s">
        <v>608</v>
      </c>
      <c r="B1620" s="77" t="s">
        <v>28</v>
      </c>
      <c r="C1620" s="74" t="s">
        <v>8</v>
      </c>
      <c r="D1620" s="37">
        <v>96</v>
      </c>
      <c r="E1620" s="92" t="s">
        <v>592</v>
      </c>
      <c r="F1620"/>
      <c r="G1620"/>
      <c r="H1620"/>
      <c r="I1620"/>
    </row>
    <row r="1621" spans="1:9" s="10" customFormat="1" ht="13.95" customHeight="1" x14ac:dyDescent="0.3">
      <c r="A1621" s="76" t="s">
        <v>608</v>
      </c>
      <c r="B1621" s="77" t="s">
        <v>244</v>
      </c>
      <c r="C1621" s="74" t="s">
        <v>8</v>
      </c>
      <c r="D1621" s="37">
        <v>250</v>
      </c>
      <c r="E1621" s="92" t="s">
        <v>290</v>
      </c>
      <c r="F1621"/>
      <c r="G1621"/>
      <c r="H1621"/>
      <c r="I1621"/>
    </row>
    <row r="1622" spans="1:9" s="10" customFormat="1" ht="13.95" customHeight="1" x14ac:dyDescent="0.3">
      <c r="A1622" s="76" t="s">
        <v>608</v>
      </c>
      <c r="B1622" s="77" t="s">
        <v>401</v>
      </c>
      <c r="C1622" s="74" t="s">
        <v>8</v>
      </c>
      <c r="D1622" s="37">
        <v>126</v>
      </c>
      <c r="E1622" s="92" t="s">
        <v>290</v>
      </c>
      <c r="F1622"/>
      <c r="G1622"/>
      <c r="H1622"/>
      <c r="I1622"/>
    </row>
    <row r="1623" spans="1:9" s="10" customFormat="1" ht="13.95" customHeight="1" x14ac:dyDescent="0.3">
      <c r="A1623" s="76" t="s">
        <v>608</v>
      </c>
      <c r="B1623" s="77" t="s">
        <v>798</v>
      </c>
      <c r="C1623" s="74" t="s">
        <v>8</v>
      </c>
      <c r="D1623" s="37">
        <v>126</v>
      </c>
      <c r="E1623" s="92" t="s">
        <v>290</v>
      </c>
      <c r="F1623"/>
      <c r="G1623"/>
      <c r="H1623"/>
      <c r="I1623"/>
    </row>
    <row r="1624" spans="1:9" s="10" customFormat="1" ht="13.95" customHeight="1" x14ac:dyDescent="0.3">
      <c r="A1624" s="76" t="s">
        <v>608</v>
      </c>
      <c r="B1624" s="77" t="s">
        <v>436</v>
      </c>
      <c r="C1624" s="74" t="s">
        <v>8</v>
      </c>
      <c r="D1624" s="37">
        <v>96</v>
      </c>
      <c r="E1624" s="92" t="s">
        <v>290</v>
      </c>
      <c r="F1624"/>
      <c r="G1624"/>
      <c r="H1624"/>
      <c r="I1624"/>
    </row>
    <row r="1625" spans="1:9" s="10" customFormat="1" ht="13.95" customHeight="1" x14ac:dyDescent="0.3">
      <c r="A1625" s="76" t="s">
        <v>608</v>
      </c>
      <c r="B1625" s="77" t="s">
        <v>663</v>
      </c>
      <c r="C1625" s="74" t="s">
        <v>8</v>
      </c>
      <c r="D1625" s="37">
        <v>105</v>
      </c>
      <c r="E1625" s="92" t="s">
        <v>59</v>
      </c>
      <c r="F1625"/>
      <c r="G1625"/>
      <c r="H1625"/>
      <c r="I1625"/>
    </row>
    <row r="1626" spans="1:9" s="10" customFormat="1" ht="13.95" customHeight="1" x14ac:dyDescent="0.3">
      <c r="A1626" s="76" t="s">
        <v>608</v>
      </c>
      <c r="B1626" s="77" t="s">
        <v>454</v>
      </c>
      <c r="C1626" s="74" t="s">
        <v>8</v>
      </c>
      <c r="D1626" s="37">
        <v>1285.5999999999999</v>
      </c>
      <c r="E1626" s="92" t="s">
        <v>404</v>
      </c>
      <c r="F1626"/>
      <c r="G1626"/>
      <c r="H1626"/>
      <c r="I1626"/>
    </row>
    <row r="1627" spans="1:9" s="10" customFormat="1" ht="13.95" customHeight="1" x14ac:dyDescent="0.3">
      <c r="A1627" s="76" t="s">
        <v>608</v>
      </c>
      <c r="B1627" s="77" t="s">
        <v>625</v>
      </c>
      <c r="C1627" s="74" t="s">
        <v>8</v>
      </c>
      <c r="D1627" s="37">
        <v>240</v>
      </c>
      <c r="E1627" s="92" t="s">
        <v>179</v>
      </c>
      <c r="F1627"/>
      <c r="G1627"/>
      <c r="H1627"/>
      <c r="I1627"/>
    </row>
    <row r="1628" spans="1:9" s="10" customFormat="1" ht="13.95" customHeight="1" x14ac:dyDescent="0.3">
      <c r="A1628" s="76" t="s">
        <v>608</v>
      </c>
      <c r="B1628" s="77" t="s">
        <v>791</v>
      </c>
      <c r="C1628" s="74" t="s">
        <v>8</v>
      </c>
      <c r="D1628" s="37">
        <v>70</v>
      </c>
      <c r="E1628" s="92" t="s">
        <v>179</v>
      </c>
      <c r="F1628"/>
      <c r="G1628"/>
      <c r="H1628"/>
      <c r="I1628"/>
    </row>
    <row r="1629" spans="1:9" s="10" customFormat="1" ht="13.95" customHeight="1" x14ac:dyDescent="0.3">
      <c r="A1629" s="76" t="s">
        <v>608</v>
      </c>
      <c r="B1629" s="77" t="s">
        <v>612</v>
      </c>
      <c r="C1629" s="74" t="s">
        <v>8</v>
      </c>
      <c r="D1629" s="37">
        <v>240</v>
      </c>
      <c r="E1629" s="92" t="s">
        <v>358</v>
      </c>
      <c r="F1629"/>
      <c r="G1629"/>
      <c r="H1629"/>
      <c r="I1629"/>
    </row>
    <row r="1630" spans="1:9" s="10" customFormat="1" ht="13.95" customHeight="1" x14ac:dyDescent="0.3">
      <c r="A1630" s="76" t="s">
        <v>608</v>
      </c>
      <c r="B1630" s="77" t="s">
        <v>424</v>
      </c>
      <c r="C1630" s="74" t="s">
        <v>8</v>
      </c>
      <c r="D1630" s="37">
        <v>124</v>
      </c>
      <c r="E1630" s="92" t="s">
        <v>409</v>
      </c>
      <c r="F1630"/>
      <c r="G1630"/>
      <c r="H1630"/>
      <c r="I1630"/>
    </row>
    <row r="1631" spans="1:9" s="10" customFormat="1" ht="13.95" customHeight="1" x14ac:dyDescent="0.3">
      <c r="A1631" s="76" t="s">
        <v>608</v>
      </c>
      <c r="B1631" s="77" t="s">
        <v>684</v>
      </c>
      <c r="C1631" s="74" t="s">
        <v>8</v>
      </c>
      <c r="D1631" s="37">
        <v>96</v>
      </c>
      <c r="E1631" s="92" t="s">
        <v>409</v>
      </c>
      <c r="F1631"/>
      <c r="G1631"/>
      <c r="H1631"/>
      <c r="I1631"/>
    </row>
    <row r="1632" spans="1:9" s="10" customFormat="1" ht="13.95" customHeight="1" x14ac:dyDescent="0.3">
      <c r="A1632" s="76" t="s">
        <v>608</v>
      </c>
      <c r="B1632" s="77" t="s">
        <v>799</v>
      </c>
      <c r="C1632" s="74" t="s">
        <v>8</v>
      </c>
      <c r="D1632" s="37">
        <v>96</v>
      </c>
      <c r="E1632" s="92" t="s">
        <v>409</v>
      </c>
      <c r="F1632"/>
      <c r="G1632"/>
      <c r="H1632"/>
      <c r="I1632"/>
    </row>
    <row r="1633" spans="1:9" s="10" customFormat="1" ht="13.95" customHeight="1" x14ac:dyDescent="0.3">
      <c r="A1633" s="76" t="s">
        <v>608</v>
      </c>
      <c r="B1633" s="77" t="s">
        <v>294</v>
      </c>
      <c r="C1633" s="74" t="s">
        <v>8</v>
      </c>
      <c r="D1633" s="37">
        <v>124</v>
      </c>
      <c r="E1633" s="92" t="s">
        <v>79</v>
      </c>
      <c r="F1633"/>
      <c r="G1633"/>
      <c r="H1633"/>
      <c r="I1633"/>
    </row>
    <row r="1634" spans="1:9" s="10" customFormat="1" ht="13.95" customHeight="1" x14ac:dyDescent="0.3">
      <c r="A1634" s="76" t="s">
        <v>608</v>
      </c>
      <c r="B1634" s="77" t="s">
        <v>399</v>
      </c>
      <c r="C1634" s="74" t="s">
        <v>8</v>
      </c>
      <c r="D1634" s="37">
        <v>125.14</v>
      </c>
      <c r="E1634" s="92" t="s">
        <v>79</v>
      </c>
      <c r="F1634"/>
      <c r="G1634"/>
      <c r="H1634"/>
      <c r="I1634"/>
    </row>
    <row r="1635" spans="1:9" s="10" customFormat="1" ht="13.95" customHeight="1" x14ac:dyDescent="0.3">
      <c r="A1635" s="76" t="s">
        <v>608</v>
      </c>
      <c r="B1635" s="77" t="s">
        <v>800</v>
      </c>
      <c r="C1635" s="74" t="s">
        <v>8</v>
      </c>
      <c r="D1635" s="37">
        <v>120</v>
      </c>
      <c r="E1635" s="92" t="s">
        <v>79</v>
      </c>
      <c r="F1635"/>
      <c r="G1635"/>
      <c r="H1635"/>
      <c r="I1635"/>
    </row>
    <row r="1636" spans="1:9" s="10" customFormat="1" ht="13.95" customHeight="1" x14ac:dyDescent="0.3">
      <c r="A1636" s="76" t="s">
        <v>608</v>
      </c>
      <c r="B1636" s="77" t="s">
        <v>753</v>
      </c>
      <c r="C1636" s="74" t="s">
        <v>8</v>
      </c>
      <c r="D1636" s="37">
        <v>96</v>
      </c>
      <c r="E1636" s="92" t="s">
        <v>79</v>
      </c>
      <c r="F1636"/>
      <c r="G1636"/>
      <c r="H1636"/>
      <c r="I1636"/>
    </row>
    <row r="1637" spans="1:9" s="10" customFormat="1" ht="13.95" customHeight="1" x14ac:dyDescent="0.3">
      <c r="A1637" s="76" t="s">
        <v>608</v>
      </c>
      <c r="B1637" s="77" t="s">
        <v>15</v>
      </c>
      <c r="C1637" s="74" t="s">
        <v>8</v>
      </c>
      <c r="D1637" s="37">
        <v>84</v>
      </c>
      <c r="E1637" s="92" t="s">
        <v>79</v>
      </c>
      <c r="F1637"/>
      <c r="G1637"/>
      <c r="H1637"/>
      <c r="I1637"/>
    </row>
    <row r="1638" spans="1:9" s="10" customFormat="1" ht="13.95" customHeight="1" x14ac:dyDescent="0.3">
      <c r="A1638" s="76" t="s">
        <v>608</v>
      </c>
      <c r="B1638" s="77" t="s">
        <v>736</v>
      </c>
      <c r="C1638" s="74" t="s">
        <v>8</v>
      </c>
      <c r="D1638" s="37">
        <v>192</v>
      </c>
      <c r="E1638" s="92" t="s">
        <v>86</v>
      </c>
      <c r="F1638"/>
      <c r="G1638"/>
      <c r="H1638"/>
      <c r="I1638"/>
    </row>
    <row r="1639" spans="1:9" s="10" customFormat="1" ht="13.95" customHeight="1" x14ac:dyDescent="0.3">
      <c r="A1639" s="76" t="s">
        <v>608</v>
      </c>
      <c r="B1639" s="77" t="s">
        <v>199</v>
      </c>
      <c r="C1639" s="74" t="s">
        <v>8</v>
      </c>
      <c r="D1639" s="37">
        <v>180</v>
      </c>
      <c r="E1639" s="92" t="s">
        <v>53</v>
      </c>
      <c r="F1639"/>
      <c r="G1639"/>
      <c r="H1639"/>
      <c r="I1639"/>
    </row>
    <row r="1640" spans="1:9" s="10" customFormat="1" ht="13.95" customHeight="1" x14ac:dyDescent="0.3">
      <c r="A1640" s="76" t="s">
        <v>608</v>
      </c>
      <c r="B1640" s="77" t="s">
        <v>436</v>
      </c>
      <c r="C1640" s="74" t="s">
        <v>8</v>
      </c>
      <c r="D1640" s="37">
        <v>72</v>
      </c>
      <c r="E1640" s="92" t="s">
        <v>53</v>
      </c>
      <c r="F1640"/>
      <c r="G1640"/>
      <c r="H1640"/>
      <c r="I1640"/>
    </row>
    <row r="1641" spans="1:9" s="10" customFormat="1" ht="13.95" customHeight="1" x14ac:dyDescent="0.3">
      <c r="A1641" s="76" t="s">
        <v>608</v>
      </c>
      <c r="B1641" s="77" t="s">
        <v>336</v>
      </c>
      <c r="C1641" s="74" t="s">
        <v>8</v>
      </c>
      <c r="D1641" s="37">
        <v>884</v>
      </c>
      <c r="E1641" s="92" t="s">
        <v>135</v>
      </c>
      <c r="F1641"/>
      <c r="G1641"/>
      <c r="H1641"/>
      <c r="I1641"/>
    </row>
    <row r="1642" spans="1:9" s="10" customFormat="1" ht="13.95" customHeight="1" x14ac:dyDescent="0.3">
      <c r="A1642" s="76" t="s">
        <v>608</v>
      </c>
      <c r="B1642" s="77" t="s">
        <v>795</v>
      </c>
      <c r="C1642" s="74" t="s">
        <v>8</v>
      </c>
      <c r="D1642" s="37">
        <v>120</v>
      </c>
      <c r="E1642" s="92" t="s">
        <v>135</v>
      </c>
      <c r="F1642"/>
      <c r="G1642"/>
      <c r="H1642"/>
      <c r="I1642"/>
    </row>
    <row r="1643" spans="1:9" s="10" customFormat="1" ht="13.95" customHeight="1" x14ac:dyDescent="0.3">
      <c r="A1643" s="76" t="s">
        <v>608</v>
      </c>
      <c r="B1643" s="77" t="s">
        <v>801</v>
      </c>
      <c r="C1643" s="74" t="s">
        <v>8</v>
      </c>
      <c r="D1643" s="37">
        <v>367.31</v>
      </c>
      <c r="E1643" s="92" t="s">
        <v>135</v>
      </c>
      <c r="F1643"/>
      <c r="G1643"/>
      <c r="H1643"/>
      <c r="I1643"/>
    </row>
    <row r="1644" spans="1:9" s="10" customFormat="1" ht="13.95" customHeight="1" x14ac:dyDescent="0.3">
      <c r="A1644" s="76" t="s">
        <v>608</v>
      </c>
      <c r="B1644" s="77" t="s">
        <v>453</v>
      </c>
      <c r="C1644" s="74" t="s">
        <v>8</v>
      </c>
      <c r="D1644" s="37">
        <v>126</v>
      </c>
      <c r="E1644" s="92" t="s">
        <v>174</v>
      </c>
      <c r="F1644"/>
      <c r="G1644"/>
      <c r="H1644"/>
      <c r="I1644"/>
    </row>
    <row r="1645" spans="1:9" s="10" customFormat="1" ht="13.95" customHeight="1" x14ac:dyDescent="0.3">
      <c r="A1645" s="76" t="s">
        <v>608</v>
      </c>
      <c r="B1645" s="77" t="s">
        <v>802</v>
      </c>
      <c r="C1645" s="74" t="s">
        <v>8</v>
      </c>
      <c r="D1645" s="37">
        <v>96</v>
      </c>
      <c r="E1645" s="92" t="s">
        <v>174</v>
      </c>
      <c r="F1645"/>
      <c r="G1645"/>
      <c r="H1645"/>
      <c r="I1645"/>
    </row>
    <row r="1646" spans="1:9" s="10" customFormat="1" ht="13.95" customHeight="1" x14ac:dyDescent="0.3">
      <c r="A1646" s="76" t="s">
        <v>608</v>
      </c>
      <c r="B1646" s="77" t="s">
        <v>653</v>
      </c>
      <c r="C1646" s="74" t="s">
        <v>8</v>
      </c>
      <c r="D1646" s="37">
        <v>140</v>
      </c>
      <c r="E1646" s="92" t="s">
        <v>174</v>
      </c>
      <c r="F1646"/>
      <c r="G1646"/>
      <c r="H1646"/>
      <c r="I1646"/>
    </row>
    <row r="1647" spans="1:9" s="10" customFormat="1" ht="13.95" customHeight="1" x14ac:dyDescent="0.3">
      <c r="A1647" s="76" t="s">
        <v>608</v>
      </c>
      <c r="B1647" s="77" t="s">
        <v>803</v>
      </c>
      <c r="C1647" s="74" t="s">
        <v>8</v>
      </c>
      <c r="D1647" s="37">
        <v>252</v>
      </c>
      <c r="E1647" s="92" t="s">
        <v>96</v>
      </c>
      <c r="F1647"/>
      <c r="G1647"/>
      <c r="H1647"/>
      <c r="I1647"/>
    </row>
    <row r="1648" spans="1:9" s="10" customFormat="1" ht="13.95" customHeight="1" x14ac:dyDescent="0.3">
      <c r="A1648" s="76" t="s">
        <v>608</v>
      </c>
      <c r="B1648" s="77" t="s">
        <v>582</v>
      </c>
      <c r="C1648" s="74" t="s">
        <v>8</v>
      </c>
      <c r="D1648" s="37">
        <v>112</v>
      </c>
      <c r="E1648" s="92" t="s">
        <v>96</v>
      </c>
      <c r="F1648"/>
      <c r="G1648"/>
      <c r="H1648"/>
      <c r="I1648"/>
    </row>
    <row r="1649" spans="1:9" s="10" customFormat="1" ht="13.95" customHeight="1" x14ac:dyDescent="0.3">
      <c r="A1649" s="76" t="s">
        <v>608</v>
      </c>
      <c r="B1649" s="77" t="s">
        <v>804</v>
      </c>
      <c r="C1649" s="74" t="s">
        <v>8</v>
      </c>
      <c r="D1649" s="37">
        <v>120</v>
      </c>
      <c r="E1649" s="92" t="s">
        <v>96</v>
      </c>
      <c r="F1649"/>
      <c r="G1649"/>
      <c r="H1649"/>
      <c r="I1649"/>
    </row>
    <row r="1650" spans="1:9" s="10" customFormat="1" ht="13.95" customHeight="1" x14ac:dyDescent="0.3">
      <c r="A1650" s="76" t="s">
        <v>608</v>
      </c>
      <c r="B1650" s="77" t="s">
        <v>590</v>
      </c>
      <c r="C1650" s="74" t="s">
        <v>8</v>
      </c>
      <c r="D1650" s="37">
        <v>650</v>
      </c>
      <c r="E1650" s="92" t="s">
        <v>253</v>
      </c>
      <c r="F1650"/>
      <c r="G1650"/>
      <c r="H1650"/>
      <c r="I1650"/>
    </row>
    <row r="1651" spans="1:9" s="10" customFormat="1" ht="13.95" customHeight="1" x14ac:dyDescent="0.3">
      <c r="A1651" s="76" t="s">
        <v>608</v>
      </c>
      <c r="B1651" s="77" t="s">
        <v>27</v>
      </c>
      <c r="C1651" s="74" t="s">
        <v>8</v>
      </c>
      <c r="D1651" s="37">
        <v>96</v>
      </c>
      <c r="E1651" s="92" t="s">
        <v>253</v>
      </c>
      <c r="F1651"/>
      <c r="G1651"/>
      <c r="H1651"/>
      <c r="I1651"/>
    </row>
    <row r="1652" spans="1:9" s="10" customFormat="1" ht="13.95" customHeight="1" x14ac:dyDescent="0.3">
      <c r="A1652" s="76" t="s">
        <v>608</v>
      </c>
      <c r="B1652" s="77" t="s">
        <v>24</v>
      </c>
      <c r="C1652" s="74" t="s">
        <v>8</v>
      </c>
      <c r="D1652" s="37">
        <v>311.11</v>
      </c>
      <c r="E1652" s="92" t="s">
        <v>253</v>
      </c>
      <c r="F1652"/>
      <c r="G1652"/>
      <c r="H1652"/>
      <c r="I1652"/>
    </row>
    <row r="1653" spans="1:9" s="10" customFormat="1" ht="13.95" customHeight="1" x14ac:dyDescent="0.3">
      <c r="A1653" s="76" t="s">
        <v>608</v>
      </c>
      <c r="B1653" s="77" t="s">
        <v>663</v>
      </c>
      <c r="C1653" s="74" t="s">
        <v>8</v>
      </c>
      <c r="D1653" s="37">
        <v>372.8</v>
      </c>
      <c r="E1653" s="92" t="s">
        <v>421</v>
      </c>
      <c r="F1653"/>
      <c r="G1653"/>
      <c r="H1653"/>
      <c r="I1653"/>
    </row>
    <row r="1654" spans="1:9" s="10" customFormat="1" ht="13.95" customHeight="1" x14ac:dyDescent="0.3">
      <c r="A1654" s="76" t="s">
        <v>608</v>
      </c>
      <c r="B1654" s="77" t="s">
        <v>171</v>
      </c>
      <c r="C1654" s="74" t="s">
        <v>8</v>
      </c>
      <c r="D1654" s="37">
        <v>96</v>
      </c>
      <c r="E1654" s="92" t="s">
        <v>421</v>
      </c>
      <c r="F1654"/>
      <c r="G1654"/>
      <c r="H1654"/>
      <c r="I1654"/>
    </row>
    <row r="1655" spans="1:9" s="10" customFormat="1" ht="13.95" customHeight="1" x14ac:dyDescent="0.3">
      <c r="A1655" s="76" t="s">
        <v>608</v>
      </c>
      <c r="B1655" s="77" t="s">
        <v>805</v>
      </c>
      <c r="C1655" s="74" t="s">
        <v>8</v>
      </c>
      <c r="D1655" s="37">
        <v>80</v>
      </c>
      <c r="E1655" s="92" t="s">
        <v>421</v>
      </c>
      <c r="F1655"/>
      <c r="G1655"/>
      <c r="H1655"/>
      <c r="I1655"/>
    </row>
    <row r="1656" spans="1:9" s="10" customFormat="1" ht="13.95" customHeight="1" x14ac:dyDescent="0.3">
      <c r="A1656" s="76" t="s">
        <v>608</v>
      </c>
      <c r="B1656" s="77" t="s">
        <v>795</v>
      </c>
      <c r="C1656" s="74" t="s">
        <v>8</v>
      </c>
      <c r="D1656" s="37">
        <v>154</v>
      </c>
      <c r="E1656" s="92" t="s">
        <v>56</v>
      </c>
      <c r="F1656"/>
      <c r="G1656"/>
      <c r="H1656"/>
      <c r="I1656"/>
    </row>
    <row r="1657" spans="1:9" s="10" customFormat="1" ht="13.95" customHeight="1" x14ac:dyDescent="0.3">
      <c r="A1657" s="76" t="s">
        <v>608</v>
      </c>
      <c r="B1657" s="77" t="s">
        <v>797</v>
      </c>
      <c r="C1657" s="74" t="s">
        <v>8</v>
      </c>
      <c r="D1657" s="37">
        <v>240</v>
      </c>
      <c r="E1657" s="92" t="s">
        <v>56</v>
      </c>
      <c r="F1657"/>
      <c r="G1657"/>
      <c r="H1657"/>
      <c r="I1657"/>
    </row>
    <row r="1658" spans="1:9" s="10" customFormat="1" ht="13.95" customHeight="1" x14ac:dyDescent="0.3">
      <c r="A1658" s="76" t="s">
        <v>608</v>
      </c>
      <c r="B1658" s="77" t="s">
        <v>806</v>
      </c>
      <c r="C1658" s="74" t="s">
        <v>8</v>
      </c>
      <c r="D1658" s="37">
        <v>20</v>
      </c>
      <c r="E1658" s="92" t="s">
        <v>56</v>
      </c>
      <c r="F1658"/>
      <c r="G1658"/>
      <c r="H1658"/>
      <c r="I1658"/>
    </row>
    <row r="1659" spans="1:9" s="10" customFormat="1" ht="13.95" customHeight="1" x14ac:dyDescent="0.3">
      <c r="A1659" s="76" t="s">
        <v>608</v>
      </c>
      <c r="B1659" s="77" t="s">
        <v>713</v>
      </c>
      <c r="C1659" s="74" t="s">
        <v>8</v>
      </c>
      <c r="D1659" s="37">
        <v>135</v>
      </c>
      <c r="E1659" s="92" t="s">
        <v>56</v>
      </c>
      <c r="F1659"/>
      <c r="G1659"/>
      <c r="H1659"/>
      <c r="I1659"/>
    </row>
    <row r="1660" spans="1:9" s="10" customFormat="1" ht="13.95" customHeight="1" x14ac:dyDescent="0.3">
      <c r="A1660" s="76" t="s">
        <v>608</v>
      </c>
      <c r="B1660" s="77" t="s">
        <v>24</v>
      </c>
      <c r="C1660" s="74" t="s">
        <v>8</v>
      </c>
      <c r="D1660" s="37">
        <v>903.4</v>
      </c>
      <c r="E1660" s="92" t="s">
        <v>219</v>
      </c>
      <c r="F1660"/>
      <c r="G1660"/>
      <c r="H1660"/>
      <c r="I1660"/>
    </row>
    <row r="1661" spans="1:9" s="10" customFormat="1" ht="13.95" customHeight="1" x14ac:dyDescent="0.3">
      <c r="A1661" s="76" t="s">
        <v>608</v>
      </c>
      <c r="B1661" s="77" t="s">
        <v>454</v>
      </c>
      <c r="C1661" s="74" t="s">
        <v>8</v>
      </c>
      <c r="D1661" s="37">
        <v>658.33</v>
      </c>
      <c r="E1661" s="92" t="s">
        <v>219</v>
      </c>
      <c r="F1661"/>
      <c r="G1661"/>
      <c r="H1661"/>
      <c r="I1661"/>
    </row>
    <row r="1662" spans="1:9" s="10" customFormat="1" ht="13.95" customHeight="1" x14ac:dyDescent="0.3">
      <c r="A1662" s="76" t="s">
        <v>608</v>
      </c>
      <c r="B1662" s="77" t="s">
        <v>791</v>
      </c>
      <c r="C1662" s="74" t="s">
        <v>8</v>
      </c>
      <c r="D1662" s="37">
        <v>367.31</v>
      </c>
      <c r="E1662" s="92" t="s">
        <v>137</v>
      </c>
      <c r="F1662"/>
      <c r="G1662"/>
      <c r="H1662"/>
      <c r="I1662"/>
    </row>
    <row r="1663" spans="1:9" s="10" customFormat="1" ht="13.95" customHeight="1" x14ac:dyDescent="0.3">
      <c r="A1663" s="76" t="s">
        <v>608</v>
      </c>
      <c r="B1663" s="77" t="s">
        <v>65</v>
      </c>
      <c r="C1663" s="74" t="s">
        <v>8</v>
      </c>
      <c r="D1663" s="37">
        <v>620.08000000000004</v>
      </c>
      <c r="E1663" s="92" t="s">
        <v>137</v>
      </c>
      <c r="F1663"/>
      <c r="G1663"/>
      <c r="H1663"/>
      <c r="I1663"/>
    </row>
    <row r="1664" spans="1:9" s="10" customFormat="1" ht="13.95" customHeight="1" x14ac:dyDescent="0.3">
      <c r="A1664" s="76" t="s">
        <v>608</v>
      </c>
      <c r="B1664" s="77" t="s">
        <v>288</v>
      </c>
      <c r="C1664" s="74" t="s">
        <v>8</v>
      </c>
      <c r="D1664" s="37">
        <v>437</v>
      </c>
      <c r="E1664" s="92" t="s">
        <v>245</v>
      </c>
      <c r="F1664"/>
      <c r="G1664"/>
      <c r="H1664"/>
      <c r="I1664"/>
    </row>
    <row r="1665" spans="1:9" s="10" customFormat="1" ht="13.95" customHeight="1" x14ac:dyDescent="0.3">
      <c r="A1665" s="76" t="s">
        <v>608</v>
      </c>
      <c r="B1665" s="77" t="s">
        <v>294</v>
      </c>
      <c r="C1665" s="74" t="s">
        <v>8</v>
      </c>
      <c r="D1665" s="37">
        <v>240</v>
      </c>
      <c r="E1665" s="92" t="s">
        <v>245</v>
      </c>
      <c r="F1665"/>
      <c r="G1665"/>
      <c r="H1665"/>
      <c r="I1665"/>
    </row>
    <row r="1666" spans="1:9" s="10" customFormat="1" ht="13.95" customHeight="1" x14ac:dyDescent="0.3">
      <c r="A1666" s="76" t="s">
        <v>608</v>
      </c>
      <c r="B1666" s="77" t="s">
        <v>382</v>
      </c>
      <c r="C1666" s="74" t="s">
        <v>8</v>
      </c>
      <c r="D1666" s="37">
        <v>240</v>
      </c>
      <c r="E1666" s="92" t="s">
        <v>245</v>
      </c>
      <c r="F1666"/>
      <c r="G1666"/>
      <c r="H1666"/>
      <c r="I1666"/>
    </row>
    <row r="1667" spans="1:9" s="10" customFormat="1" ht="13.95" customHeight="1" x14ac:dyDescent="0.3">
      <c r="A1667" s="76" t="s">
        <v>608</v>
      </c>
      <c r="B1667" s="77" t="s">
        <v>807</v>
      </c>
      <c r="C1667" s="74" t="s">
        <v>8</v>
      </c>
      <c r="D1667" s="37">
        <v>192</v>
      </c>
      <c r="E1667" s="92" t="s">
        <v>245</v>
      </c>
      <c r="F1667"/>
      <c r="G1667"/>
      <c r="H1667"/>
      <c r="I1667"/>
    </row>
    <row r="1668" spans="1:9" s="10" customFormat="1" ht="13.95" customHeight="1" x14ac:dyDescent="0.3">
      <c r="A1668" s="76" t="s">
        <v>608</v>
      </c>
      <c r="B1668" s="77" t="s">
        <v>24</v>
      </c>
      <c r="C1668" s="74" t="s">
        <v>8</v>
      </c>
      <c r="D1668" s="37">
        <v>155.55000000000001</v>
      </c>
      <c r="E1668" s="92" t="s">
        <v>245</v>
      </c>
      <c r="F1668"/>
      <c r="G1668"/>
      <c r="H1668"/>
      <c r="I1668"/>
    </row>
    <row r="1669" spans="1:9" s="10" customFormat="1" ht="13.95" customHeight="1" x14ac:dyDescent="0.3">
      <c r="A1669" s="76" t="s">
        <v>608</v>
      </c>
      <c r="B1669" s="77" t="s">
        <v>646</v>
      </c>
      <c r="C1669" s="74" t="s">
        <v>8</v>
      </c>
      <c r="D1669" s="37">
        <v>70</v>
      </c>
      <c r="E1669" s="92" t="s">
        <v>245</v>
      </c>
      <c r="F1669"/>
      <c r="G1669"/>
      <c r="H1669"/>
      <c r="I1669"/>
    </row>
    <row r="1670" spans="1:9" s="10" customFormat="1" ht="13.95" customHeight="1" x14ac:dyDescent="0.3">
      <c r="A1670" s="76" t="s">
        <v>608</v>
      </c>
      <c r="B1670" s="77" t="s">
        <v>808</v>
      </c>
      <c r="C1670" s="74" t="s">
        <v>8</v>
      </c>
      <c r="D1670" s="37">
        <v>40</v>
      </c>
      <c r="E1670" s="92" t="s">
        <v>245</v>
      </c>
      <c r="F1670"/>
      <c r="G1670"/>
      <c r="H1670"/>
      <c r="I1670"/>
    </row>
    <row r="1671" spans="1:9" s="10" customFormat="1" ht="13.95" customHeight="1" x14ac:dyDescent="0.3">
      <c r="A1671" s="76" t="s">
        <v>608</v>
      </c>
      <c r="B1671" s="77" t="s">
        <v>773</v>
      </c>
      <c r="C1671" s="74" t="s">
        <v>8</v>
      </c>
      <c r="D1671" s="37">
        <v>250</v>
      </c>
      <c r="E1671" s="92" t="s">
        <v>265</v>
      </c>
      <c r="F1671"/>
      <c r="G1671"/>
      <c r="H1671"/>
      <c r="I1671"/>
    </row>
    <row r="1672" spans="1:9" s="10" customFormat="1" ht="13.95" customHeight="1" x14ac:dyDescent="0.3">
      <c r="A1672" s="76" t="s">
        <v>608</v>
      </c>
      <c r="B1672" s="77" t="s">
        <v>809</v>
      </c>
      <c r="C1672" s="74" t="s">
        <v>8</v>
      </c>
      <c r="D1672" s="37">
        <v>120</v>
      </c>
      <c r="E1672" s="92" t="s">
        <v>265</v>
      </c>
      <c r="F1672"/>
      <c r="G1672"/>
      <c r="H1672"/>
      <c r="I1672"/>
    </row>
    <row r="1673" spans="1:9" s="10" customFormat="1" ht="13.95" customHeight="1" x14ac:dyDescent="0.3">
      <c r="A1673" s="76" t="s">
        <v>608</v>
      </c>
      <c r="B1673" s="77" t="s">
        <v>171</v>
      </c>
      <c r="C1673" s="74" t="s">
        <v>8</v>
      </c>
      <c r="D1673" s="37">
        <v>96</v>
      </c>
      <c r="E1673" s="92" t="s">
        <v>265</v>
      </c>
      <c r="F1673"/>
      <c r="G1673"/>
      <c r="H1673"/>
      <c r="I1673"/>
    </row>
    <row r="1674" spans="1:9" s="10" customFormat="1" ht="13.95" customHeight="1" x14ac:dyDescent="0.3">
      <c r="A1674" s="76" t="s">
        <v>608</v>
      </c>
      <c r="B1674" s="77" t="s">
        <v>264</v>
      </c>
      <c r="C1674" s="74" t="s">
        <v>8</v>
      </c>
      <c r="D1674" s="37">
        <v>270</v>
      </c>
      <c r="E1674" s="92" t="s">
        <v>265</v>
      </c>
      <c r="F1674"/>
      <c r="G1674"/>
      <c r="H1674"/>
      <c r="I1674"/>
    </row>
    <row r="1675" spans="1:9" s="10" customFormat="1" ht="13.95" customHeight="1" x14ac:dyDescent="0.3">
      <c r="A1675" s="76" t="s">
        <v>608</v>
      </c>
      <c r="B1675" s="77" t="s">
        <v>164</v>
      </c>
      <c r="C1675" s="74" t="s">
        <v>8</v>
      </c>
      <c r="D1675" s="37">
        <v>300</v>
      </c>
      <c r="E1675" s="92" t="s">
        <v>605</v>
      </c>
      <c r="F1675"/>
      <c r="G1675"/>
      <c r="H1675"/>
      <c r="I1675"/>
    </row>
    <row r="1676" spans="1:9" s="10" customFormat="1" ht="13.95" customHeight="1" x14ac:dyDescent="0.3">
      <c r="A1676" s="76" t="s">
        <v>608</v>
      </c>
      <c r="B1676" s="77" t="s">
        <v>729</v>
      </c>
      <c r="C1676" s="74" t="s">
        <v>8</v>
      </c>
      <c r="D1676" s="37">
        <v>126</v>
      </c>
      <c r="E1676" s="92" t="s">
        <v>605</v>
      </c>
      <c r="F1676"/>
      <c r="G1676"/>
      <c r="H1676"/>
      <c r="I1676"/>
    </row>
    <row r="1677" spans="1:9" s="10" customFormat="1" ht="13.95" customHeight="1" x14ac:dyDescent="0.3">
      <c r="A1677" s="76" t="s">
        <v>608</v>
      </c>
      <c r="B1677" s="77" t="s">
        <v>802</v>
      </c>
      <c r="C1677" s="74" t="s">
        <v>8</v>
      </c>
      <c r="D1677" s="37">
        <v>96</v>
      </c>
      <c r="E1677" s="92" t="s">
        <v>605</v>
      </c>
      <c r="F1677"/>
      <c r="G1677"/>
      <c r="H1677"/>
      <c r="I1677"/>
    </row>
    <row r="1678" spans="1:9" s="10" customFormat="1" ht="13.95" customHeight="1" x14ac:dyDescent="0.3">
      <c r="A1678" s="76" t="s">
        <v>608</v>
      </c>
      <c r="B1678" s="77" t="s">
        <v>24</v>
      </c>
      <c r="C1678" s="74" t="s">
        <v>8</v>
      </c>
      <c r="D1678" s="37">
        <v>682.07</v>
      </c>
      <c r="E1678" s="92" t="s">
        <v>605</v>
      </c>
      <c r="F1678"/>
      <c r="G1678"/>
      <c r="H1678"/>
      <c r="I1678"/>
    </row>
    <row r="1679" spans="1:9" s="10" customFormat="1" ht="13.95" customHeight="1" x14ac:dyDescent="0.3">
      <c r="A1679" s="76" t="s">
        <v>608</v>
      </c>
      <c r="B1679" s="77" t="s">
        <v>583</v>
      </c>
      <c r="C1679" s="74" t="s">
        <v>8</v>
      </c>
      <c r="D1679" s="37">
        <v>70</v>
      </c>
      <c r="E1679" s="92" t="s">
        <v>605</v>
      </c>
      <c r="F1679"/>
      <c r="G1679"/>
      <c r="H1679"/>
      <c r="I1679"/>
    </row>
    <row r="1680" spans="1:9" s="10" customFormat="1" ht="13.95" customHeight="1" x14ac:dyDescent="0.3">
      <c r="A1680" s="76" t="s">
        <v>608</v>
      </c>
      <c r="B1680" s="77" t="s">
        <v>590</v>
      </c>
      <c r="C1680" s="74" t="s">
        <v>8</v>
      </c>
      <c r="D1680" s="37">
        <v>250</v>
      </c>
      <c r="E1680" s="92" t="s">
        <v>423</v>
      </c>
      <c r="F1680"/>
      <c r="G1680"/>
      <c r="H1680"/>
      <c r="I1680"/>
    </row>
    <row r="1681" spans="1:9" s="10" customFormat="1" ht="13.95" customHeight="1" x14ac:dyDescent="0.3">
      <c r="A1681" s="76" t="s">
        <v>608</v>
      </c>
      <c r="B1681" s="77" t="s">
        <v>580</v>
      </c>
      <c r="C1681" s="74" t="s">
        <v>8</v>
      </c>
      <c r="D1681" s="37">
        <v>128</v>
      </c>
      <c r="E1681" s="92" t="s">
        <v>423</v>
      </c>
      <c r="F1681"/>
      <c r="G1681"/>
      <c r="H1681"/>
      <c r="I1681"/>
    </row>
    <row r="1682" spans="1:9" s="10" customFormat="1" ht="13.95" customHeight="1" x14ac:dyDescent="0.3">
      <c r="A1682" s="76" t="s">
        <v>608</v>
      </c>
      <c r="B1682" s="77" t="s">
        <v>641</v>
      </c>
      <c r="C1682" s="74" t="s">
        <v>8</v>
      </c>
      <c r="D1682" s="37">
        <v>90</v>
      </c>
      <c r="E1682" s="92" t="s">
        <v>423</v>
      </c>
      <c r="F1682"/>
      <c r="G1682"/>
      <c r="H1682"/>
      <c r="I1682"/>
    </row>
    <row r="1683" spans="1:9" s="10" customFormat="1" ht="13.95" customHeight="1" x14ac:dyDescent="0.3">
      <c r="A1683" s="76" t="s">
        <v>608</v>
      </c>
      <c r="B1683" s="77" t="s">
        <v>627</v>
      </c>
      <c r="C1683" s="74" t="s">
        <v>8</v>
      </c>
      <c r="D1683" s="37">
        <v>56</v>
      </c>
      <c r="E1683" s="92" t="s">
        <v>423</v>
      </c>
      <c r="F1683"/>
      <c r="G1683"/>
      <c r="H1683"/>
      <c r="I1683"/>
    </row>
    <row r="1684" spans="1:9" s="10" customFormat="1" ht="13.95" customHeight="1" x14ac:dyDescent="0.3">
      <c r="A1684" s="76" t="s">
        <v>608</v>
      </c>
      <c r="B1684" s="77" t="s">
        <v>795</v>
      </c>
      <c r="C1684" s="74" t="s">
        <v>8</v>
      </c>
      <c r="D1684" s="37">
        <v>15</v>
      </c>
      <c r="E1684" s="92" t="s">
        <v>93</v>
      </c>
      <c r="F1684"/>
      <c r="G1684"/>
      <c r="H1684"/>
      <c r="I1684"/>
    </row>
    <row r="1685" spans="1:9" s="10" customFormat="1" ht="13.95" customHeight="1" x14ac:dyDescent="0.3">
      <c r="A1685" s="76" t="s">
        <v>608</v>
      </c>
      <c r="B1685" s="77" t="s">
        <v>399</v>
      </c>
      <c r="C1685" s="74" t="s">
        <v>8</v>
      </c>
      <c r="D1685" s="37">
        <v>600</v>
      </c>
      <c r="E1685" s="92" t="s">
        <v>93</v>
      </c>
      <c r="F1685"/>
      <c r="G1685"/>
      <c r="H1685"/>
      <c r="I1685"/>
    </row>
    <row r="1686" spans="1:9" s="10" customFormat="1" ht="13.95" customHeight="1" x14ac:dyDescent="0.3">
      <c r="A1686" s="76" t="s">
        <v>608</v>
      </c>
      <c r="B1686" s="77" t="s">
        <v>171</v>
      </c>
      <c r="C1686" s="74" t="s">
        <v>8</v>
      </c>
      <c r="D1686" s="37">
        <v>96</v>
      </c>
      <c r="E1686" s="92" t="s">
        <v>417</v>
      </c>
      <c r="F1686"/>
      <c r="G1686"/>
      <c r="H1686"/>
      <c r="I1686"/>
    </row>
    <row r="1687" spans="1:9" s="10" customFormat="1" ht="13.95" customHeight="1" x14ac:dyDescent="0.3">
      <c r="A1687" s="76" t="s">
        <v>608</v>
      </c>
      <c r="B1687" s="77" t="s">
        <v>659</v>
      </c>
      <c r="C1687" s="74" t="s">
        <v>8</v>
      </c>
      <c r="D1687" s="37">
        <v>64</v>
      </c>
      <c r="E1687" s="92" t="s">
        <v>417</v>
      </c>
      <c r="F1687"/>
      <c r="G1687"/>
      <c r="H1687"/>
      <c r="I1687"/>
    </row>
    <row r="1688" spans="1:9" s="10" customFormat="1" ht="13.95" customHeight="1" x14ac:dyDescent="0.3">
      <c r="A1688" s="76" t="s">
        <v>608</v>
      </c>
      <c r="B1688" s="77" t="s">
        <v>663</v>
      </c>
      <c r="C1688" s="74" t="s">
        <v>8</v>
      </c>
      <c r="D1688" s="37">
        <v>50</v>
      </c>
      <c r="E1688" s="92" t="s">
        <v>417</v>
      </c>
      <c r="F1688"/>
      <c r="G1688"/>
      <c r="H1688"/>
      <c r="I1688"/>
    </row>
    <row r="1689" spans="1:9" s="10" customFormat="1" ht="13.95" customHeight="1" x14ac:dyDescent="0.3">
      <c r="A1689" s="76" t="s">
        <v>608</v>
      </c>
      <c r="B1689" s="77" t="s">
        <v>810</v>
      </c>
      <c r="C1689" s="74" t="s">
        <v>8</v>
      </c>
      <c r="D1689" s="37">
        <v>96</v>
      </c>
      <c r="E1689" s="92" t="s">
        <v>320</v>
      </c>
      <c r="F1689"/>
      <c r="G1689"/>
      <c r="H1689"/>
      <c r="I1689"/>
    </row>
    <row r="1690" spans="1:9" s="10" customFormat="1" ht="13.95" customHeight="1" x14ac:dyDescent="0.3">
      <c r="A1690" s="76" t="s">
        <v>608</v>
      </c>
      <c r="B1690" s="77" t="s">
        <v>467</v>
      </c>
      <c r="C1690" s="74" t="s">
        <v>8</v>
      </c>
      <c r="D1690" s="37">
        <v>56</v>
      </c>
      <c r="E1690" s="92" t="s">
        <v>320</v>
      </c>
      <c r="F1690"/>
      <c r="G1690"/>
      <c r="H1690"/>
      <c r="I1690"/>
    </row>
    <row r="1691" spans="1:9" s="10" customFormat="1" ht="13.95" customHeight="1" x14ac:dyDescent="0.3">
      <c r="A1691" s="76" t="s">
        <v>608</v>
      </c>
      <c r="B1691" s="77" t="s">
        <v>695</v>
      </c>
      <c r="C1691" s="74" t="s">
        <v>8</v>
      </c>
      <c r="D1691" s="37">
        <v>222</v>
      </c>
      <c r="E1691" s="92" t="s">
        <v>320</v>
      </c>
      <c r="F1691"/>
      <c r="G1691"/>
      <c r="H1691"/>
      <c r="I1691"/>
    </row>
    <row r="1692" spans="1:9" s="10" customFormat="1" ht="13.95" customHeight="1" x14ac:dyDescent="0.3">
      <c r="A1692" s="76" t="s">
        <v>608</v>
      </c>
      <c r="B1692" s="77" t="s">
        <v>270</v>
      </c>
      <c r="C1692" s="74" t="s">
        <v>8</v>
      </c>
      <c r="D1692" s="37">
        <v>32</v>
      </c>
      <c r="E1692" s="92" t="s">
        <v>320</v>
      </c>
      <c r="F1692"/>
      <c r="G1692"/>
      <c r="H1692"/>
      <c r="I1692"/>
    </row>
    <row r="1693" spans="1:9" s="10" customFormat="1" ht="13.95" customHeight="1" x14ac:dyDescent="0.3">
      <c r="A1693" s="76" t="s">
        <v>608</v>
      </c>
      <c r="B1693" s="77" t="s">
        <v>28</v>
      </c>
      <c r="C1693" s="74" t="s">
        <v>8</v>
      </c>
      <c r="D1693" s="37">
        <v>96</v>
      </c>
      <c r="E1693" s="92" t="s">
        <v>320</v>
      </c>
      <c r="F1693"/>
      <c r="G1693"/>
      <c r="H1693"/>
      <c r="I1693"/>
    </row>
    <row r="1694" spans="1:9" s="10" customFormat="1" ht="13.95" customHeight="1" x14ac:dyDescent="0.3">
      <c r="A1694" s="76" t="s">
        <v>608</v>
      </c>
      <c r="B1694" s="77" t="s">
        <v>314</v>
      </c>
      <c r="C1694" s="74" t="s">
        <v>8</v>
      </c>
      <c r="D1694" s="37">
        <v>250</v>
      </c>
      <c r="E1694" s="92" t="s">
        <v>320</v>
      </c>
      <c r="F1694"/>
      <c r="G1694"/>
      <c r="H1694"/>
      <c r="I1694"/>
    </row>
    <row r="1695" spans="1:9" s="10" customFormat="1" ht="13.95" customHeight="1" x14ac:dyDescent="0.3">
      <c r="A1695" s="76" t="s">
        <v>608</v>
      </c>
      <c r="B1695" s="77" t="s">
        <v>436</v>
      </c>
      <c r="C1695" s="74" t="s">
        <v>8</v>
      </c>
      <c r="D1695" s="37">
        <v>96</v>
      </c>
      <c r="E1695" s="92" t="s">
        <v>320</v>
      </c>
      <c r="F1695"/>
      <c r="G1695"/>
      <c r="H1695"/>
      <c r="I1695"/>
    </row>
    <row r="1696" spans="1:9" s="10" customFormat="1" ht="13.95" customHeight="1" x14ac:dyDescent="0.3">
      <c r="A1696" s="76" t="s">
        <v>608</v>
      </c>
      <c r="B1696" s="77" t="s">
        <v>288</v>
      </c>
      <c r="C1696" s="74" t="s">
        <v>8</v>
      </c>
      <c r="D1696" s="37">
        <v>144</v>
      </c>
      <c r="E1696" s="92" t="s">
        <v>159</v>
      </c>
      <c r="F1696"/>
      <c r="G1696"/>
      <c r="H1696"/>
      <c r="I1696"/>
    </row>
    <row r="1697" spans="1:9" s="10" customFormat="1" ht="13.95" customHeight="1" x14ac:dyDescent="0.3">
      <c r="A1697" s="76" t="s">
        <v>608</v>
      </c>
      <c r="B1697" s="77" t="s">
        <v>791</v>
      </c>
      <c r="C1697" s="74" t="s">
        <v>8</v>
      </c>
      <c r="D1697" s="37">
        <v>250</v>
      </c>
      <c r="E1697" s="92" t="s">
        <v>159</v>
      </c>
      <c r="F1697"/>
      <c r="G1697"/>
      <c r="H1697"/>
      <c r="I1697"/>
    </row>
    <row r="1698" spans="1:9" s="10" customFormat="1" ht="13.95" customHeight="1" x14ac:dyDescent="0.3">
      <c r="A1698" s="76" t="s">
        <v>608</v>
      </c>
      <c r="B1698" s="77" t="s">
        <v>768</v>
      </c>
      <c r="C1698" s="74" t="s">
        <v>8</v>
      </c>
      <c r="D1698" s="37">
        <v>192</v>
      </c>
      <c r="E1698" s="92" t="s">
        <v>159</v>
      </c>
      <c r="F1698"/>
      <c r="G1698"/>
      <c r="H1698"/>
      <c r="I1698"/>
    </row>
    <row r="1699" spans="1:9" s="10" customFormat="1" ht="13.95" customHeight="1" x14ac:dyDescent="0.3">
      <c r="A1699" s="76" t="s">
        <v>608</v>
      </c>
      <c r="B1699" s="77" t="s">
        <v>294</v>
      </c>
      <c r="C1699" s="74" t="s">
        <v>8</v>
      </c>
      <c r="D1699" s="37">
        <v>288</v>
      </c>
      <c r="E1699" s="92" t="s">
        <v>159</v>
      </c>
      <c r="F1699"/>
      <c r="G1699"/>
      <c r="H1699"/>
      <c r="I1699"/>
    </row>
    <row r="1700" spans="1:9" s="10" customFormat="1" ht="13.95" customHeight="1" x14ac:dyDescent="0.3">
      <c r="A1700" s="76" t="s">
        <v>608</v>
      </c>
      <c r="B1700" s="77" t="s">
        <v>366</v>
      </c>
      <c r="C1700" s="74" t="s">
        <v>8</v>
      </c>
      <c r="D1700" s="37">
        <v>126</v>
      </c>
      <c r="E1700" s="92" t="s">
        <v>159</v>
      </c>
      <c r="F1700"/>
      <c r="G1700"/>
      <c r="H1700"/>
      <c r="I1700"/>
    </row>
    <row r="1701" spans="1:9" s="10" customFormat="1" ht="13.95" customHeight="1" x14ac:dyDescent="0.3">
      <c r="A1701" s="76" t="s">
        <v>608</v>
      </c>
      <c r="B1701" s="77" t="s">
        <v>811</v>
      </c>
      <c r="C1701" s="74" t="s">
        <v>8</v>
      </c>
      <c r="D1701" s="37">
        <v>120</v>
      </c>
      <c r="E1701" s="92" t="s">
        <v>159</v>
      </c>
      <c r="F1701"/>
      <c r="G1701"/>
      <c r="H1701"/>
      <c r="I1701"/>
    </row>
    <row r="1702" spans="1:9" s="10" customFormat="1" ht="13.95" customHeight="1" x14ac:dyDescent="0.3">
      <c r="A1702" s="76" t="s">
        <v>608</v>
      </c>
      <c r="B1702" s="77" t="s">
        <v>812</v>
      </c>
      <c r="C1702" s="74" t="s">
        <v>8</v>
      </c>
      <c r="D1702" s="37">
        <v>120</v>
      </c>
      <c r="E1702" s="92" t="s">
        <v>80</v>
      </c>
      <c r="F1702"/>
      <c r="G1702"/>
      <c r="H1702"/>
      <c r="I1702"/>
    </row>
    <row r="1703" spans="1:9" s="10" customFormat="1" ht="13.95" customHeight="1" x14ac:dyDescent="0.3">
      <c r="A1703" s="76" t="s">
        <v>608</v>
      </c>
      <c r="B1703" s="77" t="s">
        <v>367</v>
      </c>
      <c r="C1703" s="74" t="s">
        <v>8</v>
      </c>
      <c r="D1703" s="37">
        <v>96</v>
      </c>
      <c r="E1703" s="92" t="s">
        <v>80</v>
      </c>
      <c r="F1703"/>
      <c r="G1703"/>
      <c r="H1703"/>
      <c r="I1703"/>
    </row>
    <row r="1704" spans="1:9" s="10" customFormat="1" ht="13.95" customHeight="1" x14ac:dyDescent="0.3">
      <c r="A1704" s="76" t="s">
        <v>608</v>
      </c>
      <c r="B1704" s="77" t="s">
        <v>405</v>
      </c>
      <c r="C1704" s="74" t="s">
        <v>8</v>
      </c>
      <c r="D1704" s="37">
        <v>250</v>
      </c>
      <c r="E1704" s="92" t="s">
        <v>80</v>
      </c>
      <c r="F1704"/>
      <c r="G1704"/>
      <c r="H1704"/>
      <c r="I1704"/>
    </row>
    <row r="1705" spans="1:9" s="10" customFormat="1" ht="13.95" customHeight="1" x14ac:dyDescent="0.3">
      <c r="A1705" s="76" t="s">
        <v>608</v>
      </c>
      <c r="B1705" s="77" t="s">
        <v>453</v>
      </c>
      <c r="C1705" s="74" t="s">
        <v>8</v>
      </c>
      <c r="D1705" s="37">
        <v>126</v>
      </c>
      <c r="E1705" s="92" t="s">
        <v>194</v>
      </c>
      <c r="F1705"/>
      <c r="G1705"/>
      <c r="H1705"/>
      <c r="I1705"/>
    </row>
    <row r="1706" spans="1:9" s="10" customFormat="1" ht="13.95" customHeight="1" x14ac:dyDescent="0.3">
      <c r="A1706" s="76" t="s">
        <v>608</v>
      </c>
      <c r="B1706" s="77" t="s">
        <v>698</v>
      </c>
      <c r="C1706" s="74" t="s">
        <v>8</v>
      </c>
      <c r="D1706" s="37">
        <v>126</v>
      </c>
      <c r="E1706" s="92" t="s">
        <v>194</v>
      </c>
      <c r="F1706"/>
      <c r="G1706"/>
      <c r="H1706"/>
      <c r="I1706"/>
    </row>
    <row r="1707" spans="1:9" s="10" customFormat="1" ht="13.95" customHeight="1" x14ac:dyDescent="0.3">
      <c r="A1707" s="76" t="s">
        <v>608</v>
      </c>
      <c r="B1707" s="77" t="s">
        <v>590</v>
      </c>
      <c r="C1707" s="74" t="s">
        <v>8</v>
      </c>
      <c r="D1707" s="37">
        <v>650</v>
      </c>
      <c r="E1707" s="92" t="s">
        <v>194</v>
      </c>
      <c r="F1707"/>
      <c r="G1707"/>
      <c r="H1707"/>
      <c r="I1707"/>
    </row>
    <row r="1708" spans="1:9" s="10" customFormat="1" ht="13.95" customHeight="1" x14ac:dyDescent="0.3">
      <c r="A1708" s="76" t="s">
        <v>608</v>
      </c>
      <c r="B1708" s="77" t="s">
        <v>24</v>
      </c>
      <c r="C1708" s="74" t="s">
        <v>8</v>
      </c>
      <c r="D1708" s="37">
        <v>682.07</v>
      </c>
      <c r="E1708" s="92" t="s">
        <v>235</v>
      </c>
      <c r="F1708"/>
      <c r="G1708"/>
      <c r="H1708"/>
      <c r="I1708"/>
    </row>
    <row r="1709" spans="1:9" s="10" customFormat="1" ht="13.95" customHeight="1" x14ac:dyDescent="0.3">
      <c r="A1709" s="76" t="s">
        <v>608</v>
      </c>
      <c r="B1709" s="77" t="s">
        <v>810</v>
      </c>
      <c r="C1709" s="74" t="s">
        <v>8</v>
      </c>
      <c r="D1709" s="37">
        <v>96</v>
      </c>
      <c r="E1709" s="92" t="s">
        <v>138</v>
      </c>
      <c r="F1709"/>
      <c r="G1709"/>
      <c r="H1709"/>
      <c r="I1709"/>
    </row>
    <row r="1710" spans="1:9" s="10" customFormat="1" ht="13.95" customHeight="1" x14ac:dyDescent="0.3">
      <c r="A1710" s="76" t="s">
        <v>608</v>
      </c>
      <c r="B1710" s="77" t="s">
        <v>646</v>
      </c>
      <c r="C1710" s="74" t="s">
        <v>8</v>
      </c>
      <c r="D1710" s="37">
        <v>70</v>
      </c>
      <c r="E1710" s="92" t="s">
        <v>138</v>
      </c>
      <c r="F1710"/>
      <c r="G1710"/>
      <c r="H1710"/>
      <c r="I1710"/>
    </row>
    <row r="1711" spans="1:9" s="10" customFormat="1" ht="13.95" customHeight="1" x14ac:dyDescent="0.3">
      <c r="A1711" s="76" t="s">
        <v>608</v>
      </c>
      <c r="B1711" s="77" t="s">
        <v>288</v>
      </c>
      <c r="C1711" s="74" t="s">
        <v>8</v>
      </c>
      <c r="D1711" s="37">
        <v>576</v>
      </c>
      <c r="E1711" s="92" t="s">
        <v>318</v>
      </c>
      <c r="F1711"/>
      <c r="G1711"/>
      <c r="H1711"/>
      <c r="I1711"/>
    </row>
    <row r="1712" spans="1:9" s="10" customFormat="1" ht="13.95" customHeight="1" x14ac:dyDescent="0.3">
      <c r="A1712" s="76" t="s">
        <v>608</v>
      </c>
      <c r="B1712" s="77" t="s">
        <v>813</v>
      </c>
      <c r="C1712" s="74" t="s">
        <v>8</v>
      </c>
      <c r="D1712" s="37">
        <v>126</v>
      </c>
      <c r="E1712" s="92" t="s">
        <v>318</v>
      </c>
      <c r="F1712"/>
      <c r="G1712"/>
      <c r="H1712"/>
      <c r="I1712"/>
    </row>
    <row r="1713" spans="1:9" s="10" customFormat="1" ht="13.95" customHeight="1" x14ac:dyDescent="0.3">
      <c r="A1713" s="76" t="s">
        <v>608</v>
      </c>
      <c r="B1713" s="77" t="s">
        <v>814</v>
      </c>
      <c r="C1713" s="74" t="s">
        <v>8</v>
      </c>
      <c r="D1713" s="37">
        <v>480</v>
      </c>
      <c r="E1713" s="92" t="s">
        <v>318</v>
      </c>
      <c r="F1713"/>
      <c r="G1713"/>
      <c r="H1713"/>
      <c r="I1713"/>
    </row>
    <row r="1714" spans="1:9" s="10" customFormat="1" ht="13.95" customHeight="1" x14ac:dyDescent="0.3">
      <c r="A1714" s="76" t="s">
        <v>608</v>
      </c>
      <c r="B1714" s="77" t="s">
        <v>301</v>
      </c>
      <c r="C1714" s="74" t="s">
        <v>8</v>
      </c>
      <c r="D1714" s="37">
        <v>250</v>
      </c>
      <c r="E1714" s="92" t="s">
        <v>139</v>
      </c>
      <c r="F1714"/>
      <c r="G1714"/>
      <c r="H1714"/>
      <c r="I1714"/>
    </row>
    <row r="1715" spans="1:9" s="10" customFormat="1" ht="13.95" customHeight="1" x14ac:dyDescent="0.3">
      <c r="A1715" s="76" t="s">
        <v>608</v>
      </c>
      <c r="B1715" s="77" t="s">
        <v>815</v>
      </c>
      <c r="C1715" s="74" t="s">
        <v>8</v>
      </c>
      <c r="D1715" s="37">
        <v>120</v>
      </c>
      <c r="E1715" s="92" t="s">
        <v>139</v>
      </c>
      <c r="F1715"/>
      <c r="G1715"/>
      <c r="H1715"/>
      <c r="I1715"/>
    </row>
    <row r="1716" spans="1:9" s="10" customFormat="1" ht="13.95" customHeight="1" x14ac:dyDescent="0.3">
      <c r="A1716" s="76" t="s">
        <v>608</v>
      </c>
      <c r="B1716" s="77" t="s">
        <v>11</v>
      </c>
      <c r="C1716" s="74" t="s">
        <v>8</v>
      </c>
      <c r="D1716" s="37">
        <v>488</v>
      </c>
      <c r="E1716" s="92" t="s">
        <v>139</v>
      </c>
      <c r="F1716"/>
      <c r="G1716"/>
      <c r="H1716"/>
      <c r="I1716"/>
    </row>
    <row r="1717" spans="1:9" s="10" customFormat="1" ht="13.95" customHeight="1" x14ac:dyDescent="0.3">
      <c r="A1717" s="76" t="s">
        <v>608</v>
      </c>
      <c r="B1717" s="77" t="s">
        <v>363</v>
      </c>
      <c r="C1717" s="74" t="s">
        <v>8</v>
      </c>
      <c r="D1717" s="37">
        <v>312</v>
      </c>
      <c r="E1717" s="92" t="s">
        <v>139</v>
      </c>
      <c r="F1717"/>
      <c r="G1717"/>
      <c r="H1717"/>
      <c r="I1717"/>
    </row>
    <row r="1718" spans="1:9" s="10" customFormat="1" ht="13.95" customHeight="1" x14ac:dyDescent="0.3">
      <c r="A1718" s="76" t="s">
        <v>608</v>
      </c>
      <c r="B1718" s="77" t="s">
        <v>736</v>
      </c>
      <c r="C1718" s="74" t="s">
        <v>8</v>
      </c>
      <c r="D1718" s="37">
        <v>192</v>
      </c>
      <c r="E1718" s="92" t="s">
        <v>140</v>
      </c>
      <c r="F1718"/>
      <c r="G1718"/>
      <c r="H1718"/>
      <c r="I1718"/>
    </row>
    <row r="1719" spans="1:9" s="10" customFormat="1" ht="13.95" customHeight="1" x14ac:dyDescent="0.3">
      <c r="A1719" s="76" t="s">
        <v>608</v>
      </c>
      <c r="B1719" s="77" t="s">
        <v>816</v>
      </c>
      <c r="C1719" s="74" t="s">
        <v>8</v>
      </c>
      <c r="D1719" s="37">
        <v>144</v>
      </c>
      <c r="E1719" s="92" t="s">
        <v>140</v>
      </c>
      <c r="F1719"/>
      <c r="G1719"/>
      <c r="H1719"/>
      <c r="I1719"/>
    </row>
    <row r="1720" spans="1:9" s="10" customFormat="1" ht="13.95" customHeight="1" x14ac:dyDescent="0.3">
      <c r="A1720" s="76" t="s">
        <v>608</v>
      </c>
      <c r="B1720" s="77" t="s">
        <v>454</v>
      </c>
      <c r="C1720" s="74" t="s">
        <v>8</v>
      </c>
      <c r="D1720" s="37">
        <v>658.33</v>
      </c>
      <c r="E1720" s="92" t="s">
        <v>141</v>
      </c>
      <c r="F1720"/>
      <c r="G1720"/>
      <c r="H1720"/>
      <c r="I1720"/>
    </row>
    <row r="1721" spans="1:9" s="10" customFormat="1" ht="13.95" customHeight="1" x14ac:dyDescent="0.3">
      <c r="A1721" s="76" t="s">
        <v>608</v>
      </c>
      <c r="B1721" s="77" t="s">
        <v>558</v>
      </c>
      <c r="C1721" s="74" t="s">
        <v>8</v>
      </c>
      <c r="D1721" s="37">
        <v>288</v>
      </c>
      <c r="E1721" s="92" t="s">
        <v>141</v>
      </c>
      <c r="F1721"/>
      <c r="G1721"/>
      <c r="H1721"/>
      <c r="I1721"/>
    </row>
    <row r="1722" spans="1:9" s="10" customFormat="1" ht="13.95" customHeight="1" x14ac:dyDescent="0.3">
      <c r="A1722" s="76" t="s">
        <v>608</v>
      </c>
      <c r="B1722" s="77" t="s">
        <v>288</v>
      </c>
      <c r="C1722" s="74" t="s">
        <v>8</v>
      </c>
      <c r="D1722" s="37">
        <v>288</v>
      </c>
      <c r="E1722" s="92" t="s">
        <v>142</v>
      </c>
      <c r="F1722"/>
      <c r="G1722"/>
      <c r="H1722"/>
      <c r="I1722"/>
    </row>
    <row r="1723" spans="1:9" s="10" customFormat="1" ht="13.95" customHeight="1" x14ac:dyDescent="0.3">
      <c r="A1723" s="76" t="s">
        <v>608</v>
      </c>
      <c r="B1723" s="77" t="s">
        <v>548</v>
      </c>
      <c r="C1723" s="74" t="s">
        <v>8</v>
      </c>
      <c r="D1723" s="37">
        <v>96</v>
      </c>
      <c r="E1723" s="92" t="s">
        <v>142</v>
      </c>
      <c r="F1723"/>
      <c r="G1723"/>
      <c r="H1723"/>
      <c r="I1723"/>
    </row>
    <row r="1724" spans="1:9" s="10" customFormat="1" ht="13.95" customHeight="1" x14ac:dyDescent="0.3">
      <c r="A1724" s="76" t="s">
        <v>608</v>
      </c>
      <c r="B1724" s="77" t="s">
        <v>171</v>
      </c>
      <c r="C1724" s="74" t="s">
        <v>8</v>
      </c>
      <c r="D1724" s="37">
        <v>240</v>
      </c>
      <c r="E1724" s="92" t="s">
        <v>142</v>
      </c>
      <c r="F1724"/>
      <c r="G1724"/>
      <c r="H1724"/>
      <c r="I1724"/>
    </row>
    <row r="1725" spans="1:9" s="10" customFormat="1" ht="13.95" customHeight="1" x14ac:dyDescent="0.3">
      <c r="A1725" s="76" t="s">
        <v>608</v>
      </c>
      <c r="B1725" s="77" t="s">
        <v>294</v>
      </c>
      <c r="C1725" s="74" t="s">
        <v>8</v>
      </c>
      <c r="D1725" s="37">
        <v>144</v>
      </c>
      <c r="E1725" s="92" t="s">
        <v>142</v>
      </c>
      <c r="F1725"/>
      <c r="G1725"/>
      <c r="H1725"/>
      <c r="I1725"/>
    </row>
    <row r="1726" spans="1:9" s="10" customFormat="1" ht="13.95" customHeight="1" x14ac:dyDescent="0.3">
      <c r="A1726" s="76" t="s">
        <v>608</v>
      </c>
      <c r="B1726" s="77" t="s">
        <v>424</v>
      </c>
      <c r="C1726" s="74" t="s">
        <v>8</v>
      </c>
      <c r="D1726" s="37">
        <v>720</v>
      </c>
      <c r="E1726" s="92" t="s">
        <v>142</v>
      </c>
      <c r="F1726"/>
      <c r="G1726"/>
      <c r="H1726"/>
      <c r="I1726"/>
    </row>
    <row r="1727" spans="1:9" s="10" customFormat="1" ht="13.95" customHeight="1" x14ac:dyDescent="0.3">
      <c r="A1727" s="76" t="s">
        <v>608</v>
      </c>
      <c r="B1727" s="77" t="s">
        <v>27</v>
      </c>
      <c r="C1727" s="74" t="s">
        <v>8</v>
      </c>
      <c r="D1727" s="37">
        <v>400</v>
      </c>
      <c r="E1727" s="92" t="s">
        <v>425</v>
      </c>
      <c r="F1727"/>
      <c r="G1727"/>
      <c r="H1727"/>
      <c r="I1727"/>
    </row>
    <row r="1728" spans="1:9" s="10" customFormat="1" ht="13.95" customHeight="1" x14ac:dyDescent="0.3">
      <c r="A1728" s="76" t="s">
        <v>608</v>
      </c>
      <c r="B1728" s="77" t="s">
        <v>797</v>
      </c>
      <c r="C1728" s="74" t="s">
        <v>8</v>
      </c>
      <c r="D1728" s="37">
        <v>240</v>
      </c>
      <c r="E1728" s="92" t="s">
        <v>425</v>
      </c>
      <c r="F1728"/>
      <c r="G1728"/>
      <c r="H1728"/>
      <c r="I1728"/>
    </row>
    <row r="1729" spans="1:9" s="10" customFormat="1" ht="13.95" customHeight="1" x14ac:dyDescent="0.3">
      <c r="A1729" s="76" t="s">
        <v>608</v>
      </c>
      <c r="B1729" s="77" t="s">
        <v>27</v>
      </c>
      <c r="C1729" s="74" t="s">
        <v>8</v>
      </c>
      <c r="D1729" s="37">
        <v>240</v>
      </c>
      <c r="E1729" s="92" t="s">
        <v>258</v>
      </c>
      <c r="F1729"/>
      <c r="G1729"/>
      <c r="H1729"/>
      <c r="I1729"/>
    </row>
    <row r="1730" spans="1:9" s="10" customFormat="1" ht="13.95" customHeight="1" x14ac:dyDescent="0.3">
      <c r="A1730" s="76" t="s">
        <v>608</v>
      </c>
      <c r="B1730" s="77" t="s">
        <v>288</v>
      </c>
      <c r="C1730" s="74" t="s">
        <v>8</v>
      </c>
      <c r="D1730" s="37">
        <v>720</v>
      </c>
      <c r="E1730" s="92" t="s">
        <v>223</v>
      </c>
      <c r="F1730"/>
      <c r="G1730"/>
      <c r="H1730"/>
      <c r="I1730"/>
    </row>
    <row r="1731" spans="1:9" s="10" customFormat="1" ht="13.95" customHeight="1" x14ac:dyDescent="0.3">
      <c r="A1731" s="76" t="s">
        <v>608</v>
      </c>
      <c r="B1731" s="77" t="s">
        <v>627</v>
      </c>
      <c r="C1731" s="74" t="s">
        <v>8</v>
      </c>
      <c r="D1731" s="37">
        <v>240</v>
      </c>
      <c r="E1731" s="92" t="s">
        <v>223</v>
      </c>
      <c r="F1731"/>
      <c r="G1731"/>
      <c r="H1731"/>
      <c r="I1731"/>
    </row>
    <row r="1732" spans="1:9" s="10" customFormat="1" ht="13.95" customHeight="1" x14ac:dyDescent="0.3">
      <c r="A1732" s="76" t="s">
        <v>608</v>
      </c>
      <c r="B1732" s="77" t="s">
        <v>660</v>
      </c>
      <c r="C1732" s="74" t="s">
        <v>8</v>
      </c>
      <c r="D1732" s="37">
        <v>120</v>
      </c>
      <c r="E1732" s="92" t="s">
        <v>223</v>
      </c>
      <c r="F1732"/>
      <c r="G1732"/>
      <c r="H1732"/>
      <c r="I1732"/>
    </row>
    <row r="1733" spans="1:9" s="10" customFormat="1" ht="13.95" customHeight="1" x14ac:dyDescent="0.3">
      <c r="A1733" s="76" t="s">
        <v>608</v>
      </c>
      <c r="B1733" s="77" t="s">
        <v>625</v>
      </c>
      <c r="C1733" s="74" t="s">
        <v>8</v>
      </c>
      <c r="D1733" s="37">
        <v>240</v>
      </c>
      <c r="E1733" s="92" t="s">
        <v>218</v>
      </c>
      <c r="F1733"/>
      <c r="G1733"/>
      <c r="H1733"/>
      <c r="I1733"/>
    </row>
    <row r="1734" spans="1:9" s="10" customFormat="1" ht="13.95" customHeight="1" x14ac:dyDescent="0.3">
      <c r="A1734" s="76" t="s">
        <v>608</v>
      </c>
      <c r="B1734" s="77" t="s">
        <v>582</v>
      </c>
      <c r="C1734" s="74" t="s">
        <v>8</v>
      </c>
      <c r="D1734" s="37">
        <v>56</v>
      </c>
      <c r="E1734" s="92" t="s">
        <v>249</v>
      </c>
      <c r="F1734"/>
      <c r="G1734"/>
      <c r="H1734"/>
      <c r="I1734"/>
    </row>
    <row r="1735" spans="1:9" s="10" customFormat="1" ht="13.95" customHeight="1" x14ac:dyDescent="0.3">
      <c r="A1735" s="76" t="s">
        <v>608</v>
      </c>
      <c r="B1735" s="77" t="s">
        <v>660</v>
      </c>
      <c r="C1735" s="74" t="s">
        <v>8</v>
      </c>
      <c r="D1735" s="37">
        <v>120</v>
      </c>
      <c r="E1735" s="92" t="s">
        <v>817</v>
      </c>
      <c r="F1735"/>
      <c r="G1735"/>
      <c r="H1735"/>
      <c r="I1735"/>
    </row>
    <row r="1736" spans="1:9" s="10" customFormat="1" ht="13.95" customHeight="1" x14ac:dyDescent="0.3">
      <c r="A1736" s="76" t="s">
        <v>608</v>
      </c>
      <c r="B1736" s="77" t="s">
        <v>689</v>
      </c>
      <c r="C1736" s="74" t="s">
        <v>8</v>
      </c>
      <c r="D1736" s="37">
        <v>152</v>
      </c>
      <c r="E1736" s="92" t="s">
        <v>817</v>
      </c>
      <c r="F1736"/>
      <c r="G1736"/>
      <c r="H1736"/>
      <c r="I1736"/>
    </row>
    <row r="1737" spans="1:9" s="10" customFormat="1" ht="13.95" customHeight="1" x14ac:dyDescent="0.3">
      <c r="A1737" s="76" t="s">
        <v>608</v>
      </c>
      <c r="B1737" s="77" t="s">
        <v>684</v>
      </c>
      <c r="C1737" s="74" t="s">
        <v>8</v>
      </c>
      <c r="D1737" s="37">
        <v>96</v>
      </c>
      <c r="E1737" s="92" t="s">
        <v>254</v>
      </c>
      <c r="F1737"/>
      <c r="G1737"/>
      <c r="H1737"/>
      <c r="I1737"/>
    </row>
    <row r="1738" spans="1:9" s="10" customFormat="1" ht="13.95" customHeight="1" x14ac:dyDescent="0.3">
      <c r="A1738" s="76" t="s">
        <v>608</v>
      </c>
      <c r="B1738" s="77" t="s">
        <v>818</v>
      </c>
      <c r="C1738" s="74" t="s">
        <v>8</v>
      </c>
      <c r="D1738" s="37">
        <v>120</v>
      </c>
      <c r="E1738" s="92" t="s">
        <v>254</v>
      </c>
      <c r="F1738"/>
      <c r="G1738"/>
      <c r="H1738"/>
      <c r="I1738"/>
    </row>
    <row r="1739" spans="1:9" s="10" customFormat="1" ht="13.95" customHeight="1" x14ac:dyDescent="0.3">
      <c r="A1739" s="76" t="s">
        <v>608</v>
      </c>
      <c r="B1739" s="77" t="s">
        <v>612</v>
      </c>
      <c r="C1739" s="74" t="s">
        <v>8</v>
      </c>
      <c r="D1739" s="37">
        <v>96</v>
      </c>
      <c r="E1739" s="92" t="s">
        <v>143</v>
      </c>
      <c r="F1739"/>
      <c r="G1739"/>
      <c r="H1739"/>
      <c r="I1739"/>
    </row>
    <row r="1740" spans="1:9" s="10" customFormat="1" ht="13.95" customHeight="1" x14ac:dyDescent="0.3">
      <c r="A1740" s="76" t="s">
        <v>608</v>
      </c>
      <c r="B1740" s="77" t="s">
        <v>819</v>
      </c>
      <c r="C1740" s="74" t="s">
        <v>8</v>
      </c>
      <c r="D1740" s="37">
        <v>96</v>
      </c>
      <c r="E1740" s="92" t="s">
        <v>143</v>
      </c>
      <c r="F1740"/>
      <c r="G1740"/>
      <c r="H1740"/>
      <c r="I1740"/>
    </row>
    <row r="1741" spans="1:9" s="10" customFormat="1" ht="13.95" customHeight="1" x14ac:dyDescent="0.3">
      <c r="A1741" s="76" t="s">
        <v>608</v>
      </c>
      <c r="B1741" s="77" t="s">
        <v>454</v>
      </c>
      <c r="C1741" s="74" t="s">
        <v>8</v>
      </c>
      <c r="D1741" s="37">
        <v>0</v>
      </c>
      <c r="E1741" s="92" t="s">
        <v>166</v>
      </c>
      <c r="F1741"/>
      <c r="G1741"/>
      <c r="H1741"/>
      <c r="I1741"/>
    </row>
    <row r="1742" spans="1:9" s="10" customFormat="1" ht="13.95" customHeight="1" x14ac:dyDescent="0.3">
      <c r="A1742" s="76" t="s">
        <v>608</v>
      </c>
      <c r="B1742" s="77" t="s">
        <v>288</v>
      </c>
      <c r="C1742" s="74" t="s">
        <v>8</v>
      </c>
      <c r="D1742" s="37">
        <v>15</v>
      </c>
      <c r="E1742" s="92" t="s">
        <v>166</v>
      </c>
      <c r="F1742"/>
      <c r="G1742"/>
      <c r="H1742"/>
      <c r="I1742"/>
    </row>
    <row r="1743" spans="1:9" s="10" customFormat="1" ht="13.95" customHeight="1" x14ac:dyDescent="0.3">
      <c r="A1743" s="76" t="s">
        <v>608</v>
      </c>
      <c r="B1743" s="77" t="s">
        <v>612</v>
      </c>
      <c r="C1743" s="74" t="s">
        <v>8</v>
      </c>
      <c r="D1743" s="37">
        <v>384</v>
      </c>
      <c r="E1743" s="92" t="s">
        <v>166</v>
      </c>
      <c r="F1743"/>
      <c r="G1743"/>
      <c r="H1743"/>
      <c r="I1743"/>
    </row>
    <row r="1744" spans="1:9" s="10" customFormat="1" ht="13.95" customHeight="1" x14ac:dyDescent="0.3">
      <c r="A1744" s="76" t="s">
        <v>608</v>
      </c>
      <c r="B1744" s="77" t="s">
        <v>783</v>
      </c>
      <c r="C1744" s="74" t="s">
        <v>8</v>
      </c>
      <c r="D1744" s="37">
        <v>90</v>
      </c>
      <c r="E1744" s="92" t="s">
        <v>166</v>
      </c>
      <c r="F1744"/>
      <c r="G1744"/>
      <c r="H1744"/>
      <c r="I1744"/>
    </row>
    <row r="1745" spans="1:9" s="10" customFormat="1" ht="13.95" customHeight="1" x14ac:dyDescent="0.3">
      <c r="A1745" s="76" t="s">
        <v>608</v>
      </c>
      <c r="B1745" s="77" t="s">
        <v>757</v>
      </c>
      <c r="C1745" s="74" t="s">
        <v>8</v>
      </c>
      <c r="D1745" s="37">
        <v>324</v>
      </c>
      <c r="E1745" s="92" t="s">
        <v>166</v>
      </c>
      <c r="F1745"/>
      <c r="G1745"/>
      <c r="H1745"/>
      <c r="I1745"/>
    </row>
    <row r="1746" spans="1:9" s="10" customFormat="1" ht="13.95" customHeight="1" x14ac:dyDescent="0.3">
      <c r="A1746" s="76" t="s">
        <v>608</v>
      </c>
      <c r="B1746" s="77" t="s">
        <v>820</v>
      </c>
      <c r="C1746" s="74" t="s">
        <v>8</v>
      </c>
      <c r="D1746" s="37">
        <v>112</v>
      </c>
      <c r="E1746" s="92" t="s">
        <v>70</v>
      </c>
      <c r="F1746"/>
      <c r="G1746"/>
      <c r="H1746"/>
      <c r="I1746"/>
    </row>
    <row r="1747" spans="1:9" s="10" customFormat="1" ht="13.95" customHeight="1" x14ac:dyDescent="0.3">
      <c r="A1747" s="76" t="s">
        <v>608</v>
      </c>
      <c r="B1747" s="77" t="s">
        <v>820</v>
      </c>
      <c r="C1747" s="74" t="s">
        <v>8</v>
      </c>
      <c r="D1747" s="37">
        <v>56</v>
      </c>
      <c r="E1747" s="92" t="s">
        <v>144</v>
      </c>
      <c r="F1747"/>
      <c r="G1747"/>
      <c r="H1747"/>
      <c r="I1747"/>
    </row>
    <row r="1748" spans="1:9" s="10" customFormat="1" ht="13.95" customHeight="1" x14ac:dyDescent="0.3">
      <c r="A1748" s="76" t="s">
        <v>608</v>
      </c>
      <c r="B1748" s="77" t="s">
        <v>647</v>
      </c>
      <c r="C1748" s="74" t="s">
        <v>8</v>
      </c>
      <c r="D1748" s="37">
        <v>0</v>
      </c>
      <c r="E1748" s="92" t="s">
        <v>144</v>
      </c>
      <c r="F1748"/>
      <c r="G1748"/>
      <c r="H1748"/>
      <c r="I1748"/>
    </row>
    <row r="1749" spans="1:9" s="10" customFormat="1" ht="13.95" customHeight="1" x14ac:dyDescent="0.3">
      <c r="A1749" s="76" t="s">
        <v>608</v>
      </c>
      <c r="B1749" s="77" t="s">
        <v>24</v>
      </c>
      <c r="C1749" s="74" t="s">
        <v>8</v>
      </c>
      <c r="D1749" s="37">
        <v>0</v>
      </c>
      <c r="E1749" s="92" t="s">
        <v>144</v>
      </c>
      <c r="F1749"/>
      <c r="G1749"/>
      <c r="H1749"/>
      <c r="I1749"/>
    </row>
    <row r="1750" spans="1:9" s="10" customFormat="1" ht="13.95" customHeight="1" x14ac:dyDescent="0.3">
      <c r="A1750" s="76" t="s">
        <v>608</v>
      </c>
      <c r="B1750" s="77" t="s">
        <v>711</v>
      </c>
      <c r="C1750" s="74" t="s">
        <v>8</v>
      </c>
      <c r="D1750" s="37">
        <v>0</v>
      </c>
      <c r="E1750" s="92" t="s">
        <v>144</v>
      </c>
      <c r="F1750"/>
      <c r="G1750"/>
      <c r="H1750"/>
      <c r="I1750"/>
    </row>
    <row r="1751" spans="1:9" s="10" customFormat="1" ht="13.95" customHeight="1" x14ac:dyDescent="0.3">
      <c r="A1751" s="76" t="s">
        <v>608</v>
      </c>
      <c r="B1751" s="77" t="s">
        <v>264</v>
      </c>
      <c r="C1751" s="74" t="s">
        <v>8</v>
      </c>
      <c r="D1751" s="37">
        <v>40</v>
      </c>
      <c r="E1751" s="92" t="s">
        <v>144</v>
      </c>
      <c r="F1751"/>
      <c r="G1751"/>
      <c r="H1751"/>
      <c r="I1751"/>
    </row>
    <row r="1752" spans="1:9" s="10" customFormat="1" ht="13.95" customHeight="1" x14ac:dyDescent="0.3">
      <c r="A1752" s="76" t="s">
        <v>608</v>
      </c>
      <c r="B1752" s="77" t="s">
        <v>753</v>
      </c>
      <c r="C1752" s="74" t="s">
        <v>8</v>
      </c>
      <c r="D1752" s="37">
        <v>210</v>
      </c>
      <c r="E1752" s="92" t="s">
        <v>144</v>
      </c>
      <c r="F1752"/>
      <c r="G1752"/>
      <c r="H1752"/>
      <c r="I1752"/>
    </row>
    <row r="1753" spans="1:9" s="10" customFormat="1" ht="13.95" customHeight="1" x14ac:dyDescent="0.3">
      <c r="A1753" s="76" t="s">
        <v>608</v>
      </c>
      <c r="B1753" s="77" t="s">
        <v>457</v>
      </c>
      <c r="C1753" s="74" t="s">
        <v>8</v>
      </c>
      <c r="D1753" s="37">
        <v>1300</v>
      </c>
      <c r="E1753" s="92" t="s">
        <v>492</v>
      </c>
      <c r="F1753"/>
      <c r="G1753"/>
      <c r="H1753"/>
      <c r="I1753"/>
    </row>
    <row r="1754" spans="1:9" s="10" customFormat="1" ht="13.95" customHeight="1" x14ac:dyDescent="0.3">
      <c r="A1754" s="76" t="s">
        <v>608</v>
      </c>
      <c r="B1754" s="77" t="s">
        <v>791</v>
      </c>
      <c r="C1754" s="74" t="s">
        <v>8</v>
      </c>
      <c r="D1754" s="37">
        <v>367.31</v>
      </c>
      <c r="E1754" s="92" t="s">
        <v>145</v>
      </c>
      <c r="F1754"/>
      <c r="G1754"/>
      <c r="H1754"/>
      <c r="I1754"/>
    </row>
    <row r="1755" spans="1:9" s="10" customFormat="1" ht="13.95" customHeight="1" x14ac:dyDescent="0.3">
      <c r="A1755" s="76" t="s">
        <v>608</v>
      </c>
      <c r="B1755" s="77" t="s">
        <v>294</v>
      </c>
      <c r="C1755" s="74" t="s">
        <v>8</v>
      </c>
      <c r="D1755" s="37">
        <v>144</v>
      </c>
      <c r="E1755" s="92" t="s">
        <v>145</v>
      </c>
      <c r="F1755"/>
      <c r="G1755"/>
      <c r="H1755"/>
      <c r="I1755"/>
    </row>
    <row r="1756" spans="1:9" s="10" customFormat="1" ht="13.95" customHeight="1" x14ac:dyDescent="0.3">
      <c r="A1756" s="76" t="s">
        <v>608</v>
      </c>
      <c r="B1756" s="77" t="s">
        <v>786</v>
      </c>
      <c r="C1756" s="74" t="s">
        <v>8</v>
      </c>
      <c r="D1756" s="37">
        <v>96</v>
      </c>
      <c r="E1756" s="92" t="s">
        <v>145</v>
      </c>
      <c r="F1756"/>
      <c r="G1756"/>
      <c r="H1756"/>
      <c r="I1756"/>
    </row>
    <row r="1757" spans="1:9" s="10" customFormat="1" ht="13.95" customHeight="1" x14ac:dyDescent="0.3">
      <c r="A1757" s="76" t="s">
        <v>608</v>
      </c>
      <c r="B1757" s="77" t="s">
        <v>15</v>
      </c>
      <c r="C1757" s="74" t="s">
        <v>8</v>
      </c>
      <c r="D1757" s="37">
        <v>96</v>
      </c>
      <c r="E1757" s="92" t="s">
        <v>145</v>
      </c>
      <c r="F1757"/>
      <c r="G1757"/>
      <c r="H1757"/>
      <c r="I1757"/>
    </row>
    <row r="1758" spans="1:9" s="10" customFormat="1" ht="13.95" customHeight="1" x14ac:dyDescent="0.3">
      <c r="A1758" s="76" t="s">
        <v>608</v>
      </c>
      <c r="B1758" s="77" t="s">
        <v>663</v>
      </c>
      <c r="C1758" s="74" t="s">
        <v>8</v>
      </c>
      <c r="D1758" s="37">
        <v>5</v>
      </c>
      <c r="E1758" s="92" t="s">
        <v>145</v>
      </c>
      <c r="F1758"/>
      <c r="G1758"/>
      <c r="H1758"/>
      <c r="I1758"/>
    </row>
    <row r="1759" spans="1:9" s="10" customFormat="1" ht="13.95" customHeight="1" x14ac:dyDescent="0.3">
      <c r="A1759" s="76" t="s">
        <v>608</v>
      </c>
      <c r="B1759" s="77" t="s">
        <v>288</v>
      </c>
      <c r="C1759" s="74" t="s">
        <v>8</v>
      </c>
      <c r="D1759" s="37">
        <v>441.8</v>
      </c>
      <c r="E1759" s="92" t="s">
        <v>506</v>
      </c>
      <c r="F1759"/>
      <c r="G1759"/>
      <c r="H1759"/>
      <c r="I1759"/>
    </row>
    <row r="1760" spans="1:9" s="10" customFormat="1" ht="13.95" customHeight="1" x14ac:dyDescent="0.3">
      <c r="A1760" s="76" t="s">
        <v>608</v>
      </c>
      <c r="B1760" s="77" t="s">
        <v>171</v>
      </c>
      <c r="C1760" s="74" t="s">
        <v>8</v>
      </c>
      <c r="D1760" s="37">
        <v>152</v>
      </c>
      <c r="E1760" s="92" t="s">
        <v>140</v>
      </c>
      <c r="F1760"/>
      <c r="G1760"/>
      <c r="H1760"/>
      <c r="I1760"/>
    </row>
    <row r="1761" spans="1:9" s="10" customFormat="1" ht="13.95" customHeight="1" x14ac:dyDescent="0.3">
      <c r="A1761" s="76" t="s">
        <v>608</v>
      </c>
      <c r="B1761" s="77" t="s">
        <v>590</v>
      </c>
      <c r="C1761" s="74" t="s">
        <v>8</v>
      </c>
      <c r="D1761" s="37">
        <v>0</v>
      </c>
      <c r="E1761" s="92" t="s">
        <v>140</v>
      </c>
      <c r="F1761"/>
      <c r="G1761"/>
      <c r="H1761"/>
      <c r="I1761"/>
    </row>
    <row r="1762" spans="1:9" s="10" customFormat="1" ht="13.95" customHeight="1" x14ac:dyDescent="0.3">
      <c r="A1762" s="76" t="s">
        <v>608</v>
      </c>
      <c r="B1762" s="77" t="s">
        <v>821</v>
      </c>
      <c r="C1762" s="74" t="s">
        <v>8</v>
      </c>
      <c r="D1762" s="37">
        <v>144</v>
      </c>
      <c r="E1762" s="92" t="s">
        <v>296</v>
      </c>
      <c r="F1762"/>
      <c r="G1762"/>
      <c r="H1762"/>
      <c r="I1762"/>
    </row>
    <row r="1763" spans="1:9" s="10" customFormat="1" ht="13.95" customHeight="1" x14ac:dyDescent="0.3">
      <c r="A1763" s="76" t="s">
        <v>608</v>
      </c>
      <c r="B1763" s="77" t="s">
        <v>820</v>
      </c>
      <c r="C1763" s="74" t="s">
        <v>8</v>
      </c>
      <c r="D1763" s="37">
        <v>180</v>
      </c>
      <c r="E1763" s="92" t="s">
        <v>296</v>
      </c>
      <c r="F1763"/>
      <c r="G1763"/>
      <c r="H1763"/>
      <c r="I1763"/>
    </row>
    <row r="1764" spans="1:9" s="10" customFormat="1" ht="13.95" customHeight="1" x14ac:dyDescent="0.3">
      <c r="A1764" s="76" t="s">
        <v>608</v>
      </c>
      <c r="B1764" s="77" t="s">
        <v>805</v>
      </c>
      <c r="C1764" s="74" t="s">
        <v>8</v>
      </c>
      <c r="D1764" s="37">
        <v>320</v>
      </c>
      <c r="E1764" s="92" t="s">
        <v>296</v>
      </c>
      <c r="F1764"/>
      <c r="G1764"/>
      <c r="H1764"/>
      <c r="I1764"/>
    </row>
    <row r="1765" spans="1:9" s="10" customFormat="1" ht="13.95" customHeight="1" x14ac:dyDescent="0.3">
      <c r="A1765" s="76" t="s">
        <v>608</v>
      </c>
      <c r="B1765" s="77" t="s">
        <v>7</v>
      </c>
      <c r="C1765" s="74" t="s">
        <v>8</v>
      </c>
      <c r="D1765" s="37">
        <v>195</v>
      </c>
      <c r="E1765" s="92" t="s">
        <v>98</v>
      </c>
      <c r="F1765"/>
      <c r="G1765"/>
      <c r="H1765"/>
      <c r="I1765"/>
    </row>
    <row r="1766" spans="1:9" s="10" customFormat="1" ht="13.95" customHeight="1" x14ac:dyDescent="0.3">
      <c r="A1766" s="76" t="s">
        <v>608</v>
      </c>
      <c r="B1766" s="77" t="s">
        <v>822</v>
      </c>
      <c r="C1766" s="74" t="s">
        <v>8</v>
      </c>
      <c r="D1766" s="37">
        <v>120</v>
      </c>
      <c r="E1766" s="92" t="s">
        <v>98</v>
      </c>
      <c r="F1766"/>
      <c r="G1766"/>
      <c r="H1766"/>
      <c r="I1766"/>
    </row>
    <row r="1767" spans="1:9" s="10" customFormat="1" ht="13.95" customHeight="1" x14ac:dyDescent="0.3">
      <c r="A1767" s="76" t="s">
        <v>608</v>
      </c>
      <c r="B1767" s="77" t="s">
        <v>652</v>
      </c>
      <c r="C1767" s="74" t="s">
        <v>8</v>
      </c>
      <c r="D1767" s="37">
        <v>120</v>
      </c>
      <c r="E1767" s="92" t="s">
        <v>98</v>
      </c>
      <c r="F1767"/>
      <c r="G1767"/>
      <c r="H1767"/>
      <c r="I1767"/>
    </row>
    <row r="1768" spans="1:9" s="10" customFormat="1" ht="13.95" customHeight="1" x14ac:dyDescent="0.3">
      <c r="A1768" s="76" t="s">
        <v>608</v>
      </c>
      <c r="B1768" s="77" t="s">
        <v>823</v>
      </c>
      <c r="C1768" s="74" t="s">
        <v>8</v>
      </c>
      <c r="D1768" s="37">
        <v>32</v>
      </c>
      <c r="E1768" s="92" t="s">
        <v>98</v>
      </c>
      <c r="F1768"/>
      <c r="G1768"/>
      <c r="H1768"/>
      <c r="I1768"/>
    </row>
    <row r="1769" spans="1:9" s="10" customFormat="1" ht="13.95" customHeight="1" x14ac:dyDescent="0.3">
      <c r="A1769" s="76" t="s">
        <v>608</v>
      </c>
      <c r="B1769" s="77" t="s">
        <v>678</v>
      </c>
      <c r="C1769" s="74" t="s">
        <v>8</v>
      </c>
      <c r="D1769" s="37">
        <v>140</v>
      </c>
      <c r="E1769" s="92" t="s">
        <v>98</v>
      </c>
      <c r="F1769"/>
      <c r="G1769"/>
      <c r="H1769"/>
      <c r="I1769"/>
    </row>
    <row r="1770" spans="1:9" s="10" customFormat="1" ht="13.95" customHeight="1" x14ac:dyDescent="0.3">
      <c r="A1770" s="76" t="s">
        <v>608</v>
      </c>
      <c r="B1770" s="77" t="s">
        <v>659</v>
      </c>
      <c r="C1770" s="74" t="s">
        <v>8</v>
      </c>
      <c r="D1770" s="37">
        <v>32</v>
      </c>
      <c r="E1770" s="92" t="s">
        <v>147</v>
      </c>
      <c r="F1770"/>
      <c r="G1770"/>
      <c r="H1770"/>
      <c r="I1770"/>
    </row>
    <row r="1771" spans="1:9" s="10" customFormat="1" ht="13.95" customHeight="1" x14ac:dyDescent="0.3">
      <c r="A1771" s="76" t="s">
        <v>608</v>
      </c>
      <c r="B1771" s="77" t="s">
        <v>288</v>
      </c>
      <c r="C1771" s="74" t="s">
        <v>8</v>
      </c>
      <c r="D1771" s="37">
        <v>144</v>
      </c>
      <c r="E1771" s="92" t="s">
        <v>147</v>
      </c>
      <c r="F1771"/>
      <c r="G1771"/>
      <c r="H1771"/>
      <c r="I1771"/>
    </row>
    <row r="1772" spans="1:9" s="10" customFormat="1" ht="13.95" customHeight="1" x14ac:dyDescent="0.3">
      <c r="A1772" s="76" t="s">
        <v>608</v>
      </c>
      <c r="B1772" s="77" t="s">
        <v>824</v>
      </c>
      <c r="C1772" s="74" t="s">
        <v>8</v>
      </c>
      <c r="D1772" s="37">
        <v>105</v>
      </c>
      <c r="E1772" s="92" t="s">
        <v>147</v>
      </c>
      <c r="F1772"/>
      <c r="G1772"/>
      <c r="H1772"/>
      <c r="I1772"/>
    </row>
    <row r="1773" spans="1:9" s="10" customFormat="1" ht="13.95" customHeight="1" x14ac:dyDescent="0.3">
      <c r="A1773" s="76" t="s">
        <v>608</v>
      </c>
      <c r="B1773" s="77" t="s">
        <v>264</v>
      </c>
      <c r="C1773" s="74" t="s">
        <v>8</v>
      </c>
      <c r="D1773" s="37">
        <v>70</v>
      </c>
      <c r="E1773" s="92" t="s">
        <v>147</v>
      </c>
      <c r="F1773"/>
      <c r="G1773"/>
      <c r="H1773"/>
      <c r="I1773"/>
    </row>
    <row r="1774" spans="1:9" s="10" customFormat="1" ht="13.95" customHeight="1" x14ac:dyDescent="0.3">
      <c r="A1774" s="76" t="s">
        <v>608</v>
      </c>
      <c r="B1774" s="77" t="s">
        <v>647</v>
      </c>
      <c r="C1774" s="74" t="s">
        <v>8</v>
      </c>
      <c r="D1774" s="37">
        <v>120</v>
      </c>
      <c r="E1774" s="92" t="s">
        <v>297</v>
      </c>
      <c r="F1774"/>
      <c r="G1774"/>
      <c r="H1774"/>
      <c r="I1774"/>
    </row>
    <row r="1775" spans="1:9" s="10" customFormat="1" ht="13.95" customHeight="1" x14ac:dyDescent="0.3">
      <c r="A1775" s="76" t="s">
        <v>608</v>
      </c>
      <c r="B1775" s="77" t="s">
        <v>825</v>
      </c>
      <c r="C1775" s="74" t="s">
        <v>8</v>
      </c>
      <c r="D1775" s="37">
        <v>105</v>
      </c>
      <c r="E1775" s="92" t="s">
        <v>297</v>
      </c>
      <c r="F1775"/>
      <c r="G1775"/>
      <c r="H1775"/>
      <c r="I1775"/>
    </row>
    <row r="1776" spans="1:9" s="10" customFormat="1" ht="13.95" customHeight="1" x14ac:dyDescent="0.3">
      <c r="A1776" s="76" t="s">
        <v>608</v>
      </c>
      <c r="B1776" s="77" t="s">
        <v>639</v>
      </c>
      <c r="C1776" s="74" t="s">
        <v>8</v>
      </c>
      <c r="D1776" s="37">
        <v>56</v>
      </c>
      <c r="E1776" s="92" t="s">
        <v>297</v>
      </c>
      <c r="F1776"/>
      <c r="G1776"/>
      <c r="H1776"/>
      <c r="I1776"/>
    </row>
    <row r="1777" spans="1:9" s="10" customFormat="1" ht="13.95" customHeight="1" x14ac:dyDescent="0.3">
      <c r="A1777" s="76" t="s">
        <v>608</v>
      </c>
      <c r="B1777" s="77" t="s">
        <v>826</v>
      </c>
      <c r="C1777" s="74" t="s">
        <v>8</v>
      </c>
      <c r="D1777" s="37">
        <v>20</v>
      </c>
      <c r="E1777" s="92" t="s">
        <v>297</v>
      </c>
      <c r="F1777"/>
      <c r="G1777"/>
      <c r="H1777"/>
      <c r="I1777"/>
    </row>
    <row r="1778" spans="1:9" s="10" customFormat="1" ht="13.95" customHeight="1" x14ac:dyDescent="0.3">
      <c r="A1778" s="76" t="s">
        <v>608</v>
      </c>
      <c r="B1778" s="77" t="s">
        <v>827</v>
      </c>
      <c r="C1778" s="74" t="s">
        <v>8</v>
      </c>
      <c r="D1778" s="37">
        <v>56</v>
      </c>
      <c r="E1778" s="92" t="s">
        <v>148</v>
      </c>
      <c r="F1778"/>
      <c r="G1778"/>
      <c r="H1778"/>
      <c r="I1778"/>
    </row>
    <row r="1779" spans="1:9" s="10" customFormat="1" ht="13.95" customHeight="1" x14ac:dyDescent="0.3">
      <c r="A1779" s="76" t="s">
        <v>608</v>
      </c>
      <c r="B1779" s="77" t="s">
        <v>828</v>
      </c>
      <c r="C1779" s="74" t="s">
        <v>8</v>
      </c>
      <c r="D1779" s="37">
        <v>84</v>
      </c>
      <c r="E1779" s="92" t="s">
        <v>148</v>
      </c>
      <c r="F1779"/>
      <c r="G1779"/>
      <c r="H1779"/>
      <c r="I1779"/>
    </row>
    <row r="1780" spans="1:9" s="10" customFormat="1" ht="13.95" customHeight="1" x14ac:dyDescent="0.3">
      <c r="A1780" s="76" t="s">
        <v>608</v>
      </c>
      <c r="B1780" s="77" t="s">
        <v>676</v>
      </c>
      <c r="C1780" s="74" t="s">
        <v>8</v>
      </c>
      <c r="D1780" s="37">
        <v>96</v>
      </c>
      <c r="E1780" s="92" t="s">
        <v>148</v>
      </c>
      <c r="F1780"/>
      <c r="G1780"/>
      <c r="H1780"/>
      <c r="I1780"/>
    </row>
    <row r="1781" spans="1:9" s="10" customFormat="1" ht="13.95" customHeight="1" x14ac:dyDescent="0.3">
      <c r="A1781" s="76" t="s">
        <v>608</v>
      </c>
      <c r="B1781" s="77" t="s">
        <v>687</v>
      </c>
      <c r="C1781" s="74" t="s">
        <v>8</v>
      </c>
      <c r="D1781" s="37">
        <v>16</v>
      </c>
      <c r="E1781" s="92" t="s">
        <v>148</v>
      </c>
      <c r="F1781"/>
      <c r="G1781"/>
      <c r="H1781"/>
      <c r="I1781"/>
    </row>
    <row r="1782" spans="1:9" s="10" customFormat="1" ht="13.95" customHeight="1" x14ac:dyDescent="0.3">
      <c r="A1782" s="76" t="s">
        <v>608</v>
      </c>
      <c r="B1782" s="77" t="s">
        <v>429</v>
      </c>
      <c r="C1782" s="74" t="s">
        <v>8</v>
      </c>
      <c r="D1782" s="37">
        <v>56</v>
      </c>
      <c r="E1782" s="92" t="s">
        <v>284</v>
      </c>
      <c r="F1782"/>
      <c r="G1782"/>
      <c r="H1782"/>
      <c r="I1782"/>
    </row>
    <row r="1783" spans="1:9" s="10" customFormat="1" ht="13.95" customHeight="1" x14ac:dyDescent="0.3">
      <c r="A1783" s="76" t="s">
        <v>608</v>
      </c>
      <c r="B1783" s="77" t="s">
        <v>24</v>
      </c>
      <c r="C1783" s="74" t="s">
        <v>8</v>
      </c>
      <c r="D1783" s="37">
        <v>62.91</v>
      </c>
      <c r="E1783" s="92" t="s">
        <v>284</v>
      </c>
      <c r="F1783"/>
      <c r="G1783"/>
      <c r="H1783"/>
      <c r="I1783"/>
    </row>
    <row r="1784" spans="1:9" s="10" customFormat="1" ht="13.95" customHeight="1" x14ac:dyDescent="0.3">
      <c r="A1784" s="76" t="s">
        <v>608</v>
      </c>
      <c r="B1784" s="77" t="s">
        <v>367</v>
      </c>
      <c r="C1784" s="74" t="s">
        <v>8</v>
      </c>
      <c r="D1784" s="37">
        <v>32</v>
      </c>
      <c r="E1784" s="92" t="s">
        <v>284</v>
      </c>
      <c r="F1784"/>
      <c r="G1784"/>
      <c r="H1784"/>
      <c r="I1784"/>
    </row>
    <row r="1785" spans="1:9" s="10" customFormat="1" ht="13.95" customHeight="1" x14ac:dyDescent="0.3">
      <c r="A1785" s="76" t="s">
        <v>608</v>
      </c>
      <c r="B1785" s="77" t="s">
        <v>829</v>
      </c>
      <c r="C1785" s="74" t="s">
        <v>8</v>
      </c>
      <c r="D1785" s="37">
        <v>30</v>
      </c>
      <c r="E1785" s="92" t="s">
        <v>284</v>
      </c>
      <c r="F1785"/>
      <c r="G1785"/>
      <c r="H1785"/>
      <c r="I1785"/>
    </row>
    <row r="1786" spans="1:9" s="10" customFormat="1" ht="13.95" customHeight="1" x14ac:dyDescent="0.3">
      <c r="A1786" s="76" t="s">
        <v>608</v>
      </c>
      <c r="B1786" s="77" t="s">
        <v>803</v>
      </c>
      <c r="C1786" s="74" t="s">
        <v>8</v>
      </c>
      <c r="D1786" s="37">
        <v>126</v>
      </c>
      <c r="E1786" s="92" t="s">
        <v>284</v>
      </c>
      <c r="F1786"/>
      <c r="G1786"/>
      <c r="H1786"/>
      <c r="I1786"/>
    </row>
    <row r="1787" spans="1:9" s="10" customFormat="1" ht="13.95" customHeight="1" x14ac:dyDescent="0.3">
      <c r="A1787" s="76" t="s">
        <v>608</v>
      </c>
      <c r="B1787" s="77" t="s">
        <v>582</v>
      </c>
      <c r="C1787" s="74" t="s">
        <v>8</v>
      </c>
      <c r="D1787" s="37">
        <v>240</v>
      </c>
      <c r="E1787" s="92" t="s">
        <v>72</v>
      </c>
      <c r="F1787"/>
      <c r="G1787"/>
      <c r="H1787"/>
      <c r="I1787"/>
    </row>
    <row r="1788" spans="1:9" s="10" customFormat="1" ht="13.95" customHeight="1" x14ac:dyDescent="0.3">
      <c r="A1788" s="76" t="s">
        <v>608</v>
      </c>
      <c r="B1788" s="77" t="s">
        <v>644</v>
      </c>
      <c r="C1788" s="74" t="s">
        <v>8</v>
      </c>
      <c r="D1788" s="37">
        <v>32</v>
      </c>
      <c r="E1788" s="92" t="s">
        <v>72</v>
      </c>
      <c r="F1788"/>
      <c r="G1788"/>
      <c r="H1788"/>
      <c r="I1788"/>
    </row>
    <row r="1789" spans="1:9" s="10" customFormat="1" ht="13.95" customHeight="1" x14ac:dyDescent="0.3">
      <c r="A1789" s="76" t="s">
        <v>608</v>
      </c>
      <c r="B1789" s="77" t="s">
        <v>802</v>
      </c>
      <c r="C1789" s="74" t="s">
        <v>8</v>
      </c>
      <c r="D1789" s="37">
        <v>96</v>
      </c>
      <c r="E1789" s="92" t="s">
        <v>72</v>
      </c>
      <c r="F1789"/>
      <c r="G1789"/>
      <c r="H1789"/>
      <c r="I1789"/>
    </row>
    <row r="1790" spans="1:9" s="10" customFormat="1" ht="13.95" customHeight="1" x14ac:dyDescent="0.3">
      <c r="A1790" s="76" t="s">
        <v>608</v>
      </c>
      <c r="B1790" s="77" t="s">
        <v>294</v>
      </c>
      <c r="C1790" s="74" t="s">
        <v>8</v>
      </c>
      <c r="D1790" s="37">
        <v>240</v>
      </c>
      <c r="E1790" s="92" t="s">
        <v>72</v>
      </c>
      <c r="F1790"/>
      <c r="G1790"/>
      <c r="H1790"/>
      <c r="I1790"/>
    </row>
    <row r="1791" spans="1:9" s="10" customFormat="1" ht="13.95" customHeight="1" x14ac:dyDescent="0.3">
      <c r="A1791" s="76" t="s">
        <v>608</v>
      </c>
      <c r="B1791" s="77" t="s">
        <v>399</v>
      </c>
      <c r="C1791" s="74" t="s">
        <v>8</v>
      </c>
      <c r="D1791" s="37">
        <v>240</v>
      </c>
      <c r="E1791" s="92" t="s">
        <v>72</v>
      </c>
      <c r="F1791"/>
      <c r="G1791"/>
      <c r="H1791"/>
      <c r="I1791"/>
    </row>
    <row r="1792" spans="1:9" s="10" customFormat="1" ht="13.95" customHeight="1" x14ac:dyDescent="0.3">
      <c r="A1792" s="76" t="s">
        <v>608</v>
      </c>
      <c r="B1792" s="77" t="s">
        <v>805</v>
      </c>
      <c r="C1792" s="74" t="s">
        <v>8</v>
      </c>
      <c r="D1792" s="37">
        <v>160</v>
      </c>
      <c r="E1792" s="92" t="s">
        <v>72</v>
      </c>
      <c r="F1792"/>
      <c r="G1792"/>
      <c r="H1792"/>
      <c r="I1792"/>
    </row>
    <row r="1793" spans="1:9" s="10" customFormat="1" ht="13.95" customHeight="1" x14ac:dyDescent="0.3">
      <c r="A1793" s="76" t="s">
        <v>608</v>
      </c>
      <c r="B1793" s="77" t="s">
        <v>831</v>
      </c>
      <c r="C1793" s="74" t="s">
        <v>8</v>
      </c>
      <c r="D1793" s="37">
        <v>108</v>
      </c>
      <c r="E1793" s="92" t="s">
        <v>72</v>
      </c>
      <c r="F1793"/>
      <c r="G1793"/>
      <c r="H1793"/>
      <c r="I1793"/>
    </row>
    <row r="1794" spans="1:9" s="10" customFormat="1" ht="13.95" customHeight="1" x14ac:dyDescent="0.3">
      <c r="A1794" s="76" t="s">
        <v>608</v>
      </c>
      <c r="B1794" s="77" t="s">
        <v>832</v>
      </c>
      <c r="C1794" s="74" t="s">
        <v>8</v>
      </c>
      <c r="D1794" s="37">
        <v>120</v>
      </c>
      <c r="E1794" s="92" t="s">
        <v>830</v>
      </c>
      <c r="F1794"/>
      <c r="G1794"/>
      <c r="H1794"/>
      <c r="I1794"/>
    </row>
    <row r="1795" spans="1:9" s="10" customFormat="1" ht="13.95" customHeight="1" x14ac:dyDescent="0.3">
      <c r="A1795" s="76" t="s">
        <v>608</v>
      </c>
      <c r="B1795" s="77" t="s">
        <v>582</v>
      </c>
      <c r="C1795" s="74" t="s">
        <v>8</v>
      </c>
      <c r="D1795" s="37">
        <v>120</v>
      </c>
      <c r="E1795" s="92" t="s">
        <v>830</v>
      </c>
      <c r="F1795"/>
      <c r="G1795"/>
      <c r="H1795"/>
      <c r="I1795"/>
    </row>
    <row r="1796" spans="1:9" s="10" customFormat="1" ht="13.95" customHeight="1" x14ac:dyDescent="0.3">
      <c r="A1796" s="76" t="s">
        <v>608</v>
      </c>
      <c r="B1796" s="77" t="s">
        <v>833</v>
      </c>
      <c r="C1796" s="74" t="s">
        <v>8</v>
      </c>
      <c r="D1796" s="37">
        <v>210</v>
      </c>
      <c r="E1796" s="92" t="s">
        <v>295</v>
      </c>
      <c r="F1796"/>
      <c r="G1796"/>
      <c r="H1796"/>
      <c r="I1796"/>
    </row>
    <row r="1797" spans="1:9" s="10" customFormat="1" ht="13.95" customHeight="1" x14ac:dyDescent="0.3">
      <c r="A1797" s="76" t="s">
        <v>608</v>
      </c>
      <c r="B1797" s="77" t="s">
        <v>270</v>
      </c>
      <c r="C1797" s="74" t="s">
        <v>8</v>
      </c>
      <c r="D1797" s="37">
        <v>32</v>
      </c>
      <c r="E1797" s="92" t="s">
        <v>295</v>
      </c>
      <c r="F1797"/>
      <c r="G1797"/>
      <c r="H1797"/>
      <c r="I1797"/>
    </row>
    <row r="1798" spans="1:9" s="10" customFormat="1" ht="13.95" customHeight="1" x14ac:dyDescent="0.3">
      <c r="A1798" s="76" t="s">
        <v>608</v>
      </c>
      <c r="B1798" s="77" t="s">
        <v>834</v>
      </c>
      <c r="C1798" s="74" t="s">
        <v>8</v>
      </c>
      <c r="D1798" s="37">
        <v>56</v>
      </c>
      <c r="E1798" s="92" t="s">
        <v>180</v>
      </c>
      <c r="F1798"/>
      <c r="G1798"/>
      <c r="H1798"/>
      <c r="I1798"/>
    </row>
    <row r="1799" spans="1:9" s="10" customFormat="1" ht="13.95" customHeight="1" x14ac:dyDescent="0.3">
      <c r="A1799" s="76" t="s">
        <v>608</v>
      </c>
      <c r="B1799" s="77" t="s">
        <v>708</v>
      </c>
      <c r="C1799" s="74" t="s">
        <v>8</v>
      </c>
      <c r="D1799" s="37">
        <v>105</v>
      </c>
      <c r="E1799" s="92" t="s">
        <v>353</v>
      </c>
      <c r="F1799"/>
      <c r="G1799"/>
      <c r="H1799"/>
      <c r="I1799"/>
    </row>
    <row r="1800" spans="1:9" s="10" customFormat="1" ht="13.95" customHeight="1" x14ac:dyDescent="0.3">
      <c r="A1800" s="76" t="s">
        <v>608</v>
      </c>
      <c r="B1800" s="77" t="s">
        <v>835</v>
      </c>
      <c r="C1800" s="74" t="s">
        <v>8</v>
      </c>
      <c r="D1800" s="37">
        <v>84</v>
      </c>
      <c r="E1800" s="92" t="s">
        <v>353</v>
      </c>
      <c r="F1800"/>
      <c r="G1800"/>
      <c r="H1800"/>
      <c r="I1800"/>
    </row>
    <row r="1801" spans="1:9" s="10" customFormat="1" ht="13.95" customHeight="1" x14ac:dyDescent="0.3">
      <c r="A1801" s="76" t="s">
        <v>608</v>
      </c>
      <c r="B1801" s="77" t="s">
        <v>202</v>
      </c>
      <c r="C1801" s="74" t="s">
        <v>8</v>
      </c>
      <c r="D1801" s="37">
        <v>40</v>
      </c>
      <c r="E1801" s="92" t="s">
        <v>353</v>
      </c>
      <c r="F1801"/>
      <c r="G1801"/>
      <c r="H1801"/>
      <c r="I1801"/>
    </row>
    <row r="1802" spans="1:9" s="10" customFormat="1" ht="13.95" customHeight="1" x14ac:dyDescent="0.3">
      <c r="A1802" s="76" t="s">
        <v>608</v>
      </c>
      <c r="B1802" s="77" t="s">
        <v>612</v>
      </c>
      <c r="C1802" s="74" t="s">
        <v>8</v>
      </c>
      <c r="D1802" s="37">
        <v>49</v>
      </c>
      <c r="E1802" s="92" t="s">
        <v>353</v>
      </c>
      <c r="F1802"/>
      <c r="G1802"/>
      <c r="H1802"/>
      <c r="I1802"/>
    </row>
    <row r="1803" spans="1:9" s="10" customFormat="1" ht="13.95" customHeight="1" x14ac:dyDescent="0.3">
      <c r="A1803" s="76" t="s">
        <v>608</v>
      </c>
      <c r="B1803" s="77" t="s">
        <v>684</v>
      </c>
      <c r="C1803" s="74" t="s">
        <v>8</v>
      </c>
      <c r="D1803" s="37">
        <v>96</v>
      </c>
      <c r="E1803" s="92" t="s">
        <v>568</v>
      </c>
      <c r="F1803"/>
      <c r="G1803"/>
      <c r="H1803"/>
      <c r="I1803"/>
    </row>
    <row r="1804" spans="1:9" s="10" customFormat="1" ht="13.95" customHeight="1" x14ac:dyDescent="0.3">
      <c r="A1804" s="76" t="s">
        <v>608</v>
      </c>
      <c r="B1804" s="77" t="s">
        <v>626</v>
      </c>
      <c r="C1804" s="74" t="s">
        <v>8</v>
      </c>
      <c r="D1804" s="37">
        <v>84</v>
      </c>
      <c r="E1804" s="92" t="s">
        <v>568</v>
      </c>
      <c r="F1804"/>
      <c r="G1804"/>
      <c r="H1804"/>
      <c r="I1804"/>
    </row>
    <row r="1805" spans="1:9" s="10" customFormat="1" ht="13.95" customHeight="1" x14ac:dyDescent="0.3">
      <c r="A1805" s="76" t="s">
        <v>608</v>
      </c>
      <c r="B1805" s="77" t="s">
        <v>797</v>
      </c>
      <c r="C1805" s="74" t="s">
        <v>8</v>
      </c>
      <c r="D1805" s="37">
        <v>240</v>
      </c>
      <c r="E1805" s="92" t="s">
        <v>568</v>
      </c>
      <c r="F1805"/>
      <c r="G1805"/>
      <c r="H1805"/>
      <c r="I1805"/>
    </row>
    <row r="1806" spans="1:9" s="10" customFormat="1" ht="13.95" customHeight="1" x14ac:dyDescent="0.3">
      <c r="A1806" s="76" t="s">
        <v>608</v>
      </c>
      <c r="B1806" s="77" t="s">
        <v>836</v>
      </c>
      <c r="C1806" s="74" t="s">
        <v>8</v>
      </c>
      <c r="D1806" s="37">
        <v>96</v>
      </c>
      <c r="E1806" s="92" t="s">
        <v>568</v>
      </c>
      <c r="F1806"/>
      <c r="G1806"/>
      <c r="H1806"/>
      <c r="I1806"/>
    </row>
    <row r="1807" spans="1:9" s="10" customFormat="1" ht="13.95" customHeight="1" x14ac:dyDescent="0.3">
      <c r="A1807" s="76" t="s">
        <v>608</v>
      </c>
      <c r="B1807" s="77" t="s">
        <v>837</v>
      </c>
      <c r="C1807" s="74" t="s">
        <v>8</v>
      </c>
      <c r="D1807" s="37">
        <v>120</v>
      </c>
      <c r="E1807" s="92" t="s">
        <v>568</v>
      </c>
      <c r="F1807"/>
      <c r="G1807"/>
      <c r="H1807"/>
      <c r="I1807"/>
    </row>
    <row r="1808" spans="1:9" s="10" customFormat="1" ht="13.95" customHeight="1" x14ac:dyDescent="0.3">
      <c r="A1808" s="76" t="s">
        <v>608</v>
      </c>
      <c r="B1808" s="77" t="s">
        <v>629</v>
      </c>
      <c r="C1808" s="74" t="s">
        <v>8</v>
      </c>
      <c r="D1808" s="37">
        <v>96</v>
      </c>
      <c r="E1808" s="92" t="s">
        <v>581</v>
      </c>
      <c r="F1808"/>
      <c r="G1808"/>
      <c r="H1808"/>
      <c r="I1808"/>
    </row>
    <row r="1809" spans="1:9" s="10" customFormat="1" ht="13.95" customHeight="1" x14ac:dyDescent="0.3">
      <c r="A1809" s="76" t="s">
        <v>608</v>
      </c>
      <c r="B1809" s="77" t="s">
        <v>294</v>
      </c>
      <c r="C1809" s="74" t="s">
        <v>8</v>
      </c>
      <c r="D1809" s="37">
        <v>56</v>
      </c>
      <c r="E1809" s="92" t="s">
        <v>581</v>
      </c>
      <c r="F1809"/>
      <c r="G1809"/>
      <c r="H1809"/>
      <c r="I1809"/>
    </row>
    <row r="1810" spans="1:9" s="10" customFormat="1" ht="13.95" customHeight="1" x14ac:dyDescent="0.3">
      <c r="A1810" s="76" t="s">
        <v>608</v>
      </c>
      <c r="B1810" s="77" t="s">
        <v>802</v>
      </c>
      <c r="C1810" s="74" t="s">
        <v>8</v>
      </c>
      <c r="D1810" s="37">
        <v>96</v>
      </c>
      <c r="E1810" s="92" t="s">
        <v>581</v>
      </c>
      <c r="F1810"/>
      <c r="G1810"/>
      <c r="H1810"/>
      <c r="I1810"/>
    </row>
    <row r="1811" spans="1:9" s="10" customFormat="1" ht="13.95" customHeight="1" x14ac:dyDescent="0.3">
      <c r="A1811" s="76" t="s">
        <v>608</v>
      </c>
      <c r="B1811" s="77" t="s">
        <v>394</v>
      </c>
      <c r="C1811" s="74" t="s">
        <v>8</v>
      </c>
      <c r="D1811" s="37">
        <v>810</v>
      </c>
      <c r="E1811" s="92" t="s">
        <v>225</v>
      </c>
      <c r="F1811"/>
      <c r="G1811"/>
      <c r="H1811"/>
      <c r="I1811"/>
    </row>
    <row r="1812" spans="1:9" s="10" customFormat="1" ht="13.95" customHeight="1" x14ac:dyDescent="0.3">
      <c r="A1812" s="76" t="s">
        <v>608</v>
      </c>
      <c r="B1812" s="77" t="s">
        <v>791</v>
      </c>
      <c r="C1812" s="74" t="s">
        <v>8</v>
      </c>
      <c r="D1812" s="37">
        <v>96</v>
      </c>
      <c r="E1812" s="92" t="s">
        <v>225</v>
      </c>
      <c r="F1812"/>
      <c r="G1812"/>
      <c r="H1812"/>
      <c r="I1812"/>
    </row>
    <row r="1813" spans="1:9" s="10" customFormat="1" ht="13.95" customHeight="1" x14ac:dyDescent="0.3">
      <c r="A1813" s="76" t="s">
        <v>608</v>
      </c>
      <c r="B1813" s="77" t="s">
        <v>452</v>
      </c>
      <c r="C1813" s="74" t="s">
        <v>8</v>
      </c>
      <c r="D1813" s="37">
        <v>126</v>
      </c>
      <c r="E1813" s="92" t="s">
        <v>225</v>
      </c>
      <c r="F1813"/>
      <c r="G1813"/>
      <c r="H1813"/>
      <c r="I1813"/>
    </row>
    <row r="1814" spans="1:9" s="10" customFormat="1" ht="13.95" customHeight="1" x14ac:dyDescent="0.3">
      <c r="A1814" s="76" t="s">
        <v>608</v>
      </c>
      <c r="B1814" s="77" t="s">
        <v>627</v>
      </c>
      <c r="C1814" s="74" t="s">
        <v>8</v>
      </c>
      <c r="D1814" s="37">
        <v>128</v>
      </c>
      <c r="E1814" s="92" t="s">
        <v>225</v>
      </c>
      <c r="F1814"/>
      <c r="G1814"/>
      <c r="H1814"/>
      <c r="I1814"/>
    </row>
    <row r="1815" spans="1:9" s="10" customFormat="1" ht="13.95" customHeight="1" x14ac:dyDescent="0.3">
      <c r="A1815" s="76" t="s">
        <v>608</v>
      </c>
      <c r="B1815" s="77" t="s">
        <v>838</v>
      </c>
      <c r="C1815" s="74" t="s">
        <v>8</v>
      </c>
      <c r="D1815" s="37">
        <v>105</v>
      </c>
      <c r="E1815" s="92" t="s">
        <v>225</v>
      </c>
      <c r="F1815"/>
      <c r="G1815"/>
      <c r="H1815"/>
      <c r="I1815"/>
    </row>
    <row r="1816" spans="1:9" s="10" customFormat="1" ht="13.95" customHeight="1" x14ac:dyDescent="0.3">
      <c r="A1816" s="76" t="s">
        <v>608</v>
      </c>
      <c r="B1816" s="77" t="s">
        <v>839</v>
      </c>
      <c r="C1816" s="74" t="s">
        <v>8</v>
      </c>
      <c r="D1816" s="37">
        <v>78</v>
      </c>
      <c r="E1816" s="92" t="s">
        <v>225</v>
      </c>
      <c r="F1816"/>
      <c r="G1816"/>
      <c r="H1816"/>
      <c r="I1816"/>
    </row>
    <row r="1817" spans="1:9" s="10" customFormat="1" ht="13.95" customHeight="1" x14ac:dyDescent="0.3">
      <c r="A1817" s="76" t="s">
        <v>608</v>
      </c>
      <c r="B1817" s="77" t="s">
        <v>65</v>
      </c>
      <c r="C1817" s="74" t="s">
        <v>8</v>
      </c>
      <c r="D1817" s="37">
        <v>500</v>
      </c>
      <c r="E1817" s="92" t="s">
        <v>230</v>
      </c>
      <c r="F1817"/>
      <c r="G1817"/>
      <c r="H1817"/>
      <c r="I1817"/>
    </row>
    <row r="1818" spans="1:9" s="10" customFormat="1" ht="13.95" customHeight="1" x14ac:dyDescent="0.3">
      <c r="A1818" s="76" t="s">
        <v>608</v>
      </c>
      <c r="B1818" s="77" t="s">
        <v>488</v>
      </c>
      <c r="C1818" s="74" t="s">
        <v>8</v>
      </c>
      <c r="D1818" s="37">
        <v>112</v>
      </c>
      <c r="E1818" s="92" t="s">
        <v>230</v>
      </c>
      <c r="F1818"/>
      <c r="G1818"/>
      <c r="H1818"/>
      <c r="I1818"/>
    </row>
    <row r="1819" spans="1:9" s="10" customFormat="1" ht="13.95" customHeight="1" x14ac:dyDescent="0.3">
      <c r="A1819" s="76" t="s">
        <v>608</v>
      </c>
      <c r="B1819" s="77" t="s">
        <v>795</v>
      </c>
      <c r="C1819" s="74" t="s">
        <v>8</v>
      </c>
      <c r="D1819" s="37">
        <v>144</v>
      </c>
      <c r="E1819" s="92" t="s">
        <v>840</v>
      </c>
      <c r="F1819"/>
      <c r="G1819"/>
      <c r="H1819"/>
      <c r="I1819"/>
    </row>
    <row r="1820" spans="1:9" s="10" customFormat="1" ht="13.95" customHeight="1" x14ac:dyDescent="0.3">
      <c r="A1820" s="76" t="s">
        <v>608</v>
      </c>
      <c r="B1820" s="77" t="s">
        <v>653</v>
      </c>
      <c r="C1820" s="74" t="s">
        <v>8</v>
      </c>
      <c r="D1820" s="37">
        <v>280</v>
      </c>
      <c r="E1820" s="92" t="s">
        <v>840</v>
      </c>
      <c r="F1820"/>
      <c r="G1820"/>
      <c r="H1820"/>
      <c r="I1820"/>
    </row>
    <row r="1821" spans="1:9" s="10" customFormat="1" ht="13.95" customHeight="1" x14ac:dyDescent="0.3">
      <c r="A1821" s="76" t="s">
        <v>608</v>
      </c>
      <c r="B1821" s="77" t="s">
        <v>841</v>
      </c>
      <c r="C1821" s="74" t="s">
        <v>8</v>
      </c>
      <c r="D1821" s="37">
        <v>90</v>
      </c>
      <c r="E1821" s="92" t="s">
        <v>840</v>
      </c>
      <c r="F1821"/>
      <c r="G1821"/>
      <c r="H1821"/>
      <c r="I1821"/>
    </row>
    <row r="1822" spans="1:9" s="10" customFormat="1" ht="13.95" customHeight="1" x14ac:dyDescent="0.3">
      <c r="A1822" s="76" t="s">
        <v>608</v>
      </c>
      <c r="B1822" s="77" t="s">
        <v>808</v>
      </c>
      <c r="C1822" s="74" t="s">
        <v>8</v>
      </c>
      <c r="D1822" s="37">
        <v>70</v>
      </c>
      <c r="E1822" s="92" t="s">
        <v>842</v>
      </c>
      <c r="F1822"/>
      <c r="G1822"/>
      <c r="H1822"/>
      <c r="I1822"/>
    </row>
    <row r="1823" spans="1:9" s="10" customFormat="1" ht="13.95" customHeight="1" x14ac:dyDescent="0.3">
      <c r="A1823" s="76" t="s">
        <v>608</v>
      </c>
      <c r="B1823" s="77" t="s">
        <v>454</v>
      </c>
      <c r="C1823" s="74" t="s">
        <v>8</v>
      </c>
      <c r="D1823" s="37">
        <v>653.88</v>
      </c>
      <c r="E1823" s="92" t="s">
        <v>842</v>
      </c>
      <c r="F1823"/>
      <c r="G1823"/>
      <c r="H1823"/>
      <c r="I1823"/>
    </row>
    <row r="1824" spans="1:9" s="10" customFormat="1" ht="13.95" customHeight="1" x14ac:dyDescent="0.3">
      <c r="A1824" s="76" t="s">
        <v>608</v>
      </c>
      <c r="B1824" s="77" t="s">
        <v>366</v>
      </c>
      <c r="C1824" s="74" t="s">
        <v>8</v>
      </c>
      <c r="D1824" s="37">
        <v>84</v>
      </c>
      <c r="E1824" s="92" t="s">
        <v>842</v>
      </c>
      <c r="F1824"/>
      <c r="G1824"/>
      <c r="H1824"/>
      <c r="I1824"/>
    </row>
    <row r="1825" spans="1:9" s="10" customFormat="1" ht="13.95" customHeight="1" x14ac:dyDescent="0.3">
      <c r="A1825" s="76" t="s">
        <v>608</v>
      </c>
      <c r="B1825" s="77" t="s">
        <v>436</v>
      </c>
      <c r="C1825" s="74" t="s">
        <v>8</v>
      </c>
      <c r="D1825" s="37">
        <v>96</v>
      </c>
      <c r="E1825" s="92" t="s">
        <v>842</v>
      </c>
      <c r="F1825"/>
      <c r="G1825"/>
      <c r="H1825"/>
      <c r="I1825"/>
    </row>
    <row r="1826" spans="1:9" s="10" customFormat="1" ht="13.95" customHeight="1" x14ac:dyDescent="0.3">
      <c r="A1826" s="76" t="s">
        <v>608</v>
      </c>
      <c r="B1826" s="77" t="s">
        <v>647</v>
      </c>
      <c r="C1826" s="74" t="s">
        <v>8</v>
      </c>
      <c r="D1826" s="37">
        <v>96</v>
      </c>
      <c r="E1826" s="92" t="s">
        <v>842</v>
      </c>
      <c r="F1826"/>
      <c r="G1826"/>
      <c r="H1826"/>
      <c r="I1826"/>
    </row>
    <row r="1827" spans="1:9" s="10" customFormat="1" ht="13.95" customHeight="1" x14ac:dyDescent="0.3">
      <c r="A1827" s="76" t="s">
        <v>608</v>
      </c>
      <c r="B1827" s="77" t="s">
        <v>24</v>
      </c>
      <c r="C1827" s="74" t="s">
        <v>8</v>
      </c>
      <c r="D1827" s="37">
        <v>191.45</v>
      </c>
      <c r="E1827" s="92" t="s">
        <v>843</v>
      </c>
      <c r="F1827"/>
      <c r="G1827"/>
      <c r="H1827"/>
      <c r="I1827"/>
    </row>
    <row r="1828" spans="1:9" s="10" customFormat="1" ht="13.95" customHeight="1" x14ac:dyDescent="0.3">
      <c r="A1828" s="76" t="s">
        <v>608</v>
      </c>
      <c r="B1828" s="77" t="s">
        <v>802</v>
      </c>
      <c r="C1828" s="74" t="s">
        <v>8</v>
      </c>
      <c r="D1828" s="37">
        <v>56</v>
      </c>
      <c r="E1828" s="92" t="s">
        <v>843</v>
      </c>
      <c r="F1828"/>
      <c r="G1828"/>
      <c r="H1828"/>
      <c r="I1828"/>
    </row>
    <row r="1829" spans="1:9" s="10" customFormat="1" ht="13.95" customHeight="1" x14ac:dyDescent="0.3">
      <c r="A1829" s="76" t="s">
        <v>608</v>
      </c>
      <c r="B1829" s="77" t="s">
        <v>844</v>
      </c>
      <c r="C1829" s="74" t="s">
        <v>8</v>
      </c>
      <c r="D1829" s="37">
        <v>40</v>
      </c>
      <c r="E1829" s="92" t="s">
        <v>843</v>
      </c>
      <c r="F1829"/>
      <c r="G1829"/>
      <c r="H1829"/>
      <c r="I1829"/>
    </row>
    <row r="1830" spans="1:9" s="10" customFormat="1" ht="13.95" customHeight="1" x14ac:dyDescent="0.3">
      <c r="A1830" s="76" t="s">
        <v>608</v>
      </c>
      <c r="B1830" s="77" t="s">
        <v>24</v>
      </c>
      <c r="C1830" s="74" t="s">
        <v>8</v>
      </c>
      <c r="D1830" s="37">
        <v>155.54</v>
      </c>
      <c r="E1830" s="92" t="s">
        <v>845</v>
      </c>
      <c r="F1830"/>
      <c r="G1830"/>
      <c r="H1830"/>
      <c r="I1830"/>
    </row>
    <row r="1831" spans="1:9" s="10" customFormat="1" ht="13.95" customHeight="1" x14ac:dyDescent="0.3">
      <c r="A1831" s="76" t="s">
        <v>608</v>
      </c>
      <c r="B1831" s="77" t="s">
        <v>846</v>
      </c>
      <c r="C1831" s="74" t="s">
        <v>8</v>
      </c>
      <c r="D1831" s="37">
        <v>126</v>
      </c>
      <c r="E1831" s="92" t="s">
        <v>845</v>
      </c>
      <c r="F1831"/>
      <c r="G1831"/>
      <c r="H1831"/>
      <c r="I1831"/>
    </row>
    <row r="1832" spans="1:9" s="10" customFormat="1" ht="13.95" customHeight="1" x14ac:dyDescent="0.3">
      <c r="A1832" s="76" t="s">
        <v>608</v>
      </c>
      <c r="B1832" s="77" t="s">
        <v>453</v>
      </c>
      <c r="C1832" s="74" t="s">
        <v>8</v>
      </c>
      <c r="D1832" s="37">
        <v>49</v>
      </c>
      <c r="E1832" s="92" t="s">
        <v>847</v>
      </c>
      <c r="F1832"/>
      <c r="G1832"/>
      <c r="H1832"/>
      <c r="I1832"/>
    </row>
    <row r="1833" spans="1:9" s="10" customFormat="1" ht="13.95" customHeight="1" x14ac:dyDescent="0.3">
      <c r="A1833" s="76" t="s">
        <v>608</v>
      </c>
      <c r="B1833" s="77" t="s">
        <v>582</v>
      </c>
      <c r="C1833" s="74" t="s">
        <v>8</v>
      </c>
      <c r="D1833" s="37">
        <v>120</v>
      </c>
      <c r="E1833" s="92" t="s">
        <v>847</v>
      </c>
      <c r="F1833"/>
      <c r="G1833"/>
      <c r="H1833"/>
      <c r="I1833"/>
    </row>
    <row r="1834" spans="1:9" s="10" customFormat="1" ht="13.95" customHeight="1" x14ac:dyDescent="0.3">
      <c r="A1834" s="76" t="s">
        <v>608</v>
      </c>
      <c r="B1834" s="77" t="s">
        <v>382</v>
      </c>
      <c r="C1834" s="74" t="s">
        <v>8</v>
      </c>
      <c r="D1834" s="37">
        <v>96</v>
      </c>
      <c r="E1834" s="92" t="s">
        <v>847</v>
      </c>
      <c r="F1834"/>
      <c r="G1834"/>
      <c r="H1834"/>
      <c r="I1834"/>
    </row>
    <row r="1835" spans="1:9" s="10" customFormat="1" ht="13.95" customHeight="1" x14ac:dyDescent="0.3">
      <c r="A1835" s="76" t="s">
        <v>608</v>
      </c>
      <c r="B1835" s="77" t="s">
        <v>627</v>
      </c>
      <c r="C1835" s="74" t="s">
        <v>8</v>
      </c>
      <c r="D1835" s="37">
        <v>336</v>
      </c>
      <c r="E1835" s="92" t="s">
        <v>847</v>
      </c>
      <c r="F1835"/>
      <c r="G1835"/>
      <c r="H1835"/>
      <c r="I1835"/>
    </row>
    <row r="1836" spans="1:9" s="10" customFormat="1" ht="13.95" customHeight="1" x14ac:dyDescent="0.3">
      <c r="A1836" s="76" t="s">
        <v>608</v>
      </c>
      <c r="B1836" s="77" t="s">
        <v>24</v>
      </c>
      <c r="C1836" s="74" t="s">
        <v>8</v>
      </c>
      <c r="D1836" s="37">
        <v>155.55000000000001</v>
      </c>
      <c r="E1836" s="92" t="s">
        <v>848</v>
      </c>
      <c r="F1836"/>
      <c r="G1836"/>
      <c r="H1836"/>
      <c r="I1836"/>
    </row>
    <row r="1837" spans="1:9" s="10" customFormat="1" ht="13.95" customHeight="1" x14ac:dyDescent="0.3">
      <c r="A1837" s="76" t="s">
        <v>608</v>
      </c>
      <c r="B1837" s="77" t="s">
        <v>436</v>
      </c>
      <c r="C1837" s="74" t="s">
        <v>8</v>
      </c>
      <c r="D1837" s="37">
        <v>288</v>
      </c>
      <c r="E1837" s="92" t="s">
        <v>848</v>
      </c>
      <c r="F1837"/>
      <c r="G1837"/>
      <c r="H1837"/>
      <c r="I1837"/>
    </row>
    <row r="1838" spans="1:9" s="10" customFormat="1" ht="13.95" customHeight="1" x14ac:dyDescent="0.3">
      <c r="A1838" s="76" t="s">
        <v>608</v>
      </c>
      <c r="B1838" s="77" t="s">
        <v>24</v>
      </c>
      <c r="C1838" s="74" t="s">
        <v>8</v>
      </c>
      <c r="D1838" s="37">
        <v>349.99</v>
      </c>
      <c r="E1838" s="92" t="s">
        <v>849</v>
      </c>
      <c r="F1838"/>
      <c r="G1838"/>
      <c r="H1838"/>
      <c r="I1838"/>
    </row>
    <row r="1839" spans="1:9" s="10" customFormat="1" ht="13.95" customHeight="1" x14ac:dyDescent="0.3">
      <c r="A1839" s="76" t="s">
        <v>608</v>
      </c>
      <c r="B1839" s="77" t="s">
        <v>805</v>
      </c>
      <c r="C1839" s="74" t="s">
        <v>8</v>
      </c>
      <c r="D1839" s="37">
        <v>240</v>
      </c>
      <c r="E1839" s="92" t="s">
        <v>849</v>
      </c>
      <c r="F1839"/>
      <c r="G1839"/>
      <c r="H1839"/>
      <c r="I1839"/>
    </row>
    <row r="1840" spans="1:9" s="10" customFormat="1" ht="13.95" customHeight="1" x14ac:dyDescent="0.3">
      <c r="A1840" s="76" t="s">
        <v>608</v>
      </c>
      <c r="B1840" s="77" t="s">
        <v>850</v>
      </c>
      <c r="C1840" s="74" t="s">
        <v>8</v>
      </c>
      <c r="D1840" s="37">
        <v>105</v>
      </c>
      <c r="E1840" s="92" t="s">
        <v>849</v>
      </c>
      <c r="F1840"/>
      <c r="G1840"/>
      <c r="H1840"/>
      <c r="I1840"/>
    </row>
    <row r="1841" spans="1:9" s="10" customFormat="1" ht="13.95" customHeight="1" x14ac:dyDescent="0.3">
      <c r="A1841" s="76" t="s">
        <v>608</v>
      </c>
      <c r="B1841" s="77" t="s">
        <v>590</v>
      </c>
      <c r="C1841" s="74" t="s">
        <v>8</v>
      </c>
      <c r="D1841" s="37">
        <v>650</v>
      </c>
      <c r="E1841" s="92" t="s">
        <v>851</v>
      </c>
      <c r="F1841"/>
      <c r="G1841"/>
      <c r="H1841"/>
      <c r="I1841"/>
    </row>
    <row r="1842" spans="1:9" s="10" customFormat="1" ht="13.95" customHeight="1" x14ac:dyDescent="0.3">
      <c r="A1842" s="76" t="s">
        <v>608</v>
      </c>
      <c r="B1842" s="77" t="s">
        <v>27</v>
      </c>
      <c r="C1842" s="74" t="s">
        <v>8</v>
      </c>
      <c r="D1842" s="37">
        <v>456</v>
      </c>
      <c r="E1842" s="92" t="s">
        <v>851</v>
      </c>
      <c r="F1842"/>
      <c r="G1842"/>
      <c r="H1842"/>
      <c r="I1842"/>
    </row>
    <row r="1843" spans="1:9" s="10" customFormat="1" ht="13.95" customHeight="1" x14ac:dyDescent="0.3">
      <c r="A1843" s="76" t="s">
        <v>608</v>
      </c>
      <c r="B1843" s="77" t="s">
        <v>853</v>
      </c>
      <c r="C1843" s="74" t="s">
        <v>8</v>
      </c>
      <c r="D1843" s="37">
        <v>210</v>
      </c>
      <c r="E1843" s="92" t="s">
        <v>852</v>
      </c>
      <c r="F1843"/>
      <c r="G1843"/>
      <c r="H1843"/>
      <c r="I1843"/>
    </row>
    <row r="1844" spans="1:9" s="10" customFormat="1" ht="13.95" customHeight="1" x14ac:dyDescent="0.3">
      <c r="A1844" s="76" t="s">
        <v>608</v>
      </c>
      <c r="B1844" s="77" t="s">
        <v>854</v>
      </c>
      <c r="C1844" s="74" t="s">
        <v>8</v>
      </c>
      <c r="D1844" s="37">
        <v>70</v>
      </c>
      <c r="E1844" s="92" t="s">
        <v>852</v>
      </c>
      <c r="F1844"/>
      <c r="G1844"/>
      <c r="H1844"/>
      <c r="I1844"/>
    </row>
    <row r="1845" spans="1:9" s="10" customFormat="1" ht="13.95" customHeight="1" x14ac:dyDescent="0.3">
      <c r="A1845" s="76" t="s">
        <v>608</v>
      </c>
      <c r="B1845" s="77" t="s">
        <v>802</v>
      </c>
      <c r="C1845" s="74" t="s">
        <v>8</v>
      </c>
      <c r="D1845" s="37">
        <v>56</v>
      </c>
      <c r="E1845" s="92" t="s">
        <v>852</v>
      </c>
      <c r="F1845"/>
      <c r="G1845"/>
      <c r="H1845"/>
      <c r="I1845"/>
    </row>
    <row r="1846" spans="1:9" s="10" customFormat="1" ht="13.95" customHeight="1" x14ac:dyDescent="0.3">
      <c r="A1846" s="76" t="s">
        <v>608</v>
      </c>
      <c r="B1846" s="77" t="s">
        <v>855</v>
      </c>
      <c r="C1846" s="74" t="s">
        <v>8</v>
      </c>
      <c r="D1846" s="37">
        <v>40</v>
      </c>
      <c r="E1846" s="92" t="s">
        <v>852</v>
      </c>
      <c r="F1846"/>
      <c r="G1846"/>
      <c r="H1846"/>
      <c r="I1846"/>
    </row>
    <row r="1847" spans="1:9" s="10" customFormat="1" ht="13.95" customHeight="1" x14ac:dyDescent="0.3">
      <c r="A1847" s="76" t="s">
        <v>608</v>
      </c>
      <c r="B1847" s="77" t="s">
        <v>736</v>
      </c>
      <c r="C1847" s="74" t="s">
        <v>8</v>
      </c>
      <c r="D1847" s="37">
        <v>192</v>
      </c>
      <c r="E1847" s="92" t="s">
        <v>852</v>
      </c>
      <c r="F1847"/>
      <c r="G1847"/>
      <c r="H1847"/>
      <c r="I1847"/>
    </row>
    <row r="1848" spans="1:9" s="10" customFormat="1" ht="13.95" customHeight="1" x14ac:dyDescent="0.3">
      <c r="A1848" s="76" t="s">
        <v>608</v>
      </c>
      <c r="B1848" s="77" t="s">
        <v>663</v>
      </c>
      <c r="C1848" s="74" t="s">
        <v>8</v>
      </c>
      <c r="D1848" s="37">
        <v>5</v>
      </c>
      <c r="E1848" s="92" t="s">
        <v>852</v>
      </c>
      <c r="F1848"/>
      <c r="G1848"/>
      <c r="H1848"/>
      <c r="I1848"/>
    </row>
    <row r="1849" spans="1:9" s="10" customFormat="1" ht="13.95" customHeight="1" x14ac:dyDescent="0.3">
      <c r="A1849" s="76" t="s">
        <v>608</v>
      </c>
      <c r="B1849" s="77" t="s">
        <v>65</v>
      </c>
      <c r="C1849" s="74" t="s">
        <v>8</v>
      </c>
      <c r="D1849" s="37">
        <v>1188</v>
      </c>
      <c r="E1849" s="92" t="s">
        <v>856</v>
      </c>
      <c r="F1849"/>
      <c r="G1849"/>
      <c r="H1849"/>
      <c r="I1849"/>
    </row>
    <row r="1850" spans="1:9" s="10" customFormat="1" ht="13.95" customHeight="1" x14ac:dyDescent="0.3">
      <c r="A1850" s="76" t="s">
        <v>608</v>
      </c>
      <c r="B1850" s="77" t="s">
        <v>457</v>
      </c>
      <c r="C1850" s="74" t="s">
        <v>8</v>
      </c>
      <c r="D1850" s="37">
        <v>650</v>
      </c>
      <c r="E1850" s="92" t="s">
        <v>856</v>
      </c>
      <c r="F1850"/>
      <c r="G1850"/>
      <c r="H1850"/>
      <c r="I1850"/>
    </row>
    <row r="1851" spans="1:9" s="10" customFormat="1" ht="13.95" customHeight="1" x14ac:dyDescent="0.3">
      <c r="A1851" s="76" t="s">
        <v>608</v>
      </c>
      <c r="B1851" s="77" t="s">
        <v>857</v>
      </c>
      <c r="C1851" s="74" t="s">
        <v>8</v>
      </c>
      <c r="D1851" s="37">
        <v>96</v>
      </c>
      <c r="E1851" s="92" t="s">
        <v>856</v>
      </c>
      <c r="F1851"/>
      <c r="G1851"/>
      <c r="H1851"/>
      <c r="I1851"/>
    </row>
    <row r="1852" spans="1:9" s="10" customFormat="1" ht="13.95" customHeight="1" x14ac:dyDescent="0.3">
      <c r="A1852" s="76" t="s">
        <v>608</v>
      </c>
      <c r="B1852" s="77" t="s">
        <v>717</v>
      </c>
      <c r="C1852" s="74" t="s">
        <v>8</v>
      </c>
      <c r="D1852" s="37">
        <v>40</v>
      </c>
      <c r="E1852" s="92" t="s">
        <v>856</v>
      </c>
      <c r="F1852"/>
      <c r="G1852"/>
      <c r="H1852"/>
      <c r="I1852"/>
    </row>
    <row r="1853" spans="1:9" s="10" customFormat="1" ht="13.95" customHeight="1" x14ac:dyDescent="0.3">
      <c r="A1853" s="76" t="s">
        <v>608</v>
      </c>
      <c r="B1853" s="77" t="s">
        <v>859</v>
      </c>
      <c r="C1853" s="74" t="s">
        <v>8</v>
      </c>
      <c r="D1853" s="37">
        <v>126</v>
      </c>
      <c r="E1853" s="92" t="s">
        <v>858</v>
      </c>
      <c r="F1853"/>
      <c r="G1853"/>
      <c r="H1853"/>
      <c r="I1853"/>
    </row>
    <row r="1854" spans="1:9" s="10" customFormat="1" ht="13.95" customHeight="1" x14ac:dyDescent="0.3">
      <c r="A1854" s="76" t="s">
        <v>608</v>
      </c>
      <c r="B1854" s="77" t="s">
        <v>808</v>
      </c>
      <c r="C1854" s="74" t="s">
        <v>8</v>
      </c>
      <c r="D1854" s="37">
        <v>40</v>
      </c>
      <c r="E1854" s="92" t="s">
        <v>858</v>
      </c>
      <c r="F1854"/>
      <c r="G1854"/>
      <c r="H1854"/>
      <c r="I1854"/>
    </row>
    <row r="1855" spans="1:9" s="10" customFormat="1" ht="13.95" customHeight="1" x14ac:dyDescent="0.3">
      <c r="A1855" s="76" t="s">
        <v>608</v>
      </c>
      <c r="B1855" s="77" t="s">
        <v>29</v>
      </c>
      <c r="C1855" s="74" t="s">
        <v>8</v>
      </c>
      <c r="D1855" s="37">
        <v>288</v>
      </c>
      <c r="E1855" s="92" t="s">
        <v>860</v>
      </c>
      <c r="F1855"/>
      <c r="G1855"/>
      <c r="H1855"/>
      <c r="I1855"/>
    </row>
    <row r="1856" spans="1:9" s="10" customFormat="1" ht="13.95" customHeight="1" x14ac:dyDescent="0.3">
      <c r="A1856" s="76" t="s">
        <v>608</v>
      </c>
      <c r="B1856" s="77" t="s">
        <v>717</v>
      </c>
      <c r="C1856" s="74" t="s">
        <v>8</v>
      </c>
      <c r="D1856" s="37">
        <v>40</v>
      </c>
      <c r="E1856" s="92" t="s">
        <v>861</v>
      </c>
      <c r="F1856"/>
      <c r="G1856"/>
      <c r="H1856"/>
      <c r="I1856"/>
    </row>
    <row r="1857" spans="1:9" s="10" customFormat="1" ht="13.95" customHeight="1" x14ac:dyDescent="0.3">
      <c r="A1857" s="76" t="s">
        <v>608</v>
      </c>
      <c r="B1857" s="77" t="s">
        <v>663</v>
      </c>
      <c r="C1857" s="74" t="s">
        <v>8</v>
      </c>
      <c r="D1857" s="37">
        <v>5</v>
      </c>
      <c r="E1857" s="92" t="s">
        <v>861</v>
      </c>
      <c r="F1857"/>
      <c r="G1857"/>
      <c r="H1857"/>
      <c r="I1857"/>
    </row>
    <row r="1858" spans="1:9" s="10" customFormat="1" ht="13.95" customHeight="1" x14ac:dyDescent="0.3">
      <c r="A1858" s="76" t="s">
        <v>608</v>
      </c>
      <c r="B1858" s="77" t="s">
        <v>327</v>
      </c>
      <c r="C1858" s="74" t="s">
        <v>8</v>
      </c>
      <c r="D1858" s="37">
        <v>56</v>
      </c>
      <c r="E1858" s="92" t="s">
        <v>862</v>
      </c>
      <c r="F1858"/>
      <c r="G1858"/>
      <c r="H1858"/>
      <c r="I1858"/>
    </row>
    <row r="1859" spans="1:9" s="10" customFormat="1" ht="13.95" customHeight="1" x14ac:dyDescent="0.3">
      <c r="A1859" s="76" t="s">
        <v>608</v>
      </c>
      <c r="B1859" s="77" t="s">
        <v>791</v>
      </c>
      <c r="C1859" s="74" t="s">
        <v>8</v>
      </c>
      <c r="D1859" s="37">
        <v>56</v>
      </c>
      <c r="E1859" s="92" t="s">
        <v>862</v>
      </c>
      <c r="F1859"/>
      <c r="G1859"/>
      <c r="H1859"/>
      <c r="I1859"/>
    </row>
    <row r="1860" spans="1:9" s="10" customFormat="1" ht="13.95" customHeight="1" x14ac:dyDescent="0.3">
      <c r="A1860" s="76" t="s">
        <v>608</v>
      </c>
      <c r="B1860" s="77" t="s">
        <v>863</v>
      </c>
      <c r="C1860" s="74" t="s">
        <v>8</v>
      </c>
      <c r="D1860" s="37">
        <v>126</v>
      </c>
      <c r="E1860" s="92" t="s">
        <v>862</v>
      </c>
      <c r="F1860"/>
      <c r="G1860"/>
      <c r="H1860"/>
      <c r="I1860"/>
    </row>
    <row r="1861" spans="1:9" s="10" customFormat="1" ht="13.95" customHeight="1" x14ac:dyDescent="0.3">
      <c r="A1861" s="76" t="s">
        <v>608</v>
      </c>
      <c r="B1861" s="77" t="s">
        <v>24</v>
      </c>
      <c r="C1861" s="74" t="s">
        <v>8</v>
      </c>
      <c r="D1861" s="37">
        <v>113.67</v>
      </c>
      <c r="E1861" s="92" t="s">
        <v>864</v>
      </c>
      <c r="F1861"/>
      <c r="G1861"/>
      <c r="H1861"/>
      <c r="I1861"/>
    </row>
    <row r="1862" spans="1:9" s="10" customFormat="1" ht="13.95" customHeight="1" x14ac:dyDescent="0.3">
      <c r="A1862" s="76" t="s">
        <v>608</v>
      </c>
      <c r="B1862" s="77" t="s">
        <v>424</v>
      </c>
      <c r="C1862" s="74" t="s">
        <v>8</v>
      </c>
      <c r="D1862" s="37">
        <v>450</v>
      </c>
      <c r="E1862" s="92" t="s">
        <v>864</v>
      </c>
      <c r="F1862"/>
      <c r="G1862"/>
      <c r="H1862"/>
      <c r="I1862"/>
    </row>
    <row r="1863" spans="1:9" s="10" customFormat="1" ht="13.95" customHeight="1" x14ac:dyDescent="0.3">
      <c r="A1863" s="76" t="s">
        <v>608</v>
      </c>
      <c r="B1863" s="77" t="s">
        <v>294</v>
      </c>
      <c r="C1863" s="74" t="s">
        <v>8</v>
      </c>
      <c r="D1863" s="37">
        <v>336</v>
      </c>
      <c r="E1863" s="92" t="s">
        <v>864</v>
      </c>
      <c r="F1863"/>
      <c r="G1863"/>
      <c r="H1863"/>
      <c r="I1863"/>
    </row>
    <row r="1864" spans="1:9" s="10" customFormat="1" ht="13.95" customHeight="1" x14ac:dyDescent="0.3">
      <c r="A1864" s="76" t="s">
        <v>608</v>
      </c>
      <c r="B1864" s="77" t="s">
        <v>627</v>
      </c>
      <c r="C1864" s="74" t="s">
        <v>8</v>
      </c>
      <c r="D1864" s="37">
        <v>56</v>
      </c>
      <c r="E1864" s="92" t="s">
        <v>864</v>
      </c>
      <c r="F1864"/>
      <c r="G1864"/>
      <c r="H1864"/>
      <c r="I1864"/>
    </row>
    <row r="1865" spans="1:9" s="10" customFormat="1" ht="13.95" customHeight="1" x14ac:dyDescent="0.3">
      <c r="A1865" s="76" t="s">
        <v>608</v>
      </c>
      <c r="B1865" s="77" t="s">
        <v>773</v>
      </c>
      <c r="C1865" s="74" t="s">
        <v>8</v>
      </c>
      <c r="D1865" s="37">
        <v>180</v>
      </c>
      <c r="E1865" s="92" t="s">
        <v>865</v>
      </c>
      <c r="F1865"/>
      <c r="G1865"/>
      <c r="H1865"/>
      <c r="I1865"/>
    </row>
    <row r="1866" spans="1:9" s="10" customFormat="1" ht="13.95" customHeight="1" x14ac:dyDescent="0.3">
      <c r="A1866" s="76" t="s">
        <v>608</v>
      </c>
      <c r="B1866" s="77" t="s">
        <v>366</v>
      </c>
      <c r="C1866" s="74" t="s">
        <v>8</v>
      </c>
      <c r="D1866" s="37">
        <v>126</v>
      </c>
      <c r="E1866" s="92" t="s">
        <v>866</v>
      </c>
      <c r="F1866"/>
      <c r="G1866"/>
      <c r="H1866"/>
      <c r="I1866"/>
    </row>
    <row r="1867" spans="1:9" s="10" customFormat="1" ht="13.95" customHeight="1" x14ac:dyDescent="0.3">
      <c r="A1867" s="76" t="s">
        <v>608</v>
      </c>
      <c r="B1867" s="77" t="s">
        <v>15</v>
      </c>
      <c r="C1867" s="74" t="s">
        <v>8</v>
      </c>
      <c r="D1867" s="37">
        <v>49</v>
      </c>
      <c r="E1867" s="92" t="s">
        <v>866</v>
      </c>
      <c r="F1867"/>
      <c r="G1867"/>
      <c r="H1867"/>
      <c r="I1867"/>
    </row>
    <row r="1868" spans="1:9" s="10" customFormat="1" ht="13.95" customHeight="1" x14ac:dyDescent="0.3">
      <c r="A1868" s="76" t="s">
        <v>608</v>
      </c>
      <c r="B1868" s="77" t="s">
        <v>867</v>
      </c>
      <c r="C1868" s="74" t="s">
        <v>8</v>
      </c>
      <c r="D1868" s="37">
        <v>105</v>
      </c>
      <c r="E1868" s="92" t="s">
        <v>866</v>
      </c>
      <c r="F1868"/>
      <c r="G1868"/>
      <c r="H1868"/>
      <c r="I1868"/>
    </row>
    <row r="1869" spans="1:9" s="10" customFormat="1" ht="13.95" customHeight="1" x14ac:dyDescent="0.3">
      <c r="A1869" s="76" t="s">
        <v>608</v>
      </c>
      <c r="B1869" s="77" t="s">
        <v>399</v>
      </c>
      <c r="C1869" s="74" t="s">
        <v>8</v>
      </c>
      <c r="D1869" s="37">
        <v>144</v>
      </c>
      <c r="E1869" s="92" t="s">
        <v>869</v>
      </c>
      <c r="F1869"/>
      <c r="G1869"/>
      <c r="H1869"/>
      <c r="I1869"/>
    </row>
    <row r="1870" spans="1:9" s="10" customFormat="1" ht="13.95" customHeight="1" x14ac:dyDescent="0.3">
      <c r="A1870" s="76" t="s">
        <v>608</v>
      </c>
      <c r="B1870" s="77" t="s">
        <v>868</v>
      </c>
      <c r="C1870" s="74" t="s">
        <v>8</v>
      </c>
      <c r="D1870" s="37">
        <v>105</v>
      </c>
      <c r="E1870" s="92" t="s">
        <v>869</v>
      </c>
      <c r="F1870"/>
      <c r="G1870"/>
      <c r="H1870"/>
      <c r="I1870"/>
    </row>
    <row r="1871" spans="1:9" s="10" customFormat="1" ht="13.95" customHeight="1" x14ac:dyDescent="0.3">
      <c r="A1871" s="76" t="s">
        <v>608</v>
      </c>
      <c r="B1871" s="77" t="s">
        <v>870</v>
      </c>
      <c r="C1871" s="74" t="s">
        <v>8</v>
      </c>
      <c r="D1871" s="37">
        <v>56</v>
      </c>
      <c r="E1871" s="92" t="s">
        <v>869</v>
      </c>
      <c r="F1871"/>
      <c r="G1871"/>
      <c r="H1871"/>
      <c r="I1871"/>
    </row>
    <row r="1872" spans="1:9" s="10" customFormat="1" ht="13.95" customHeight="1" x14ac:dyDescent="0.3">
      <c r="A1872" s="76" t="s">
        <v>608</v>
      </c>
      <c r="B1872" s="77" t="s">
        <v>199</v>
      </c>
      <c r="C1872" s="74" t="s">
        <v>8</v>
      </c>
      <c r="D1872" s="37">
        <v>900</v>
      </c>
      <c r="E1872" s="92" t="s">
        <v>871</v>
      </c>
      <c r="F1872"/>
      <c r="G1872"/>
      <c r="H1872"/>
      <c r="I1872"/>
    </row>
    <row r="1873" spans="1:9" s="10" customFormat="1" ht="13.95" customHeight="1" x14ac:dyDescent="0.3">
      <c r="A1873" s="76" t="s">
        <v>608</v>
      </c>
      <c r="B1873" s="77" t="s">
        <v>440</v>
      </c>
      <c r="C1873" s="74" t="s">
        <v>8</v>
      </c>
      <c r="D1873" s="37">
        <v>224</v>
      </c>
      <c r="E1873" s="92" t="s">
        <v>871</v>
      </c>
      <c r="F1873"/>
      <c r="G1873"/>
      <c r="H1873"/>
      <c r="I1873"/>
    </row>
    <row r="1874" spans="1:9" s="10" customFormat="1" ht="13.95" customHeight="1" x14ac:dyDescent="0.3">
      <c r="A1874" s="76" t="s">
        <v>608</v>
      </c>
      <c r="B1874" s="77" t="s">
        <v>872</v>
      </c>
      <c r="C1874" s="74" t="s">
        <v>8</v>
      </c>
      <c r="D1874" s="37">
        <v>96</v>
      </c>
      <c r="E1874" s="92" t="s">
        <v>871</v>
      </c>
      <c r="F1874"/>
      <c r="G1874"/>
      <c r="H1874"/>
      <c r="I1874"/>
    </row>
    <row r="1875" spans="1:9" s="10" customFormat="1" ht="13.95" customHeight="1" x14ac:dyDescent="0.3">
      <c r="A1875" s="76" t="s">
        <v>608</v>
      </c>
      <c r="B1875" s="77" t="s">
        <v>255</v>
      </c>
      <c r="C1875" s="74" t="s">
        <v>8</v>
      </c>
      <c r="D1875" s="37">
        <v>96</v>
      </c>
      <c r="E1875" s="92" t="s">
        <v>873</v>
      </c>
      <c r="F1875"/>
      <c r="G1875"/>
      <c r="H1875"/>
      <c r="I1875"/>
    </row>
    <row r="1876" spans="1:9" s="10" customFormat="1" ht="13.95" customHeight="1" x14ac:dyDescent="0.3">
      <c r="A1876" s="76" t="s">
        <v>608</v>
      </c>
      <c r="B1876" s="77" t="s">
        <v>874</v>
      </c>
      <c r="C1876" s="74" t="s">
        <v>8</v>
      </c>
      <c r="D1876" s="37">
        <v>96</v>
      </c>
      <c r="E1876" s="92" t="s">
        <v>873</v>
      </c>
      <c r="F1876"/>
      <c r="G1876"/>
      <c r="H1876"/>
      <c r="I1876"/>
    </row>
    <row r="1877" spans="1:9" s="10" customFormat="1" ht="13.95" customHeight="1" x14ac:dyDescent="0.3">
      <c r="A1877" s="76" t="s">
        <v>608</v>
      </c>
      <c r="B1877" s="77" t="s">
        <v>653</v>
      </c>
      <c r="C1877" s="74" t="s">
        <v>8</v>
      </c>
      <c r="D1877" s="37">
        <v>70</v>
      </c>
      <c r="E1877" s="92" t="s">
        <v>873</v>
      </c>
      <c r="F1877"/>
      <c r="G1877"/>
      <c r="H1877"/>
      <c r="I1877"/>
    </row>
    <row r="1878" spans="1:9" s="10" customFormat="1" ht="13.95" customHeight="1" x14ac:dyDescent="0.3">
      <c r="A1878" s="76" t="s">
        <v>608</v>
      </c>
      <c r="B1878" s="77" t="s">
        <v>875</v>
      </c>
      <c r="C1878" s="74" t="s">
        <v>8</v>
      </c>
      <c r="D1878" s="37">
        <v>180</v>
      </c>
      <c r="E1878" s="92" t="s">
        <v>876</v>
      </c>
      <c r="F1878"/>
      <c r="G1878"/>
      <c r="H1878"/>
      <c r="I1878"/>
    </row>
    <row r="1879" spans="1:9" s="10" customFormat="1" ht="13.95" customHeight="1" x14ac:dyDescent="0.3">
      <c r="A1879" s="76" t="s">
        <v>608</v>
      </c>
      <c r="B1879" s="77" t="s">
        <v>695</v>
      </c>
      <c r="C1879" s="74" t="s">
        <v>8</v>
      </c>
      <c r="D1879" s="37">
        <v>117</v>
      </c>
      <c r="E1879" s="92" t="s">
        <v>876</v>
      </c>
      <c r="F1879"/>
      <c r="G1879"/>
      <c r="H1879"/>
      <c r="I1879"/>
    </row>
    <row r="1880" spans="1:9" s="10" customFormat="1" ht="13.95" customHeight="1" x14ac:dyDescent="0.3">
      <c r="A1880" s="76" t="s">
        <v>608</v>
      </c>
      <c r="B1880" s="77" t="s">
        <v>659</v>
      </c>
      <c r="C1880" s="74" t="s">
        <v>8</v>
      </c>
      <c r="D1880" s="37">
        <v>59</v>
      </c>
      <c r="E1880" s="92" t="s">
        <v>876</v>
      </c>
      <c r="F1880"/>
      <c r="G1880"/>
      <c r="H1880"/>
      <c r="I1880"/>
    </row>
    <row r="1881" spans="1:9" s="10" customFormat="1" ht="13.95" customHeight="1" x14ac:dyDescent="0.3">
      <c r="A1881" s="76" t="s">
        <v>608</v>
      </c>
      <c r="B1881" s="77" t="s">
        <v>382</v>
      </c>
      <c r="C1881" s="74" t="s">
        <v>8</v>
      </c>
      <c r="D1881" s="37">
        <v>32</v>
      </c>
      <c r="E1881" s="92" t="s">
        <v>876</v>
      </c>
      <c r="F1881"/>
      <c r="G1881"/>
      <c r="H1881"/>
      <c r="I1881"/>
    </row>
    <row r="1882" spans="1:9" s="10" customFormat="1" ht="13.95" customHeight="1" x14ac:dyDescent="0.3">
      <c r="A1882" s="76" t="s">
        <v>608</v>
      </c>
      <c r="B1882" s="77" t="s">
        <v>454</v>
      </c>
      <c r="C1882" s="74" t="s">
        <v>8</v>
      </c>
      <c r="D1882" s="37">
        <v>416.16</v>
      </c>
      <c r="E1882" s="92" t="s">
        <v>878</v>
      </c>
      <c r="F1882"/>
      <c r="G1882"/>
      <c r="H1882"/>
      <c r="I1882"/>
    </row>
    <row r="1883" spans="1:9" s="10" customFormat="1" ht="13.95" customHeight="1" x14ac:dyDescent="0.3">
      <c r="A1883" s="76" t="s">
        <v>608</v>
      </c>
      <c r="B1883" s="77" t="s">
        <v>877</v>
      </c>
      <c r="C1883" s="74" t="s">
        <v>8</v>
      </c>
      <c r="D1883" s="37">
        <v>240</v>
      </c>
      <c r="E1883" s="92" t="s">
        <v>878</v>
      </c>
      <c r="F1883"/>
      <c r="G1883"/>
      <c r="H1883"/>
      <c r="I1883"/>
    </row>
    <row r="1884" spans="1:9" s="10" customFormat="1" ht="13.95" customHeight="1" x14ac:dyDescent="0.3">
      <c r="A1884" s="76" t="s">
        <v>608</v>
      </c>
      <c r="B1884" s="77" t="s">
        <v>641</v>
      </c>
      <c r="C1884" s="74" t="s">
        <v>8</v>
      </c>
      <c r="D1884" s="37">
        <v>90</v>
      </c>
      <c r="E1884" s="92" t="s">
        <v>878</v>
      </c>
      <c r="F1884"/>
      <c r="G1884"/>
      <c r="H1884"/>
      <c r="I1884"/>
    </row>
    <row r="1885" spans="1:9" s="10" customFormat="1" ht="13.95" customHeight="1" x14ac:dyDescent="0.3">
      <c r="A1885" s="76" t="s">
        <v>608</v>
      </c>
      <c r="B1885" s="77" t="s">
        <v>717</v>
      </c>
      <c r="C1885" s="74" t="s">
        <v>8</v>
      </c>
      <c r="D1885" s="37">
        <v>40</v>
      </c>
      <c r="E1885" s="92" t="s">
        <v>879</v>
      </c>
      <c r="F1885"/>
      <c r="G1885"/>
      <c r="H1885"/>
      <c r="I1885"/>
    </row>
    <row r="1886" spans="1:9" s="10" customFormat="1" ht="13.95" customHeight="1" x14ac:dyDescent="0.3">
      <c r="A1886" s="76" t="s">
        <v>608</v>
      </c>
      <c r="B1886" s="77" t="s">
        <v>11</v>
      </c>
      <c r="C1886" s="74" t="s">
        <v>8</v>
      </c>
      <c r="D1886" s="37">
        <v>384</v>
      </c>
      <c r="E1886" s="92" t="s">
        <v>880</v>
      </c>
      <c r="F1886"/>
      <c r="G1886"/>
      <c r="H1886"/>
      <c r="I1886"/>
    </row>
    <row r="1887" spans="1:9" s="10" customFormat="1" ht="13.95" customHeight="1" x14ac:dyDescent="0.3">
      <c r="A1887" s="76" t="s">
        <v>608</v>
      </c>
      <c r="B1887" s="77" t="s">
        <v>24</v>
      </c>
      <c r="C1887" s="74" t="s">
        <v>8</v>
      </c>
      <c r="D1887" s="37">
        <v>305.11</v>
      </c>
      <c r="E1887" s="92" t="s">
        <v>880</v>
      </c>
      <c r="F1887"/>
      <c r="G1887"/>
      <c r="H1887"/>
      <c r="I1887"/>
    </row>
    <row r="1888" spans="1:9" s="10" customFormat="1" ht="13.95" customHeight="1" x14ac:dyDescent="0.3">
      <c r="A1888" s="76" t="s">
        <v>608</v>
      </c>
      <c r="B1888" s="77" t="s">
        <v>252</v>
      </c>
      <c r="C1888" s="74" t="s">
        <v>8</v>
      </c>
      <c r="D1888" s="37">
        <v>240</v>
      </c>
      <c r="E1888" s="92" t="s">
        <v>880</v>
      </c>
      <c r="F1888"/>
      <c r="G1888"/>
      <c r="H1888"/>
      <c r="I1888"/>
    </row>
    <row r="1889" spans="1:9" s="10" customFormat="1" ht="13.95" customHeight="1" x14ac:dyDescent="0.3">
      <c r="A1889" s="76" t="s">
        <v>608</v>
      </c>
      <c r="B1889" s="77" t="s">
        <v>859</v>
      </c>
      <c r="C1889" s="74" t="s">
        <v>8</v>
      </c>
      <c r="D1889" s="37">
        <v>96</v>
      </c>
      <c r="E1889" s="92" t="s">
        <v>880</v>
      </c>
      <c r="F1889"/>
      <c r="G1889"/>
      <c r="H1889"/>
      <c r="I1889"/>
    </row>
    <row r="1890" spans="1:9" s="10" customFormat="1" ht="13.95" customHeight="1" x14ac:dyDescent="0.3">
      <c r="A1890" s="76" t="s">
        <v>608</v>
      </c>
      <c r="B1890" s="77" t="s">
        <v>881</v>
      </c>
      <c r="C1890" s="74" t="s">
        <v>8</v>
      </c>
      <c r="D1890" s="37">
        <v>70</v>
      </c>
      <c r="E1890" s="92" t="s">
        <v>882</v>
      </c>
      <c r="F1890"/>
      <c r="G1890"/>
      <c r="H1890"/>
      <c r="I1890"/>
    </row>
    <row r="1891" spans="1:9" s="10" customFormat="1" ht="13.95" customHeight="1" x14ac:dyDescent="0.3">
      <c r="A1891" s="76" t="s">
        <v>608</v>
      </c>
      <c r="B1891" s="77" t="s">
        <v>313</v>
      </c>
      <c r="C1891" s="74" t="s">
        <v>8</v>
      </c>
      <c r="D1891" s="37">
        <v>40</v>
      </c>
      <c r="E1891" s="92" t="s">
        <v>882</v>
      </c>
      <c r="F1891"/>
      <c r="G1891"/>
      <c r="H1891"/>
      <c r="I1891"/>
    </row>
    <row r="1892" spans="1:9" s="10" customFormat="1" ht="13.95" customHeight="1" x14ac:dyDescent="0.3">
      <c r="A1892" s="76" t="s">
        <v>608</v>
      </c>
      <c r="B1892" s="77" t="s">
        <v>551</v>
      </c>
      <c r="C1892" s="74" t="s">
        <v>8</v>
      </c>
      <c r="D1892" s="37">
        <v>150</v>
      </c>
      <c r="E1892" s="92" t="s">
        <v>882</v>
      </c>
      <c r="F1892"/>
      <c r="G1892"/>
      <c r="H1892"/>
      <c r="I1892"/>
    </row>
    <row r="1893" spans="1:9" s="10" customFormat="1" ht="13.95" customHeight="1" x14ac:dyDescent="0.3">
      <c r="A1893" s="76" t="s">
        <v>608</v>
      </c>
      <c r="B1893" s="77" t="s">
        <v>440</v>
      </c>
      <c r="C1893" s="74" t="s">
        <v>8</v>
      </c>
      <c r="D1893" s="37">
        <v>720</v>
      </c>
      <c r="E1893" s="92" t="s">
        <v>882</v>
      </c>
      <c r="F1893"/>
      <c r="G1893"/>
      <c r="H1893"/>
      <c r="I1893"/>
    </row>
    <row r="1894" spans="1:9" s="10" customFormat="1" ht="13.95" customHeight="1" x14ac:dyDescent="0.3">
      <c r="A1894" s="76" t="s">
        <v>608</v>
      </c>
      <c r="B1894" s="77" t="s">
        <v>433</v>
      </c>
      <c r="C1894" s="74" t="s">
        <v>8</v>
      </c>
      <c r="D1894" s="37">
        <v>40</v>
      </c>
      <c r="E1894" s="92" t="s">
        <v>882</v>
      </c>
      <c r="F1894"/>
      <c r="G1894"/>
      <c r="H1894"/>
      <c r="I1894"/>
    </row>
    <row r="1895" spans="1:9" s="10" customFormat="1" ht="13.95" customHeight="1" x14ac:dyDescent="0.3">
      <c r="A1895" s="76" t="s">
        <v>608</v>
      </c>
      <c r="B1895" s="77" t="s">
        <v>757</v>
      </c>
      <c r="C1895" s="74" t="s">
        <v>8</v>
      </c>
      <c r="D1895" s="37">
        <v>324</v>
      </c>
      <c r="E1895" s="92" t="s">
        <v>882</v>
      </c>
      <c r="F1895"/>
      <c r="G1895"/>
      <c r="H1895"/>
      <c r="I1895"/>
    </row>
    <row r="1896" spans="1:9" s="10" customFormat="1" ht="13.95" customHeight="1" x14ac:dyDescent="0.3">
      <c r="A1896" s="76" t="s">
        <v>608</v>
      </c>
      <c r="B1896" s="77" t="s">
        <v>457</v>
      </c>
      <c r="C1896" s="74" t="s">
        <v>8</v>
      </c>
      <c r="D1896" s="37">
        <v>650</v>
      </c>
      <c r="E1896" s="92" t="s">
        <v>882</v>
      </c>
      <c r="F1896"/>
      <c r="G1896"/>
      <c r="H1896"/>
      <c r="I1896"/>
    </row>
    <row r="1897" spans="1:9" s="10" customFormat="1" ht="13.95" customHeight="1" x14ac:dyDescent="0.3">
      <c r="A1897" s="76" t="s">
        <v>608</v>
      </c>
      <c r="B1897" s="77" t="s">
        <v>15</v>
      </c>
      <c r="C1897" s="74" t="s">
        <v>8</v>
      </c>
      <c r="D1897" s="37">
        <v>49</v>
      </c>
      <c r="E1897" s="92" t="s">
        <v>884</v>
      </c>
      <c r="F1897"/>
      <c r="G1897"/>
      <c r="H1897"/>
      <c r="I1897"/>
    </row>
    <row r="1898" spans="1:9" s="10" customFormat="1" ht="13.95" customHeight="1" x14ac:dyDescent="0.3">
      <c r="A1898" s="76" t="s">
        <v>608</v>
      </c>
      <c r="B1898" s="77" t="s">
        <v>883</v>
      </c>
      <c r="C1898" s="74" t="s">
        <v>8</v>
      </c>
      <c r="D1898" s="37">
        <v>96</v>
      </c>
      <c r="E1898" s="92" t="s">
        <v>884</v>
      </c>
      <c r="F1898"/>
      <c r="G1898"/>
      <c r="H1898"/>
      <c r="I1898"/>
    </row>
    <row r="1899" spans="1:9" s="10" customFormat="1" ht="13.95" customHeight="1" x14ac:dyDescent="0.3">
      <c r="A1899" s="76" t="s">
        <v>608</v>
      </c>
      <c r="B1899" s="77" t="s">
        <v>791</v>
      </c>
      <c r="C1899" s="74" t="s">
        <v>8</v>
      </c>
      <c r="D1899" s="37">
        <v>56</v>
      </c>
      <c r="E1899" s="92" t="s">
        <v>884</v>
      </c>
      <c r="F1899"/>
      <c r="G1899"/>
      <c r="H1899"/>
      <c r="I1899"/>
    </row>
    <row r="1900" spans="1:9" s="10" customFormat="1" ht="13.95" customHeight="1" x14ac:dyDescent="0.3">
      <c r="A1900" s="76" t="s">
        <v>608</v>
      </c>
      <c r="B1900" s="77" t="s">
        <v>870</v>
      </c>
      <c r="C1900" s="74" t="s">
        <v>8</v>
      </c>
      <c r="D1900" s="37">
        <v>96</v>
      </c>
      <c r="E1900" s="92" t="s">
        <v>885</v>
      </c>
      <c r="F1900"/>
      <c r="G1900"/>
      <c r="H1900"/>
      <c r="I1900"/>
    </row>
    <row r="1901" spans="1:9" s="10" customFormat="1" ht="13.95" customHeight="1" x14ac:dyDescent="0.3">
      <c r="A1901" s="76" t="s">
        <v>608</v>
      </c>
      <c r="B1901" s="77" t="s">
        <v>590</v>
      </c>
      <c r="C1901" s="74" t="s">
        <v>8</v>
      </c>
      <c r="D1901" s="37">
        <v>650</v>
      </c>
      <c r="E1901" s="92" t="s">
        <v>886</v>
      </c>
      <c r="F1901"/>
      <c r="G1901"/>
      <c r="H1901"/>
      <c r="I1901"/>
    </row>
    <row r="1902" spans="1:9" s="10" customFormat="1" ht="13.95" customHeight="1" x14ac:dyDescent="0.3">
      <c r="A1902" s="76" t="s">
        <v>608</v>
      </c>
      <c r="B1902" s="77" t="s">
        <v>795</v>
      </c>
      <c r="C1902" s="74" t="s">
        <v>8</v>
      </c>
      <c r="D1902" s="37">
        <v>288</v>
      </c>
      <c r="E1902" s="92" t="s">
        <v>886</v>
      </c>
      <c r="F1902"/>
      <c r="G1902"/>
      <c r="H1902"/>
      <c r="I1902"/>
    </row>
    <row r="1903" spans="1:9" s="10" customFormat="1" ht="13.95" customHeight="1" x14ac:dyDescent="0.3">
      <c r="A1903" s="76" t="s">
        <v>608</v>
      </c>
      <c r="B1903" s="77" t="s">
        <v>582</v>
      </c>
      <c r="C1903" s="74" t="s">
        <v>8</v>
      </c>
      <c r="D1903" s="37">
        <v>120</v>
      </c>
      <c r="E1903" s="92" t="s">
        <v>886</v>
      </c>
      <c r="F1903"/>
      <c r="G1903"/>
      <c r="H1903"/>
      <c r="I1903"/>
    </row>
    <row r="1904" spans="1:9" s="10" customFormat="1" ht="13.95" customHeight="1" x14ac:dyDescent="0.3">
      <c r="A1904" s="76" t="s">
        <v>608</v>
      </c>
      <c r="B1904" s="77" t="s">
        <v>27</v>
      </c>
      <c r="C1904" s="74" t="s">
        <v>8</v>
      </c>
      <c r="D1904" s="37">
        <v>120</v>
      </c>
      <c r="E1904" s="92" t="s">
        <v>887</v>
      </c>
      <c r="F1904"/>
      <c r="G1904"/>
      <c r="H1904"/>
      <c r="I1904"/>
    </row>
    <row r="1905" spans="1:9" s="10" customFormat="1" ht="13.95" customHeight="1" x14ac:dyDescent="0.3">
      <c r="A1905" s="76" t="s">
        <v>608</v>
      </c>
      <c r="B1905" s="77" t="s">
        <v>199</v>
      </c>
      <c r="C1905" s="74" t="s">
        <v>8</v>
      </c>
      <c r="D1905" s="37">
        <v>120</v>
      </c>
      <c r="E1905" s="92" t="s">
        <v>887</v>
      </c>
      <c r="F1905"/>
      <c r="G1905"/>
      <c r="H1905"/>
      <c r="I1905"/>
    </row>
    <row r="1906" spans="1:9" s="10" customFormat="1" ht="13.95" customHeight="1" x14ac:dyDescent="0.3">
      <c r="A1906" s="76" t="s">
        <v>608</v>
      </c>
      <c r="B1906" s="77" t="s">
        <v>314</v>
      </c>
      <c r="C1906" s="74" t="s">
        <v>8</v>
      </c>
      <c r="D1906" s="37">
        <v>270</v>
      </c>
      <c r="E1906" s="92" t="s">
        <v>887</v>
      </c>
      <c r="F1906"/>
      <c r="G1906"/>
      <c r="H1906"/>
      <c r="I1906"/>
    </row>
    <row r="1907" spans="1:9" s="10" customFormat="1" ht="13.95" customHeight="1" x14ac:dyDescent="0.3">
      <c r="A1907" s="76" t="s">
        <v>608</v>
      </c>
      <c r="B1907" s="77" t="s">
        <v>888</v>
      </c>
      <c r="C1907" s="74" t="s">
        <v>8</v>
      </c>
      <c r="D1907" s="37">
        <v>144</v>
      </c>
      <c r="E1907" s="92" t="s">
        <v>887</v>
      </c>
      <c r="F1907"/>
      <c r="G1907"/>
      <c r="H1907"/>
      <c r="I1907"/>
    </row>
    <row r="1908" spans="1:9" s="10" customFormat="1" ht="13.95" customHeight="1" x14ac:dyDescent="0.3">
      <c r="A1908" s="76" t="s">
        <v>608</v>
      </c>
      <c r="B1908" s="77" t="s">
        <v>339</v>
      </c>
      <c r="C1908" s="74" t="s">
        <v>8</v>
      </c>
      <c r="D1908" s="37">
        <v>40</v>
      </c>
      <c r="E1908" s="92" t="s">
        <v>889</v>
      </c>
      <c r="F1908"/>
      <c r="G1908"/>
      <c r="H1908"/>
      <c r="I1908"/>
    </row>
    <row r="1909" spans="1:9" s="10" customFormat="1" ht="13.95" customHeight="1" x14ac:dyDescent="0.3">
      <c r="A1909" s="76" t="s">
        <v>608</v>
      </c>
      <c r="B1909" s="77" t="s">
        <v>252</v>
      </c>
      <c r="C1909" s="74" t="s">
        <v>8</v>
      </c>
      <c r="D1909" s="37">
        <v>144</v>
      </c>
      <c r="E1909" s="92" t="s">
        <v>889</v>
      </c>
      <c r="F1909"/>
      <c r="G1909"/>
      <c r="H1909"/>
      <c r="I1909"/>
    </row>
    <row r="1910" spans="1:9" s="10" customFormat="1" ht="13.95" customHeight="1" x14ac:dyDescent="0.3">
      <c r="A1910" s="76" t="s">
        <v>608</v>
      </c>
      <c r="B1910" s="77" t="s">
        <v>500</v>
      </c>
      <c r="C1910" s="74" t="s">
        <v>8</v>
      </c>
      <c r="D1910" s="37">
        <v>105</v>
      </c>
      <c r="E1910" s="92" t="s">
        <v>889</v>
      </c>
      <c r="F1910"/>
      <c r="G1910"/>
      <c r="H1910"/>
      <c r="I1910"/>
    </row>
    <row r="1911" spans="1:9" s="10" customFormat="1" ht="13.95" customHeight="1" x14ac:dyDescent="0.3">
      <c r="A1911" s="76" t="s">
        <v>608</v>
      </c>
      <c r="B1911" s="77" t="s">
        <v>890</v>
      </c>
      <c r="C1911" s="74" t="s">
        <v>8</v>
      </c>
      <c r="D1911" s="37">
        <v>32</v>
      </c>
      <c r="E1911" s="92" t="s">
        <v>891</v>
      </c>
      <c r="F1911"/>
      <c r="G1911"/>
      <c r="H1911"/>
      <c r="I1911"/>
    </row>
    <row r="1912" spans="1:9" s="10" customFormat="1" ht="13.95" customHeight="1" x14ac:dyDescent="0.3">
      <c r="A1912" s="76" t="s">
        <v>608</v>
      </c>
      <c r="B1912" s="77" t="s">
        <v>759</v>
      </c>
      <c r="C1912" s="74" t="s">
        <v>8</v>
      </c>
      <c r="D1912" s="37">
        <v>96</v>
      </c>
      <c r="E1912" s="92" t="s">
        <v>891</v>
      </c>
      <c r="F1912"/>
      <c r="G1912"/>
      <c r="H1912"/>
      <c r="I1912"/>
    </row>
    <row r="1913" spans="1:9" s="10" customFormat="1" ht="13.95" customHeight="1" x14ac:dyDescent="0.3">
      <c r="A1913" s="76" t="s">
        <v>608</v>
      </c>
      <c r="B1913" s="77" t="s">
        <v>111</v>
      </c>
      <c r="C1913" s="74" t="s">
        <v>8</v>
      </c>
      <c r="D1913" s="37">
        <v>126</v>
      </c>
      <c r="E1913" s="92" t="s">
        <v>891</v>
      </c>
      <c r="F1913"/>
      <c r="G1913"/>
      <c r="H1913"/>
      <c r="I1913"/>
    </row>
    <row r="1914" spans="1:9" s="10" customFormat="1" ht="13.95" customHeight="1" x14ac:dyDescent="0.3">
      <c r="A1914" s="76" t="s">
        <v>608</v>
      </c>
      <c r="B1914" s="77" t="s">
        <v>853</v>
      </c>
      <c r="C1914" s="74" t="s">
        <v>8</v>
      </c>
      <c r="D1914" s="37">
        <v>120</v>
      </c>
      <c r="E1914" s="92" t="s">
        <v>892</v>
      </c>
      <c r="F1914"/>
      <c r="G1914"/>
      <c r="H1914"/>
      <c r="I1914"/>
    </row>
    <row r="1915" spans="1:9" s="10" customFormat="1" ht="13.95" customHeight="1" x14ac:dyDescent="0.3">
      <c r="A1915" s="76" t="s">
        <v>608</v>
      </c>
      <c r="B1915" s="77" t="s">
        <v>827</v>
      </c>
      <c r="C1915" s="74" t="s">
        <v>8</v>
      </c>
      <c r="D1915" s="37">
        <v>112</v>
      </c>
      <c r="E1915" s="92" t="s">
        <v>892</v>
      </c>
      <c r="F1915"/>
      <c r="G1915"/>
      <c r="H1915"/>
      <c r="I1915"/>
    </row>
    <row r="1916" spans="1:9" s="10" customFormat="1" ht="13.95" customHeight="1" x14ac:dyDescent="0.3">
      <c r="A1916" s="76" t="s">
        <v>608</v>
      </c>
      <c r="B1916" s="77" t="s">
        <v>805</v>
      </c>
      <c r="C1916" s="74" t="s">
        <v>8</v>
      </c>
      <c r="D1916" s="37">
        <v>80</v>
      </c>
      <c r="E1916" s="92" t="s">
        <v>892</v>
      </c>
      <c r="F1916"/>
      <c r="G1916"/>
      <c r="H1916"/>
      <c r="I1916"/>
    </row>
    <row r="1917" spans="1:9" s="10" customFormat="1" ht="13.95" customHeight="1" x14ac:dyDescent="0.3">
      <c r="A1917" s="76" t="s">
        <v>608</v>
      </c>
      <c r="B1917" s="77" t="s">
        <v>795</v>
      </c>
      <c r="C1917" s="74" t="s">
        <v>8</v>
      </c>
      <c r="D1917" s="37">
        <v>447</v>
      </c>
      <c r="E1917" s="92" t="s">
        <v>893</v>
      </c>
      <c r="F1917"/>
      <c r="G1917"/>
      <c r="H1917"/>
      <c r="I1917"/>
    </row>
    <row r="1918" spans="1:9" s="10" customFormat="1" ht="13.95" customHeight="1" x14ac:dyDescent="0.3">
      <c r="A1918" s="76" t="s">
        <v>608</v>
      </c>
      <c r="B1918" s="77" t="s">
        <v>709</v>
      </c>
      <c r="C1918" s="74" t="s">
        <v>8</v>
      </c>
      <c r="D1918" s="37">
        <v>144</v>
      </c>
      <c r="E1918" s="92" t="s">
        <v>894</v>
      </c>
      <c r="F1918"/>
      <c r="G1918"/>
      <c r="H1918"/>
      <c r="I1918"/>
    </row>
    <row r="1919" spans="1:9" s="10" customFormat="1" ht="13.95" customHeight="1" x14ac:dyDescent="0.3">
      <c r="A1919" s="76" t="s">
        <v>608</v>
      </c>
      <c r="B1919" s="77" t="s">
        <v>582</v>
      </c>
      <c r="C1919" s="74" t="s">
        <v>8</v>
      </c>
      <c r="D1919" s="37">
        <v>62</v>
      </c>
      <c r="E1919" s="92" t="s">
        <v>895</v>
      </c>
      <c r="F1919"/>
      <c r="G1919"/>
      <c r="H1919"/>
      <c r="I1919"/>
    </row>
    <row r="1920" spans="1:9" s="10" customFormat="1" ht="13.95" customHeight="1" x14ac:dyDescent="0.3">
      <c r="A1920" s="76" t="s">
        <v>608</v>
      </c>
      <c r="B1920" s="77" t="s">
        <v>436</v>
      </c>
      <c r="C1920" s="74" t="s">
        <v>8</v>
      </c>
      <c r="D1920" s="37">
        <v>96</v>
      </c>
      <c r="E1920" s="92" t="s">
        <v>896</v>
      </c>
      <c r="F1920"/>
      <c r="G1920"/>
      <c r="H1920"/>
      <c r="I1920"/>
    </row>
    <row r="1921" spans="1:9" s="10" customFormat="1" ht="13.95" customHeight="1" x14ac:dyDescent="0.3">
      <c r="A1921" s="76" t="s">
        <v>608</v>
      </c>
      <c r="B1921" s="77" t="s">
        <v>844</v>
      </c>
      <c r="C1921" s="74" t="s">
        <v>8</v>
      </c>
      <c r="D1921" s="37">
        <v>40</v>
      </c>
      <c r="E1921" s="92" t="s">
        <v>896</v>
      </c>
      <c r="F1921"/>
      <c r="G1921"/>
      <c r="H1921"/>
      <c r="I1921"/>
    </row>
    <row r="1922" spans="1:9" s="10" customFormat="1" ht="13.95" customHeight="1" x14ac:dyDescent="0.3">
      <c r="A1922" s="76" t="s">
        <v>608</v>
      </c>
      <c r="B1922" s="77" t="s">
        <v>500</v>
      </c>
      <c r="C1922" s="74" t="s">
        <v>8</v>
      </c>
      <c r="D1922" s="37">
        <v>240</v>
      </c>
      <c r="E1922" s="92" t="s">
        <v>896</v>
      </c>
      <c r="F1922"/>
      <c r="G1922"/>
      <c r="H1922"/>
      <c r="I1922"/>
    </row>
    <row r="1923" spans="1:9" s="10" customFormat="1" ht="13.95" customHeight="1" x14ac:dyDescent="0.3">
      <c r="A1923" s="76" t="s">
        <v>608</v>
      </c>
      <c r="B1923" s="77" t="s">
        <v>804</v>
      </c>
      <c r="C1923" s="74" t="s">
        <v>8</v>
      </c>
      <c r="D1923" s="37">
        <v>144</v>
      </c>
      <c r="E1923" s="92" t="s">
        <v>897</v>
      </c>
      <c r="F1923"/>
      <c r="G1923"/>
      <c r="H1923"/>
      <c r="I1923"/>
    </row>
    <row r="1924" spans="1:9" s="10" customFormat="1" ht="13.95" customHeight="1" x14ac:dyDescent="0.3">
      <c r="A1924" s="76" t="s">
        <v>608</v>
      </c>
      <c r="B1924" s="77" t="s">
        <v>24</v>
      </c>
      <c r="C1924" s="74" t="s">
        <v>8</v>
      </c>
      <c r="D1924" s="37">
        <v>305.11</v>
      </c>
      <c r="E1924" s="92" t="s">
        <v>897</v>
      </c>
      <c r="F1924"/>
      <c r="G1924"/>
      <c r="H1924"/>
      <c r="I1924"/>
    </row>
    <row r="1925" spans="1:9" s="10" customFormat="1" ht="13.95" customHeight="1" x14ac:dyDescent="0.3">
      <c r="A1925" s="76" t="s">
        <v>608</v>
      </c>
      <c r="B1925" s="77" t="s">
        <v>627</v>
      </c>
      <c r="C1925" s="74" t="s">
        <v>8</v>
      </c>
      <c r="D1925" s="37">
        <v>62</v>
      </c>
      <c r="E1925" s="92" t="s">
        <v>897</v>
      </c>
      <c r="F1925"/>
      <c r="G1925"/>
      <c r="H1925"/>
      <c r="I1925"/>
    </row>
    <row r="1926" spans="1:9" s="10" customFormat="1" ht="13.95" customHeight="1" x14ac:dyDescent="0.3">
      <c r="A1926" s="76" t="s">
        <v>608</v>
      </c>
      <c r="B1926" s="77" t="s">
        <v>433</v>
      </c>
      <c r="C1926" s="74" t="s">
        <v>8</v>
      </c>
      <c r="D1926" s="37">
        <v>40</v>
      </c>
      <c r="E1926" s="92" t="s">
        <v>897</v>
      </c>
      <c r="F1926"/>
      <c r="G1926"/>
      <c r="H1926"/>
      <c r="I1926"/>
    </row>
    <row r="1927" spans="1:9" s="10" customFormat="1" ht="13.95" customHeight="1" x14ac:dyDescent="0.3">
      <c r="A1927" s="76" t="s">
        <v>608</v>
      </c>
      <c r="B1927" s="77" t="s">
        <v>799</v>
      </c>
      <c r="C1927" s="74" t="s">
        <v>8</v>
      </c>
      <c r="D1927" s="37">
        <v>56</v>
      </c>
      <c r="E1927" s="92" t="s">
        <v>898</v>
      </c>
      <c r="F1927"/>
      <c r="G1927"/>
      <c r="H1927"/>
      <c r="I1927"/>
    </row>
    <row r="1928" spans="1:9" s="10" customFormat="1" ht="13.95" customHeight="1" x14ac:dyDescent="0.3">
      <c r="A1928" s="76" t="s">
        <v>608</v>
      </c>
      <c r="B1928" s="77" t="s">
        <v>65</v>
      </c>
      <c r="C1928" s="74" t="s">
        <v>8</v>
      </c>
      <c r="D1928" s="37">
        <v>120</v>
      </c>
      <c r="E1928" s="92" t="s">
        <v>898</v>
      </c>
      <c r="F1928"/>
      <c r="G1928"/>
      <c r="H1928"/>
      <c r="I1928"/>
    </row>
    <row r="1929" spans="1:9" s="10" customFormat="1" ht="13.95" customHeight="1" x14ac:dyDescent="0.3">
      <c r="A1929" s="76" t="s">
        <v>608</v>
      </c>
      <c r="B1929" s="77" t="s">
        <v>899</v>
      </c>
      <c r="C1929" s="74" t="s">
        <v>8</v>
      </c>
      <c r="D1929" s="37">
        <v>192</v>
      </c>
      <c r="E1929" s="92" t="s">
        <v>898</v>
      </c>
      <c r="F1929"/>
      <c r="G1929"/>
      <c r="H1929"/>
      <c r="I1929"/>
    </row>
    <row r="1930" spans="1:9" s="10" customFormat="1" ht="13.95" customHeight="1" x14ac:dyDescent="0.3">
      <c r="A1930" s="76" t="s">
        <v>608</v>
      </c>
      <c r="B1930" s="77" t="s">
        <v>7</v>
      </c>
      <c r="C1930" s="74" t="s">
        <v>8</v>
      </c>
      <c r="D1930" s="37">
        <v>108</v>
      </c>
      <c r="E1930" s="92" t="s">
        <v>898</v>
      </c>
      <c r="F1930"/>
      <c r="G1930"/>
      <c r="H1930"/>
      <c r="I1930"/>
    </row>
    <row r="1931" spans="1:9" s="10" customFormat="1" ht="13.95" customHeight="1" x14ac:dyDescent="0.3">
      <c r="A1931" s="76" t="s">
        <v>608</v>
      </c>
      <c r="B1931" s="77" t="s">
        <v>900</v>
      </c>
      <c r="C1931" s="74" t="s">
        <v>8</v>
      </c>
      <c r="D1931" s="37">
        <v>126</v>
      </c>
      <c r="E1931" s="92" t="s">
        <v>898</v>
      </c>
      <c r="F1931"/>
      <c r="G1931"/>
      <c r="H1931"/>
      <c r="I1931"/>
    </row>
    <row r="1932" spans="1:9" s="10" customFormat="1" ht="13.95" customHeight="1" x14ac:dyDescent="0.3">
      <c r="A1932" s="76" t="s">
        <v>608</v>
      </c>
      <c r="B1932" s="77" t="s">
        <v>684</v>
      </c>
      <c r="C1932" s="74" t="s">
        <v>8</v>
      </c>
      <c r="D1932" s="37">
        <v>120</v>
      </c>
      <c r="E1932" s="92" t="s">
        <v>902</v>
      </c>
      <c r="F1932"/>
      <c r="G1932"/>
      <c r="H1932"/>
      <c r="I1932"/>
    </row>
    <row r="1933" spans="1:9" s="10" customFormat="1" ht="13.95" customHeight="1" x14ac:dyDescent="0.3">
      <c r="A1933" s="76" t="s">
        <v>608</v>
      </c>
      <c r="B1933" s="77" t="s">
        <v>867</v>
      </c>
      <c r="C1933" s="74" t="s">
        <v>8</v>
      </c>
      <c r="D1933" s="37">
        <v>105</v>
      </c>
      <c r="E1933" s="92" t="s">
        <v>902</v>
      </c>
      <c r="F1933"/>
      <c r="G1933"/>
      <c r="H1933"/>
      <c r="I1933"/>
    </row>
    <row r="1934" spans="1:9" s="10" customFormat="1" ht="13.95" customHeight="1" x14ac:dyDescent="0.3">
      <c r="A1934" s="76" t="s">
        <v>608</v>
      </c>
      <c r="B1934" s="77" t="s">
        <v>901</v>
      </c>
      <c r="C1934" s="74" t="s">
        <v>8</v>
      </c>
      <c r="D1934" s="37">
        <v>96</v>
      </c>
      <c r="E1934" s="92" t="s">
        <v>903</v>
      </c>
      <c r="F1934"/>
      <c r="G1934"/>
      <c r="H1934"/>
      <c r="I1934"/>
    </row>
    <row r="1935" spans="1:9" s="10" customFormat="1" ht="13.95" customHeight="1" x14ac:dyDescent="0.3">
      <c r="A1935" s="76" t="s">
        <v>608</v>
      </c>
      <c r="B1935" s="77" t="s">
        <v>199</v>
      </c>
      <c r="C1935" s="74" t="s">
        <v>8</v>
      </c>
      <c r="D1935" s="37">
        <v>40</v>
      </c>
      <c r="E1935" s="92" t="s">
        <v>903</v>
      </c>
      <c r="F1935"/>
      <c r="G1935"/>
      <c r="H1935"/>
      <c r="I1935"/>
    </row>
    <row r="1936" spans="1:9" s="10" customFormat="1" ht="13.95" customHeight="1" x14ac:dyDescent="0.3">
      <c r="A1936" s="76" t="s">
        <v>608</v>
      </c>
      <c r="B1936" s="77" t="s">
        <v>786</v>
      </c>
      <c r="C1936" s="74" t="s">
        <v>8</v>
      </c>
      <c r="D1936" s="37">
        <v>96</v>
      </c>
      <c r="E1936" s="92" t="s">
        <v>903</v>
      </c>
      <c r="F1936"/>
      <c r="G1936"/>
      <c r="H1936"/>
      <c r="I1936"/>
    </row>
    <row r="1937" spans="1:9" s="10" customFormat="1" ht="13.95" customHeight="1" x14ac:dyDescent="0.3">
      <c r="A1937" s="76" t="s">
        <v>608</v>
      </c>
      <c r="B1937" s="77" t="s">
        <v>663</v>
      </c>
      <c r="C1937" s="74" t="s">
        <v>8</v>
      </c>
      <c r="D1937" s="37">
        <v>252</v>
      </c>
      <c r="E1937" s="92" t="s">
        <v>903</v>
      </c>
      <c r="F1937"/>
      <c r="G1937"/>
      <c r="H1937"/>
      <c r="I1937"/>
    </row>
    <row r="1938" spans="1:9" s="10" customFormat="1" ht="13.95" customHeight="1" x14ac:dyDescent="0.3">
      <c r="A1938" s="76" t="s">
        <v>608</v>
      </c>
      <c r="B1938" s="77" t="s">
        <v>629</v>
      </c>
      <c r="C1938" s="74" t="s">
        <v>8</v>
      </c>
      <c r="D1938" s="37">
        <v>96</v>
      </c>
      <c r="E1938" s="92" t="s">
        <v>903</v>
      </c>
      <c r="F1938"/>
      <c r="G1938"/>
      <c r="H1938"/>
      <c r="I1938"/>
    </row>
    <row r="1939" spans="1:9" s="10" customFormat="1" ht="13.95" customHeight="1" x14ac:dyDescent="0.3">
      <c r="A1939" s="76" t="s">
        <v>608</v>
      </c>
      <c r="B1939" s="77" t="s">
        <v>808</v>
      </c>
      <c r="C1939" s="74" t="s">
        <v>8</v>
      </c>
      <c r="D1939" s="37">
        <v>40</v>
      </c>
      <c r="E1939" s="92" t="s">
        <v>903</v>
      </c>
      <c r="F1939"/>
      <c r="G1939"/>
      <c r="H1939"/>
      <c r="I1939"/>
    </row>
    <row r="1940" spans="1:9" s="10" customFormat="1" ht="13.95" customHeight="1" x14ac:dyDescent="0.3">
      <c r="A1940" s="76" t="s">
        <v>608</v>
      </c>
      <c r="B1940" s="77" t="s">
        <v>164</v>
      </c>
      <c r="C1940" s="74" t="s">
        <v>8</v>
      </c>
      <c r="D1940" s="37">
        <v>180</v>
      </c>
      <c r="E1940" s="92" t="s">
        <v>904</v>
      </c>
      <c r="F1940"/>
      <c r="G1940"/>
      <c r="H1940"/>
      <c r="I1940"/>
    </row>
    <row r="1941" spans="1:9" s="10" customFormat="1" ht="13.95" customHeight="1" x14ac:dyDescent="0.3">
      <c r="A1941" s="76" t="s">
        <v>608</v>
      </c>
      <c r="B1941" s="77" t="s">
        <v>905</v>
      </c>
      <c r="C1941" s="74" t="s">
        <v>8</v>
      </c>
      <c r="D1941" s="37">
        <v>120</v>
      </c>
      <c r="E1941" s="92" t="s">
        <v>904</v>
      </c>
      <c r="F1941"/>
      <c r="G1941"/>
      <c r="H1941"/>
      <c r="I1941"/>
    </row>
    <row r="1942" spans="1:9" s="10" customFormat="1" ht="13.95" customHeight="1" x14ac:dyDescent="0.3">
      <c r="A1942" s="76" t="s">
        <v>608</v>
      </c>
      <c r="B1942" s="77" t="s">
        <v>812</v>
      </c>
      <c r="C1942" s="74" t="s">
        <v>8</v>
      </c>
      <c r="D1942" s="37">
        <v>120</v>
      </c>
      <c r="E1942" s="92" t="s">
        <v>904</v>
      </c>
      <c r="F1942"/>
      <c r="G1942"/>
      <c r="H1942"/>
      <c r="I1942"/>
    </row>
    <row r="1943" spans="1:9" s="10" customFormat="1" ht="13.95" customHeight="1" x14ac:dyDescent="0.3">
      <c r="A1943" s="76" t="s">
        <v>608</v>
      </c>
      <c r="B1943" s="77" t="s">
        <v>294</v>
      </c>
      <c r="C1943" s="74" t="s">
        <v>8</v>
      </c>
      <c r="D1943" s="37">
        <v>272</v>
      </c>
      <c r="E1943" s="92" t="s">
        <v>904</v>
      </c>
      <c r="F1943"/>
      <c r="G1943"/>
      <c r="H1943"/>
      <c r="I1943"/>
    </row>
    <row r="1944" spans="1:9" s="10" customFormat="1" ht="13.95" customHeight="1" x14ac:dyDescent="0.3">
      <c r="A1944" s="76" t="s">
        <v>608</v>
      </c>
      <c r="B1944" s="77" t="s">
        <v>906</v>
      </c>
      <c r="C1944" s="74" t="s">
        <v>8</v>
      </c>
      <c r="D1944" s="37">
        <v>62</v>
      </c>
      <c r="E1944" s="92" t="s">
        <v>904</v>
      </c>
      <c r="F1944"/>
      <c r="G1944"/>
      <c r="H1944"/>
      <c r="I1944"/>
    </row>
    <row r="1945" spans="1:9" s="10" customFormat="1" ht="13.95" customHeight="1" x14ac:dyDescent="0.3">
      <c r="A1945" s="76" t="s">
        <v>608</v>
      </c>
      <c r="B1945" s="77" t="s">
        <v>343</v>
      </c>
      <c r="C1945" s="74" t="s">
        <v>8</v>
      </c>
      <c r="D1945" s="37">
        <v>250</v>
      </c>
      <c r="E1945" s="92" t="s">
        <v>904</v>
      </c>
      <c r="F1945"/>
      <c r="G1945"/>
      <c r="H1945"/>
      <c r="I1945"/>
    </row>
    <row r="1946" spans="1:9" s="10" customFormat="1" ht="13.95" customHeight="1" x14ac:dyDescent="0.3">
      <c r="A1946" s="76" t="s">
        <v>608</v>
      </c>
      <c r="B1946" s="77" t="s">
        <v>907</v>
      </c>
      <c r="C1946" s="74" t="s">
        <v>8</v>
      </c>
      <c r="D1946" s="37">
        <v>40</v>
      </c>
      <c r="E1946" s="92" t="s">
        <v>904</v>
      </c>
      <c r="F1946"/>
      <c r="G1946"/>
      <c r="H1946"/>
      <c r="I1946"/>
    </row>
    <row r="1947" spans="1:9" s="10" customFormat="1" ht="13.95" customHeight="1" x14ac:dyDescent="0.3">
      <c r="A1947" s="76" t="s">
        <v>608</v>
      </c>
      <c r="B1947" s="77" t="s">
        <v>24</v>
      </c>
      <c r="C1947" s="74" t="s">
        <v>8</v>
      </c>
      <c r="D1947" s="37">
        <v>191.45</v>
      </c>
      <c r="E1947" s="92" t="s">
        <v>908</v>
      </c>
      <c r="F1947"/>
      <c r="G1947"/>
      <c r="H1947"/>
      <c r="I1947"/>
    </row>
    <row r="1948" spans="1:9" s="10" customFormat="1" ht="13.95" customHeight="1" x14ac:dyDescent="0.3">
      <c r="A1948" s="76" t="s">
        <v>608</v>
      </c>
      <c r="B1948" s="77" t="s">
        <v>582</v>
      </c>
      <c r="C1948" s="74" t="s">
        <v>8</v>
      </c>
      <c r="D1948" s="37">
        <v>224</v>
      </c>
      <c r="E1948" s="92" t="s">
        <v>908</v>
      </c>
      <c r="F1948"/>
      <c r="G1948"/>
      <c r="H1948"/>
      <c r="I1948"/>
    </row>
    <row r="1949" spans="1:9" s="10" customFormat="1" ht="13.95" customHeight="1" x14ac:dyDescent="0.3">
      <c r="A1949" s="76" t="s">
        <v>608</v>
      </c>
      <c r="B1949" s="77" t="s">
        <v>909</v>
      </c>
      <c r="C1949" s="74" t="s">
        <v>8</v>
      </c>
      <c r="D1949" s="37">
        <v>96</v>
      </c>
      <c r="E1949" s="92" t="s">
        <v>908</v>
      </c>
      <c r="F1949"/>
      <c r="G1949"/>
      <c r="H1949"/>
      <c r="I1949"/>
    </row>
    <row r="1950" spans="1:9" s="10" customFormat="1" ht="13.95" customHeight="1" x14ac:dyDescent="0.3">
      <c r="A1950" s="76" t="s">
        <v>608</v>
      </c>
      <c r="B1950" s="77" t="s">
        <v>803</v>
      </c>
      <c r="C1950" s="74" t="s">
        <v>8</v>
      </c>
      <c r="D1950" s="37">
        <v>126</v>
      </c>
      <c r="E1950" s="92" t="s">
        <v>910</v>
      </c>
      <c r="F1950"/>
      <c r="G1950"/>
      <c r="H1950"/>
      <c r="I1950"/>
    </row>
    <row r="1951" spans="1:9" s="10" customFormat="1" ht="13.95" customHeight="1" x14ac:dyDescent="0.3">
      <c r="A1951" s="76" t="s">
        <v>608</v>
      </c>
      <c r="B1951" s="77" t="s">
        <v>294</v>
      </c>
      <c r="C1951" s="74" t="s">
        <v>8</v>
      </c>
      <c r="D1951" s="37">
        <v>470.26</v>
      </c>
      <c r="E1951" s="92" t="s">
        <v>910</v>
      </c>
      <c r="F1951"/>
      <c r="G1951"/>
      <c r="H1951"/>
      <c r="I1951"/>
    </row>
    <row r="1952" spans="1:9" s="10" customFormat="1" ht="13.95" customHeight="1" x14ac:dyDescent="0.3">
      <c r="A1952" s="76" t="s">
        <v>608</v>
      </c>
      <c r="B1952" s="77" t="s">
        <v>24</v>
      </c>
      <c r="C1952" s="74" t="s">
        <v>8</v>
      </c>
      <c r="D1952" s="37">
        <v>113.66</v>
      </c>
      <c r="E1952" s="92" t="s">
        <v>910</v>
      </c>
      <c r="F1952"/>
      <c r="G1952"/>
      <c r="H1952"/>
      <c r="I1952"/>
    </row>
    <row r="1953" spans="1:9" s="10" customFormat="1" ht="13.95" customHeight="1" x14ac:dyDescent="0.3">
      <c r="A1953" s="76" t="s">
        <v>608</v>
      </c>
      <c r="B1953" s="77" t="s">
        <v>912</v>
      </c>
      <c r="C1953" s="74" t="s">
        <v>8</v>
      </c>
      <c r="D1953" s="37">
        <v>70</v>
      </c>
      <c r="E1953" s="92" t="s">
        <v>910</v>
      </c>
      <c r="F1953"/>
      <c r="G1953"/>
      <c r="H1953"/>
      <c r="I1953"/>
    </row>
    <row r="1954" spans="1:9" s="10" customFormat="1" ht="13.95" customHeight="1" x14ac:dyDescent="0.3">
      <c r="A1954" s="76" t="s">
        <v>608</v>
      </c>
      <c r="B1954" s="77" t="s">
        <v>913</v>
      </c>
      <c r="C1954" s="74" t="s">
        <v>8</v>
      </c>
      <c r="D1954" s="37">
        <v>59</v>
      </c>
      <c r="E1954" s="92" t="s">
        <v>910</v>
      </c>
      <c r="F1954"/>
      <c r="G1954"/>
      <c r="H1954"/>
      <c r="I1954"/>
    </row>
    <row r="1955" spans="1:9" s="10" customFormat="1" ht="13.95" customHeight="1" x14ac:dyDescent="0.3">
      <c r="A1955" s="76" t="s">
        <v>608</v>
      </c>
      <c r="B1955" s="77" t="s">
        <v>907</v>
      </c>
      <c r="C1955" s="74" t="s">
        <v>8</v>
      </c>
      <c r="D1955" s="37">
        <v>40</v>
      </c>
      <c r="E1955" s="92" t="s">
        <v>910</v>
      </c>
      <c r="F1955"/>
      <c r="G1955"/>
      <c r="H1955"/>
      <c r="I1955"/>
    </row>
    <row r="1956" spans="1:9" s="10" customFormat="1" ht="13.95" customHeight="1" x14ac:dyDescent="0.3">
      <c r="A1956" s="76" t="s">
        <v>608</v>
      </c>
      <c r="B1956" s="77" t="s">
        <v>542</v>
      </c>
      <c r="C1956" s="74" t="s">
        <v>8</v>
      </c>
      <c r="D1956" s="37">
        <v>150</v>
      </c>
      <c r="E1956" s="92" t="s">
        <v>911</v>
      </c>
      <c r="F1956"/>
      <c r="G1956"/>
      <c r="H1956"/>
      <c r="I1956"/>
    </row>
    <row r="1957" spans="1:9" s="10" customFormat="1" ht="13.95" customHeight="1" x14ac:dyDescent="0.3">
      <c r="A1957" s="76" t="s">
        <v>608</v>
      </c>
      <c r="B1957" s="77" t="s">
        <v>914</v>
      </c>
      <c r="C1957" s="74" t="s">
        <v>8</v>
      </c>
      <c r="D1957" s="37">
        <v>192</v>
      </c>
      <c r="E1957" s="92" t="s">
        <v>911</v>
      </c>
      <c r="F1957"/>
      <c r="G1957"/>
      <c r="H1957"/>
      <c r="I1957"/>
    </row>
    <row r="1958" spans="1:9" s="10" customFormat="1" ht="13.95" customHeight="1" x14ac:dyDescent="0.3">
      <c r="A1958" s="76" t="s">
        <v>608</v>
      </c>
      <c r="B1958" s="77" t="s">
        <v>757</v>
      </c>
      <c r="C1958" s="74" t="s">
        <v>8</v>
      </c>
      <c r="D1958" s="37">
        <v>324</v>
      </c>
      <c r="E1958" s="92" t="s">
        <v>911</v>
      </c>
      <c r="F1958"/>
      <c r="G1958"/>
      <c r="H1958"/>
      <c r="I1958"/>
    </row>
    <row r="1959" spans="1:9" s="10" customFormat="1" ht="13.95" customHeight="1" x14ac:dyDescent="0.3">
      <c r="A1959" s="76" t="s">
        <v>608</v>
      </c>
      <c r="B1959" s="77" t="s">
        <v>663</v>
      </c>
      <c r="C1959" s="74" t="s">
        <v>8</v>
      </c>
      <c r="D1959" s="37">
        <v>210</v>
      </c>
      <c r="E1959" s="92" t="s">
        <v>911</v>
      </c>
      <c r="F1959"/>
      <c r="G1959"/>
      <c r="H1959"/>
      <c r="I1959"/>
    </row>
    <row r="1960" spans="1:9" s="10" customFormat="1" ht="13.95" customHeight="1" x14ac:dyDescent="0.3">
      <c r="A1960" s="76" t="s">
        <v>608</v>
      </c>
      <c r="B1960" s="77" t="s">
        <v>457</v>
      </c>
      <c r="C1960" s="74" t="s">
        <v>8</v>
      </c>
      <c r="D1960" s="37">
        <v>650</v>
      </c>
      <c r="E1960" s="92" t="s">
        <v>911</v>
      </c>
      <c r="F1960"/>
      <c r="G1960"/>
      <c r="H1960"/>
      <c r="I1960"/>
    </row>
    <row r="1961" spans="1:9" s="10" customFormat="1" ht="13.95" customHeight="1" x14ac:dyDescent="0.3">
      <c r="A1961" s="76" t="s">
        <v>608</v>
      </c>
      <c r="B1961" s="77" t="s">
        <v>255</v>
      </c>
      <c r="C1961" s="74" t="s">
        <v>8</v>
      </c>
      <c r="D1961" s="37">
        <v>96</v>
      </c>
      <c r="E1961" s="92" t="s">
        <v>911</v>
      </c>
      <c r="F1961"/>
      <c r="G1961"/>
      <c r="H1961"/>
      <c r="I1961"/>
    </row>
    <row r="1962" spans="1:9" s="10" customFormat="1" ht="13.95" customHeight="1" x14ac:dyDescent="0.3">
      <c r="A1962" s="76" t="s">
        <v>608</v>
      </c>
      <c r="B1962" s="77" t="s">
        <v>24</v>
      </c>
      <c r="C1962" s="74" t="s">
        <v>8</v>
      </c>
      <c r="D1962" s="37">
        <v>191.45</v>
      </c>
      <c r="E1962" s="92" t="s">
        <v>915</v>
      </c>
      <c r="F1962"/>
      <c r="G1962"/>
      <c r="H1962"/>
      <c r="I1962"/>
    </row>
    <row r="1963" spans="1:9" s="10" customFormat="1" ht="13.95" customHeight="1" x14ac:dyDescent="0.3">
      <c r="A1963" s="76" t="s">
        <v>608</v>
      </c>
      <c r="B1963" s="77" t="s">
        <v>888</v>
      </c>
      <c r="C1963" s="74" t="s">
        <v>8</v>
      </c>
      <c r="D1963" s="37">
        <v>480</v>
      </c>
      <c r="E1963" s="92" t="s">
        <v>915</v>
      </c>
      <c r="F1963"/>
      <c r="G1963"/>
      <c r="H1963"/>
      <c r="I1963"/>
    </row>
    <row r="1964" spans="1:9" s="10" customFormat="1" ht="13.95" customHeight="1" x14ac:dyDescent="0.3">
      <c r="A1964" s="76" t="s">
        <v>608</v>
      </c>
      <c r="B1964" s="77" t="s">
        <v>590</v>
      </c>
      <c r="C1964" s="74" t="s">
        <v>8</v>
      </c>
      <c r="D1964" s="37">
        <v>650</v>
      </c>
      <c r="E1964" s="92" t="s">
        <v>916</v>
      </c>
      <c r="F1964"/>
      <c r="G1964"/>
      <c r="H1964"/>
      <c r="I1964"/>
    </row>
    <row r="1965" spans="1:9" s="10" customFormat="1" ht="13.95" customHeight="1" x14ac:dyDescent="0.3">
      <c r="A1965" s="76" t="s">
        <v>608</v>
      </c>
      <c r="B1965" s="77" t="s">
        <v>65</v>
      </c>
      <c r="C1965" s="74" t="s">
        <v>8</v>
      </c>
      <c r="D1965" s="37">
        <v>700</v>
      </c>
      <c r="E1965" s="92" t="s">
        <v>916</v>
      </c>
      <c r="F1965"/>
      <c r="G1965"/>
      <c r="H1965"/>
      <c r="I1965"/>
    </row>
    <row r="1966" spans="1:9" s="10" customFormat="1" ht="13.95" customHeight="1" x14ac:dyDescent="0.3">
      <c r="A1966" s="76" t="s">
        <v>608</v>
      </c>
      <c r="B1966" s="77" t="s">
        <v>917</v>
      </c>
      <c r="C1966" s="74" t="s">
        <v>8</v>
      </c>
      <c r="D1966" s="37">
        <v>300</v>
      </c>
      <c r="E1966" s="92" t="s">
        <v>916</v>
      </c>
      <c r="F1966"/>
      <c r="G1966"/>
      <c r="H1966"/>
      <c r="I1966"/>
    </row>
    <row r="1967" spans="1:9" s="10" customFormat="1" ht="13.95" customHeight="1" x14ac:dyDescent="0.3">
      <c r="A1967" s="76" t="s">
        <v>608</v>
      </c>
      <c r="B1967" s="77" t="s">
        <v>752</v>
      </c>
      <c r="C1967" s="74" t="s">
        <v>8</v>
      </c>
      <c r="D1967" s="37">
        <v>288</v>
      </c>
      <c r="E1967" s="92" t="s">
        <v>916</v>
      </c>
      <c r="F1967"/>
      <c r="G1967"/>
      <c r="H1967"/>
      <c r="I1967"/>
    </row>
    <row r="1968" spans="1:9" s="10" customFormat="1" ht="13.95" customHeight="1" x14ac:dyDescent="0.3">
      <c r="A1968" s="76" t="s">
        <v>608</v>
      </c>
      <c r="B1968" s="77" t="s">
        <v>582</v>
      </c>
      <c r="C1968" s="74" t="s">
        <v>8</v>
      </c>
      <c r="D1968" s="37">
        <v>120</v>
      </c>
      <c r="E1968" s="92" t="s">
        <v>916</v>
      </c>
      <c r="F1968"/>
      <c r="G1968"/>
      <c r="H1968"/>
      <c r="I1968"/>
    </row>
    <row r="1969" spans="1:9" s="10" customFormat="1" ht="13.95" customHeight="1" x14ac:dyDescent="0.3">
      <c r="A1969" s="76" t="s">
        <v>608</v>
      </c>
      <c r="B1969" s="77" t="s">
        <v>783</v>
      </c>
      <c r="C1969" s="74" t="s">
        <v>8</v>
      </c>
      <c r="D1969" s="37">
        <v>90</v>
      </c>
      <c r="E1969" s="92" t="s">
        <v>918</v>
      </c>
      <c r="F1969"/>
      <c r="G1969"/>
      <c r="H1969"/>
      <c r="I1969"/>
    </row>
    <row r="1970" spans="1:9" s="10" customFormat="1" ht="13.95" customHeight="1" x14ac:dyDescent="0.3">
      <c r="A1970" s="76" t="s">
        <v>608</v>
      </c>
      <c r="B1970" s="77" t="s">
        <v>663</v>
      </c>
      <c r="C1970" s="74" t="s">
        <v>8</v>
      </c>
      <c r="D1970" s="37">
        <v>5</v>
      </c>
      <c r="E1970" s="92" t="s">
        <v>918</v>
      </c>
      <c r="F1970"/>
      <c r="G1970"/>
      <c r="H1970"/>
      <c r="I1970"/>
    </row>
    <row r="1971" spans="1:9" s="10" customFormat="1" ht="13.95" customHeight="1" x14ac:dyDescent="0.3">
      <c r="A1971" s="76" t="s">
        <v>608</v>
      </c>
      <c r="B1971" s="77" t="s">
        <v>454</v>
      </c>
      <c r="C1971" s="74" t="s">
        <v>8</v>
      </c>
      <c r="D1971" s="37">
        <v>658.33</v>
      </c>
      <c r="E1971" s="92" t="s">
        <v>918</v>
      </c>
      <c r="F1971"/>
      <c r="G1971"/>
      <c r="H1971"/>
      <c r="I1971"/>
    </row>
    <row r="1972" spans="1:9" s="10" customFormat="1" ht="13.95" customHeight="1" x14ac:dyDescent="0.3">
      <c r="A1972" s="76" t="s">
        <v>608</v>
      </c>
      <c r="B1972" s="77" t="s">
        <v>436</v>
      </c>
      <c r="C1972" s="74" t="s">
        <v>8</v>
      </c>
      <c r="D1972" s="37">
        <v>192</v>
      </c>
      <c r="E1972" s="92" t="s">
        <v>918</v>
      </c>
      <c r="F1972"/>
      <c r="G1972"/>
      <c r="H1972"/>
      <c r="I1972"/>
    </row>
    <row r="1973" spans="1:9" s="10" customFormat="1" ht="13.95" customHeight="1" x14ac:dyDescent="0.3">
      <c r="A1973" s="76" t="s">
        <v>608</v>
      </c>
      <c r="B1973" s="77" t="s">
        <v>919</v>
      </c>
      <c r="C1973" s="74" t="s">
        <v>8</v>
      </c>
      <c r="D1973" s="37">
        <v>96</v>
      </c>
      <c r="E1973" s="92" t="s">
        <v>918</v>
      </c>
      <c r="F1973"/>
      <c r="G1973"/>
      <c r="H1973"/>
      <c r="I1973"/>
    </row>
    <row r="1974" spans="1:9" s="10" customFormat="1" ht="13.95" customHeight="1" x14ac:dyDescent="0.3">
      <c r="A1974" s="76" t="s">
        <v>608</v>
      </c>
      <c r="B1974" s="77" t="s">
        <v>582</v>
      </c>
      <c r="C1974" s="74" t="s">
        <v>8</v>
      </c>
      <c r="D1974" s="37">
        <v>120</v>
      </c>
      <c r="E1974" s="92" t="s">
        <v>920</v>
      </c>
      <c r="F1974"/>
      <c r="G1974"/>
      <c r="H1974"/>
      <c r="I1974"/>
    </row>
    <row r="1975" spans="1:9" s="10" customFormat="1" ht="13.95" customHeight="1" x14ac:dyDescent="0.3">
      <c r="A1975" s="76" t="s">
        <v>608</v>
      </c>
      <c r="B1975" s="77" t="s">
        <v>313</v>
      </c>
      <c r="C1975" s="74" t="s">
        <v>8</v>
      </c>
      <c r="D1975" s="37">
        <v>40</v>
      </c>
      <c r="E1975" s="92" t="s">
        <v>920</v>
      </c>
      <c r="F1975"/>
      <c r="G1975"/>
      <c r="H1975"/>
      <c r="I1975"/>
    </row>
    <row r="1976" spans="1:9" s="10" customFormat="1" ht="13.95" customHeight="1" x14ac:dyDescent="0.3">
      <c r="A1976" s="76" t="s">
        <v>608</v>
      </c>
      <c r="B1976" s="77" t="s">
        <v>653</v>
      </c>
      <c r="C1976" s="74" t="s">
        <v>8</v>
      </c>
      <c r="D1976" s="37">
        <v>70</v>
      </c>
      <c r="E1976" s="92" t="s">
        <v>920</v>
      </c>
      <c r="F1976"/>
      <c r="G1976"/>
      <c r="H1976"/>
      <c r="I1976"/>
    </row>
    <row r="1977" spans="1:9" s="10" customFormat="1" ht="13.95" customHeight="1" x14ac:dyDescent="0.3">
      <c r="A1977" s="76" t="s">
        <v>608</v>
      </c>
      <c r="B1977" s="77" t="s">
        <v>923</v>
      </c>
      <c r="C1977" s="74" t="s">
        <v>8</v>
      </c>
      <c r="D1977" s="37">
        <v>144</v>
      </c>
      <c r="E1977" s="92" t="s">
        <v>920</v>
      </c>
      <c r="F1977"/>
      <c r="G1977"/>
      <c r="H1977"/>
      <c r="I1977"/>
    </row>
    <row r="1978" spans="1:9" s="10" customFormat="1" ht="13.95" customHeight="1" x14ac:dyDescent="0.3">
      <c r="A1978" s="76" t="s">
        <v>608</v>
      </c>
      <c r="B1978" s="77" t="s">
        <v>582</v>
      </c>
      <c r="C1978" s="74" t="s">
        <v>8</v>
      </c>
      <c r="D1978" s="37">
        <v>56</v>
      </c>
      <c r="E1978" s="92" t="s">
        <v>921</v>
      </c>
      <c r="F1978"/>
      <c r="G1978"/>
      <c r="H1978"/>
      <c r="I1978"/>
    </row>
    <row r="1979" spans="1:9" s="10" customFormat="1" ht="13.95" customHeight="1" x14ac:dyDescent="0.3">
      <c r="A1979" s="76" t="s">
        <v>608</v>
      </c>
      <c r="B1979" s="77" t="s">
        <v>171</v>
      </c>
      <c r="C1979" s="74" t="s">
        <v>8</v>
      </c>
      <c r="D1979" s="37">
        <v>56</v>
      </c>
      <c r="E1979" s="92" t="s">
        <v>921</v>
      </c>
      <c r="F1979"/>
      <c r="G1979"/>
      <c r="H1979"/>
      <c r="I1979"/>
    </row>
    <row r="1980" spans="1:9" s="10" customFormat="1" ht="13.95" customHeight="1" x14ac:dyDescent="0.3">
      <c r="A1980" s="76" t="s">
        <v>608</v>
      </c>
      <c r="B1980" s="77" t="s">
        <v>366</v>
      </c>
      <c r="C1980" s="74" t="s">
        <v>8</v>
      </c>
      <c r="D1980" s="37">
        <v>126</v>
      </c>
      <c r="E1980" s="92" t="s">
        <v>921</v>
      </c>
      <c r="F1980"/>
      <c r="G1980"/>
      <c r="H1980"/>
      <c r="I1980"/>
    </row>
    <row r="1981" spans="1:9" s="10" customFormat="1" ht="13.95" customHeight="1" x14ac:dyDescent="0.3">
      <c r="A1981" s="76" t="s">
        <v>608</v>
      </c>
      <c r="B1981" s="77" t="s">
        <v>924</v>
      </c>
      <c r="C1981" s="74" t="s">
        <v>8</v>
      </c>
      <c r="D1981" s="37">
        <v>40</v>
      </c>
      <c r="E1981" s="92" t="s">
        <v>922</v>
      </c>
      <c r="F1981"/>
      <c r="G1981"/>
      <c r="H1981"/>
      <c r="I1981"/>
    </row>
    <row r="1982" spans="1:9" s="10" customFormat="1" ht="13.95" customHeight="1" x14ac:dyDescent="0.3">
      <c r="A1982" s="76" t="s">
        <v>608</v>
      </c>
      <c r="B1982" s="77" t="s">
        <v>582</v>
      </c>
      <c r="C1982" s="74" t="s">
        <v>8</v>
      </c>
      <c r="D1982" s="37">
        <v>56</v>
      </c>
      <c r="E1982" s="92" t="s">
        <v>922</v>
      </c>
      <c r="F1982"/>
      <c r="G1982"/>
      <c r="H1982"/>
      <c r="I1982"/>
    </row>
    <row r="1983" spans="1:9" s="10" customFormat="1" ht="13.95" customHeight="1" x14ac:dyDescent="0.3">
      <c r="A1983" s="76" t="s">
        <v>608</v>
      </c>
      <c r="B1983" s="77" t="s">
        <v>377</v>
      </c>
      <c r="C1983" s="74" t="s">
        <v>8</v>
      </c>
      <c r="D1983" s="37">
        <v>126</v>
      </c>
      <c r="E1983" s="92" t="s">
        <v>922</v>
      </c>
      <c r="F1983"/>
      <c r="G1983"/>
      <c r="H1983"/>
      <c r="I1983"/>
    </row>
    <row r="1984" spans="1:9" s="10" customFormat="1" ht="13.95" customHeight="1" x14ac:dyDescent="0.3">
      <c r="A1984" s="76" t="s">
        <v>608</v>
      </c>
      <c r="B1984" s="77" t="s">
        <v>796</v>
      </c>
      <c r="C1984" s="74" t="s">
        <v>8</v>
      </c>
      <c r="D1984" s="37">
        <v>150</v>
      </c>
      <c r="E1984" s="92" t="s">
        <v>925</v>
      </c>
      <c r="F1984"/>
      <c r="G1984"/>
      <c r="H1984"/>
      <c r="I1984"/>
    </row>
    <row r="1985" spans="1:9" s="10" customFormat="1" ht="13.95" customHeight="1" x14ac:dyDescent="0.3">
      <c r="A1985" s="76" t="s">
        <v>608</v>
      </c>
      <c r="B1985" s="77" t="s">
        <v>927</v>
      </c>
      <c r="C1985" s="74" t="s">
        <v>8</v>
      </c>
      <c r="D1985" s="37">
        <v>96</v>
      </c>
      <c r="E1985" s="92" t="s">
        <v>925</v>
      </c>
      <c r="F1985"/>
      <c r="G1985"/>
      <c r="H1985"/>
      <c r="I1985"/>
    </row>
    <row r="1986" spans="1:9" s="10" customFormat="1" ht="13.95" customHeight="1" x14ac:dyDescent="0.3">
      <c r="A1986" s="76" t="s">
        <v>608</v>
      </c>
      <c r="B1986" s="77" t="s">
        <v>786</v>
      </c>
      <c r="C1986" s="74" t="s">
        <v>8</v>
      </c>
      <c r="D1986" s="37">
        <v>96</v>
      </c>
      <c r="E1986" s="92" t="s">
        <v>926</v>
      </c>
      <c r="F1986"/>
      <c r="G1986"/>
      <c r="H1986"/>
      <c r="I1986"/>
    </row>
    <row r="1987" spans="1:9" s="10" customFormat="1" ht="13.95" customHeight="1" x14ac:dyDescent="0.3">
      <c r="A1987" s="76" t="s">
        <v>608</v>
      </c>
      <c r="B1987" s="77" t="s">
        <v>399</v>
      </c>
      <c r="C1987" s="74" t="s">
        <v>8</v>
      </c>
      <c r="D1987" s="37">
        <v>240</v>
      </c>
      <c r="E1987" s="92" t="s">
        <v>926</v>
      </c>
      <c r="F1987"/>
      <c r="G1987"/>
      <c r="H1987"/>
      <c r="I1987"/>
    </row>
    <row r="1988" spans="1:9" s="10" customFormat="1" ht="13.95" customHeight="1" x14ac:dyDescent="0.3">
      <c r="A1988" s="76" t="s">
        <v>608</v>
      </c>
      <c r="B1988" s="77" t="s">
        <v>805</v>
      </c>
      <c r="C1988" s="74" t="s">
        <v>8</v>
      </c>
      <c r="D1988" s="37">
        <v>80</v>
      </c>
      <c r="E1988" s="92" t="s">
        <v>926</v>
      </c>
      <c r="F1988"/>
      <c r="G1988"/>
      <c r="H1988"/>
      <c r="I1988"/>
    </row>
    <row r="1989" spans="1:9" s="10" customFormat="1" ht="13.95" customHeight="1" x14ac:dyDescent="0.3">
      <c r="A1989" s="76" t="s">
        <v>608</v>
      </c>
      <c r="B1989" s="77" t="s">
        <v>905</v>
      </c>
      <c r="C1989" s="74" t="s">
        <v>8</v>
      </c>
      <c r="D1989" s="37">
        <v>120</v>
      </c>
      <c r="E1989" s="92" t="s">
        <v>928</v>
      </c>
      <c r="F1989"/>
      <c r="G1989"/>
      <c r="H1989"/>
      <c r="I1989"/>
    </row>
    <row r="1990" spans="1:9" s="10" customFormat="1" ht="13.95" customHeight="1" x14ac:dyDescent="0.3">
      <c r="A1990" s="76" t="s">
        <v>608</v>
      </c>
      <c r="B1990" s="77" t="s">
        <v>647</v>
      </c>
      <c r="C1990" s="74" t="s">
        <v>8</v>
      </c>
      <c r="D1990" s="37">
        <v>120</v>
      </c>
      <c r="E1990" s="92" t="s">
        <v>928</v>
      </c>
      <c r="F1990"/>
      <c r="G1990"/>
      <c r="H1990"/>
      <c r="I1990"/>
    </row>
    <row r="1991" spans="1:9" s="10" customFormat="1" ht="13.95" customHeight="1" x14ac:dyDescent="0.3">
      <c r="A1991" s="76" t="s">
        <v>608</v>
      </c>
      <c r="B1991" s="77" t="s">
        <v>795</v>
      </c>
      <c r="C1991" s="74" t="s">
        <v>8</v>
      </c>
      <c r="D1991" s="37">
        <v>144</v>
      </c>
      <c r="E1991" s="92" t="s">
        <v>928</v>
      </c>
      <c r="F1991"/>
      <c r="G1991"/>
      <c r="H1991"/>
      <c r="I1991"/>
    </row>
    <row r="1992" spans="1:9" s="10" customFormat="1" ht="13.95" customHeight="1" x14ac:dyDescent="0.3">
      <c r="A1992" s="76" t="s">
        <v>608</v>
      </c>
      <c r="B1992" s="77" t="s">
        <v>11</v>
      </c>
      <c r="C1992" s="74" t="s">
        <v>8</v>
      </c>
      <c r="D1992" s="37">
        <v>936</v>
      </c>
      <c r="E1992" s="92" t="s">
        <v>928</v>
      </c>
      <c r="F1992"/>
      <c r="G1992"/>
      <c r="H1992"/>
      <c r="I1992"/>
    </row>
    <row r="1993" spans="1:9" s="10" customFormat="1" ht="13.95" customHeight="1" x14ac:dyDescent="0.3">
      <c r="A1993" s="76" t="s">
        <v>608</v>
      </c>
      <c r="B1993" s="77" t="s">
        <v>164</v>
      </c>
      <c r="C1993" s="74" t="s">
        <v>8</v>
      </c>
      <c r="D1993" s="37">
        <v>300</v>
      </c>
      <c r="E1993" s="92" t="s">
        <v>929</v>
      </c>
      <c r="F1993"/>
      <c r="G1993"/>
      <c r="H1993"/>
      <c r="I1993"/>
    </row>
    <row r="1994" spans="1:9" s="10" customFormat="1" ht="13.95" customHeight="1" x14ac:dyDescent="0.3">
      <c r="A1994" s="76" t="s">
        <v>608</v>
      </c>
      <c r="B1994" s="77" t="s">
        <v>931</v>
      </c>
      <c r="C1994" s="74" t="s">
        <v>8</v>
      </c>
      <c r="D1994" s="37">
        <v>30</v>
      </c>
      <c r="E1994" s="92" t="s">
        <v>929</v>
      </c>
      <c r="F1994"/>
      <c r="G1994"/>
      <c r="H1994"/>
      <c r="I1994"/>
    </row>
    <row r="1995" spans="1:9" s="10" customFormat="1" ht="13.95" customHeight="1" x14ac:dyDescent="0.3">
      <c r="A1995" s="76" t="s">
        <v>608</v>
      </c>
      <c r="B1995" s="77" t="s">
        <v>436</v>
      </c>
      <c r="C1995" s="74" t="s">
        <v>8</v>
      </c>
      <c r="D1995" s="37">
        <v>384</v>
      </c>
      <c r="E1995" s="92" t="s">
        <v>929</v>
      </c>
      <c r="F1995"/>
      <c r="G1995"/>
      <c r="H1995"/>
      <c r="I1995"/>
    </row>
    <row r="1996" spans="1:9" s="10" customFormat="1" ht="13.95" customHeight="1" x14ac:dyDescent="0.3">
      <c r="A1996" s="76" t="s">
        <v>608</v>
      </c>
      <c r="B1996" s="77" t="s">
        <v>912</v>
      </c>
      <c r="C1996" s="74" t="s">
        <v>8</v>
      </c>
      <c r="D1996" s="37">
        <v>70</v>
      </c>
      <c r="E1996" s="92" t="s">
        <v>929</v>
      </c>
      <c r="F1996"/>
      <c r="G1996"/>
      <c r="H1996"/>
      <c r="I1996"/>
    </row>
    <row r="1997" spans="1:9" s="10" customFormat="1" ht="13.95" customHeight="1" x14ac:dyDescent="0.3">
      <c r="A1997" s="76" t="s">
        <v>608</v>
      </c>
      <c r="B1997" s="77" t="s">
        <v>695</v>
      </c>
      <c r="C1997" s="74" t="s">
        <v>8</v>
      </c>
      <c r="D1997" s="37">
        <v>126</v>
      </c>
      <c r="E1997" s="92" t="s">
        <v>929</v>
      </c>
      <c r="F1997"/>
      <c r="G1997"/>
      <c r="H1997"/>
      <c r="I1997"/>
    </row>
    <row r="1998" spans="1:9" s="10" customFormat="1" ht="13.95" customHeight="1" x14ac:dyDescent="0.3">
      <c r="A1998" s="76" t="s">
        <v>608</v>
      </c>
      <c r="B1998" s="77" t="s">
        <v>877</v>
      </c>
      <c r="C1998" s="74" t="s">
        <v>8</v>
      </c>
      <c r="D1998" s="37">
        <v>120</v>
      </c>
      <c r="E1998" s="92" t="s">
        <v>930</v>
      </c>
      <c r="F1998"/>
      <c r="G1998"/>
      <c r="H1998"/>
      <c r="I1998"/>
    </row>
    <row r="1999" spans="1:9" s="10" customFormat="1" ht="13.95" customHeight="1" x14ac:dyDescent="0.3">
      <c r="A1999" s="76" t="s">
        <v>608</v>
      </c>
      <c r="B1999" s="77" t="s">
        <v>797</v>
      </c>
      <c r="C1999" s="74" t="s">
        <v>8</v>
      </c>
      <c r="D1999" s="37">
        <v>384</v>
      </c>
      <c r="E1999" s="92" t="s">
        <v>930</v>
      </c>
      <c r="F1999"/>
      <c r="G1999"/>
      <c r="H1999"/>
      <c r="I1999"/>
    </row>
    <row r="2000" spans="1:9" s="10" customFormat="1" ht="13.95" customHeight="1" x14ac:dyDescent="0.3">
      <c r="A2000" s="76" t="s">
        <v>608</v>
      </c>
      <c r="B2000" s="77" t="s">
        <v>934</v>
      </c>
      <c r="C2000" s="74" t="s">
        <v>8</v>
      </c>
      <c r="D2000" s="37">
        <v>96</v>
      </c>
      <c r="E2000" s="92" t="s">
        <v>933</v>
      </c>
      <c r="F2000"/>
      <c r="G2000"/>
      <c r="H2000"/>
      <c r="I2000"/>
    </row>
    <row r="2001" spans="1:9" s="10" customFormat="1" ht="13.95" customHeight="1" x14ac:dyDescent="0.3">
      <c r="A2001" s="76" t="s">
        <v>608</v>
      </c>
      <c r="B2001" s="77" t="s">
        <v>24</v>
      </c>
      <c r="C2001" s="74" t="s">
        <v>8</v>
      </c>
      <c r="D2001" s="37">
        <v>155.55000000000001</v>
      </c>
      <c r="E2001" s="92" t="s">
        <v>932</v>
      </c>
      <c r="F2001"/>
      <c r="G2001"/>
      <c r="H2001"/>
      <c r="I2001"/>
    </row>
    <row r="2002" spans="1:9" s="10" customFormat="1" ht="13.95" customHeight="1" x14ac:dyDescent="0.3">
      <c r="A2002" s="76" t="s">
        <v>608</v>
      </c>
      <c r="B2002" s="77" t="s">
        <v>935</v>
      </c>
      <c r="C2002" s="74" t="s">
        <v>8</v>
      </c>
      <c r="D2002" s="37">
        <v>120</v>
      </c>
      <c r="E2002" s="92" t="s">
        <v>932</v>
      </c>
      <c r="F2002"/>
      <c r="G2002"/>
      <c r="H2002"/>
      <c r="I2002"/>
    </row>
    <row r="2003" spans="1:9" s="10" customFormat="1" ht="13.95" customHeight="1" x14ac:dyDescent="0.3">
      <c r="A2003" s="76" t="s">
        <v>608</v>
      </c>
      <c r="B2003" s="77" t="s">
        <v>392</v>
      </c>
      <c r="C2003" s="74" t="s">
        <v>8</v>
      </c>
      <c r="D2003" s="37">
        <v>180</v>
      </c>
      <c r="E2003" s="92" t="s">
        <v>936</v>
      </c>
      <c r="F2003"/>
      <c r="G2003"/>
      <c r="H2003"/>
      <c r="I2003"/>
    </row>
    <row r="2004" spans="1:9" s="10" customFormat="1" ht="13.95" customHeight="1" x14ac:dyDescent="0.3">
      <c r="A2004" s="76" t="s">
        <v>608</v>
      </c>
      <c r="B2004" s="77" t="s">
        <v>938</v>
      </c>
      <c r="C2004" s="74" t="s">
        <v>8</v>
      </c>
      <c r="D2004" s="37">
        <v>59</v>
      </c>
      <c r="E2004" s="92" t="s">
        <v>936</v>
      </c>
      <c r="F2004"/>
      <c r="G2004"/>
      <c r="H2004"/>
      <c r="I2004"/>
    </row>
    <row r="2005" spans="1:9" s="10" customFormat="1" ht="13.95" customHeight="1" x14ac:dyDescent="0.3">
      <c r="A2005" s="76" t="s">
        <v>608</v>
      </c>
      <c r="B2005" s="77" t="s">
        <v>663</v>
      </c>
      <c r="C2005" s="74" t="s">
        <v>8</v>
      </c>
      <c r="D2005" s="37">
        <v>105</v>
      </c>
      <c r="E2005" s="92" t="s">
        <v>936</v>
      </c>
      <c r="F2005"/>
      <c r="G2005"/>
      <c r="H2005"/>
      <c r="I2005"/>
    </row>
    <row r="2006" spans="1:9" s="10" customFormat="1" ht="13.95" customHeight="1" x14ac:dyDescent="0.3">
      <c r="A2006" s="76" t="s">
        <v>608</v>
      </c>
      <c r="B2006" s="77" t="s">
        <v>542</v>
      </c>
      <c r="C2006" s="74" t="s">
        <v>8</v>
      </c>
      <c r="D2006" s="37">
        <v>294</v>
      </c>
      <c r="E2006" s="92" t="s">
        <v>936</v>
      </c>
      <c r="F2006"/>
      <c r="G2006"/>
      <c r="H2006"/>
      <c r="I2006"/>
    </row>
    <row r="2007" spans="1:9" s="10" customFormat="1" ht="13.95" customHeight="1" x14ac:dyDescent="0.3">
      <c r="A2007" s="76" t="s">
        <v>608</v>
      </c>
      <c r="B2007" s="77" t="s">
        <v>405</v>
      </c>
      <c r="C2007" s="74" t="s">
        <v>8</v>
      </c>
      <c r="D2007" s="37">
        <v>270</v>
      </c>
      <c r="E2007" s="92" t="s">
        <v>937</v>
      </c>
      <c r="F2007"/>
      <c r="G2007"/>
      <c r="H2007"/>
      <c r="I2007"/>
    </row>
    <row r="2008" spans="1:9" s="10" customFormat="1" ht="13.95" customHeight="1" x14ac:dyDescent="0.3">
      <c r="A2008" s="76" t="s">
        <v>608</v>
      </c>
      <c r="B2008" s="77" t="s">
        <v>940</v>
      </c>
      <c r="C2008" s="74" t="s">
        <v>8</v>
      </c>
      <c r="D2008" s="37">
        <v>105</v>
      </c>
      <c r="E2008" s="92" t="s">
        <v>937</v>
      </c>
      <c r="F2008"/>
      <c r="G2008"/>
      <c r="H2008"/>
      <c r="I2008"/>
    </row>
    <row r="2009" spans="1:9" s="10" customFormat="1" ht="13.95" customHeight="1" x14ac:dyDescent="0.3">
      <c r="A2009" s="76" t="s">
        <v>608</v>
      </c>
      <c r="B2009" s="77" t="s">
        <v>305</v>
      </c>
      <c r="C2009" s="74" t="s">
        <v>8</v>
      </c>
      <c r="D2009" s="37">
        <v>480</v>
      </c>
      <c r="E2009" s="92" t="s">
        <v>937</v>
      </c>
      <c r="F2009"/>
      <c r="G2009"/>
      <c r="H2009"/>
      <c r="I2009"/>
    </row>
    <row r="2010" spans="1:9" s="10" customFormat="1" ht="13.95" customHeight="1" x14ac:dyDescent="0.3">
      <c r="A2010" s="76" t="s">
        <v>608</v>
      </c>
      <c r="B2010" s="77" t="s">
        <v>171</v>
      </c>
      <c r="C2010" s="74" t="s">
        <v>8</v>
      </c>
      <c r="D2010" s="37">
        <v>56</v>
      </c>
      <c r="E2010" s="92" t="s">
        <v>937</v>
      </c>
      <c r="F2010"/>
      <c r="G2010"/>
      <c r="H2010"/>
      <c r="I2010"/>
    </row>
    <row r="2011" spans="1:9" s="10" customFormat="1" ht="13.95" customHeight="1" x14ac:dyDescent="0.3">
      <c r="A2011" s="76" t="s">
        <v>608</v>
      </c>
      <c r="B2011" s="77" t="s">
        <v>7</v>
      </c>
      <c r="C2011" s="74" t="s">
        <v>8</v>
      </c>
      <c r="D2011" s="37">
        <v>150</v>
      </c>
      <c r="E2011" s="92" t="s">
        <v>937</v>
      </c>
      <c r="F2011"/>
      <c r="G2011"/>
      <c r="H2011"/>
      <c r="I2011"/>
    </row>
    <row r="2012" spans="1:9" s="10" customFormat="1" ht="13.95" customHeight="1" x14ac:dyDescent="0.3">
      <c r="A2012" s="76" t="s">
        <v>608</v>
      </c>
      <c r="B2012" s="77" t="s">
        <v>436</v>
      </c>
      <c r="C2012" s="74" t="s">
        <v>8</v>
      </c>
      <c r="D2012" s="37">
        <v>96</v>
      </c>
      <c r="E2012" s="92" t="s">
        <v>937</v>
      </c>
      <c r="F2012"/>
      <c r="G2012"/>
      <c r="H2012"/>
      <c r="I2012"/>
    </row>
    <row r="2013" spans="1:9" s="10" customFormat="1" ht="13.95" customHeight="1" x14ac:dyDescent="0.3">
      <c r="A2013" s="76" t="s">
        <v>608</v>
      </c>
      <c r="B2013" s="77" t="s">
        <v>24</v>
      </c>
      <c r="C2013" s="74" t="s">
        <v>8</v>
      </c>
      <c r="D2013" s="37">
        <v>0</v>
      </c>
      <c r="E2013" s="92" t="s">
        <v>939</v>
      </c>
      <c r="F2013"/>
      <c r="G2013"/>
      <c r="H2013"/>
      <c r="I2013"/>
    </row>
    <row r="2014" spans="1:9" s="10" customFormat="1" ht="13.95" customHeight="1" x14ac:dyDescent="0.3">
      <c r="A2014" s="76" t="s">
        <v>608</v>
      </c>
      <c r="B2014" s="77" t="s">
        <v>457</v>
      </c>
      <c r="C2014" s="74" t="s">
        <v>8</v>
      </c>
      <c r="D2014" s="37">
        <v>650</v>
      </c>
      <c r="E2014" s="92" t="s">
        <v>939</v>
      </c>
      <c r="F2014"/>
      <c r="G2014"/>
      <c r="H2014"/>
      <c r="I2014"/>
    </row>
    <row r="2015" spans="1:9" s="10" customFormat="1" ht="13.95" customHeight="1" x14ac:dyDescent="0.3">
      <c r="A2015" s="76" t="s">
        <v>608</v>
      </c>
      <c r="B2015" s="77" t="s">
        <v>436</v>
      </c>
      <c r="C2015" s="74" t="s">
        <v>8</v>
      </c>
      <c r="D2015" s="37">
        <v>96</v>
      </c>
      <c r="E2015" s="92" t="s">
        <v>939</v>
      </c>
      <c r="F2015"/>
      <c r="G2015"/>
      <c r="H2015"/>
      <c r="I2015"/>
    </row>
    <row r="2016" spans="1:9" s="10" customFormat="1" ht="13.95" customHeight="1" x14ac:dyDescent="0.3">
      <c r="A2016" s="76" t="s">
        <v>608</v>
      </c>
      <c r="B2016" s="77" t="s">
        <v>757</v>
      </c>
      <c r="C2016" s="74" t="s">
        <v>8</v>
      </c>
      <c r="D2016" s="37">
        <v>324</v>
      </c>
      <c r="E2016" s="92" t="s">
        <v>939</v>
      </c>
      <c r="F2016"/>
      <c r="G2016"/>
      <c r="H2016"/>
      <c r="I2016"/>
    </row>
    <row r="2017" spans="1:9" s="10" customFormat="1" ht="13.95" customHeight="1" x14ac:dyDescent="0.3">
      <c r="A2017" s="76" t="s">
        <v>608</v>
      </c>
      <c r="B2017" s="77" t="s">
        <v>363</v>
      </c>
      <c r="C2017" s="74" t="s">
        <v>8</v>
      </c>
      <c r="D2017" s="37">
        <v>192</v>
      </c>
      <c r="E2017" s="92" t="s">
        <v>939</v>
      </c>
      <c r="F2017"/>
      <c r="G2017"/>
      <c r="H2017"/>
      <c r="I2017"/>
    </row>
    <row r="2018" spans="1:9" s="10" customFormat="1" ht="13.95" customHeight="1" x14ac:dyDescent="0.3">
      <c r="A2018" s="76" t="s">
        <v>608</v>
      </c>
      <c r="B2018" s="77" t="s">
        <v>941</v>
      </c>
      <c r="C2018" s="74" t="s">
        <v>8</v>
      </c>
      <c r="D2018" s="37">
        <v>150</v>
      </c>
      <c r="E2018" s="92" t="s">
        <v>939</v>
      </c>
      <c r="F2018"/>
      <c r="G2018"/>
      <c r="H2018"/>
      <c r="I2018"/>
    </row>
    <row r="2019" spans="1:9" s="10" customFormat="1" ht="13.95" customHeight="1" x14ac:dyDescent="0.3">
      <c r="A2019" s="76" t="s">
        <v>608</v>
      </c>
      <c r="B2019" s="77" t="s">
        <v>943</v>
      </c>
      <c r="C2019" s="74" t="s">
        <v>8</v>
      </c>
      <c r="D2019" s="37">
        <v>105</v>
      </c>
      <c r="E2019" s="92" t="s">
        <v>939</v>
      </c>
      <c r="F2019"/>
      <c r="G2019"/>
      <c r="H2019"/>
      <c r="I2019"/>
    </row>
    <row r="2020" spans="1:9" s="10" customFormat="1" ht="13.95" customHeight="1" x14ac:dyDescent="0.3">
      <c r="A2020" s="76" t="s">
        <v>608</v>
      </c>
      <c r="B2020" s="77" t="s">
        <v>942</v>
      </c>
      <c r="C2020" s="74" t="s">
        <v>8</v>
      </c>
      <c r="D2020" s="37">
        <v>96</v>
      </c>
      <c r="E2020" s="92" t="s">
        <v>939</v>
      </c>
      <c r="F2020"/>
      <c r="G2020"/>
      <c r="H2020"/>
      <c r="I2020"/>
    </row>
    <row r="2021" spans="1:9" s="10" customFormat="1" ht="13.95" customHeight="1" x14ac:dyDescent="0.3">
      <c r="A2021" s="76" t="s">
        <v>608</v>
      </c>
      <c r="B2021" s="77" t="s">
        <v>919</v>
      </c>
      <c r="C2021" s="74" t="s">
        <v>8</v>
      </c>
      <c r="D2021" s="37">
        <v>96</v>
      </c>
      <c r="E2021" s="92" t="s">
        <v>939</v>
      </c>
      <c r="F2021"/>
      <c r="G2021"/>
      <c r="H2021"/>
      <c r="I2021"/>
    </row>
    <row r="2022" spans="1:9" s="10" customFormat="1" ht="13.95" customHeight="1" x14ac:dyDescent="0.3">
      <c r="A2022" s="76" t="s">
        <v>608</v>
      </c>
      <c r="B2022" s="77" t="s">
        <v>633</v>
      </c>
      <c r="C2022" s="74" t="s">
        <v>8</v>
      </c>
      <c r="D2022" s="37">
        <v>40</v>
      </c>
      <c r="E2022" s="92" t="s">
        <v>939</v>
      </c>
      <c r="F2022"/>
      <c r="G2022"/>
      <c r="H2022"/>
      <c r="I2022"/>
    </row>
    <row r="2023" spans="1:9" s="10" customFormat="1" ht="13.95" customHeight="1" x14ac:dyDescent="0.3">
      <c r="A2023" s="76" t="s">
        <v>608</v>
      </c>
      <c r="B2023" s="77" t="s">
        <v>717</v>
      </c>
      <c r="C2023" s="74" t="s">
        <v>8</v>
      </c>
      <c r="D2023" s="37">
        <v>40</v>
      </c>
      <c r="E2023" s="92" t="s">
        <v>944</v>
      </c>
      <c r="F2023"/>
      <c r="G2023"/>
      <c r="H2023"/>
      <c r="I2023"/>
    </row>
    <row r="2024" spans="1:9" s="10" customFormat="1" ht="13.95" customHeight="1" x14ac:dyDescent="0.3">
      <c r="A2024" s="76" t="s">
        <v>608</v>
      </c>
      <c r="B2024" s="77" t="s">
        <v>24</v>
      </c>
      <c r="C2024" s="74" t="s">
        <v>8</v>
      </c>
      <c r="D2024" s="37">
        <v>500</v>
      </c>
      <c r="E2024" s="92" t="s">
        <v>944</v>
      </c>
      <c r="F2024"/>
      <c r="G2024"/>
      <c r="H2024"/>
      <c r="I2024"/>
    </row>
    <row r="2025" spans="1:9" s="10" customFormat="1" ht="13.95" customHeight="1" x14ac:dyDescent="0.3">
      <c r="A2025" s="76" t="s">
        <v>608</v>
      </c>
      <c r="B2025" s="77" t="s">
        <v>795</v>
      </c>
      <c r="C2025" s="74" t="s">
        <v>8</v>
      </c>
      <c r="D2025" s="37">
        <v>149</v>
      </c>
      <c r="E2025" s="92" t="s">
        <v>944</v>
      </c>
      <c r="F2025"/>
      <c r="G2025"/>
      <c r="H2025"/>
      <c r="I2025"/>
    </row>
    <row r="2026" spans="1:9" s="10" customFormat="1" ht="13.95" customHeight="1" x14ac:dyDescent="0.3">
      <c r="A2026" s="76" t="s">
        <v>608</v>
      </c>
      <c r="B2026" s="77" t="s">
        <v>294</v>
      </c>
      <c r="C2026" s="74" t="s">
        <v>8</v>
      </c>
      <c r="D2026" s="37">
        <v>240</v>
      </c>
      <c r="E2026" s="92" t="s">
        <v>944</v>
      </c>
      <c r="F2026"/>
      <c r="G2026"/>
      <c r="H2026"/>
      <c r="I2026"/>
    </row>
    <row r="2027" spans="1:9" s="10" customFormat="1" ht="13.95" customHeight="1" x14ac:dyDescent="0.3">
      <c r="A2027" s="76" t="s">
        <v>608</v>
      </c>
      <c r="B2027" s="77" t="s">
        <v>841</v>
      </c>
      <c r="C2027" s="74" t="s">
        <v>8</v>
      </c>
      <c r="D2027" s="37">
        <v>32</v>
      </c>
      <c r="E2027" s="92" t="s">
        <v>944</v>
      </c>
      <c r="F2027"/>
      <c r="G2027"/>
      <c r="H2027"/>
      <c r="I2027"/>
    </row>
    <row r="2028" spans="1:9" s="10" customFormat="1" ht="13.95" customHeight="1" x14ac:dyDescent="0.3">
      <c r="A2028" s="76" t="s">
        <v>608</v>
      </c>
      <c r="B2028" s="77" t="s">
        <v>875</v>
      </c>
      <c r="C2028" s="74" t="s">
        <v>8</v>
      </c>
      <c r="D2028" s="37">
        <v>180</v>
      </c>
      <c r="E2028" s="92" t="s">
        <v>944</v>
      </c>
      <c r="F2028"/>
      <c r="G2028"/>
      <c r="H2028"/>
      <c r="I2028"/>
    </row>
    <row r="2029" spans="1:9" s="10" customFormat="1" ht="13.95" customHeight="1" x14ac:dyDescent="0.3">
      <c r="A2029" s="76" t="s">
        <v>608</v>
      </c>
      <c r="B2029" s="77" t="s">
        <v>945</v>
      </c>
      <c r="C2029" s="74" t="s">
        <v>8</v>
      </c>
      <c r="D2029" s="37">
        <v>192</v>
      </c>
      <c r="E2029" s="92" t="s">
        <v>944</v>
      </c>
      <c r="F2029"/>
      <c r="G2029"/>
      <c r="H2029"/>
      <c r="I2029"/>
    </row>
    <row r="2030" spans="1:9" s="10" customFormat="1" ht="13.95" customHeight="1" x14ac:dyDescent="0.3">
      <c r="A2030" s="76" t="s">
        <v>608</v>
      </c>
      <c r="B2030" s="77" t="s">
        <v>367</v>
      </c>
      <c r="C2030" s="74" t="s">
        <v>8</v>
      </c>
      <c r="D2030" s="37">
        <v>500</v>
      </c>
      <c r="E2030" s="92" t="s">
        <v>944</v>
      </c>
      <c r="F2030"/>
      <c r="G2030"/>
      <c r="H2030"/>
      <c r="I2030"/>
    </row>
    <row r="2031" spans="1:9" s="10" customFormat="1" ht="13.95" customHeight="1" x14ac:dyDescent="0.3">
      <c r="A2031" s="76" t="s">
        <v>608</v>
      </c>
      <c r="B2031" s="77" t="s">
        <v>833</v>
      </c>
      <c r="C2031" s="74" t="s">
        <v>8</v>
      </c>
      <c r="D2031" s="37">
        <v>70</v>
      </c>
      <c r="E2031" s="92" t="s">
        <v>944</v>
      </c>
      <c r="F2031"/>
      <c r="G2031"/>
      <c r="H2031"/>
      <c r="I2031"/>
    </row>
    <row r="2032" spans="1:9" s="10" customFormat="1" ht="13.95" customHeight="1" x14ac:dyDescent="0.3">
      <c r="A2032" s="76" t="s">
        <v>608</v>
      </c>
      <c r="B2032" s="77" t="s">
        <v>743</v>
      </c>
      <c r="C2032" s="74" t="s">
        <v>8</v>
      </c>
      <c r="D2032" s="37">
        <v>360</v>
      </c>
      <c r="E2032" s="92" t="s">
        <v>944</v>
      </c>
      <c r="F2032"/>
      <c r="G2032"/>
      <c r="H2032"/>
      <c r="I2032"/>
    </row>
    <row r="2033" spans="1:9" s="10" customFormat="1" ht="13.95" customHeight="1" x14ac:dyDescent="0.3">
      <c r="A2033" s="61" t="s">
        <v>571</v>
      </c>
      <c r="B2033" s="62" t="s">
        <v>151</v>
      </c>
      <c r="C2033" s="63" t="s">
        <v>8</v>
      </c>
      <c r="D2033" s="24" t="s">
        <v>151</v>
      </c>
      <c r="E2033" s="64" t="s">
        <v>151</v>
      </c>
      <c r="F2033"/>
      <c r="G2033"/>
      <c r="H2033"/>
      <c r="I2033"/>
    </row>
    <row r="2034" spans="1:9" s="10" customFormat="1" ht="13.95" customHeight="1" x14ac:dyDescent="0.3">
      <c r="A2034" s="61" t="s">
        <v>537</v>
      </c>
      <c r="B2034" s="62" t="s">
        <v>151</v>
      </c>
      <c r="C2034" s="63" t="s">
        <v>8</v>
      </c>
      <c r="D2034" s="24" t="s">
        <v>151</v>
      </c>
      <c r="E2034" s="64" t="s">
        <v>151</v>
      </c>
      <c r="F2034"/>
      <c r="G2034"/>
      <c r="H2034"/>
      <c r="I2034"/>
    </row>
    <row r="2035" spans="1:9" s="10" customFormat="1" ht="13.95" customHeight="1" x14ac:dyDescent="0.3">
      <c r="A2035" s="61" t="s">
        <v>75</v>
      </c>
      <c r="B2035" s="62" t="s">
        <v>65</v>
      </c>
      <c r="C2035" s="63" t="s">
        <v>8</v>
      </c>
      <c r="D2035" s="24">
        <v>200</v>
      </c>
      <c r="E2035" s="64" t="s">
        <v>18</v>
      </c>
      <c r="F2035"/>
      <c r="G2035"/>
      <c r="H2035"/>
      <c r="I2035"/>
    </row>
    <row r="2036" spans="1:9" s="10" customFormat="1" ht="13.95" customHeight="1" x14ac:dyDescent="0.3">
      <c r="A2036" s="61" t="s">
        <v>75</v>
      </c>
      <c r="B2036" s="62" t="s">
        <v>65</v>
      </c>
      <c r="C2036" s="63" t="s">
        <v>8</v>
      </c>
      <c r="D2036" s="24">
        <v>200</v>
      </c>
      <c r="E2036" s="64" t="s">
        <v>76</v>
      </c>
      <c r="F2036"/>
      <c r="G2036"/>
      <c r="H2036"/>
      <c r="I2036"/>
    </row>
    <row r="2037" spans="1:9" s="10" customFormat="1" ht="13.95" customHeight="1" x14ac:dyDescent="0.3">
      <c r="A2037" s="61" t="s">
        <v>75</v>
      </c>
      <c r="B2037" s="62" t="s">
        <v>65</v>
      </c>
      <c r="C2037" s="63" t="s">
        <v>8</v>
      </c>
      <c r="D2037" s="24">
        <v>200</v>
      </c>
      <c r="E2037" s="64" t="s">
        <v>51</v>
      </c>
      <c r="F2037"/>
      <c r="G2037"/>
      <c r="H2037"/>
      <c r="I2037"/>
    </row>
    <row r="2038" spans="1:9" s="10" customFormat="1" ht="13.95" customHeight="1" x14ac:dyDescent="0.3">
      <c r="A2038" s="61" t="s">
        <v>75</v>
      </c>
      <c r="B2038" s="62" t="s">
        <v>65</v>
      </c>
      <c r="C2038" s="63" t="s">
        <v>8</v>
      </c>
      <c r="D2038" s="24">
        <v>200</v>
      </c>
      <c r="E2038" s="64" t="s">
        <v>77</v>
      </c>
      <c r="F2038"/>
      <c r="G2038"/>
      <c r="H2038"/>
      <c r="I2038"/>
    </row>
    <row r="2039" spans="1:9" s="10" customFormat="1" ht="13.95" customHeight="1" x14ac:dyDescent="0.3">
      <c r="A2039" s="61" t="s">
        <v>75</v>
      </c>
      <c r="B2039" s="62" t="s">
        <v>65</v>
      </c>
      <c r="C2039" s="63" t="s">
        <v>8</v>
      </c>
      <c r="D2039" s="24">
        <v>200</v>
      </c>
      <c r="E2039" s="64" t="s">
        <v>78</v>
      </c>
      <c r="F2039"/>
      <c r="G2039"/>
      <c r="H2039"/>
      <c r="I2039"/>
    </row>
    <row r="2040" spans="1:9" s="10" customFormat="1" ht="13.95" customHeight="1" x14ac:dyDescent="0.3">
      <c r="A2040" s="61" t="s">
        <v>75</v>
      </c>
      <c r="B2040" s="62" t="s">
        <v>65</v>
      </c>
      <c r="C2040" s="63" t="s">
        <v>8</v>
      </c>
      <c r="D2040" s="24">
        <v>200</v>
      </c>
      <c r="E2040" s="64" t="s">
        <v>79</v>
      </c>
      <c r="F2040"/>
      <c r="G2040"/>
      <c r="H2040"/>
      <c r="I2040"/>
    </row>
    <row r="2041" spans="1:9" s="10" customFormat="1" ht="13.95" customHeight="1" x14ac:dyDescent="0.3">
      <c r="A2041" s="61" t="s">
        <v>75</v>
      </c>
      <c r="B2041" s="62" t="s">
        <v>65</v>
      </c>
      <c r="C2041" s="63" t="s">
        <v>8</v>
      </c>
      <c r="D2041" s="24">
        <v>200</v>
      </c>
      <c r="E2041" s="64" t="s">
        <v>80</v>
      </c>
      <c r="F2041"/>
      <c r="G2041"/>
      <c r="H2041"/>
      <c r="I2041"/>
    </row>
    <row r="2042" spans="1:9" s="10" customFormat="1" ht="13.95" customHeight="1" x14ac:dyDescent="0.3">
      <c r="A2042" s="61" t="s">
        <v>75</v>
      </c>
      <c r="B2042" s="62" t="s">
        <v>65</v>
      </c>
      <c r="C2042" s="63" t="s">
        <v>8</v>
      </c>
      <c r="D2042" s="24">
        <v>200</v>
      </c>
      <c r="E2042" s="64" t="s">
        <v>81</v>
      </c>
      <c r="F2042"/>
      <c r="G2042"/>
      <c r="H2042"/>
      <c r="I2042"/>
    </row>
    <row r="2043" spans="1:9" s="10" customFormat="1" ht="13.95" customHeight="1" x14ac:dyDescent="0.3">
      <c r="A2043" s="61" t="s">
        <v>75</v>
      </c>
      <c r="B2043" s="62" t="s">
        <v>65</v>
      </c>
      <c r="C2043" s="63" t="s">
        <v>8</v>
      </c>
      <c r="D2043" s="24">
        <v>200</v>
      </c>
      <c r="E2043" s="64" t="s">
        <v>66</v>
      </c>
      <c r="F2043"/>
      <c r="G2043"/>
      <c r="H2043"/>
      <c r="I2043"/>
    </row>
    <row r="2044" spans="1:9" s="10" customFormat="1" ht="13.95" customHeight="1" x14ac:dyDescent="0.3">
      <c r="A2044" s="61" t="s">
        <v>75</v>
      </c>
      <c r="B2044" s="62" t="s">
        <v>65</v>
      </c>
      <c r="C2044" s="63" t="s">
        <v>8</v>
      </c>
      <c r="D2044" s="24">
        <v>200</v>
      </c>
      <c r="E2044" s="64" t="s">
        <v>237</v>
      </c>
      <c r="F2044"/>
      <c r="G2044"/>
      <c r="H2044"/>
      <c r="I2044"/>
    </row>
    <row r="2045" spans="1:9" s="10" customFormat="1" ht="13.95" customHeight="1" x14ac:dyDescent="0.3">
      <c r="A2045" s="61" t="s">
        <v>75</v>
      </c>
      <c r="B2045" s="62" t="s">
        <v>65</v>
      </c>
      <c r="C2045" s="63" t="s">
        <v>8</v>
      </c>
      <c r="D2045" s="24">
        <v>200</v>
      </c>
      <c r="E2045" s="64" t="s">
        <v>422</v>
      </c>
      <c r="F2045"/>
      <c r="G2045"/>
      <c r="H2045"/>
      <c r="I2045"/>
    </row>
    <row r="2046" spans="1:9" s="10" customFormat="1" ht="13.95" customHeight="1" x14ac:dyDescent="0.3">
      <c r="A2046" s="61" t="s">
        <v>75</v>
      </c>
      <c r="B2046" s="62" t="s">
        <v>65</v>
      </c>
      <c r="C2046" s="63" t="s">
        <v>8</v>
      </c>
      <c r="D2046" s="24">
        <v>200</v>
      </c>
      <c r="E2046" s="64" t="s">
        <v>325</v>
      </c>
      <c r="F2046"/>
      <c r="G2046"/>
      <c r="H2046"/>
      <c r="I2046"/>
    </row>
    <row r="2047" spans="1:9" s="10" customFormat="1" ht="13.95" customHeight="1" x14ac:dyDescent="0.3">
      <c r="A2047" s="61" t="s">
        <v>575</v>
      </c>
      <c r="B2047" s="62" t="s">
        <v>161</v>
      </c>
      <c r="C2047" s="63" t="s">
        <v>8</v>
      </c>
      <c r="D2047" s="24">
        <v>200</v>
      </c>
      <c r="E2047" s="64" t="s">
        <v>228</v>
      </c>
      <c r="F2047"/>
      <c r="G2047"/>
      <c r="H2047"/>
      <c r="I2047"/>
    </row>
    <row r="2048" spans="1:9" s="10" customFormat="1" ht="13.95" customHeight="1" x14ac:dyDescent="0.3">
      <c r="A2048" s="61" t="s">
        <v>575</v>
      </c>
      <c r="B2048" s="62" t="s">
        <v>161</v>
      </c>
      <c r="C2048" s="63" t="s">
        <v>8</v>
      </c>
      <c r="D2048" s="24">
        <v>200</v>
      </c>
      <c r="E2048" s="64" t="s">
        <v>128</v>
      </c>
      <c r="F2048"/>
      <c r="G2048"/>
      <c r="H2048"/>
      <c r="I2048"/>
    </row>
    <row r="2049" spans="1:9" s="10" customFormat="1" ht="13.95" customHeight="1" x14ac:dyDescent="0.3">
      <c r="A2049" s="61" t="s">
        <v>575</v>
      </c>
      <c r="B2049" s="62" t="s">
        <v>161</v>
      </c>
      <c r="C2049" s="63" t="s">
        <v>8</v>
      </c>
      <c r="D2049" s="24">
        <v>200</v>
      </c>
      <c r="E2049" s="64" t="s">
        <v>229</v>
      </c>
      <c r="F2049"/>
      <c r="G2049"/>
      <c r="H2049"/>
      <c r="I2049"/>
    </row>
    <row r="2050" spans="1:9" s="10" customFormat="1" ht="13.95" customHeight="1" x14ac:dyDescent="0.3">
      <c r="A2050" s="61" t="s">
        <v>575</v>
      </c>
      <c r="B2050" s="62" t="s">
        <v>161</v>
      </c>
      <c r="C2050" s="63" t="s">
        <v>8</v>
      </c>
      <c r="D2050" s="24">
        <v>200</v>
      </c>
      <c r="E2050" s="64" t="s">
        <v>179</v>
      </c>
      <c r="F2050"/>
      <c r="G2050"/>
      <c r="H2050"/>
      <c r="I2050"/>
    </row>
    <row r="2051" spans="1:9" s="10" customFormat="1" ht="13.95" customHeight="1" x14ac:dyDescent="0.3">
      <c r="A2051" s="61" t="s">
        <v>575</v>
      </c>
      <c r="B2051" s="62" t="s">
        <v>161</v>
      </c>
      <c r="C2051" s="63" t="s">
        <v>8</v>
      </c>
      <c r="D2051" s="24">
        <v>200</v>
      </c>
      <c r="E2051" s="64" t="s">
        <v>92</v>
      </c>
      <c r="F2051"/>
      <c r="G2051"/>
      <c r="H2051"/>
      <c r="I2051"/>
    </row>
    <row r="2052" spans="1:9" s="10" customFormat="1" ht="13.95" customHeight="1" x14ac:dyDescent="0.3">
      <c r="A2052" s="61" t="s">
        <v>575</v>
      </c>
      <c r="B2052" s="62" t="s">
        <v>161</v>
      </c>
      <c r="C2052" s="63" t="s">
        <v>8</v>
      </c>
      <c r="D2052" s="24">
        <v>200</v>
      </c>
      <c r="E2052" s="64" t="s">
        <v>194</v>
      </c>
      <c r="F2052"/>
      <c r="G2052"/>
      <c r="H2052"/>
      <c r="I2052"/>
    </row>
    <row r="2053" spans="1:9" s="10" customFormat="1" ht="13.95" customHeight="1" x14ac:dyDescent="0.3">
      <c r="A2053" s="61" t="s">
        <v>575</v>
      </c>
      <c r="B2053" s="62" t="s">
        <v>161</v>
      </c>
      <c r="C2053" s="63" t="s">
        <v>8</v>
      </c>
      <c r="D2053" s="24">
        <v>200</v>
      </c>
      <c r="E2053" s="64" t="s">
        <v>54</v>
      </c>
      <c r="F2053"/>
      <c r="G2053"/>
      <c r="H2053"/>
      <c r="I2053"/>
    </row>
    <row r="2054" spans="1:9" s="10" customFormat="1" ht="13.95" customHeight="1" x14ac:dyDescent="0.3">
      <c r="A2054" s="61" t="s">
        <v>575</v>
      </c>
      <c r="B2054" s="62" t="s">
        <v>161</v>
      </c>
      <c r="C2054" s="63" t="s">
        <v>8</v>
      </c>
      <c r="D2054" s="24">
        <v>200</v>
      </c>
      <c r="E2054" s="64" t="s">
        <v>230</v>
      </c>
      <c r="F2054"/>
      <c r="G2054"/>
      <c r="H2054"/>
      <c r="I2054"/>
    </row>
    <row r="2055" spans="1:9" s="10" customFormat="1" ht="13.95" customHeight="1" x14ac:dyDescent="0.3">
      <c r="A2055" s="61" t="s">
        <v>575</v>
      </c>
      <c r="B2055" s="62" t="s">
        <v>161</v>
      </c>
      <c r="C2055" s="63" t="s">
        <v>8</v>
      </c>
      <c r="D2055" s="24">
        <v>200</v>
      </c>
      <c r="E2055" s="64" t="s">
        <v>231</v>
      </c>
      <c r="F2055"/>
      <c r="G2055"/>
      <c r="H2055"/>
      <c r="I2055"/>
    </row>
    <row r="2056" spans="1:9" s="10" customFormat="1" ht="13.95" customHeight="1" x14ac:dyDescent="0.3">
      <c r="A2056" s="61" t="s">
        <v>575</v>
      </c>
      <c r="B2056" s="62" t="s">
        <v>161</v>
      </c>
      <c r="C2056" s="63" t="s">
        <v>8</v>
      </c>
      <c r="D2056" s="24">
        <v>200</v>
      </c>
      <c r="E2056" s="64" t="s">
        <v>232</v>
      </c>
      <c r="F2056"/>
      <c r="G2056"/>
      <c r="H2056"/>
      <c r="I2056"/>
    </row>
    <row r="2057" spans="1:9" s="10" customFormat="1" ht="13.95" customHeight="1" x14ac:dyDescent="0.3">
      <c r="A2057" s="61" t="s">
        <v>575</v>
      </c>
      <c r="B2057" s="62" t="s">
        <v>233</v>
      </c>
      <c r="C2057" s="63" t="s">
        <v>8</v>
      </c>
      <c r="D2057" s="24">
        <v>480</v>
      </c>
      <c r="E2057" s="64" t="s">
        <v>234</v>
      </c>
      <c r="F2057"/>
      <c r="G2057"/>
      <c r="H2057"/>
      <c r="I2057"/>
    </row>
    <row r="2058" spans="1:9" s="10" customFormat="1" ht="13.95" customHeight="1" x14ac:dyDescent="0.3">
      <c r="A2058" s="61" t="s">
        <v>575</v>
      </c>
      <c r="B2058" s="62" t="s">
        <v>233</v>
      </c>
      <c r="C2058" s="63" t="s">
        <v>8</v>
      </c>
      <c r="D2058" s="24">
        <v>480</v>
      </c>
      <c r="E2058" s="64" t="s">
        <v>52</v>
      </c>
      <c r="F2058"/>
      <c r="G2058"/>
      <c r="H2058"/>
      <c r="I2058"/>
    </row>
    <row r="2059" spans="1:9" s="10" customFormat="1" ht="13.95" customHeight="1" x14ac:dyDescent="0.3">
      <c r="A2059" s="61" t="s">
        <v>575</v>
      </c>
      <c r="B2059" s="62" t="s">
        <v>233</v>
      </c>
      <c r="C2059" s="63" t="s">
        <v>8</v>
      </c>
      <c r="D2059" s="24">
        <v>480</v>
      </c>
      <c r="E2059" s="64" t="s">
        <v>193</v>
      </c>
      <c r="F2059"/>
      <c r="G2059"/>
      <c r="H2059"/>
      <c r="I2059"/>
    </row>
    <row r="2060" spans="1:9" s="10" customFormat="1" ht="13.95" customHeight="1" x14ac:dyDescent="0.3">
      <c r="A2060" s="61" t="s">
        <v>575</v>
      </c>
      <c r="B2060" s="62" t="s">
        <v>233</v>
      </c>
      <c r="C2060" s="63" t="s">
        <v>8</v>
      </c>
      <c r="D2060" s="24">
        <v>480</v>
      </c>
      <c r="E2060" s="64" t="s">
        <v>79</v>
      </c>
      <c r="F2060"/>
      <c r="G2060"/>
      <c r="H2060"/>
      <c r="I2060"/>
    </row>
    <row r="2061" spans="1:9" s="10" customFormat="1" ht="13.95" customHeight="1" x14ac:dyDescent="0.3">
      <c r="A2061" s="61" t="s">
        <v>575</v>
      </c>
      <c r="B2061" s="62" t="s">
        <v>233</v>
      </c>
      <c r="C2061" s="63" t="s">
        <v>8</v>
      </c>
      <c r="D2061" s="24">
        <v>480</v>
      </c>
      <c r="E2061" s="64" t="s">
        <v>235</v>
      </c>
      <c r="F2061"/>
      <c r="G2061"/>
      <c r="H2061"/>
      <c r="I2061"/>
    </row>
    <row r="2062" spans="1:9" s="10" customFormat="1" ht="13.95" customHeight="1" x14ac:dyDescent="0.3">
      <c r="A2062" s="61" t="s">
        <v>575</v>
      </c>
      <c r="B2062" s="62" t="s">
        <v>233</v>
      </c>
      <c r="C2062" s="63" t="s">
        <v>8</v>
      </c>
      <c r="D2062" s="24">
        <v>480</v>
      </c>
      <c r="E2062" s="64" t="s">
        <v>70</v>
      </c>
      <c r="F2062"/>
      <c r="G2062"/>
      <c r="H2062"/>
      <c r="I2062"/>
    </row>
    <row r="2063" spans="1:9" s="10" customFormat="1" ht="13.95" customHeight="1" x14ac:dyDescent="0.3">
      <c r="A2063" s="61" t="s">
        <v>575</v>
      </c>
      <c r="B2063" s="62" t="s">
        <v>233</v>
      </c>
      <c r="C2063" s="63" t="s">
        <v>8</v>
      </c>
      <c r="D2063" s="24">
        <v>480</v>
      </c>
      <c r="E2063" s="64" t="s">
        <v>236</v>
      </c>
      <c r="F2063"/>
      <c r="G2063"/>
      <c r="H2063"/>
      <c r="I2063"/>
    </row>
    <row r="2064" spans="1:9" s="10" customFormat="1" ht="13.95" customHeight="1" x14ac:dyDescent="0.3">
      <c r="A2064" s="61" t="s">
        <v>575</v>
      </c>
      <c r="B2064" s="62" t="s">
        <v>233</v>
      </c>
      <c r="C2064" s="63" t="s">
        <v>8</v>
      </c>
      <c r="D2064" s="24">
        <v>800</v>
      </c>
      <c r="E2064" s="64" t="s">
        <v>237</v>
      </c>
      <c r="F2064"/>
      <c r="G2064"/>
      <c r="H2064"/>
      <c r="I2064"/>
    </row>
    <row r="2065" spans="1:9" s="10" customFormat="1" ht="13.95" customHeight="1" x14ac:dyDescent="0.3">
      <c r="A2065" s="61" t="s">
        <v>575</v>
      </c>
      <c r="B2065" s="62" t="s">
        <v>233</v>
      </c>
      <c r="C2065" s="63" t="s">
        <v>8</v>
      </c>
      <c r="D2065" s="24">
        <v>480</v>
      </c>
      <c r="E2065" s="64" t="s">
        <v>238</v>
      </c>
      <c r="F2065"/>
      <c r="G2065"/>
      <c r="H2065"/>
      <c r="I2065"/>
    </row>
    <row r="2066" spans="1:9" s="10" customFormat="1" ht="13.95" customHeight="1" x14ac:dyDescent="0.3">
      <c r="A2066" s="61" t="s">
        <v>575</v>
      </c>
      <c r="B2066" s="62" t="s">
        <v>233</v>
      </c>
      <c r="C2066" s="63" t="s">
        <v>8</v>
      </c>
      <c r="D2066" s="24">
        <v>560</v>
      </c>
      <c r="E2066" s="64" t="s">
        <v>195</v>
      </c>
      <c r="F2066"/>
      <c r="G2066"/>
      <c r="H2066"/>
      <c r="I2066"/>
    </row>
    <row r="2067" spans="1:9" s="10" customFormat="1" ht="13.95" customHeight="1" x14ac:dyDescent="0.3">
      <c r="A2067" s="61" t="s">
        <v>575</v>
      </c>
      <c r="B2067" s="62" t="s">
        <v>233</v>
      </c>
      <c r="C2067" s="63" t="s">
        <v>8</v>
      </c>
      <c r="D2067" s="24">
        <v>560</v>
      </c>
      <c r="E2067" s="64"/>
      <c r="F2067" t="s">
        <v>239</v>
      </c>
      <c r="G2067"/>
      <c r="H2067"/>
      <c r="I2067"/>
    </row>
    <row r="2068" spans="1:9" s="10" customFormat="1" ht="13.95" customHeight="1" x14ac:dyDescent="0.3">
      <c r="A2068" s="61" t="s">
        <v>575</v>
      </c>
      <c r="B2068" s="62" t="s">
        <v>233</v>
      </c>
      <c r="C2068" s="63" t="s">
        <v>8</v>
      </c>
      <c r="D2068" s="24">
        <v>480</v>
      </c>
      <c r="E2068" s="64"/>
      <c r="F2068" t="s">
        <v>239</v>
      </c>
      <c r="G2068"/>
      <c r="H2068"/>
      <c r="I2068"/>
    </row>
    <row r="2069" spans="1:9" s="10" customFormat="1" ht="13.95" customHeight="1" x14ac:dyDescent="0.3">
      <c r="A2069" s="61" t="s">
        <v>575</v>
      </c>
      <c r="B2069" s="62" t="s">
        <v>240</v>
      </c>
      <c r="C2069" s="63" t="s">
        <v>8</v>
      </c>
      <c r="D2069" s="24">
        <v>200</v>
      </c>
      <c r="E2069" s="64" t="s">
        <v>89</v>
      </c>
      <c r="F2069"/>
      <c r="G2069"/>
      <c r="H2069"/>
      <c r="I2069"/>
    </row>
    <row r="2070" spans="1:9" s="10" customFormat="1" ht="13.95" customHeight="1" x14ac:dyDescent="0.3">
      <c r="A2070" s="61" t="s">
        <v>575</v>
      </c>
      <c r="B2070" s="62" t="s">
        <v>240</v>
      </c>
      <c r="C2070" s="63" t="s">
        <v>8</v>
      </c>
      <c r="D2070" s="24">
        <v>200</v>
      </c>
      <c r="E2070" s="64" t="s">
        <v>52</v>
      </c>
      <c r="F2070"/>
      <c r="G2070"/>
      <c r="H2070"/>
      <c r="I2070"/>
    </row>
    <row r="2071" spans="1:9" s="10" customFormat="1" ht="13.95" customHeight="1" x14ac:dyDescent="0.3">
      <c r="A2071" s="61" t="s">
        <v>575</v>
      </c>
      <c r="B2071" s="62" t="s">
        <v>240</v>
      </c>
      <c r="C2071" s="63" t="s">
        <v>8</v>
      </c>
      <c r="D2071" s="24">
        <v>200</v>
      </c>
      <c r="E2071" s="64" t="s">
        <v>83</v>
      </c>
      <c r="F2071"/>
      <c r="G2071"/>
      <c r="H2071"/>
      <c r="I2071"/>
    </row>
    <row r="2072" spans="1:9" s="10" customFormat="1" ht="13.95" customHeight="1" x14ac:dyDescent="0.3">
      <c r="A2072" s="61" t="s">
        <v>575</v>
      </c>
      <c r="B2072" s="62" t="s">
        <v>240</v>
      </c>
      <c r="C2072" s="63" t="s">
        <v>8</v>
      </c>
      <c r="D2072" s="24">
        <v>200</v>
      </c>
      <c r="E2072" s="64" t="s">
        <v>137</v>
      </c>
      <c r="F2072"/>
      <c r="G2072"/>
      <c r="H2072"/>
      <c r="I2072"/>
    </row>
    <row r="2073" spans="1:9" s="10" customFormat="1" ht="13.95" customHeight="1" x14ac:dyDescent="0.3">
      <c r="A2073" s="61" t="s">
        <v>575</v>
      </c>
      <c r="B2073" s="62" t="s">
        <v>240</v>
      </c>
      <c r="C2073" s="63" t="s">
        <v>8</v>
      </c>
      <c r="D2073" s="24">
        <v>200</v>
      </c>
      <c r="E2073" s="64" t="s">
        <v>93</v>
      </c>
      <c r="F2073"/>
      <c r="G2073"/>
      <c r="H2073"/>
      <c r="I2073"/>
    </row>
    <row r="2074" spans="1:9" s="10" customFormat="1" ht="13.95" customHeight="1" x14ac:dyDescent="0.3">
      <c r="A2074" s="61" t="s">
        <v>575</v>
      </c>
      <c r="B2074" s="62" t="s">
        <v>240</v>
      </c>
      <c r="C2074" s="63" t="s">
        <v>8</v>
      </c>
      <c r="D2074" s="24">
        <v>200</v>
      </c>
      <c r="E2074" s="64" t="s">
        <v>143</v>
      </c>
      <c r="F2074"/>
      <c r="G2074"/>
      <c r="H2074"/>
      <c r="I2074"/>
    </row>
    <row r="2075" spans="1:9" s="10" customFormat="1" ht="13.95" customHeight="1" x14ac:dyDescent="0.3">
      <c r="A2075" s="61" t="s">
        <v>575</v>
      </c>
      <c r="B2075" s="62" t="s">
        <v>240</v>
      </c>
      <c r="C2075" s="63" t="s">
        <v>8</v>
      </c>
      <c r="D2075" s="24">
        <v>200</v>
      </c>
      <c r="E2075" s="64" t="s">
        <v>236</v>
      </c>
      <c r="F2075"/>
      <c r="G2075"/>
      <c r="H2075"/>
      <c r="I2075"/>
    </row>
    <row r="2076" spans="1:9" s="10" customFormat="1" ht="13.95" customHeight="1" x14ac:dyDescent="0.3">
      <c r="A2076" s="61" t="s">
        <v>575</v>
      </c>
      <c r="B2076" s="62" t="s">
        <v>240</v>
      </c>
      <c r="C2076" s="63" t="s">
        <v>8</v>
      </c>
      <c r="D2076" s="24">
        <v>200</v>
      </c>
      <c r="E2076" s="64" t="s">
        <v>222</v>
      </c>
      <c r="F2076"/>
      <c r="G2076"/>
      <c r="H2076"/>
      <c r="I2076"/>
    </row>
    <row r="2077" spans="1:9" s="10" customFormat="1" ht="13.95" customHeight="1" x14ac:dyDescent="0.3">
      <c r="A2077" s="61" t="s">
        <v>575</v>
      </c>
      <c r="B2077" s="62" t="s">
        <v>240</v>
      </c>
      <c r="C2077" s="63" t="s">
        <v>8</v>
      </c>
      <c r="D2077" s="24">
        <v>200</v>
      </c>
      <c r="E2077" s="64" t="s">
        <v>183</v>
      </c>
      <c r="F2077"/>
      <c r="G2077"/>
      <c r="H2077"/>
      <c r="I2077"/>
    </row>
    <row r="2078" spans="1:9" s="10" customFormat="1" ht="13.95" customHeight="1" x14ac:dyDescent="0.3">
      <c r="A2078" s="61" t="s">
        <v>575</v>
      </c>
      <c r="B2078" s="62" t="s">
        <v>240</v>
      </c>
      <c r="C2078" s="63" t="s">
        <v>8</v>
      </c>
      <c r="D2078" s="24">
        <v>200</v>
      </c>
      <c r="E2078" s="64"/>
      <c r="F2078" t="s">
        <v>239</v>
      </c>
      <c r="G2078"/>
      <c r="H2078"/>
      <c r="I2078"/>
    </row>
    <row r="2079" spans="1:9" s="10" customFormat="1" ht="13.95" customHeight="1" x14ac:dyDescent="0.3">
      <c r="A2079" s="61" t="s">
        <v>575</v>
      </c>
      <c r="B2079" s="62" t="s">
        <v>240</v>
      </c>
      <c r="C2079" s="63" t="s">
        <v>8</v>
      </c>
      <c r="D2079" s="24">
        <v>200</v>
      </c>
      <c r="E2079" s="64"/>
      <c r="F2079" t="s">
        <v>239</v>
      </c>
      <c r="G2079"/>
      <c r="H2079"/>
      <c r="I2079"/>
    </row>
    <row r="2080" spans="1:9" s="10" customFormat="1" ht="13.95" customHeight="1" x14ac:dyDescent="0.3">
      <c r="A2080" s="61" t="s">
        <v>575</v>
      </c>
      <c r="B2080" s="62" t="s">
        <v>240</v>
      </c>
      <c r="C2080" s="63" t="s">
        <v>8</v>
      </c>
      <c r="D2080" s="24">
        <v>200</v>
      </c>
      <c r="E2080" s="64"/>
      <c r="F2080" t="s">
        <v>239</v>
      </c>
      <c r="G2080"/>
      <c r="H2080"/>
      <c r="I2080"/>
    </row>
    <row r="2081" spans="1:9" s="10" customFormat="1" ht="13.95" customHeight="1" x14ac:dyDescent="0.3">
      <c r="A2081" s="61" t="s">
        <v>575</v>
      </c>
      <c r="B2081" s="62" t="s">
        <v>240</v>
      </c>
      <c r="C2081" s="63" t="s">
        <v>8</v>
      </c>
      <c r="D2081" s="24">
        <v>200</v>
      </c>
      <c r="E2081" s="64"/>
      <c r="F2081" t="s">
        <v>239</v>
      </c>
      <c r="G2081"/>
      <c r="H2081"/>
      <c r="I2081"/>
    </row>
    <row r="2082" spans="1:9" s="10" customFormat="1" ht="13.95" customHeight="1" x14ac:dyDescent="0.3">
      <c r="A2082" s="61" t="s">
        <v>575</v>
      </c>
      <c r="B2082" s="62" t="s">
        <v>240</v>
      </c>
      <c r="C2082" s="63" t="s">
        <v>8</v>
      </c>
      <c r="D2082" s="24">
        <v>200</v>
      </c>
      <c r="E2082" s="64"/>
      <c r="F2082" t="s">
        <v>239</v>
      </c>
      <c r="G2082"/>
      <c r="H2082"/>
      <c r="I2082"/>
    </row>
    <row r="2083" spans="1:9" s="10" customFormat="1" ht="13.95" customHeight="1" x14ac:dyDescent="0.3">
      <c r="A2083" s="61" t="s">
        <v>575</v>
      </c>
      <c r="B2083" s="62" t="s">
        <v>241</v>
      </c>
      <c r="C2083" s="63" t="s">
        <v>8</v>
      </c>
      <c r="D2083" s="24">
        <v>300</v>
      </c>
      <c r="E2083" s="64" t="s">
        <v>178</v>
      </c>
      <c r="F2083"/>
      <c r="G2083"/>
      <c r="H2083"/>
      <c r="I2083"/>
    </row>
    <row r="2084" spans="1:9" s="10" customFormat="1" ht="13.95" customHeight="1" x14ac:dyDescent="0.3">
      <c r="A2084" s="61" t="s">
        <v>575</v>
      </c>
      <c r="B2084" s="62" t="s">
        <v>241</v>
      </c>
      <c r="C2084" s="63" t="s">
        <v>8</v>
      </c>
      <c r="D2084" s="24">
        <v>300</v>
      </c>
      <c r="E2084" s="64" t="s">
        <v>137</v>
      </c>
      <c r="F2084"/>
      <c r="G2084"/>
      <c r="H2084"/>
      <c r="I2084"/>
    </row>
    <row r="2085" spans="1:9" s="10" customFormat="1" ht="13.95" customHeight="1" x14ac:dyDescent="0.3">
      <c r="A2085" s="61" t="s">
        <v>575</v>
      </c>
      <c r="B2085" s="62" t="s">
        <v>242</v>
      </c>
      <c r="C2085" s="63" t="s">
        <v>8</v>
      </c>
      <c r="D2085" s="24">
        <v>200</v>
      </c>
      <c r="E2085" s="64" t="s">
        <v>243</v>
      </c>
      <c r="F2085"/>
      <c r="G2085"/>
      <c r="H2085"/>
      <c r="I2085"/>
    </row>
    <row r="2086" spans="1:9" s="10" customFormat="1" ht="13.95" customHeight="1" x14ac:dyDescent="0.3">
      <c r="A2086" s="61" t="s">
        <v>575</v>
      </c>
      <c r="B2086" s="62" t="s">
        <v>246</v>
      </c>
      <c r="C2086" s="63" t="s">
        <v>8</v>
      </c>
      <c r="D2086" s="24">
        <v>320</v>
      </c>
      <c r="E2086" s="64" t="s">
        <v>125</v>
      </c>
      <c r="F2086"/>
      <c r="G2086"/>
      <c r="H2086"/>
      <c r="I2086"/>
    </row>
    <row r="2087" spans="1:9" s="10" customFormat="1" ht="13.95" customHeight="1" x14ac:dyDescent="0.3">
      <c r="A2087" s="61" t="s">
        <v>575</v>
      </c>
      <c r="B2087" s="62" t="s">
        <v>110</v>
      </c>
      <c r="C2087" s="63" t="s">
        <v>8</v>
      </c>
      <c r="D2087" s="24">
        <v>100</v>
      </c>
      <c r="E2087" s="64" t="s">
        <v>247</v>
      </c>
      <c r="F2087"/>
      <c r="G2087"/>
      <c r="H2087"/>
      <c r="I2087"/>
    </row>
    <row r="2088" spans="1:9" s="10" customFormat="1" ht="13.95" customHeight="1" x14ac:dyDescent="0.3">
      <c r="A2088" s="61" t="s">
        <v>575</v>
      </c>
      <c r="B2088" s="62" t="s">
        <v>110</v>
      </c>
      <c r="C2088" s="63" t="s">
        <v>8</v>
      </c>
      <c r="D2088" s="24">
        <v>100</v>
      </c>
      <c r="E2088" s="64" t="s">
        <v>248</v>
      </c>
      <c r="F2088"/>
      <c r="G2088"/>
      <c r="H2088"/>
      <c r="I2088"/>
    </row>
    <row r="2089" spans="1:9" s="10" customFormat="1" ht="13.95" customHeight="1" x14ac:dyDescent="0.3">
      <c r="A2089" s="61" t="s">
        <v>575</v>
      </c>
      <c r="B2089" s="62" t="s">
        <v>110</v>
      </c>
      <c r="C2089" s="63" t="s">
        <v>8</v>
      </c>
      <c r="D2089" s="24">
        <v>100</v>
      </c>
      <c r="E2089" s="64" t="s">
        <v>207</v>
      </c>
      <c r="F2089"/>
      <c r="G2089"/>
      <c r="H2089"/>
      <c r="I2089"/>
    </row>
    <row r="2090" spans="1:9" s="10" customFormat="1" ht="13.95" customHeight="1" x14ac:dyDescent="0.3">
      <c r="A2090" s="61" t="s">
        <v>575</v>
      </c>
      <c r="B2090" s="62" t="s">
        <v>110</v>
      </c>
      <c r="C2090" s="63" t="s">
        <v>8</v>
      </c>
      <c r="D2090" s="24">
        <v>100</v>
      </c>
      <c r="E2090" s="64" t="s">
        <v>52</v>
      </c>
      <c r="F2090"/>
      <c r="G2090"/>
      <c r="H2090"/>
      <c r="I2090"/>
    </row>
    <row r="2091" spans="1:9" s="10" customFormat="1" ht="13.95" customHeight="1" x14ac:dyDescent="0.3">
      <c r="A2091" s="61" t="s">
        <v>575</v>
      </c>
      <c r="B2091" s="62" t="s">
        <v>110</v>
      </c>
      <c r="C2091" s="63" t="s">
        <v>8</v>
      </c>
      <c r="D2091" s="24">
        <v>100</v>
      </c>
      <c r="E2091" s="64" t="s">
        <v>172</v>
      </c>
      <c r="F2091"/>
      <c r="G2091"/>
      <c r="H2091"/>
      <c r="I2091"/>
    </row>
    <row r="2092" spans="1:9" s="10" customFormat="1" ht="13.95" customHeight="1" x14ac:dyDescent="0.3">
      <c r="A2092" s="61" t="s">
        <v>575</v>
      </c>
      <c r="B2092" s="62" t="s">
        <v>110</v>
      </c>
      <c r="C2092" s="63" t="s">
        <v>8</v>
      </c>
      <c r="D2092" s="24">
        <v>100</v>
      </c>
      <c r="E2092" s="64" t="s">
        <v>93</v>
      </c>
      <c r="F2092"/>
      <c r="G2092"/>
      <c r="H2092"/>
      <c r="I2092"/>
    </row>
    <row r="2093" spans="1:9" s="10" customFormat="1" ht="13.95" customHeight="1" x14ac:dyDescent="0.3">
      <c r="A2093" s="61" t="s">
        <v>575</v>
      </c>
      <c r="B2093" s="62" t="s">
        <v>110</v>
      </c>
      <c r="C2093" s="63" t="s">
        <v>8</v>
      </c>
      <c r="D2093" s="24">
        <v>100</v>
      </c>
      <c r="E2093" s="64" t="s">
        <v>249</v>
      </c>
      <c r="F2093"/>
      <c r="G2093"/>
      <c r="H2093"/>
      <c r="I2093"/>
    </row>
    <row r="2094" spans="1:9" s="10" customFormat="1" ht="13.95" customHeight="1" x14ac:dyDescent="0.3">
      <c r="A2094" s="61" t="s">
        <v>575</v>
      </c>
      <c r="B2094" s="62" t="s">
        <v>110</v>
      </c>
      <c r="C2094" s="63" t="s">
        <v>8</v>
      </c>
      <c r="D2094" s="24">
        <v>100</v>
      </c>
      <c r="E2094" s="64" t="s">
        <v>250</v>
      </c>
      <c r="F2094"/>
      <c r="G2094"/>
      <c r="H2094"/>
      <c r="I2094"/>
    </row>
    <row r="2095" spans="1:9" s="10" customFormat="1" ht="13.95" customHeight="1" x14ac:dyDescent="0.3">
      <c r="A2095" s="61" t="s">
        <v>575</v>
      </c>
      <c r="B2095" s="62" t="s">
        <v>110</v>
      </c>
      <c r="C2095" s="63" t="s">
        <v>8</v>
      </c>
      <c r="D2095" s="24">
        <v>100</v>
      </c>
      <c r="E2095" s="64"/>
      <c r="F2095" t="s">
        <v>239</v>
      </c>
      <c r="G2095"/>
      <c r="H2095"/>
      <c r="I2095"/>
    </row>
    <row r="2096" spans="1:9" s="10" customFormat="1" ht="13.95" customHeight="1" x14ac:dyDescent="0.3">
      <c r="A2096" s="61" t="s">
        <v>575</v>
      </c>
      <c r="B2096" s="62" t="s">
        <v>29</v>
      </c>
      <c r="C2096" s="63" t="s">
        <v>8</v>
      </c>
      <c r="D2096" s="24">
        <v>200</v>
      </c>
      <c r="E2096" s="64" t="s">
        <v>209</v>
      </c>
      <c r="F2096"/>
      <c r="G2096"/>
      <c r="H2096"/>
      <c r="I2096"/>
    </row>
    <row r="2097" spans="1:9" s="10" customFormat="1" ht="13.95" customHeight="1" x14ac:dyDescent="0.3">
      <c r="A2097" s="61" t="s">
        <v>575</v>
      </c>
      <c r="B2097" s="62" t="s">
        <v>29</v>
      </c>
      <c r="C2097" s="63" t="s">
        <v>8</v>
      </c>
      <c r="D2097" s="24">
        <v>200</v>
      </c>
      <c r="E2097" s="64" t="s">
        <v>160</v>
      </c>
      <c r="F2097"/>
      <c r="G2097"/>
      <c r="H2097"/>
      <c r="I2097"/>
    </row>
    <row r="2098" spans="1:9" s="10" customFormat="1" ht="13.95" customHeight="1" x14ac:dyDescent="0.3">
      <c r="A2098" s="61" t="s">
        <v>575</v>
      </c>
      <c r="B2098" s="62" t="s">
        <v>29</v>
      </c>
      <c r="C2098" s="63" t="s">
        <v>8</v>
      </c>
      <c r="D2098" s="24">
        <v>200</v>
      </c>
      <c r="E2098" s="64" t="s">
        <v>251</v>
      </c>
      <c r="F2098"/>
      <c r="G2098"/>
      <c r="H2098"/>
      <c r="I2098"/>
    </row>
    <row r="2099" spans="1:9" s="10" customFormat="1" ht="13.95" customHeight="1" x14ac:dyDescent="0.3">
      <c r="A2099" s="61" t="s">
        <v>575</v>
      </c>
      <c r="B2099" s="62" t="s">
        <v>29</v>
      </c>
      <c r="C2099" s="63" t="s">
        <v>8</v>
      </c>
      <c r="D2099" s="24">
        <v>200</v>
      </c>
      <c r="E2099" s="64"/>
      <c r="F2099" t="s">
        <v>239</v>
      </c>
      <c r="G2099"/>
      <c r="H2099"/>
      <c r="I2099"/>
    </row>
    <row r="2100" spans="1:9" s="10" customFormat="1" ht="13.95" customHeight="1" x14ac:dyDescent="0.3">
      <c r="A2100" s="61" t="s">
        <v>575</v>
      </c>
      <c r="B2100" s="62" t="s">
        <v>29</v>
      </c>
      <c r="C2100" s="63" t="s">
        <v>8</v>
      </c>
      <c r="D2100" s="24">
        <v>200</v>
      </c>
      <c r="E2100" s="64"/>
      <c r="F2100" t="s">
        <v>239</v>
      </c>
      <c r="G2100"/>
      <c r="H2100"/>
      <c r="I2100"/>
    </row>
    <row r="2101" spans="1:9" s="10" customFormat="1" ht="13.95" customHeight="1" x14ac:dyDescent="0.3">
      <c r="A2101" s="61" t="s">
        <v>575</v>
      </c>
      <c r="B2101" s="62" t="s">
        <v>29</v>
      </c>
      <c r="C2101" s="63" t="s">
        <v>8</v>
      </c>
      <c r="D2101" s="24">
        <v>200</v>
      </c>
      <c r="E2101" s="64"/>
      <c r="F2101" t="s">
        <v>239</v>
      </c>
      <c r="G2101"/>
      <c r="H2101"/>
      <c r="I2101"/>
    </row>
    <row r="2102" spans="1:9" s="10" customFormat="1" ht="13.95" customHeight="1" x14ac:dyDescent="0.3">
      <c r="A2102" s="61" t="s">
        <v>575</v>
      </c>
      <c r="B2102" s="62" t="s">
        <v>29</v>
      </c>
      <c r="C2102" s="63" t="s">
        <v>8</v>
      </c>
      <c r="D2102" s="24">
        <v>200</v>
      </c>
      <c r="E2102" s="64"/>
      <c r="F2102" t="s">
        <v>239</v>
      </c>
      <c r="G2102"/>
      <c r="H2102"/>
      <c r="I2102"/>
    </row>
    <row r="2103" spans="1:9" s="10" customFormat="1" ht="13.95" customHeight="1" x14ac:dyDescent="0.3">
      <c r="A2103" s="61" t="s">
        <v>575</v>
      </c>
      <c r="B2103" s="62" t="s">
        <v>29</v>
      </c>
      <c r="C2103" s="63" t="s">
        <v>8</v>
      </c>
      <c r="D2103" s="24">
        <v>200</v>
      </c>
      <c r="E2103" s="64"/>
      <c r="F2103" t="s">
        <v>239</v>
      </c>
      <c r="G2103"/>
      <c r="H2103"/>
      <c r="I2103"/>
    </row>
    <row r="2104" spans="1:9" s="10" customFormat="1" ht="13.95" customHeight="1" x14ac:dyDescent="0.3">
      <c r="A2104" s="61" t="s">
        <v>575</v>
      </c>
      <c r="B2104" s="62" t="s">
        <v>29</v>
      </c>
      <c r="C2104" s="63" t="s">
        <v>8</v>
      </c>
      <c r="D2104" s="24">
        <v>200</v>
      </c>
      <c r="E2104" s="64"/>
      <c r="F2104" t="s">
        <v>239</v>
      </c>
      <c r="G2104"/>
      <c r="H2104"/>
      <c r="I2104"/>
    </row>
    <row r="2105" spans="1:9" s="10" customFormat="1" ht="13.95" customHeight="1" x14ac:dyDescent="0.3">
      <c r="A2105" s="61" t="s">
        <v>575</v>
      </c>
      <c r="B2105" s="62" t="s">
        <v>252</v>
      </c>
      <c r="C2105" s="63" t="s">
        <v>8</v>
      </c>
      <c r="D2105" s="24">
        <v>3900</v>
      </c>
      <c r="E2105" s="64" t="s">
        <v>57</v>
      </c>
      <c r="F2105"/>
      <c r="G2105"/>
      <c r="H2105"/>
      <c r="I2105"/>
    </row>
    <row r="2106" spans="1:9" s="10" customFormat="1" ht="13.95" customHeight="1" x14ac:dyDescent="0.3">
      <c r="A2106" s="61" t="s">
        <v>575</v>
      </c>
      <c r="B2106" s="62" t="s">
        <v>7</v>
      </c>
      <c r="C2106" s="63" t="s">
        <v>8</v>
      </c>
      <c r="D2106" s="24">
        <v>1800</v>
      </c>
      <c r="E2106" s="64" t="s">
        <v>253</v>
      </c>
      <c r="F2106"/>
      <c r="G2106"/>
      <c r="H2106"/>
      <c r="I2106"/>
    </row>
    <row r="2107" spans="1:9" s="10" customFormat="1" ht="13.95" customHeight="1" x14ac:dyDescent="0.3">
      <c r="A2107" s="61" t="s">
        <v>575</v>
      </c>
      <c r="B2107" s="62" t="s">
        <v>7</v>
      </c>
      <c r="C2107" s="63" t="s">
        <v>8</v>
      </c>
      <c r="D2107" s="24">
        <v>1800</v>
      </c>
      <c r="E2107" s="64" t="s">
        <v>254</v>
      </c>
      <c r="F2107"/>
      <c r="G2107"/>
      <c r="H2107"/>
      <c r="I2107"/>
    </row>
    <row r="2108" spans="1:9" s="10" customFormat="1" ht="13.95" customHeight="1" x14ac:dyDescent="0.3">
      <c r="A2108" s="61" t="s">
        <v>575</v>
      </c>
      <c r="B2108" s="62" t="s">
        <v>255</v>
      </c>
      <c r="C2108" s="63" t="s">
        <v>8</v>
      </c>
      <c r="D2108" s="24">
        <v>3600</v>
      </c>
      <c r="E2108" s="64" t="s">
        <v>256</v>
      </c>
      <c r="F2108"/>
      <c r="G2108"/>
      <c r="H2108"/>
      <c r="I2108"/>
    </row>
    <row r="2109" spans="1:9" s="10" customFormat="1" ht="13.95" customHeight="1" x14ac:dyDescent="0.3">
      <c r="A2109" s="61" t="s">
        <v>575</v>
      </c>
      <c r="B2109" s="62" t="s">
        <v>28</v>
      </c>
      <c r="C2109" s="63" t="s">
        <v>8</v>
      </c>
      <c r="D2109" s="24">
        <v>2400</v>
      </c>
      <c r="E2109" s="64" t="s">
        <v>257</v>
      </c>
      <c r="F2109"/>
      <c r="G2109"/>
      <c r="H2109"/>
      <c r="I2109"/>
    </row>
    <row r="2110" spans="1:9" s="10" customFormat="1" ht="13.95" customHeight="1" x14ac:dyDescent="0.3">
      <c r="A2110" s="61" t="s">
        <v>575</v>
      </c>
      <c r="B2110" s="62" t="s">
        <v>28</v>
      </c>
      <c r="C2110" s="63" t="s">
        <v>8</v>
      </c>
      <c r="D2110" s="24">
        <v>400</v>
      </c>
      <c r="E2110" s="64" t="s">
        <v>153</v>
      </c>
      <c r="F2110"/>
      <c r="G2110"/>
      <c r="H2110"/>
      <c r="I2110"/>
    </row>
    <row r="2111" spans="1:9" s="10" customFormat="1" ht="13.95" customHeight="1" x14ac:dyDescent="0.3">
      <c r="A2111" s="61" t="s">
        <v>575</v>
      </c>
      <c r="B2111" s="62" t="s">
        <v>27</v>
      </c>
      <c r="C2111" s="63" t="s">
        <v>8</v>
      </c>
      <c r="D2111" s="24">
        <v>400</v>
      </c>
      <c r="E2111" s="64" t="s">
        <v>172</v>
      </c>
      <c r="F2111"/>
      <c r="G2111"/>
      <c r="H2111"/>
      <c r="I2111"/>
    </row>
    <row r="2112" spans="1:9" s="10" customFormat="1" ht="13.95" customHeight="1" x14ac:dyDescent="0.3">
      <c r="A2112" s="61" t="s">
        <v>575</v>
      </c>
      <c r="B2112" s="62" t="s">
        <v>27</v>
      </c>
      <c r="C2112" s="63" t="s">
        <v>8</v>
      </c>
      <c r="D2112" s="24">
        <v>400</v>
      </c>
      <c r="E2112" s="64" t="s">
        <v>258</v>
      </c>
      <c r="F2112"/>
      <c r="G2112"/>
      <c r="H2112"/>
      <c r="I2112"/>
    </row>
    <row r="2113" spans="1:9" s="10" customFormat="1" ht="13.95" customHeight="1" x14ac:dyDescent="0.3">
      <c r="A2113" s="61" t="s">
        <v>575</v>
      </c>
      <c r="B2113" s="62" t="s">
        <v>27</v>
      </c>
      <c r="C2113" s="63" t="s">
        <v>8</v>
      </c>
      <c r="D2113" s="24">
        <v>175</v>
      </c>
      <c r="E2113" s="64" t="s">
        <v>259</v>
      </c>
      <c r="F2113"/>
      <c r="G2113"/>
      <c r="H2113"/>
      <c r="I2113"/>
    </row>
    <row r="2114" spans="1:9" s="10" customFormat="1" ht="13.95" customHeight="1" x14ac:dyDescent="0.3">
      <c r="A2114" s="61" t="s">
        <v>575</v>
      </c>
      <c r="B2114" s="62" t="s">
        <v>27</v>
      </c>
      <c r="C2114" s="63" t="s">
        <v>8</v>
      </c>
      <c r="D2114" s="24">
        <v>350</v>
      </c>
      <c r="E2114" s="64" t="s">
        <v>260</v>
      </c>
      <c r="F2114"/>
      <c r="G2114"/>
      <c r="H2114"/>
      <c r="I2114"/>
    </row>
    <row r="2115" spans="1:9" s="10" customFormat="1" ht="13.95" customHeight="1" x14ac:dyDescent="0.3">
      <c r="A2115" s="61" t="s">
        <v>575</v>
      </c>
      <c r="B2115" s="62" t="s">
        <v>27</v>
      </c>
      <c r="C2115" s="63" t="s">
        <v>8</v>
      </c>
      <c r="D2115" s="24">
        <v>400</v>
      </c>
      <c r="E2115" s="64"/>
      <c r="F2115" t="s">
        <v>239</v>
      </c>
      <c r="G2115"/>
      <c r="H2115"/>
      <c r="I2115"/>
    </row>
    <row r="2116" spans="1:9" s="10" customFormat="1" ht="13.95" customHeight="1" x14ac:dyDescent="0.3">
      <c r="A2116" s="61" t="s">
        <v>575</v>
      </c>
      <c r="B2116" s="62" t="s">
        <v>196</v>
      </c>
      <c r="C2116" s="63" t="s">
        <v>8</v>
      </c>
      <c r="D2116" s="24">
        <v>1000</v>
      </c>
      <c r="E2116" s="64" t="s">
        <v>18</v>
      </c>
      <c r="F2116"/>
      <c r="G2116"/>
      <c r="H2116"/>
      <c r="I2116"/>
    </row>
    <row r="2117" spans="1:9" s="10" customFormat="1" ht="13.95" customHeight="1" x14ac:dyDescent="0.3">
      <c r="A2117" s="61" t="s">
        <v>575</v>
      </c>
      <c r="B2117" s="62" t="s">
        <v>196</v>
      </c>
      <c r="C2117" s="63" t="s">
        <v>8</v>
      </c>
      <c r="D2117" s="24">
        <v>400</v>
      </c>
      <c r="E2117" s="64" t="s">
        <v>227</v>
      </c>
      <c r="F2117"/>
      <c r="G2117"/>
      <c r="H2117"/>
      <c r="I2117"/>
    </row>
    <row r="2118" spans="1:9" s="10" customFormat="1" ht="13.95" customHeight="1" x14ac:dyDescent="0.3">
      <c r="A2118" s="61" t="s">
        <v>575</v>
      </c>
      <c r="B2118" s="62" t="s">
        <v>11</v>
      </c>
      <c r="C2118" s="63" t="s">
        <v>8</v>
      </c>
      <c r="D2118" s="24">
        <v>200</v>
      </c>
      <c r="E2118" s="64" t="s">
        <v>20</v>
      </c>
      <c r="F2118"/>
      <c r="G2118"/>
      <c r="H2118"/>
      <c r="I2118"/>
    </row>
    <row r="2119" spans="1:9" s="10" customFormat="1" ht="13.95" customHeight="1" x14ac:dyDescent="0.3">
      <c r="A2119" s="61" t="s">
        <v>575</v>
      </c>
      <c r="B2119" s="62" t="s">
        <v>11</v>
      </c>
      <c r="C2119" s="63" t="s">
        <v>8</v>
      </c>
      <c r="D2119" s="24">
        <v>3300</v>
      </c>
      <c r="E2119" s="64" t="s">
        <v>261</v>
      </c>
      <c r="F2119"/>
      <c r="G2119"/>
      <c r="H2119"/>
      <c r="I2119"/>
    </row>
    <row r="2120" spans="1:9" s="10" customFormat="1" ht="13.95" customHeight="1" x14ac:dyDescent="0.3">
      <c r="A2120" s="61" t="s">
        <v>575</v>
      </c>
      <c r="B2120" s="62" t="s">
        <v>101</v>
      </c>
      <c r="C2120" s="63" t="s">
        <v>8</v>
      </c>
      <c r="D2120" s="24">
        <v>600</v>
      </c>
      <c r="E2120" s="64" t="s">
        <v>262</v>
      </c>
      <c r="F2120"/>
      <c r="G2120"/>
      <c r="H2120"/>
      <c r="I2120"/>
    </row>
    <row r="2121" spans="1:9" s="10" customFormat="1" ht="13.95" customHeight="1" x14ac:dyDescent="0.3">
      <c r="A2121" s="61" t="s">
        <v>575</v>
      </c>
      <c r="B2121" s="62" t="s">
        <v>101</v>
      </c>
      <c r="C2121" s="63" t="s">
        <v>8</v>
      </c>
      <c r="D2121" s="24">
        <v>600</v>
      </c>
      <c r="E2121" s="64" t="s">
        <v>132</v>
      </c>
      <c r="F2121"/>
      <c r="G2121"/>
      <c r="H2121"/>
      <c r="I2121"/>
    </row>
    <row r="2122" spans="1:9" s="10" customFormat="1" ht="13.95" customHeight="1" x14ac:dyDescent="0.3">
      <c r="A2122" s="61" t="s">
        <v>575</v>
      </c>
      <c r="B2122" s="62" t="s">
        <v>101</v>
      </c>
      <c r="C2122" s="63" t="s">
        <v>8</v>
      </c>
      <c r="D2122" s="24">
        <v>600</v>
      </c>
      <c r="E2122" s="64" t="s">
        <v>249</v>
      </c>
      <c r="F2122"/>
      <c r="G2122"/>
      <c r="H2122"/>
      <c r="I2122"/>
    </row>
    <row r="2123" spans="1:9" s="10" customFormat="1" ht="13.95" customHeight="1" x14ac:dyDescent="0.3">
      <c r="A2123" s="61" t="s">
        <v>575</v>
      </c>
      <c r="B2123" s="62" t="s">
        <v>101</v>
      </c>
      <c r="C2123" s="63" t="s">
        <v>8</v>
      </c>
      <c r="D2123" s="24">
        <v>600</v>
      </c>
      <c r="E2123" s="64" t="s">
        <v>263</v>
      </c>
      <c r="F2123"/>
      <c r="G2123"/>
      <c r="H2123"/>
      <c r="I2123"/>
    </row>
    <row r="2124" spans="1:9" s="10" customFormat="1" ht="13.95" customHeight="1" x14ac:dyDescent="0.3">
      <c r="A2124" s="61" t="s">
        <v>575</v>
      </c>
      <c r="B2124" s="62" t="s">
        <v>101</v>
      </c>
      <c r="C2124" s="63" t="s">
        <v>8</v>
      </c>
      <c r="D2124" s="24">
        <v>1000</v>
      </c>
      <c r="E2124" s="64" t="s">
        <v>183</v>
      </c>
      <c r="F2124"/>
      <c r="G2124"/>
      <c r="H2124"/>
      <c r="I2124"/>
    </row>
    <row r="2125" spans="1:9" s="10" customFormat="1" ht="13.95" customHeight="1" x14ac:dyDescent="0.3">
      <c r="A2125" s="61" t="s">
        <v>575</v>
      </c>
      <c r="B2125" s="62" t="s">
        <v>111</v>
      </c>
      <c r="C2125" s="63" t="s">
        <v>8</v>
      </c>
      <c r="D2125" s="24">
        <v>840</v>
      </c>
      <c r="E2125" s="64" t="s">
        <v>195</v>
      </c>
      <c r="F2125"/>
      <c r="G2125"/>
      <c r="H2125"/>
      <c r="I2125"/>
    </row>
    <row r="2126" spans="1:9" s="10" customFormat="1" ht="13.95" customHeight="1" x14ac:dyDescent="0.3">
      <c r="A2126" s="61" t="s">
        <v>575</v>
      </c>
      <c r="B2126" s="62" t="s">
        <v>264</v>
      </c>
      <c r="C2126" s="63" t="s">
        <v>8</v>
      </c>
      <c r="D2126" s="24">
        <v>250</v>
      </c>
      <c r="E2126" s="64" t="s">
        <v>92</v>
      </c>
      <c r="F2126"/>
      <c r="G2126"/>
      <c r="H2126"/>
      <c r="I2126"/>
    </row>
    <row r="2127" spans="1:9" s="10" customFormat="1" ht="13.95" customHeight="1" x14ac:dyDescent="0.3">
      <c r="A2127" s="61" t="s">
        <v>575</v>
      </c>
      <c r="B2127" s="62" t="s">
        <v>264</v>
      </c>
      <c r="C2127" s="63" t="s">
        <v>8</v>
      </c>
      <c r="D2127" s="24">
        <v>200</v>
      </c>
      <c r="E2127" s="64" t="s">
        <v>265</v>
      </c>
      <c r="F2127"/>
      <c r="G2127"/>
      <c r="H2127"/>
      <c r="I2127"/>
    </row>
    <row r="2128" spans="1:9" s="10" customFormat="1" ht="13.95" customHeight="1" x14ac:dyDescent="0.3">
      <c r="A2128" s="61" t="s">
        <v>521</v>
      </c>
      <c r="B2128" s="62" t="s">
        <v>151</v>
      </c>
      <c r="C2128" s="63" t="s">
        <v>8</v>
      </c>
      <c r="D2128" s="24" t="s">
        <v>151</v>
      </c>
      <c r="E2128" s="64" t="s">
        <v>151</v>
      </c>
      <c r="F2128"/>
      <c r="G2128"/>
      <c r="H2128"/>
      <c r="I2128"/>
    </row>
    <row r="2129" spans="1:9" s="10" customFormat="1" ht="13.95" customHeight="1" x14ac:dyDescent="0.3">
      <c r="A2129" s="61" t="s">
        <v>562</v>
      </c>
      <c r="B2129" s="62" t="s">
        <v>151</v>
      </c>
      <c r="C2129" s="63" t="s">
        <v>8</v>
      </c>
      <c r="D2129" s="24" t="s">
        <v>151</v>
      </c>
      <c r="E2129" s="64" t="s">
        <v>151</v>
      </c>
      <c r="F2129"/>
      <c r="G2129"/>
      <c r="H2129"/>
      <c r="I2129"/>
    </row>
    <row r="2130" spans="1:9" s="10" customFormat="1" ht="13.95" customHeight="1" x14ac:dyDescent="0.3">
      <c r="A2130" s="61" t="s">
        <v>354</v>
      </c>
      <c r="B2130" s="62" t="s">
        <v>355</v>
      </c>
      <c r="C2130" s="63" t="s">
        <v>8</v>
      </c>
      <c r="D2130" s="24">
        <v>350</v>
      </c>
      <c r="E2130" s="64" t="s">
        <v>141</v>
      </c>
      <c r="F2130"/>
      <c r="G2130"/>
      <c r="H2130"/>
      <c r="I2130"/>
    </row>
    <row r="2131" spans="1:9" s="10" customFormat="1" ht="13.95" customHeight="1" x14ac:dyDescent="0.3">
      <c r="A2131" s="61" t="s">
        <v>354</v>
      </c>
      <c r="B2131" s="62" t="s">
        <v>355</v>
      </c>
      <c r="C2131" s="63" t="s">
        <v>8</v>
      </c>
      <c r="D2131" s="24">
        <v>500</v>
      </c>
      <c r="E2131" s="64" t="s">
        <v>356</v>
      </c>
      <c r="F2131"/>
      <c r="G2131"/>
      <c r="H2131"/>
      <c r="I2131"/>
    </row>
    <row r="2132" spans="1:9" s="10" customFormat="1" ht="13.95" customHeight="1" x14ac:dyDescent="0.3">
      <c r="A2132" s="61" t="s">
        <v>584</v>
      </c>
      <c r="B2132" s="62" t="s">
        <v>161</v>
      </c>
      <c r="C2132" s="63" t="s">
        <v>8</v>
      </c>
      <c r="D2132" s="24">
        <v>100</v>
      </c>
      <c r="E2132" s="64" t="s">
        <v>109</v>
      </c>
      <c r="F2132"/>
      <c r="G2132"/>
      <c r="H2132"/>
      <c r="I2132"/>
    </row>
    <row r="2133" spans="1:9" s="10" customFormat="1" ht="13.95" customHeight="1" x14ac:dyDescent="0.3">
      <c r="A2133" s="61" t="s">
        <v>584</v>
      </c>
      <c r="B2133" s="62" t="s">
        <v>161</v>
      </c>
      <c r="C2133" s="63" t="s">
        <v>8</v>
      </c>
      <c r="D2133" s="24">
        <v>400</v>
      </c>
      <c r="E2133" s="64" t="s">
        <v>371</v>
      </c>
      <c r="F2133"/>
      <c r="G2133"/>
      <c r="H2133"/>
      <c r="I2133"/>
    </row>
    <row r="2134" spans="1:9" s="10" customFormat="1" ht="13.95" customHeight="1" x14ac:dyDescent="0.3">
      <c r="A2134" s="61" t="s">
        <v>584</v>
      </c>
      <c r="B2134" s="62" t="s">
        <v>65</v>
      </c>
      <c r="C2134" s="63" t="s">
        <v>8</v>
      </c>
      <c r="D2134" s="24">
        <v>750</v>
      </c>
      <c r="E2134" s="64" t="s">
        <v>123</v>
      </c>
      <c r="F2134"/>
      <c r="G2134"/>
      <c r="H2134"/>
      <c r="I2134"/>
    </row>
    <row r="2135" spans="1:9" s="10" customFormat="1" ht="13.95" customHeight="1" x14ac:dyDescent="0.3">
      <c r="A2135" s="61" t="s">
        <v>584</v>
      </c>
      <c r="B2135" s="62" t="s">
        <v>196</v>
      </c>
      <c r="C2135" s="63" t="s">
        <v>8</v>
      </c>
      <c r="D2135" s="24">
        <v>300</v>
      </c>
      <c r="E2135" s="64" t="s">
        <v>491</v>
      </c>
      <c r="F2135"/>
      <c r="G2135"/>
      <c r="H2135"/>
      <c r="I2135"/>
    </row>
    <row r="2136" spans="1:9" s="10" customFormat="1" ht="13.95" customHeight="1" x14ac:dyDescent="0.3">
      <c r="A2136" s="61" t="s">
        <v>584</v>
      </c>
      <c r="B2136" s="62" t="s">
        <v>585</v>
      </c>
      <c r="C2136" s="63" t="s">
        <v>8</v>
      </c>
      <c r="D2136" s="24">
        <v>2500</v>
      </c>
      <c r="E2136" s="64" t="s">
        <v>172</v>
      </c>
      <c r="F2136"/>
      <c r="G2136"/>
      <c r="H2136"/>
      <c r="I2136"/>
    </row>
    <row r="2137" spans="1:9" s="10" customFormat="1" ht="13.95" customHeight="1" x14ac:dyDescent="0.3">
      <c r="A2137" s="61" t="s">
        <v>584</v>
      </c>
      <c r="B2137" s="62" t="s">
        <v>196</v>
      </c>
      <c r="C2137" s="63" t="s">
        <v>8</v>
      </c>
      <c r="D2137" s="24">
        <v>330.58</v>
      </c>
      <c r="E2137" s="64" t="s">
        <v>297</v>
      </c>
      <c r="F2137"/>
      <c r="G2137"/>
      <c r="H2137"/>
      <c r="I2137"/>
    </row>
    <row r="2138" spans="1:9" s="10" customFormat="1" ht="13.95" customHeight="1" x14ac:dyDescent="0.3">
      <c r="A2138" s="61" t="s">
        <v>584</v>
      </c>
      <c r="B2138" s="62" t="s">
        <v>196</v>
      </c>
      <c r="C2138" s="63" t="s">
        <v>8</v>
      </c>
      <c r="D2138" s="24">
        <v>330.58</v>
      </c>
      <c r="E2138" s="64" t="s">
        <v>181</v>
      </c>
      <c r="F2138"/>
      <c r="G2138"/>
      <c r="H2138"/>
      <c r="I2138"/>
    </row>
    <row r="2139" spans="1:9" s="10" customFormat="1" ht="13.95" customHeight="1" x14ac:dyDescent="0.3">
      <c r="A2139" s="61" t="s">
        <v>584</v>
      </c>
      <c r="B2139" s="62" t="s">
        <v>585</v>
      </c>
      <c r="C2139" s="63" t="s">
        <v>8</v>
      </c>
      <c r="D2139" s="24">
        <v>3393.4450000000002</v>
      </c>
      <c r="E2139" s="64" t="s">
        <v>434</v>
      </c>
      <c r="F2139"/>
      <c r="G2139"/>
      <c r="H2139"/>
      <c r="I2139"/>
    </row>
    <row r="2140" spans="1:9" s="10" customFormat="1" ht="13.95" customHeight="1" x14ac:dyDescent="0.3">
      <c r="A2140" s="61" t="s">
        <v>584</v>
      </c>
      <c r="B2140" s="62" t="s">
        <v>585</v>
      </c>
      <c r="C2140" s="63" t="s">
        <v>8</v>
      </c>
      <c r="D2140" s="24">
        <v>2500</v>
      </c>
      <c r="E2140" s="64" t="s">
        <v>444</v>
      </c>
      <c r="F2140"/>
      <c r="G2140"/>
      <c r="H2140"/>
      <c r="I2140"/>
    </row>
    <row r="2141" spans="1:9" s="10" customFormat="1" ht="13.95" customHeight="1" x14ac:dyDescent="0.3">
      <c r="A2141" s="61" t="s">
        <v>584</v>
      </c>
      <c r="B2141" s="62" t="s">
        <v>196</v>
      </c>
      <c r="C2141" s="63" t="s">
        <v>8</v>
      </c>
      <c r="D2141" s="24">
        <v>330.58</v>
      </c>
      <c r="E2141" s="64" t="s">
        <v>340</v>
      </c>
      <c r="F2141"/>
      <c r="G2141"/>
      <c r="H2141"/>
      <c r="I2141"/>
    </row>
    <row r="2142" spans="1:9" s="10" customFormat="1" ht="13.95" customHeight="1" x14ac:dyDescent="0.3">
      <c r="A2142" s="61" t="s">
        <v>584</v>
      </c>
      <c r="B2142" s="62" t="s">
        <v>196</v>
      </c>
      <c r="C2142" s="63" t="s">
        <v>8</v>
      </c>
      <c r="D2142" s="24">
        <v>330.58</v>
      </c>
      <c r="E2142" s="64" t="s">
        <v>227</v>
      </c>
      <c r="F2142"/>
      <c r="G2142"/>
      <c r="H2142"/>
      <c r="I2142"/>
    </row>
    <row r="2143" spans="1:9" s="10" customFormat="1" ht="13.95" customHeight="1" x14ac:dyDescent="0.3">
      <c r="A2143" s="61" t="s">
        <v>107</v>
      </c>
      <c r="B2143" s="62" t="s">
        <v>108</v>
      </c>
      <c r="C2143" s="63" t="s">
        <v>8</v>
      </c>
      <c r="D2143" s="24">
        <v>150</v>
      </c>
      <c r="E2143" s="64" t="s">
        <v>109</v>
      </c>
      <c r="F2143"/>
      <c r="G2143"/>
      <c r="H2143"/>
      <c r="I2143"/>
    </row>
    <row r="2144" spans="1:9" s="10" customFormat="1" ht="13.95" customHeight="1" x14ac:dyDescent="0.3">
      <c r="A2144" s="61" t="s">
        <v>107</v>
      </c>
      <c r="B2144" s="62" t="s">
        <v>110</v>
      </c>
      <c r="C2144" s="63" t="s">
        <v>8</v>
      </c>
      <c r="D2144" s="24">
        <v>130</v>
      </c>
      <c r="E2144" s="64" t="s">
        <v>33</v>
      </c>
      <c r="F2144"/>
      <c r="G2144"/>
      <c r="H2144"/>
      <c r="I2144"/>
    </row>
    <row r="2145" spans="1:9" s="10" customFormat="1" ht="13.95" customHeight="1" x14ac:dyDescent="0.3">
      <c r="A2145" s="61" t="s">
        <v>107</v>
      </c>
      <c r="B2145" s="62" t="s">
        <v>111</v>
      </c>
      <c r="C2145" s="63" t="s">
        <v>8</v>
      </c>
      <c r="D2145" s="24">
        <v>200</v>
      </c>
      <c r="E2145" s="64" t="s">
        <v>112</v>
      </c>
      <c r="F2145"/>
      <c r="G2145"/>
      <c r="H2145"/>
      <c r="I2145"/>
    </row>
    <row r="2146" spans="1:9" s="10" customFormat="1" ht="13.95" customHeight="1" x14ac:dyDescent="0.3">
      <c r="A2146" s="61" t="s">
        <v>107</v>
      </c>
      <c r="B2146" s="62" t="s">
        <v>91</v>
      </c>
      <c r="C2146" s="63" t="s">
        <v>8</v>
      </c>
      <c r="D2146" s="24">
        <v>120</v>
      </c>
      <c r="E2146" s="64" t="s">
        <v>47</v>
      </c>
      <c r="F2146"/>
      <c r="G2146"/>
      <c r="H2146"/>
      <c r="I2146"/>
    </row>
    <row r="2147" spans="1:9" s="10" customFormat="1" ht="13.95" customHeight="1" x14ac:dyDescent="0.3">
      <c r="A2147" s="61" t="s">
        <v>107</v>
      </c>
      <c r="B2147" s="62" t="s">
        <v>113</v>
      </c>
      <c r="C2147" s="63" t="s">
        <v>8</v>
      </c>
      <c r="D2147" s="24">
        <v>100</v>
      </c>
      <c r="E2147" s="64" t="s">
        <v>22</v>
      </c>
      <c r="F2147"/>
      <c r="G2147"/>
      <c r="H2147"/>
      <c r="I2147"/>
    </row>
    <row r="2148" spans="1:9" s="10" customFormat="1" ht="13.95" customHeight="1" x14ac:dyDescent="0.3">
      <c r="A2148" s="61" t="s">
        <v>107</v>
      </c>
      <c r="B2148" s="62" t="s">
        <v>113</v>
      </c>
      <c r="C2148" s="63" t="s">
        <v>8</v>
      </c>
      <c r="D2148" s="24">
        <v>100</v>
      </c>
      <c r="E2148" s="64" t="s">
        <v>114</v>
      </c>
      <c r="F2148"/>
      <c r="G2148"/>
      <c r="H2148"/>
      <c r="I2148"/>
    </row>
    <row r="2149" spans="1:9" s="10" customFormat="1" ht="13.95" customHeight="1" x14ac:dyDescent="0.3">
      <c r="A2149" s="61" t="s">
        <v>107</v>
      </c>
      <c r="B2149" s="62" t="s">
        <v>108</v>
      </c>
      <c r="C2149" s="63" t="s">
        <v>8</v>
      </c>
      <c r="D2149" s="24">
        <v>150</v>
      </c>
      <c r="E2149" s="64" t="s">
        <v>114</v>
      </c>
      <c r="F2149"/>
      <c r="G2149"/>
      <c r="H2149"/>
      <c r="I2149"/>
    </row>
    <row r="2150" spans="1:9" s="10" customFormat="1" ht="13.95" customHeight="1" x14ac:dyDescent="0.3">
      <c r="A2150" s="61" t="s">
        <v>107</v>
      </c>
      <c r="B2150" s="62" t="s">
        <v>110</v>
      </c>
      <c r="C2150" s="63" t="s">
        <v>8</v>
      </c>
      <c r="D2150" s="24">
        <v>180</v>
      </c>
      <c r="E2150" s="64" t="s">
        <v>115</v>
      </c>
      <c r="F2150"/>
      <c r="G2150"/>
      <c r="H2150"/>
      <c r="I2150"/>
    </row>
    <row r="2151" spans="1:9" s="10" customFormat="1" ht="13.95" customHeight="1" x14ac:dyDescent="0.3">
      <c r="A2151" s="61" t="s">
        <v>107</v>
      </c>
      <c r="B2151" s="62" t="s">
        <v>91</v>
      </c>
      <c r="C2151" s="63" t="s">
        <v>8</v>
      </c>
      <c r="D2151" s="24">
        <v>120</v>
      </c>
      <c r="E2151" s="64" t="s">
        <v>88</v>
      </c>
      <c r="F2151"/>
      <c r="G2151"/>
      <c r="H2151"/>
      <c r="I2151"/>
    </row>
    <row r="2152" spans="1:9" s="10" customFormat="1" ht="13.95" customHeight="1" x14ac:dyDescent="0.3">
      <c r="A2152" s="61" t="s">
        <v>107</v>
      </c>
      <c r="B2152" s="62" t="s">
        <v>111</v>
      </c>
      <c r="C2152" s="63" t="s">
        <v>8</v>
      </c>
      <c r="D2152" s="24">
        <v>200</v>
      </c>
      <c r="E2152" s="64" t="s">
        <v>116</v>
      </c>
      <c r="F2152"/>
      <c r="G2152"/>
      <c r="H2152"/>
      <c r="I2152"/>
    </row>
    <row r="2153" spans="1:9" s="10" customFormat="1" ht="13.95" customHeight="1" x14ac:dyDescent="0.3">
      <c r="A2153" s="61" t="s">
        <v>107</v>
      </c>
      <c r="B2153" s="62" t="s">
        <v>7</v>
      </c>
      <c r="C2153" s="63" t="s">
        <v>8</v>
      </c>
      <c r="D2153" s="24">
        <v>350</v>
      </c>
      <c r="E2153" s="64" t="s">
        <v>35</v>
      </c>
      <c r="F2153"/>
      <c r="G2153"/>
      <c r="H2153"/>
      <c r="I2153"/>
    </row>
    <row r="2154" spans="1:9" s="10" customFormat="1" ht="13.95" customHeight="1" x14ac:dyDescent="0.3">
      <c r="A2154" s="61" t="s">
        <v>107</v>
      </c>
      <c r="B2154" s="62" t="s">
        <v>7</v>
      </c>
      <c r="C2154" s="63" t="s">
        <v>8</v>
      </c>
      <c r="D2154" s="24">
        <v>350</v>
      </c>
      <c r="E2154" s="64" t="s">
        <v>35</v>
      </c>
      <c r="F2154"/>
      <c r="G2154"/>
      <c r="H2154"/>
      <c r="I2154"/>
    </row>
    <row r="2155" spans="1:9" s="10" customFormat="1" ht="13.95" customHeight="1" x14ac:dyDescent="0.3">
      <c r="A2155" s="61" t="s">
        <v>107</v>
      </c>
      <c r="B2155" s="62" t="s">
        <v>110</v>
      </c>
      <c r="C2155" s="63" t="s">
        <v>8</v>
      </c>
      <c r="D2155" s="24">
        <v>180</v>
      </c>
      <c r="E2155" s="64" t="s">
        <v>117</v>
      </c>
      <c r="F2155"/>
      <c r="G2155"/>
      <c r="H2155"/>
      <c r="I2155"/>
    </row>
    <row r="2156" spans="1:9" s="10" customFormat="1" ht="13.95" customHeight="1" x14ac:dyDescent="0.3">
      <c r="A2156" s="61" t="s">
        <v>107</v>
      </c>
      <c r="B2156" s="62" t="s">
        <v>108</v>
      </c>
      <c r="C2156" s="63" t="s">
        <v>8</v>
      </c>
      <c r="D2156" s="24">
        <v>150</v>
      </c>
      <c r="E2156" s="64" t="s">
        <v>117</v>
      </c>
      <c r="F2156"/>
      <c r="G2156"/>
      <c r="H2156"/>
      <c r="I2156"/>
    </row>
    <row r="2157" spans="1:9" s="10" customFormat="1" ht="13.95" customHeight="1" x14ac:dyDescent="0.3">
      <c r="A2157" s="61" t="s">
        <v>107</v>
      </c>
      <c r="B2157" s="62" t="s">
        <v>113</v>
      </c>
      <c r="C2157" s="63" t="s">
        <v>8</v>
      </c>
      <c r="D2157" s="24">
        <v>100</v>
      </c>
      <c r="E2157" s="64" t="s">
        <v>118</v>
      </c>
      <c r="F2157"/>
      <c r="G2157"/>
      <c r="H2157"/>
      <c r="I2157"/>
    </row>
    <row r="2158" spans="1:9" s="10" customFormat="1" ht="13.95" customHeight="1" x14ac:dyDescent="0.3">
      <c r="A2158" s="61" t="s">
        <v>107</v>
      </c>
      <c r="B2158" s="62" t="s">
        <v>91</v>
      </c>
      <c r="C2158" s="63" t="s">
        <v>8</v>
      </c>
      <c r="D2158" s="24">
        <v>120</v>
      </c>
      <c r="E2158" s="64" t="s">
        <v>119</v>
      </c>
      <c r="F2158"/>
      <c r="G2158"/>
      <c r="H2158"/>
      <c r="I2158"/>
    </row>
    <row r="2159" spans="1:9" s="10" customFormat="1" ht="13.95" customHeight="1" x14ac:dyDescent="0.3">
      <c r="A2159" s="61" t="s">
        <v>107</v>
      </c>
      <c r="B2159" s="62" t="s">
        <v>111</v>
      </c>
      <c r="C2159" s="63" t="s">
        <v>8</v>
      </c>
      <c r="D2159" s="24">
        <v>200</v>
      </c>
      <c r="E2159" s="64" t="s">
        <v>120</v>
      </c>
      <c r="F2159"/>
      <c r="G2159"/>
      <c r="H2159"/>
      <c r="I2159"/>
    </row>
    <row r="2160" spans="1:9" s="10" customFormat="1" ht="13.95" customHeight="1" x14ac:dyDescent="0.3">
      <c r="A2160" s="61" t="s">
        <v>107</v>
      </c>
      <c r="B2160" s="62" t="s">
        <v>113</v>
      </c>
      <c r="C2160" s="63" t="s">
        <v>8</v>
      </c>
      <c r="D2160" s="24">
        <v>100</v>
      </c>
      <c r="E2160" s="64" t="s">
        <v>121</v>
      </c>
      <c r="F2160"/>
      <c r="G2160"/>
      <c r="H2160"/>
      <c r="I2160"/>
    </row>
    <row r="2161" spans="1:9" s="10" customFormat="1" ht="13.95" customHeight="1" x14ac:dyDescent="0.3">
      <c r="A2161" s="61" t="s">
        <v>107</v>
      </c>
      <c r="B2161" s="62" t="s">
        <v>108</v>
      </c>
      <c r="C2161" s="63" t="s">
        <v>8</v>
      </c>
      <c r="D2161" s="24">
        <v>150</v>
      </c>
      <c r="E2161" s="64" t="s">
        <v>121</v>
      </c>
      <c r="F2161"/>
      <c r="G2161"/>
      <c r="H2161"/>
      <c r="I2161"/>
    </row>
    <row r="2162" spans="1:9" s="10" customFormat="1" ht="13.95" customHeight="1" x14ac:dyDescent="0.3">
      <c r="A2162" s="61" t="s">
        <v>107</v>
      </c>
      <c r="B2162" s="62" t="s">
        <v>110</v>
      </c>
      <c r="C2162" s="63" t="s">
        <v>8</v>
      </c>
      <c r="D2162" s="24">
        <v>180</v>
      </c>
      <c r="E2162" s="64" t="s">
        <v>122</v>
      </c>
      <c r="F2162"/>
      <c r="G2162"/>
      <c r="H2162"/>
      <c r="I2162"/>
    </row>
    <row r="2163" spans="1:9" s="10" customFormat="1" ht="13.95" customHeight="1" x14ac:dyDescent="0.3">
      <c r="A2163" s="61" t="s">
        <v>107</v>
      </c>
      <c r="B2163" s="62" t="s">
        <v>91</v>
      </c>
      <c r="C2163" s="63" t="s">
        <v>8</v>
      </c>
      <c r="D2163" s="24">
        <v>120</v>
      </c>
      <c r="E2163" s="64" t="s">
        <v>122</v>
      </c>
      <c r="F2163"/>
      <c r="G2163"/>
      <c r="H2163"/>
      <c r="I2163"/>
    </row>
    <row r="2164" spans="1:9" s="10" customFormat="1" ht="13.95" customHeight="1" x14ac:dyDescent="0.3">
      <c r="A2164" s="61" t="s">
        <v>107</v>
      </c>
      <c r="B2164" s="62" t="s">
        <v>111</v>
      </c>
      <c r="C2164" s="63" t="s">
        <v>8</v>
      </c>
      <c r="D2164" s="24">
        <v>200</v>
      </c>
      <c r="E2164" s="64" t="s">
        <v>123</v>
      </c>
      <c r="F2164"/>
      <c r="G2164"/>
      <c r="H2164"/>
      <c r="I2164"/>
    </row>
    <row r="2165" spans="1:9" s="10" customFormat="1" ht="13.95" customHeight="1" x14ac:dyDescent="0.3">
      <c r="A2165" s="61" t="s">
        <v>107</v>
      </c>
      <c r="B2165" s="62" t="s">
        <v>124</v>
      </c>
      <c r="C2165" s="63" t="s">
        <v>8</v>
      </c>
      <c r="D2165" s="24">
        <v>300</v>
      </c>
      <c r="E2165" s="64" t="s">
        <v>125</v>
      </c>
      <c r="F2165"/>
      <c r="G2165"/>
      <c r="H2165"/>
      <c r="I2165"/>
    </row>
    <row r="2166" spans="1:9" s="10" customFormat="1" ht="13.95" customHeight="1" x14ac:dyDescent="0.3">
      <c r="A2166" s="61" t="s">
        <v>107</v>
      </c>
      <c r="B2166" s="62" t="s">
        <v>7</v>
      </c>
      <c r="C2166" s="63" t="s">
        <v>8</v>
      </c>
      <c r="D2166" s="24">
        <v>350</v>
      </c>
      <c r="E2166" s="64" t="s">
        <v>126</v>
      </c>
      <c r="F2166"/>
      <c r="G2166"/>
      <c r="H2166"/>
      <c r="I2166"/>
    </row>
    <row r="2167" spans="1:9" s="10" customFormat="1" ht="13.95" customHeight="1" x14ac:dyDescent="0.3">
      <c r="A2167" s="61" t="s">
        <v>107</v>
      </c>
      <c r="B2167" s="62" t="s">
        <v>7</v>
      </c>
      <c r="C2167" s="63" t="s">
        <v>8</v>
      </c>
      <c r="D2167" s="24">
        <v>350</v>
      </c>
      <c r="E2167" s="64" t="s">
        <v>126</v>
      </c>
      <c r="F2167"/>
      <c r="G2167"/>
      <c r="H2167"/>
      <c r="I2167"/>
    </row>
    <row r="2168" spans="1:9" s="10" customFormat="1" ht="13.95" customHeight="1" x14ac:dyDescent="0.3">
      <c r="A2168" s="61" t="s">
        <v>107</v>
      </c>
      <c r="B2168" s="62" t="s">
        <v>7</v>
      </c>
      <c r="C2168" s="63" t="s">
        <v>8</v>
      </c>
      <c r="D2168" s="24">
        <v>350</v>
      </c>
      <c r="E2168" s="64" t="s">
        <v>126</v>
      </c>
      <c r="F2168"/>
      <c r="G2168"/>
      <c r="H2168"/>
      <c r="I2168"/>
    </row>
    <row r="2169" spans="1:9" s="10" customFormat="1" ht="13.95" customHeight="1" x14ac:dyDescent="0.3">
      <c r="A2169" s="61" t="s">
        <v>107</v>
      </c>
      <c r="B2169" s="62" t="s">
        <v>108</v>
      </c>
      <c r="C2169" s="63" t="s">
        <v>8</v>
      </c>
      <c r="D2169" s="24">
        <v>150</v>
      </c>
      <c r="E2169" s="64" t="s">
        <v>127</v>
      </c>
      <c r="F2169"/>
      <c r="G2169"/>
      <c r="H2169"/>
      <c r="I2169"/>
    </row>
    <row r="2170" spans="1:9" s="10" customFormat="1" ht="13.95" customHeight="1" x14ac:dyDescent="0.3">
      <c r="A2170" s="61" t="s">
        <v>107</v>
      </c>
      <c r="B2170" s="62" t="s">
        <v>110</v>
      </c>
      <c r="C2170" s="63" t="s">
        <v>8</v>
      </c>
      <c r="D2170" s="24">
        <v>180</v>
      </c>
      <c r="E2170" s="64" t="s">
        <v>128</v>
      </c>
      <c r="F2170"/>
      <c r="G2170"/>
      <c r="H2170"/>
      <c r="I2170"/>
    </row>
    <row r="2171" spans="1:9" s="10" customFormat="1" ht="13.95" customHeight="1" x14ac:dyDescent="0.3">
      <c r="A2171" s="61" t="s">
        <v>107</v>
      </c>
      <c r="B2171" s="62" t="s">
        <v>113</v>
      </c>
      <c r="C2171" s="63" t="s">
        <v>8</v>
      </c>
      <c r="D2171" s="24">
        <v>100</v>
      </c>
      <c r="E2171" s="64" t="s">
        <v>129</v>
      </c>
      <c r="F2171"/>
      <c r="G2171"/>
      <c r="H2171"/>
      <c r="I2171"/>
    </row>
    <row r="2172" spans="1:9" s="10" customFormat="1" ht="13.95" customHeight="1" x14ac:dyDescent="0.3">
      <c r="A2172" s="61" t="s">
        <v>107</v>
      </c>
      <c r="B2172" s="62" t="s">
        <v>91</v>
      </c>
      <c r="C2172" s="63" t="s">
        <v>8</v>
      </c>
      <c r="D2172" s="24">
        <v>120</v>
      </c>
      <c r="E2172" s="64" t="s">
        <v>130</v>
      </c>
      <c r="F2172"/>
      <c r="G2172"/>
      <c r="H2172"/>
      <c r="I2172"/>
    </row>
    <row r="2173" spans="1:9" s="10" customFormat="1" ht="13.95" customHeight="1" x14ac:dyDescent="0.3">
      <c r="A2173" s="61" t="s">
        <v>107</v>
      </c>
      <c r="B2173" s="62" t="s">
        <v>7</v>
      </c>
      <c r="C2173" s="63" t="s">
        <v>8</v>
      </c>
      <c r="D2173" s="24">
        <v>350</v>
      </c>
      <c r="E2173" s="64" t="s">
        <v>131</v>
      </c>
      <c r="F2173"/>
      <c r="G2173"/>
      <c r="H2173"/>
      <c r="I2173"/>
    </row>
    <row r="2174" spans="1:9" s="10" customFormat="1" ht="13.95" customHeight="1" x14ac:dyDescent="0.3">
      <c r="A2174" s="61" t="s">
        <v>107</v>
      </c>
      <c r="B2174" s="62" t="s">
        <v>111</v>
      </c>
      <c r="C2174" s="63" t="s">
        <v>8</v>
      </c>
      <c r="D2174" s="24">
        <v>250</v>
      </c>
      <c r="E2174" s="64" t="s">
        <v>132</v>
      </c>
      <c r="F2174"/>
      <c r="G2174"/>
      <c r="H2174"/>
      <c r="I2174"/>
    </row>
    <row r="2175" spans="1:9" s="10" customFormat="1" ht="13.95" customHeight="1" x14ac:dyDescent="0.3">
      <c r="A2175" s="61" t="s">
        <v>107</v>
      </c>
      <c r="B2175" s="62" t="s">
        <v>110</v>
      </c>
      <c r="C2175" s="63" t="s">
        <v>8</v>
      </c>
      <c r="D2175" s="24">
        <v>180</v>
      </c>
      <c r="E2175" s="64" t="s">
        <v>133</v>
      </c>
      <c r="F2175"/>
      <c r="G2175"/>
      <c r="H2175"/>
      <c r="I2175"/>
    </row>
    <row r="2176" spans="1:9" s="10" customFormat="1" ht="13.95" customHeight="1" x14ac:dyDescent="0.3">
      <c r="A2176" s="61" t="s">
        <v>107</v>
      </c>
      <c r="B2176" s="62" t="s">
        <v>108</v>
      </c>
      <c r="C2176" s="63" t="s">
        <v>8</v>
      </c>
      <c r="D2176" s="24">
        <v>150</v>
      </c>
      <c r="E2176" s="64" t="s">
        <v>134</v>
      </c>
      <c r="F2176"/>
      <c r="G2176"/>
      <c r="H2176"/>
      <c r="I2176"/>
    </row>
    <row r="2177" spans="1:9" s="10" customFormat="1" ht="13.95" customHeight="1" x14ac:dyDescent="0.3">
      <c r="A2177" s="61" t="s">
        <v>107</v>
      </c>
      <c r="B2177" s="62" t="s">
        <v>113</v>
      </c>
      <c r="C2177" s="63" t="s">
        <v>8</v>
      </c>
      <c r="D2177" s="24">
        <v>100</v>
      </c>
      <c r="E2177" s="64" t="s">
        <v>90</v>
      </c>
      <c r="F2177"/>
      <c r="G2177"/>
      <c r="H2177"/>
      <c r="I2177"/>
    </row>
    <row r="2178" spans="1:9" s="10" customFormat="1" ht="13.95" customHeight="1" x14ac:dyDescent="0.3">
      <c r="A2178" s="61" t="s">
        <v>107</v>
      </c>
      <c r="B2178" s="62" t="s">
        <v>111</v>
      </c>
      <c r="C2178" s="63" t="s">
        <v>8</v>
      </c>
      <c r="D2178" s="24">
        <v>250</v>
      </c>
      <c r="E2178" s="64" t="s">
        <v>103</v>
      </c>
      <c r="F2178"/>
      <c r="G2178"/>
      <c r="H2178"/>
      <c r="I2178"/>
    </row>
    <row r="2179" spans="1:9" s="10" customFormat="1" ht="13.95" customHeight="1" x14ac:dyDescent="0.3">
      <c r="A2179" s="61" t="s">
        <v>107</v>
      </c>
      <c r="B2179" s="62" t="s">
        <v>108</v>
      </c>
      <c r="C2179" s="63" t="s">
        <v>8</v>
      </c>
      <c r="D2179" s="24">
        <v>150</v>
      </c>
      <c r="E2179" s="64" t="s">
        <v>135</v>
      </c>
      <c r="F2179"/>
      <c r="G2179"/>
      <c r="H2179"/>
      <c r="I2179"/>
    </row>
    <row r="2180" spans="1:9" s="10" customFormat="1" ht="13.95" customHeight="1" x14ac:dyDescent="0.3">
      <c r="A2180" s="61" t="s">
        <v>107</v>
      </c>
      <c r="B2180" s="62" t="s">
        <v>113</v>
      </c>
      <c r="C2180" s="63" t="s">
        <v>8</v>
      </c>
      <c r="D2180" s="24">
        <v>100</v>
      </c>
      <c r="E2180" s="64" t="s">
        <v>136</v>
      </c>
      <c r="F2180"/>
      <c r="G2180"/>
      <c r="H2180"/>
      <c r="I2180"/>
    </row>
    <row r="2181" spans="1:9" s="10" customFormat="1" ht="13.95" customHeight="1" x14ac:dyDescent="0.3">
      <c r="A2181" s="61" t="s">
        <v>107</v>
      </c>
      <c r="B2181" s="62" t="s">
        <v>111</v>
      </c>
      <c r="C2181" s="63" t="s">
        <v>8</v>
      </c>
      <c r="D2181" s="24">
        <v>250</v>
      </c>
      <c r="E2181" s="64" t="s">
        <v>96</v>
      </c>
      <c r="F2181"/>
      <c r="G2181"/>
      <c r="H2181"/>
      <c r="I2181"/>
    </row>
    <row r="2182" spans="1:9" s="10" customFormat="1" ht="13.95" customHeight="1" x14ac:dyDescent="0.3">
      <c r="A2182" s="61" t="s">
        <v>107</v>
      </c>
      <c r="B2182" s="62" t="s">
        <v>7</v>
      </c>
      <c r="C2182" s="63" t="s">
        <v>8</v>
      </c>
      <c r="D2182" s="24">
        <v>350</v>
      </c>
      <c r="E2182" s="64" t="s">
        <v>56</v>
      </c>
      <c r="F2182"/>
      <c r="G2182"/>
      <c r="H2182"/>
      <c r="I2182"/>
    </row>
    <row r="2183" spans="1:9" s="10" customFormat="1" ht="13.95" customHeight="1" x14ac:dyDescent="0.3">
      <c r="A2183" s="61" t="s">
        <v>107</v>
      </c>
      <c r="B2183" s="62" t="s">
        <v>91</v>
      </c>
      <c r="C2183" s="63" t="s">
        <v>8</v>
      </c>
      <c r="D2183" s="24">
        <v>120</v>
      </c>
      <c r="E2183" s="64" t="s">
        <v>56</v>
      </c>
      <c r="F2183"/>
      <c r="G2183"/>
      <c r="H2183"/>
      <c r="I2183"/>
    </row>
    <row r="2184" spans="1:9" s="10" customFormat="1" ht="13.95" customHeight="1" x14ac:dyDescent="0.3">
      <c r="A2184" s="61" t="s">
        <v>107</v>
      </c>
      <c r="B2184" s="62" t="s">
        <v>91</v>
      </c>
      <c r="C2184" s="63" t="s">
        <v>8</v>
      </c>
      <c r="D2184" s="24">
        <v>120</v>
      </c>
      <c r="E2184" s="64" t="s">
        <v>56</v>
      </c>
      <c r="F2184"/>
      <c r="G2184"/>
      <c r="H2184"/>
      <c r="I2184"/>
    </row>
    <row r="2185" spans="1:9" s="10" customFormat="1" ht="13.95" customHeight="1" x14ac:dyDescent="0.3">
      <c r="A2185" s="61" t="s">
        <v>107</v>
      </c>
      <c r="B2185" s="62" t="s">
        <v>110</v>
      </c>
      <c r="C2185" s="63" t="s">
        <v>8</v>
      </c>
      <c r="D2185" s="24">
        <v>180</v>
      </c>
      <c r="E2185" s="64" t="s">
        <v>137</v>
      </c>
      <c r="F2185"/>
      <c r="G2185"/>
      <c r="H2185"/>
      <c r="I2185"/>
    </row>
    <row r="2186" spans="1:9" s="10" customFormat="1" ht="13.95" customHeight="1" x14ac:dyDescent="0.3">
      <c r="A2186" s="61" t="s">
        <v>107</v>
      </c>
      <c r="B2186" s="62" t="s">
        <v>113</v>
      </c>
      <c r="C2186" s="63" t="s">
        <v>8</v>
      </c>
      <c r="D2186" s="24">
        <v>100</v>
      </c>
      <c r="E2186" s="64" t="s">
        <v>138</v>
      </c>
      <c r="F2186"/>
      <c r="G2186"/>
      <c r="H2186"/>
      <c r="I2186"/>
    </row>
    <row r="2187" spans="1:9" s="10" customFormat="1" ht="13.95" customHeight="1" x14ac:dyDescent="0.3">
      <c r="A2187" s="61" t="s">
        <v>107</v>
      </c>
      <c r="B2187" s="62" t="s">
        <v>91</v>
      </c>
      <c r="C2187" s="63" t="s">
        <v>8</v>
      </c>
      <c r="D2187" s="24">
        <v>120</v>
      </c>
      <c r="E2187" s="64" t="s">
        <v>139</v>
      </c>
      <c r="F2187"/>
      <c r="G2187"/>
      <c r="H2187"/>
      <c r="I2187"/>
    </row>
    <row r="2188" spans="1:9" s="10" customFormat="1" ht="13.95" customHeight="1" x14ac:dyDescent="0.3">
      <c r="A2188" s="61" t="s">
        <v>107</v>
      </c>
      <c r="B2188" s="62" t="s">
        <v>111</v>
      </c>
      <c r="C2188" s="63" t="s">
        <v>8</v>
      </c>
      <c r="D2188" s="24">
        <v>250</v>
      </c>
      <c r="E2188" s="64" t="s">
        <v>140</v>
      </c>
      <c r="F2188"/>
      <c r="G2188"/>
      <c r="H2188"/>
      <c r="I2188"/>
    </row>
    <row r="2189" spans="1:9" s="10" customFormat="1" ht="13.95" customHeight="1" x14ac:dyDescent="0.3">
      <c r="A2189" s="61" t="s">
        <v>107</v>
      </c>
      <c r="B2189" s="62" t="s">
        <v>7</v>
      </c>
      <c r="C2189" s="63" t="s">
        <v>8</v>
      </c>
      <c r="D2189" s="24">
        <v>350</v>
      </c>
      <c r="E2189" s="64" t="s">
        <v>141</v>
      </c>
      <c r="F2189"/>
      <c r="G2189"/>
      <c r="H2189"/>
      <c r="I2189"/>
    </row>
    <row r="2190" spans="1:9" s="10" customFormat="1" ht="13.95" customHeight="1" x14ac:dyDescent="0.3">
      <c r="A2190" s="61" t="s">
        <v>107</v>
      </c>
      <c r="B2190" s="62" t="s">
        <v>110</v>
      </c>
      <c r="C2190" s="63" t="s">
        <v>8</v>
      </c>
      <c r="D2190" s="24">
        <v>180</v>
      </c>
      <c r="E2190" s="64" t="s">
        <v>142</v>
      </c>
      <c r="F2190"/>
      <c r="G2190"/>
      <c r="H2190"/>
      <c r="I2190"/>
    </row>
    <row r="2191" spans="1:9" s="10" customFormat="1" ht="13.95" customHeight="1" x14ac:dyDescent="0.3">
      <c r="A2191" s="61" t="s">
        <v>107</v>
      </c>
      <c r="B2191" s="62" t="s">
        <v>108</v>
      </c>
      <c r="C2191" s="63" t="s">
        <v>8</v>
      </c>
      <c r="D2191" s="24">
        <v>150</v>
      </c>
      <c r="E2191" s="64" t="s">
        <v>143</v>
      </c>
      <c r="F2191"/>
      <c r="G2191"/>
      <c r="H2191"/>
      <c r="I2191"/>
    </row>
    <row r="2192" spans="1:9" s="10" customFormat="1" ht="13.95" customHeight="1" x14ac:dyDescent="0.3">
      <c r="A2192" s="61" t="s">
        <v>107</v>
      </c>
      <c r="B2192" s="62" t="s">
        <v>108</v>
      </c>
      <c r="C2192" s="63" t="s">
        <v>8</v>
      </c>
      <c r="D2192" s="24">
        <v>150</v>
      </c>
      <c r="E2192" s="64" t="s">
        <v>143</v>
      </c>
      <c r="F2192"/>
      <c r="G2192"/>
      <c r="H2192"/>
      <c r="I2192"/>
    </row>
    <row r="2193" spans="1:9" s="10" customFormat="1" ht="13.95" customHeight="1" x14ac:dyDescent="0.3">
      <c r="A2193" s="61" t="s">
        <v>107</v>
      </c>
      <c r="B2193" s="62" t="s">
        <v>113</v>
      </c>
      <c r="C2193" s="63" t="s">
        <v>8</v>
      </c>
      <c r="D2193" s="24">
        <v>100</v>
      </c>
      <c r="E2193" s="64" t="s">
        <v>144</v>
      </c>
      <c r="F2193"/>
      <c r="G2193"/>
      <c r="H2193"/>
      <c r="I2193"/>
    </row>
    <row r="2194" spans="1:9" s="10" customFormat="1" ht="13.95" customHeight="1" x14ac:dyDescent="0.3">
      <c r="A2194" s="61" t="s">
        <v>107</v>
      </c>
      <c r="B2194" s="62" t="s">
        <v>7</v>
      </c>
      <c r="C2194" s="63" t="s">
        <v>8</v>
      </c>
      <c r="D2194" s="24">
        <v>350</v>
      </c>
      <c r="E2194" s="64" t="s">
        <v>145</v>
      </c>
      <c r="F2194"/>
      <c r="G2194"/>
      <c r="H2194"/>
      <c r="I2194"/>
    </row>
    <row r="2195" spans="1:9" s="10" customFormat="1" ht="13.95" customHeight="1" x14ac:dyDescent="0.3">
      <c r="A2195" s="61" t="s">
        <v>107</v>
      </c>
      <c r="B2195" s="62" t="s">
        <v>91</v>
      </c>
      <c r="C2195" s="63" t="s">
        <v>8</v>
      </c>
      <c r="D2195" s="24">
        <v>120</v>
      </c>
      <c r="E2195" s="64" t="s">
        <v>54</v>
      </c>
      <c r="F2195"/>
      <c r="G2195"/>
      <c r="H2195"/>
      <c r="I2195"/>
    </row>
    <row r="2196" spans="1:9" s="10" customFormat="1" ht="13.95" customHeight="1" x14ac:dyDescent="0.3">
      <c r="A2196" s="61" t="s">
        <v>107</v>
      </c>
      <c r="B2196" s="62" t="s">
        <v>146</v>
      </c>
      <c r="C2196" s="63" t="s">
        <v>8</v>
      </c>
      <c r="D2196" s="24">
        <v>250</v>
      </c>
      <c r="E2196" s="64" t="s">
        <v>147</v>
      </c>
      <c r="F2196"/>
      <c r="G2196"/>
      <c r="H2196"/>
      <c r="I2196"/>
    </row>
    <row r="2197" spans="1:9" s="10" customFormat="1" ht="13.95" customHeight="1" x14ac:dyDescent="0.3">
      <c r="A2197" s="61" t="s">
        <v>107</v>
      </c>
      <c r="B2197" s="62" t="s">
        <v>110</v>
      </c>
      <c r="C2197" s="63" t="s">
        <v>8</v>
      </c>
      <c r="D2197" s="24">
        <v>180</v>
      </c>
      <c r="E2197" s="64" t="s">
        <v>148</v>
      </c>
      <c r="F2197"/>
      <c r="G2197"/>
      <c r="H2197"/>
      <c r="I2197"/>
    </row>
    <row r="2198" spans="1:9" s="10" customFormat="1" ht="13.95" customHeight="1" x14ac:dyDescent="0.3">
      <c r="A2198" s="61" t="s">
        <v>107</v>
      </c>
      <c r="B2198" s="62" t="s">
        <v>113</v>
      </c>
      <c r="C2198" s="63" t="s">
        <v>8</v>
      </c>
      <c r="D2198" s="24">
        <v>100</v>
      </c>
      <c r="E2198" s="64" t="s">
        <v>149</v>
      </c>
      <c r="F2198"/>
      <c r="G2198"/>
      <c r="H2198"/>
      <c r="I2198"/>
    </row>
    <row r="2199" spans="1:9" s="10" customFormat="1" ht="13.95" customHeight="1" x14ac:dyDescent="0.3">
      <c r="A2199" s="61" t="s">
        <v>107</v>
      </c>
      <c r="B2199" s="62" t="s">
        <v>7</v>
      </c>
      <c r="C2199" s="63" t="s">
        <v>8</v>
      </c>
      <c r="D2199" s="24">
        <v>350</v>
      </c>
      <c r="E2199" s="64" t="s">
        <v>149</v>
      </c>
      <c r="F2199"/>
      <c r="G2199"/>
      <c r="H2199"/>
      <c r="I2199"/>
    </row>
    <row r="2200" spans="1:9" s="10" customFormat="1" ht="13.95" customHeight="1" x14ac:dyDescent="0.3">
      <c r="A2200" s="61" t="s">
        <v>107</v>
      </c>
      <c r="B2200" s="62" t="s">
        <v>108</v>
      </c>
      <c r="C2200" s="63" t="s">
        <v>8</v>
      </c>
      <c r="D2200" s="24">
        <v>150</v>
      </c>
      <c r="E2200" s="64" t="s">
        <v>150</v>
      </c>
      <c r="F2200"/>
      <c r="G2200"/>
      <c r="H2200"/>
      <c r="I2200"/>
    </row>
    <row r="2201" spans="1:9" s="10" customFormat="1" ht="13.95" customHeight="1" x14ac:dyDescent="0.3">
      <c r="A2201" s="61" t="s">
        <v>107</v>
      </c>
      <c r="B2201" s="62" t="s">
        <v>111</v>
      </c>
      <c r="C2201" s="63" t="s">
        <v>8</v>
      </c>
      <c r="D2201" s="24">
        <v>250</v>
      </c>
      <c r="E2201" s="64" t="s">
        <v>150</v>
      </c>
      <c r="F2201"/>
      <c r="G2201"/>
      <c r="H2201"/>
      <c r="I2201"/>
    </row>
    <row r="2202" spans="1:9" s="10" customFormat="1" ht="13.95" customHeight="1" x14ac:dyDescent="0.3">
      <c r="A2202" s="61" t="s">
        <v>107</v>
      </c>
      <c r="B2202" s="62" t="s">
        <v>91</v>
      </c>
      <c r="C2202" s="63" t="s">
        <v>8</v>
      </c>
      <c r="D2202" s="24">
        <v>120</v>
      </c>
      <c r="E2202" s="64" t="s">
        <v>63</v>
      </c>
      <c r="F2202"/>
      <c r="G2202"/>
      <c r="H2202"/>
      <c r="I2202"/>
    </row>
    <row r="2203" spans="1:9" s="10" customFormat="1" ht="13.95" customHeight="1" x14ac:dyDescent="0.3">
      <c r="A2203" s="61" t="s">
        <v>107</v>
      </c>
      <c r="B2203" s="62" t="s">
        <v>110</v>
      </c>
      <c r="C2203" s="63" t="s">
        <v>8</v>
      </c>
      <c r="D2203" s="24">
        <v>180</v>
      </c>
      <c r="E2203" s="64" t="s">
        <v>464</v>
      </c>
      <c r="F2203"/>
      <c r="G2203"/>
      <c r="H2203"/>
      <c r="I2203"/>
    </row>
    <row r="2204" spans="1:9" s="10" customFormat="1" ht="13.95" customHeight="1" x14ac:dyDescent="0.3">
      <c r="A2204" s="61" t="s">
        <v>107</v>
      </c>
      <c r="B2204" s="62" t="s">
        <v>108</v>
      </c>
      <c r="C2204" s="63" t="s">
        <v>8</v>
      </c>
      <c r="D2204" s="24">
        <v>150</v>
      </c>
      <c r="E2204" s="64" t="s">
        <v>64</v>
      </c>
      <c r="F2204"/>
      <c r="G2204"/>
      <c r="H2204"/>
      <c r="I2204"/>
    </row>
    <row r="2205" spans="1:9" s="10" customFormat="1" ht="13.95" customHeight="1" x14ac:dyDescent="0.3">
      <c r="A2205" s="61" t="s">
        <v>107</v>
      </c>
      <c r="B2205" s="62" t="s">
        <v>113</v>
      </c>
      <c r="C2205" s="63" t="s">
        <v>8</v>
      </c>
      <c r="D2205" s="24">
        <v>100</v>
      </c>
      <c r="E2205" s="64" t="s">
        <v>282</v>
      </c>
      <c r="F2205"/>
      <c r="G2205"/>
      <c r="H2205"/>
      <c r="I2205"/>
    </row>
    <row r="2206" spans="1:9" s="10" customFormat="1" ht="13.95" customHeight="1" x14ac:dyDescent="0.3">
      <c r="A2206" s="61" t="s">
        <v>107</v>
      </c>
      <c r="B2206" s="62" t="s">
        <v>110</v>
      </c>
      <c r="C2206" s="63" t="s">
        <v>8</v>
      </c>
      <c r="D2206" s="24">
        <v>180</v>
      </c>
      <c r="E2206" s="64" t="s">
        <v>437</v>
      </c>
      <c r="F2206"/>
      <c r="G2206"/>
      <c r="H2206"/>
      <c r="I2206"/>
    </row>
    <row r="2207" spans="1:9" s="10" customFormat="1" ht="13.95" customHeight="1" x14ac:dyDescent="0.3">
      <c r="A2207" s="61" t="s">
        <v>107</v>
      </c>
      <c r="B2207" s="62" t="s">
        <v>7</v>
      </c>
      <c r="C2207" s="63" t="s">
        <v>8</v>
      </c>
      <c r="D2207" s="24">
        <v>350</v>
      </c>
      <c r="E2207" s="64" t="s">
        <v>182</v>
      </c>
      <c r="F2207"/>
      <c r="G2207"/>
      <c r="H2207"/>
      <c r="I2207"/>
    </row>
    <row r="2208" spans="1:9" s="10" customFormat="1" ht="13.95" customHeight="1" x14ac:dyDescent="0.3">
      <c r="A2208" s="61" t="s">
        <v>107</v>
      </c>
      <c r="B2208" s="62" t="s">
        <v>7</v>
      </c>
      <c r="C2208" s="63" t="s">
        <v>8</v>
      </c>
      <c r="D2208" s="24">
        <v>350</v>
      </c>
      <c r="E2208" s="64" t="s">
        <v>182</v>
      </c>
      <c r="F2208"/>
      <c r="G2208"/>
      <c r="H2208"/>
      <c r="I2208"/>
    </row>
    <row r="2209" spans="1:9" s="10" customFormat="1" ht="13.95" customHeight="1" x14ac:dyDescent="0.3">
      <c r="A2209" s="61" t="s">
        <v>107</v>
      </c>
      <c r="B2209" s="62" t="s">
        <v>111</v>
      </c>
      <c r="C2209" s="63" t="s">
        <v>8</v>
      </c>
      <c r="D2209" s="24">
        <v>250</v>
      </c>
      <c r="E2209" s="64" t="s">
        <v>400</v>
      </c>
      <c r="F2209"/>
      <c r="G2209"/>
      <c r="H2209"/>
      <c r="I2209"/>
    </row>
    <row r="2210" spans="1:9" s="10" customFormat="1" ht="13.95" customHeight="1" x14ac:dyDescent="0.3">
      <c r="A2210" s="61" t="s">
        <v>107</v>
      </c>
      <c r="B2210" s="62" t="s">
        <v>91</v>
      </c>
      <c r="C2210" s="63" t="s">
        <v>8</v>
      </c>
      <c r="D2210" s="24">
        <v>120</v>
      </c>
      <c r="E2210" s="64" t="s">
        <v>400</v>
      </c>
      <c r="F2210"/>
      <c r="G2210"/>
      <c r="H2210"/>
      <c r="I2210"/>
    </row>
    <row r="2211" spans="1:9" s="10" customFormat="1" ht="13.95" customHeight="1" x14ac:dyDescent="0.3">
      <c r="A2211" s="61" t="s">
        <v>107</v>
      </c>
      <c r="B2211" s="62" t="s">
        <v>113</v>
      </c>
      <c r="C2211" s="63" t="s">
        <v>8</v>
      </c>
      <c r="D2211" s="24">
        <v>100</v>
      </c>
      <c r="E2211" s="64" t="s">
        <v>340</v>
      </c>
      <c r="F2211"/>
      <c r="G2211"/>
      <c r="H2211"/>
      <c r="I2211"/>
    </row>
    <row r="2212" spans="1:9" s="10" customFormat="1" ht="13.95" customHeight="1" x14ac:dyDescent="0.3">
      <c r="A2212" s="61" t="s">
        <v>107</v>
      </c>
      <c r="B2212" s="62" t="s">
        <v>108</v>
      </c>
      <c r="C2212" s="63" t="s">
        <v>8</v>
      </c>
      <c r="D2212" s="24">
        <v>150</v>
      </c>
      <c r="E2212" s="64" t="s">
        <v>340</v>
      </c>
      <c r="F2212"/>
      <c r="G2212"/>
      <c r="H2212"/>
      <c r="I2212"/>
    </row>
    <row r="2213" spans="1:9" s="10" customFormat="1" ht="13.95" customHeight="1" x14ac:dyDescent="0.3">
      <c r="A2213" s="61" t="s">
        <v>107</v>
      </c>
      <c r="B2213" s="62" t="s">
        <v>91</v>
      </c>
      <c r="C2213" s="63" t="s">
        <v>8</v>
      </c>
      <c r="D2213" s="24">
        <v>120</v>
      </c>
      <c r="E2213" s="64" t="s">
        <v>260</v>
      </c>
      <c r="F2213"/>
      <c r="G2213"/>
      <c r="H2213"/>
      <c r="I2213"/>
    </row>
    <row r="2214" spans="1:9" s="10" customFormat="1" ht="13.95" customHeight="1" x14ac:dyDescent="0.3">
      <c r="A2214" s="61" t="s">
        <v>107</v>
      </c>
      <c r="B2214" s="62" t="s">
        <v>7</v>
      </c>
      <c r="C2214" s="63" t="s">
        <v>8</v>
      </c>
      <c r="D2214" s="24">
        <v>350</v>
      </c>
      <c r="E2214" s="64" t="s">
        <v>446</v>
      </c>
      <c r="F2214"/>
      <c r="G2214"/>
      <c r="H2214"/>
      <c r="I2214"/>
    </row>
    <row r="2215" spans="1:9" s="10" customFormat="1" ht="13.95" customHeight="1" x14ac:dyDescent="0.3">
      <c r="A2215" s="61" t="s">
        <v>107</v>
      </c>
      <c r="B2215" s="62" t="s">
        <v>111</v>
      </c>
      <c r="C2215" s="63" t="s">
        <v>8</v>
      </c>
      <c r="D2215" s="24">
        <v>250</v>
      </c>
      <c r="E2215" s="64" t="s">
        <v>183</v>
      </c>
      <c r="F2215"/>
      <c r="G2215"/>
      <c r="H2215"/>
      <c r="I2215"/>
    </row>
    <row r="2216" spans="1:9" s="10" customFormat="1" ht="13.95" customHeight="1" x14ac:dyDescent="0.3">
      <c r="A2216" s="61" t="s">
        <v>107</v>
      </c>
      <c r="B2216" s="62" t="s">
        <v>509</v>
      </c>
      <c r="C2216" s="63" t="s">
        <v>8</v>
      </c>
      <c r="D2216" s="24">
        <v>170</v>
      </c>
      <c r="E2216" s="64" t="s">
        <v>163</v>
      </c>
      <c r="F2216"/>
      <c r="G2216"/>
      <c r="H2216"/>
      <c r="I2216"/>
    </row>
    <row r="2217" spans="1:9" s="10" customFormat="1" ht="13.95" customHeight="1" x14ac:dyDescent="0.3">
      <c r="A2217" s="76" t="s">
        <v>572</v>
      </c>
      <c r="B2217" s="77" t="s">
        <v>151</v>
      </c>
      <c r="C2217" s="74" t="s">
        <v>8</v>
      </c>
      <c r="D2217" s="37" t="s">
        <v>151</v>
      </c>
      <c r="E2217" s="92" t="s">
        <v>151</v>
      </c>
      <c r="F2217"/>
      <c r="G2217"/>
      <c r="H2217"/>
      <c r="I2217"/>
    </row>
    <row r="2218" spans="1:9" s="10" customFormat="1" ht="13.95" customHeight="1" x14ac:dyDescent="0.3">
      <c r="A2218" s="61" t="s">
        <v>577</v>
      </c>
      <c r="B2218" s="62" t="s">
        <v>161</v>
      </c>
      <c r="C2218" s="63" t="s">
        <v>8</v>
      </c>
      <c r="D2218" s="24">
        <v>100</v>
      </c>
      <c r="E2218" s="64" t="s">
        <v>371</v>
      </c>
      <c r="F2218"/>
      <c r="G2218"/>
      <c r="H2218"/>
      <c r="I2218"/>
    </row>
    <row r="2219" spans="1:9" s="10" customFormat="1" ht="13.95" customHeight="1" x14ac:dyDescent="0.3">
      <c r="A2219" s="61" t="s">
        <v>577</v>
      </c>
      <c r="B2219" s="62" t="s">
        <v>590</v>
      </c>
      <c r="C2219" s="63" t="s">
        <v>8</v>
      </c>
      <c r="D2219" s="24">
        <v>100</v>
      </c>
      <c r="E2219" s="64" t="s">
        <v>20</v>
      </c>
      <c r="F2219"/>
      <c r="G2219"/>
      <c r="H2219"/>
      <c r="I2219"/>
    </row>
    <row r="2220" spans="1:9" s="10" customFormat="1" ht="13.95" customHeight="1" x14ac:dyDescent="0.3">
      <c r="A2220" s="61" t="s">
        <v>577</v>
      </c>
      <c r="B2220" s="62" t="s">
        <v>599</v>
      </c>
      <c r="C2220" s="63" t="s">
        <v>8</v>
      </c>
      <c r="D2220" s="24">
        <v>480</v>
      </c>
      <c r="E2220" s="64" t="s">
        <v>304</v>
      </c>
      <c r="F2220"/>
      <c r="G2220"/>
      <c r="H2220"/>
      <c r="I2220"/>
    </row>
    <row r="2221" spans="1:9" s="10" customFormat="1" ht="13.95" customHeight="1" x14ac:dyDescent="0.3">
      <c r="A2221" s="61" t="s">
        <v>577</v>
      </c>
      <c r="B2221" s="62" t="s">
        <v>600</v>
      </c>
      <c r="C2221" s="63" t="s">
        <v>8</v>
      </c>
      <c r="D2221" s="24">
        <v>800</v>
      </c>
      <c r="E2221" s="64" t="s">
        <v>116</v>
      </c>
      <c r="F2221"/>
      <c r="G2221"/>
      <c r="H2221"/>
      <c r="I2221"/>
    </row>
    <row r="2222" spans="1:9" s="10" customFormat="1" ht="13.95" customHeight="1" x14ac:dyDescent="0.3">
      <c r="A2222" s="61" t="s">
        <v>577</v>
      </c>
      <c r="B2222" s="62" t="s">
        <v>601</v>
      </c>
      <c r="C2222" s="63" t="s">
        <v>8</v>
      </c>
      <c r="D2222" s="24">
        <v>100</v>
      </c>
      <c r="E2222" s="64" t="s">
        <v>602</v>
      </c>
      <c r="F2222"/>
      <c r="G2222"/>
      <c r="H2222"/>
      <c r="I2222"/>
    </row>
    <row r="2223" spans="1:9" s="10" customFormat="1" ht="13.95" customHeight="1" x14ac:dyDescent="0.3">
      <c r="A2223" s="61" t="s">
        <v>577</v>
      </c>
      <c r="B2223" s="62" t="s">
        <v>590</v>
      </c>
      <c r="C2223" s="63" t="s">
        <v>8</v>
      </c>
      <c r="D2223" s="24">
        <v>100</v>
      </c>
      <c r="E2223" s="64" t="s">
        <v>468</v>
      </c>
      <c r="F2223"/>
      <c r="G2223"/>
      <c r="H2223"/>
      <c r="I2223"/>
    </row>
    <row r="2224" spans="1:9" s="10" customFormat="1" ht="13.95" customHeight="1" x14ac:dyDescent="0.3">
      <c r="A2224" s="61" t="s">
        <v>577</v>
      </c>
      <c r="B2224" s="62" t="s">
        <v>603</v>
      </c>
      <c r="C2224" s="63" t="s">
        <v>8</v>
      </c>
      <c r="D2224" s="24">
        <v>600</v>
      </c>
      <c r="E2224" s="64" t="s">
        <v>248</v>
      </c>
      <c r="F2224"/>
      <c r="G2224"/>
      <c r="H2224"/>
      <c r="I2224"/>
    </row>
    <row r="2225" spans="1:9" s="10" customFormat="1" ht="13.95" customHeight="1" x14ac:dyDescent="0.3">
      <c r="A2225" s="61" t="s">
        <v>577</v>
      </c>
      <c r="B2225" s="62" t="s">
        <v>590</v>
      </c>
      <c r="C2225" s="63" t="s">
        <v>8</v>
      </c>
      <c r="D2225" s="24">
        <v>150</v>
      </c>
      <c r="E2225" s="64" t="s">
        <v>470</v>
      </c>
      <c r="F2225"/>
      <c r="G2225"/>
      <c r="H2225"/>
      <c r="I2225"/>
    </row>
    <row r="2226" spans="1:9" s="10" customFormat="1" ht="13.95" customHeight="1" x14ac:dyDescent="0.3">
      <c r="A2226" s="61" t="s">
        <v>577</v>
      </c>
      <c r="B2226" s="62" t="s">
        <v>601</v>
      </c>
      <c r="C2226" s="63" t="s">
        <v>8</v>
      </c>
      <c r="D2226" s="24">
        <v>100</v>
      </c>
      <c r="E2226" s="64" t="s">
        <v>122</v>
      </c>
      <c r="F2226"/>
      <c r="G2226"/>
      <c r="H2226"/>
      <c r="I2226"/>
    </row>
    <row r="2227" spans="1:9" s="10" customFormat="1" ht="13.95" customHeight="1" x14ac:dyDescent="0.3">
      <c r="A2227" s="61" t="s">
        <v>577</v>
      </c>
      <c r="B2227" s="62" t="s">
        <v>604</v>
      </c>
      <c r="C2227" s="63" t="s">
        <v>8</v>
      </c>
      <c r="D2227" s="24">
        <v>200</v>
      </c>
      <c r="E2227" s="64" t="s">
        <v>89</v>
      </c>
      <c r="F2227"/>
      <c r="G2227"/>
      <c r="H2227"/>
      <c r="I2227"/>
    </row>
    <row r="2228" spans="1:9" s="10" customFormat="1" ht="13.95" customHeight="1" x14ac:dyDescent="0.3">
      <c r="A2228" s="61" t="s">
        <v>577</v>
      </c>
      <c r="B2228" s="62" t="s">
        <v>590</v>
      </c>
      <c r="C2228" s="63" t="s">
        <v>8</v>
      </c>
      <c r="D2228" s="24">
        <v>150</v>
      </c>
      <c r="E2228" s="64" t="s">
        <v>289</v>
      </c>
      <c r="F2228"/>
      <c r="G2228"/>
      <c r="H2228"/>
      <c r="I2228"/>
    </row>
    <row r="2229" spans="1:9" s="10" customFormat="1" ht="13.95" customHeight="1" x14ac:dyDescent="0.3">
      <c r="A2229" s="61" t="s">
        <v>577</v>
      </c>
      <c r="B2229" s="62" t="s">
        <v>161</v>
      </c>
      <c r="C2229" s="63" t="s">
        <v>8</v>
      </c>
      <c r="D2229" s="24">
        <v>100</v>
      </c>
      <c r="E2229" s="64" t="s">
        <v>289</v>
      </c>
      <c r="F2229"/>
      <c r="G2229"/>
      <c r="H2229"/>
      <c r="I2229"/>
    </row>
    <row r="2230" spans="1:9" s="10" customFormat="1" ht="13.95" customHeight="1" x14ac:dyDescent="0.3">
      <c r="A2230" s="61" t="s">
        <v>577</v>
      </c>
      <c r="B2230" s="62" t="s">
        <v>590</v>
      </c>
      <c r="C2230" s="63" t="s">
        <v>8</v>
      </c>
      <c r="D2230" s="24">
        <v>150</v>
      </c>
      <c r="E2230" s="64" t="s">
        <v>131</v>
      </c>
      <c r="F2230"/>
      <c r="G2230"/>
      <c r="H2230"/>
      <c r="I2230"/>
    </row>
    <row r="2231" spans="1:9" s="10" customFormat="1" ht="13.95" customHeight="1" x14ac:dyDescent="0.3">
      <c r="A2231" s="61" t="s">
        <v>577</v>
      </c>
      <c r="B2231" s="62" t="s">
        <v>161</v>
      </c>
      <c r="C2231" s="63" t="s">
        <v>8</v>
      </c>
      <c r="D2231" s="24">
        <v>100</v>
      </c>
      <c r="E2231" s="64" t="s">
        <v>380</v>
      </c>
      <c r="F2231"/>
      <c r="G2231"/>
      <c r="H2231"/>
      <c r="I2231"/>
    </row>
    <row r="2232" spans="1:9" s="10" customFormat="1" ht="13.95" customHeight="1" x14ac:dyDescent="0.3">
      <c r="A2232" s="61" t="s">
        <v>577</v>
      </c>
      <c r="B2232" s="62" t="s">
        <v>601</v>
      </c>
      <c r="C2232" s="63" t="s">
        <v>8</v>
      </c>
      <c r="D2232" s="24">
        <v>100</v>
      </c>
      <c r="E2232" s="64" t="s">
        <v>243</v>
      </c>
      <c r="F2232"/>
      <c r="G2232"/>
      <c r="H2232"/>
      <c r="I2232"/>
    </row>
    <row r="2233" spans="1:9" s="10" customFormat="1" ht="13.95" customHeight="1" x14ac:dyDescent="0.3">
      <c r="A2233" s="61" t="s">
        <v>577</v>
      </c>
      <c r="B2233" s="62" t="s">
        <v>600</v>
      </c>
      <c r="C2233" s="63" t="s">
        <v>8</v>
      </c>
      <c r="D2233" s="24">
        <v>800</v>
      </c>
      <c r="E2233" s="64" t="s">
        <v>103</v>
      </c>
      <c r="F2233"/>
      <c r="G2233"/>
      <c r="H2233"/>
      <c r="I2233"/>
    </row>
    <row r="2234" spans="1:9" s="10" customFormat="1" ht="13.95" customHeight="1" x14ac:dyDescent="0.3">
      <c r="A2234" s="61" t="s">
        <v>577</v>
      </c>
      <c r="B2234" s="62" t="s">
        <v>590</v>
      </c>
      <c r="C2234" s="63" t="s">
        <v>8</v>
      </c>
      <c r="D2234" s="24">
        <v>150</v>
      </c>
      <c r="E2234" s="64" t="s">
        <v>309</v>
      </c>
      <c r="F2234"/>
      <c r="G2234"/>
      <c r="H2234"/>
      <c r="I2234"/>
    </row>
    <row r="2235" spans="1:9" s="10" customFormat="1" ht="13.95" customHeight="1" x14ac:dyDescent="0.3">
      <c r="A2235" s="61" t="s">
        <v>577</v>
      </c>
      <c r="B2235" s="62" t="s">
        <v>601</v>
      </c>
      <c r="C2235" s="63" t="s">
        <v>8</v>
      </c>
      <c r="D2235" s="24">
        <v>100</v>
      </c>
      <c r="E2235" s="64" t="s">
        <v>309</v>
      </c>
      <c r="F2235"/>
      <c r="G2235"/>
      <c r="H2235"/>
      <c r="I2235"/>
    </row>
    <row r="2236" spans="1:9" s="10" customFormat="1" ht="13.95" customHeight="1" x14ac:dyDescent="0.3">
      <c r="A2236" s="61" t="s">
        <v>577</v>
      </c>
      <c r="B2236" s="62" t="s">
        <v>161</v>
      </c>
      <c r="C2236" s="63" t="s">
        <v>8</v>
      </c>
      <c r="D2236" s="24">
        <v>100</v>
      </c>
      <c r="E2236" s="64" t="s">
        <v>592</v>
      </c>
      <c r="F2236"/>
      <c r="G2236"/>
      <c r="H2236"/>
      <c r="I2236"/>
    </row>
    <row r="2237" spans="1:9" s="10" customFormat="1" ht="13.95" customHeight="1" x14ac:dyDescent="0.3">
      <c r="A2237" s="61" t="s">
        <v>577</v>
      </c>
      <c r="B2237" s="62" t="s">
        <v>65</v>
      </c>
      <c r="C2237" s="63" t="s">
        <v>8</v>
      </c>
      <c r="D2237" s="24">
        <v>700</v>
      </c>
      <c r="E2237" s="64" t="s">
        <v>137</v>
      </c>
      <c r="F2237"/>
      <c r="G2237"/>
      <c r="H2237"/>
      <c r="I2237"/>
    </row>
    <row r="2238" spans="1:9" s="10" customFormat="1" ht="13.95" customHeight="1" x14ac:dyDescent="0.3">
      <c r="A2238" s="61" t="s">
        <v>577</v>
      </c>
      <c r="B2238" s="62" t="s">
        <v>601</v>
      </c>
      <c r="C2238" s="63" t="s">
        <v>8</v>
      </c>
      <c r="D2238" s="24">
        <v>100</v>
      </c>
      <c r="E2238" s="64" t="s">
        <v>605</v>
      </c>
      <c r="F2238"/>
      <c r="G2238"/>
      <c r="H2238"/>
      <c r="I2238"/>
    </row>
    <row r="2239" spans="1:9" s="10" customFormat="1" ht="13.95" customHeight="1" x14ac:dyDescent="0.3">
      <c r="A2239" s="61" t="s">
        <v>577</v>
      </c>
      <c r="B2239" s="62" t="s">
        <v>599</v>
      </c>
      <c r="C2239" s="63" t="s">
        <v>8</v>
      </c>
      <c r="D2239" s="24">
        <v>600</v>
      </c>
      <c r="E2239" s="64" t="s">
        <v>605</v>
      </c>
      <c r="F2239"/>
      <c r="G2239"/>
      <c r="H2239"/>
      <c r="I2239"/>
    </row>
    <row r="2240" spans="1:9" s="10" customFormat="1" ht="13.95" customHeight="1" x14ac:dyDescent="0.3">
      <c r="A2240" s="61" t="s">
        <v>577</v>
      </c>
      <c r="B2240" s="62" t="s">
        <v>590</v>
      </c>
      <c r="C2240" s="63" t="s">
        <v>8</v>
      </c>
      <c r="D2240" s="24">
        <v>150</v>
      </c>
      <c r="E2240" s="64" t="s">
        <v>423</v>
      </c>
      <c r="F2240"/>
      <c r="G2240"/>
      <c r="H2240"/>
      <c r="I2240"/>
    </row>
    <row r="2241" spans="1:9" s="10" customFormat="1" ht="13.95" customHeight="1" x14ac:dyDescent="0.3">
      <c r="A2241" s="61" t="s">
        <v>577</v>
      </c>
      <c r="B2241" s="62" t="s">
        <v>161</v>
      </c>
      <c r="C2241" s="63" t="s">
        <v>8</v>
      </c>
      <c r="D2241" s="24">
        <v>100</v>
      </c>
      <c r="E2241" s="64" t="s">
        <v>159</v>
      </c>
      <c r="F2241"/>
      <c r="G2241"/>
      <c r="H2241"/>
      <c r="I2241"/>
    </row>
    <row r="2242" spans="1:9" s="10" customFormat="1" ht="13.95" customHeight="1" x14ac:dyDescent="0.3">
      <c r="A2242" s="61" t="s">
        <v>577</v>
      </c>
      <c r="B2242" s="62" t="s">
        <v>601</v>
      </c>
      <c r="C2242" s="63" t="s">
        <v>8</v>
      </c>
      <c r="D2242" s="24">
        <v>100</v>
      </c>
      <c r="E2242" s="64" t="s">
        <v>142</v>
      </c>
      <c r="F2242"/>
      <c r="G2242"/>
      <c r="H2242"/>
      <c r="I2242"/>
    </row>
    <row r="2243" spans="1:9" s="10" customFormat="1" ht="13.95" customHeight="1" x14ac:dyDescent="0.3">
      <c r="A2243" s="61" t="s">
        <v>577</v>
      </c>
      <c r="B2243" s="62" t="s">
        <v>604</v>
      </c>
      <c r="C2243" s="63" t="s">
        <v>8</v>
      </c>
      <c r="D2243" s="24">
        <v>200</v>
      </c>
      <c r="E2243" s="64" t="s">
        <v>223</v>
      </c>
      <c r="F2243"/>
      <c r="G2243"/>
      <c r="H2243"/>
      <c r="I2243"/>
    </row>
    <row r="2244" spans="1:9" s="10" customFormat="1" ht="13.95" customHeight="1" x14ac:dyDescent="0.3">
      <c r="A2244" s="61" t="s">
        <v>577</v>
      </c>
      <c r="B2244" s="62" t="s">
        <v>161</v>
      </c>
      <c r="C2244" s="63" t="s">
        <v>8</v>
      </c>
      <c r="D2244" s="24">
        <v>100</v>
      </c>
      <c r="E2244" s="64" t="s">
        <v>587</v>
      </c>
      <c r="F2244"/>
      <c r="G2244"/>
      <c r="H2244"/>
      <c r="I2244"/>
    </row>
    <row r="2245" spans="1:9" s="10" customFormat="1" ht="13.95" customHeight="1" x14ac:dyDescent="0.3">
      <c r="A2245" s="61" t="s">
        <v>577</v>
      </c>
      <c r="B2245" s="62" t="s">
        <v>590</v>
      </c>
      <c r="C2245" s="63" t="s">
        <v>8</v>
      </c>
      <c r="D2245" s="24">
        <v>150</v>
      </c>
      <c r="E2245" s="64" t="s">
        <v>211</v>
      </c>
      <c r="F2245"/>
      <c r="G2245"/>
      <c r="H2245"/>
      <c r="I2245"/>
    </row>
    <row r="2246" spans="1:9" s="10" customFormat="1" ht="13.95" customHeight="1" x14ac:dyDescent="0.3">
      <c r="A2246" s="61" t="s">
        <v>577</v>
      </c>
      <c r="B2246" s="62" t="s">
        <v>590</v>
      </c>
      <c r="C2246" s="63" t="s">
        <v>8</v>
      </c>
      <c r="D2246" s="24">
        <v>150</v>
      </c>
      <c r="E2246" s="64" t="s">
        <v>72</v>
      </c>
      <c r="F2246"/>
      <c r="G2246"/>
      <c r="H2246"/>
      <c r="I2246"/>
    </row>
    <row r="2247" spans="1:9" s="10" customFormat="1" ht="13.95" customHeight="1" x14ac:dyDescent="0.3">
      <c r="A2247" s="61" t="s">
        <v>577</v>
      </c>
      <c r="B2247" s="62" t="s">
        <v>161</v>
      </c>
      <c r="C2247" s="63" t="s">
        <v>8</v>
      </c>
      <c r="D2247" s="24">
        <v>100</v>
      </c>
      <c r="E2247" s="64" t="s">
        <v>581</v>
      </c>
      <c r="F2247"/>
      <c r="G2247"/>
      <c r="H2247"/>
      <c r="I2247"/>
    </row>
    <row r="2248" spans="1:9" s="10" customFormat="1" ht="13.95" customHeight="1" x14ac:dyDescent="0.3">
      <c r="A2248" s="61" t="s">
        <v>577</v>
      </c>
      <c r="B2248" s="62" t="s">
        <v>601</v>
      </c>
      <c r="C2248" s="63" t="s">
        <v>8</v>
      </c>
      <c r="D2248" s="24">
        <v>100</v>
      </c>
      <c r="E2248" s="64" t="s">
        <v>285</v>
      </c>
      <c r="F2248"/>
      <c r="G2248"/>
      <c r="H2248"/>
      <c r="I2248"/>
    </row>
    <row r="2249" spans="1:9" s="10" customFormat="1" ht="13.95" customHeight="1" x14ac:dyDescent="0.3">
      <c r="A2249" s="61" t="s">
        <v>577</v>
      </c>
      <c r="B2249" s="62" t="s">
        <v>601</v>
      </c>
      <c r="C2249" s="63" t="s">
        <v>8</v>
      </c>
      <c r="D2249" s="24">
        <v>100</v>
      </c>
      <c r="E2249" s="64" t="s">
        <v>285</v>
      </c>
      <c r="F2249"/>
      <c r="G2249"/>
      <c r="H2249"/>
      <c r="I2249"/>
    </row>
    <row r="2250" spans="1:9" s="10" customFormat="1" ht="13.95" customHeight="1" x14ac:dyDescent="0.3">
      <c r="A2250" s="61" t="s">
        <v>577</v>
      </c>
      <c r="B2250" s="62" t="s">
        <v>600</v>
      </c>
      <c r="C2250" s="63" t="s">
        <v>8</v>
      </c>
      <c r="D2250" s="24">
        <v>800</v>
      </c>
      <c r="E2250" s="64" t="s">
        <v>435</v>
      </c>
      <c r="F2250"/>
      <c r="G2250"/>
      <c r="H2250"/>
      <c r="I2250"/>
    </row>
    <row r="2251" spans="1:9" s="10" customFormat="1" ht="13.95" customHeight="1" x14ac:dyDescent="0.3">
      <c r="A2251" s="61" t="s">
        <v>577</v>
      </c>
      <c r="B2251" s="62" t="s">
        <v>161</v>
      </c>
      <c r="C2251" s="63" t="s">
        <v>8</v>
      </c>
      <c r="D2251" s="24">
        <v>100</v>
      </c>
      <c r="E2251" s="64" t="s">
        <v>185</v>
      </c>
      <c r="F2251"/>
      <c r="G2251"/>
      <c r="H2251"/>
      <c r="I2251"/>
    </row>
    <row r="2252" spans="1:9" s="10" customFormat="1" ht="13.95" customHeight="1" x14ac:dyDescent="0.3">
      <c r="A2252" s="61" t="s">
        <v>577</v>
      </c>
      <c r="B2252" s="62" t="s">
        <v>590</v>
      </c>
      <c r="C2252" s="63" t="s">
        <v>8</v>
      </c>
      <c r="D2252" s="24">
        <v>150</v>
      </c>
      <c r="E2252" s="64" t="s">
        <v>606</v>
      </c>
      <c r="F2252"/>
      <c r="G2252"/>
      <c r="H2252"/>
      <c r="I2252"/>
    </row>
    <row r="2253" spans="1:9" s="10" customFormat="1" ht="13.95" customHeight="1" x14ac:dyDescent="0.3">
      <c r="A2253" s="61" t="s">
        <v>577</v>
      </c>
      <c r="B2253" s="62" t="s">
        <v>590</v>
      </c>
      <c r="C2253" s="63" t="s">
        <v>8</v>
      </c>
      <c r="D2253" s="24">
        <v>150</v>
      </c>
      <c r="E2253" s="64" t="s">
        <v>268</v>
      </c>
      <c r="F2253"/>
      <c r="G2253"/>
      <c r="H2253"/>
      <c r="I2253"/>
    </row>
    <row r="2254" spans="1:9" s="10" customFormat="1" ht="13.95" customHeight="1" x14ac:dyDescent="0.3">
      <c r="A2254" s="61" t="s">
        <v>577</v>
      </c>
      <c r="B2254" s="62" t="s">
        <v>161</v>
      </c>
      <c r="C2254" s="63" t="s">
        <v>8</v>
      </c>
      <c r="D2254" s="24">
        <v>100</v>
      </c>
      <c r="E2254" s="64" t="s">
        <v>220</v>
      </c>
      <c r="F2254"/>
      <c r="G2254"/>
      <c r="H2254"/>
      <c r="I2254"/>
    </row>
    <row r="2255" spans="1:9" s="10" customFormat="1" ht="13.95" customHeight="1" x14ac:dyDescent="0.3">
      <c r="A2255" s="61" t="s">
        <v>577</v>
      </c>
      <c r="B2255" s="62" t="s">
        <v>604</v>
      </c>
      <c r="C2255" s="63" t="s">
        <v>8</v>
      </c>
      <c r="D2255" s="24">
        <v>200</v>
      </c>
      <c r="E2255" s="64" t="s">
        <v>444</v>
      </c>
      <c r="F2255"/>
      <c r="G2255"/>
      <c r="H2255"/>
      <c r="I2255"/>
    </row>
    <row r="2256" spans="1:9" s="10" customFormat="1" ht="13.95" customHeight="1" x14ac:dyDescent="0.3">
      <c r="A2256" s="61" t="s">
        <v>577</v>
      </c>
      <c r="B2256" s="62" t="s">
        <v>599</v>
      </c>
      <c r="C2256" s="63" t="s">
        <v>8</v>
      </c>
      <c r="D2256" s="24">
        <v>600</v>
      </c>
      <c r="E2256" s="64" t="s">
        <v>260</v>
      </c>
      <c r="F2256"/>
      <c r="G2256"/>
      <c r="H2256"/>
      <c r="I2256"/>
    </row>
    <row r="2257" spans="1:9" s="10" customFormat="1" ht="13.95" customHeight="1" x14ac:dyDescent="0.3">
      <c r="A2257" s="61" t="s">
        <v>577</v>
      </c>
      <c r="B2257" s="62" t="s">
        <v>601</v>
      </c>
      <c r="C2257" s="63" t="s">
        <v>8</v>
      </c>
      <c r="D2257" s="24">
        <v>100</v>
      </c>
      <c r="E2257" s="64" t="s">
        <v>447</v>
      </c>
      <c r="F2257"/>
      <c r="G2257"/>
      <c r="H2257"/>
      <c r="I2257"/>
    </row>
    <row r="2258" spans="1:9" s="10" customFormat="1" ht="13.95" customHeight="1" x14ac:dyDescent="0.3">
      <c r="A2258" s="61" t="s">
        <v>577</v>
      </c>
      <c r="B2258" s="62" t="s">
        <v>601</v>
      </c>
      <c r="C2258" s="63" t="s">
        <v>8</v>
      </c>
      <c r="D2258" s="24">
        <v>100</v>
      </c>
      <c r="E2258" s="64" t="s">
        <v>329</v>
      </c>
      <c r="F2258"/>
      <c r="G2258"/>
      <c r="H2258"/>
      <c r="I2258"/>
    </row>
    <row r="2259" spans="1:9" s="10" customFormat="1" ht="13.95" customHeight="1" x14ac:dyDescent="0.3">
      <c r="A2259" s="61" t="s">
        <v>577</v>
      </c>
      <c r="B2259" s="62" t="s">
        <v>590</v>
      </c>
      <c r="C2259" s="63" t="s">
        <v>8</v>
      </c>
      <c r="D2259" s="24">
        <v>150</v>
      </c>
      <c r="E2259" s="64" t="s">
        <v>251</v>
      </c>
      <c r="F2259"/>
      <c r="G2259"/>
      <c r="H2259"/>
      <c r="I2259"/>
    </row>
    <row r="2260" spans="1:9" s="10" customFormat="1" ht="13.95" customHeight="1" x14ac:dyDescent="0.3">
      <c r="A2260" s="61" t="s">
        <v>577</v>
      </c>
      <c r="B2260" s="62" t="s">
        <v>161</v>
      </c>
      <c r="C2260" s="63" t="s">
        <v>8</v>
      </c>
      <c r="D2260" s="24">
        <v>100</v>
      </c>
      <c r="E2260" s="64" t="s">
        <v>226</v>
      </c>
      <c r="F2260"/>
      <c r="G2260"/>
      <c r="H2260"/>
      <c r="I2260"/>
    </row>
    <row r="2261" spans="1:9" s="10" customFormat="1" ht="13.95" customHeight="1" x14ac:dyDescent="0.3">
      <c r="A2261" s="76" t="s">
        <v>589</v>
      </c>
      <c r="B2261" s="77" t="s">
        <v>590</v>
      </c>
      <c r="C2261" s="74" t="s">
        <v>8</v>
      </c>
      <c r="D2261" s="37">
        <v>136.51</v>
      </c>
      <c r="E2261" s="92" t="s">
        <v>13</v>
      </c>
      <c r="F2261"/>
      <c r="G2261"/>
      <c r="H2261"/>
      <c r="I2261"/>
    </row>
    <row r="2262" spans="1:9" s="10" customFormat="1" ht="13.95" customHeight="1" x14ac:dyDescent="0.3">
      <c r="A2262" s="76" t="s">
        <v>589</v>
      </c>
      <c r="B2262" s="77" t="s">
        <v>590</v>
      </c>
      <c r="C2262" s="74" t="s">
        <v>8</v>
      </c>
      <c r="D2262" s="37">
        <v>40</v>
      </c>
      <c r="E2262" s="92" t="s">
        <v>33</v>
      </c>
      <c r="F2262"/>
      <c r="G2262"/>
      <c r="H2262"/>
      <c r="I2262"/>
    </row>
    <row r="2263" spans="1:9" s="10" customFormat="1" ht="13.95" customHeight="1" x14ac:dyDescent="0.3">
      <c r="A2263" s="76" t="s">
        <v>589</v>
      </c>
      <c r="B2263" s="77" t="s">
        <v>590</v>
      </c>
      <c r="C2263" s="74" t="s">
        <v>8</v>
      </c>
      <c r="D2263" s="37">
        <v>40</v>
      </c>
      <c r="E2263" s="92" t="s">
        <v>370</v>
      </c>
      <c r="F2263"/>
      <c r="G2263"/>
      <c r="H2263"/>
      <c r="I2263"/>
    </row>
    <row r="2264" spans="1:9" s="10" customFormat="1" ht="13.95" customHeight="1" x14ac:dyDescent="0.3">
      <c r="A2264" s="76" t="s">
        <v>589</v>
      </c>
      <c r="B2264" s="77" t="s">
        <v>590</v>
      </c>
      <c r="C2264" s="74" t="s">
        <v>8</v>
      </c>
      <c r="D2264" s="37">
        <v>40</v>
      </c>
      <c r="E2264" s="92" t="s">
        <v>468</v>
      </c>
      <c r="F2264"/>
      <c r="G2264"/>
      <c r="H2264"/>
      <c r="I2264"/>
    </row>
    <row r="2265" spans="1:9" s="10" customFormat="1" ht="13.95" customHeight="1" x14ac:dyDescent="0.3">
      <c r="A2265" s="76" t="s">
        <v>589</v>
      </c>
      <c r="B2265" s="77" t="s">
        <v>590</v>
      </c>
      <c r="C2265" s="74" t="s">
        <v>8</v>
      </c>
      <c r="D2265" s="37">
        <v>40</v>
      </c>
      <c r="E2265" s="92" t="s">
        <v>117</v>
      </c>
      <c r="F2265"/>
      <c r="G2265"/>
      <c r="H2265"/>
      <c r="I2265"/>
    </row>
    <row r="2266" spans="1:9" s="10" customFormat="1" ht="13.95" customHeight="1" x14ac:dyDescent="0.3">
      <c r="A2266" s="76" t="s">
        <v>589</v>
      </c>
      <c r="B2266" s="77" t="s">
        <v>590</v>
      </c>
      <c r="C2266" s="74" t="s">
        <v>8</v>
      </c>
      <c r="D2266" s="37">
        <v>40</v>
      </c>
      <c r="E2266" s="92" t="s">
        <v>378</v>
      </c>
      <c r="F2266"/>
      <c r="G2266"/>
      <c r="H2266"/>
      <c r="I2266"/>
    </row>
    <row r="2267" spans="1:9" s="10" customFormat="1" ht="13.95" customHeight="1" x14ac:dyDescent="0.3">
      <c r="A2267" s="76" t="s">
        <v>589</v>
      </c>
      <c r="B2267" s="77" t="s">
        <v>590</v>
      </c>
      <c r="C2267" s="74" t="s">
        <v>8</v>
      </c>
      <c r="D2267" s="37">
        <v>40</v>
      </c>
      <c r="E2267" s="92" t="s">
        <v>121</v>
      </c>
      <c r="F2267"/>
      <c r="G2267"/>
      <c r="H2267"/>
      <c r="I2267"/>
    </row>
    <row r="2268" spans="1:9" s="10" customFormat="1" ht="13.95" customHeight="1" x14ac:dyDescent="0.3">
      <c r="A2268" s="76" t="s">
        <v>589</v>
      </c>
      <c r="B2268" s="77" t="s">
        <v>590</v>
      </c>
      <c r="C2268" s="74" t="s">
        <v>8</v>
      </c>
      <c r="D2268" s="37">
        <v>136.51</v>
      </c>
      <c r="E2268" s="92" t="s">
        <v>289</v>
      </c>
      <c r="F2268"/>
      <c r="G2268"/>
      <c r="H2268"/>
      <c r="I2268"/>
    </row>
    <row r="2269" spans="1:9" s="10" customFormat="1" ht="13.95" customHeight="1" x14ac:dyDescent="0.3">
      <c r="A2269" s="76" t="s">
        <v>589</v>
      </c>
      <c r="B2269" s="77" t="s">
        <v>590</v>
      </c>
      <c r="C2269" s="74" t="s">
        <v>8</v>
      </c>
      <c r="D2269" s="37">
        <v>136.51</v>
      </c>
      <c r="E2269" s="92" t="s">
        <v>591</v>
      </c>
      <c r="F2269"/>
      <c r="G2269"/>
      <c r="H2269"/>
      <c r="I2269"/>
    </row>
    <row r="2270" spans="1:9" s="10" customFormat="1" ht="13.95" customHeight="1" x14ac:dyDescent="0.3">
      <c r="A2270" s="76" t="s">
        <v>589</v>
      </c>
      <c r="B2270" s="77" t="s">
        <v>590</v>
      </c>
      <c r="C2270" s="74" t="s">
        <v>8</v>
      </c>
      <c r="D2270" s="37">
        <v>40</v>
      </c>
      <c r="E2270" s="92" t="s">
        <v>398</v>
      </c>
      <c r="F2270"/>
      <c r="G2270"/>
      <c r="H2270"/>
      <c r="I2270"/>
    </row>
    <row r="2271" spans="1:9" s="10" customFormat="1" ht="13.95" customHeight="1" x14ac:dyDescent="0.3">
      <c r="A2271" s="76" t="s">
        <v>589</v>
      </c>
      <c r="B2271" s="77" t="s">
        <v>590</v>
      </c>
      <c r="C2271" s="74" t="s">
        <v>8</v>
      </c>
      <c r="D2271" s="37">
        <v>40</v>
      </c>
      <c r="E2271" s="92" t="s">
        <v>134</v>
      </c>
      <c r="F2271"/>
      <c r="G2271"/>
      <c r="H2271"/>
      <c r="I2271"/>
    </row>
    <row r="2272" spans="1:9" s="10" customFormat="1" ht="13.95" customHeight="1" x14ac:dyDescent="0.3">
      <c r="A2272" s="76" t="s">
        <v>589</v>
      </c>
      <c r="B2272" s="77" t="s">
        <v>590</v>
      </c>
      <c r="C2272" s="74" t="s">
        <v>8</v>
      </c>
      <c r="D2272" s="37">
        <v>40</v>
      </c>
      <c r="E2272" s="92" t="s">
        <v>592</v>
      </c>
      <c r="F2272"/>
      <c r="G2272"/>
      <c r="H2272"/>
      <c r="I2272"/>
    </row>
    <row r="2273" spans="1:9" s="10" customFormat="1" ht="13.95" customHeight="1" x14ac:dyDescent="0.3">
      <c r="A2273" s="76" t="s">
        <v>589</v>
      </c>
      <c r="B2273" s="77" t="s">
        <v>590</v>
      </c>
      <c r="C2273" s="74" t="s">
        <v>8</v>
      </c>
      <c r="D2273" s="37">
        <v>136.51</v>
      </c>
      <c r="E2273" s="92" t="s">
        <v>135</v>
      </c>
      <c r="F2273"/>
      <c r="G2273"/>
      <c r="H2273"/>
      <c r="I2273"/>
    </row>
    <row r="2274" spans="1:9" s="10" customFormat="1" ht="13.95" customHeight="1" x14ac:dyDescent="0.3">
      <c r="A2274" s="76" t="s">
        <v>589</v>
      </c>
      <c r="B2274" s="77" t="s">
        <v>590</v>
      </c>
      <c r="C2274" s="74" t="s">
        <v>8</v>
      </c>
      <c r="D2274" s="37">
        <v>40</v>
      </c>
      <c r="E2274" s="92" t="s">
        <v>194</v>
      </c>
      <c r="F2274"/>
      <c r="G2274"/>
      <c r="H2274"/>
      <c r="I2274"/>
    </row>
    <row r="2275" spans="1:9" s="10" customFormat="1" ht="13.95" customHeight="1" x14ac:dyDescent="0.3">
      <c r="A2275" s="76" t="s">
        <v>589</v>
      </c>
      <c r="B2275" s="77" t="s">
        <v>590</v>
      </c>
      <c r="C2275" s="74" t="s">
        <v>8</v>
      </c>
      <c r="D2275" s="37">
        <v>40</v>
      </c>
      <c r="E2275" s="92" t="s">
        <v>138</v>
      </c>
      <c r="F2275"/>
      <c r="G2275"/>
      <c r="H2275"/>
      <c r="I2275"/>
    </row>
    <row r="2276" spans="1:9" s="10" customFormat="1" ht="13.95" customHeight="1" x14ac:dyDescent="0.3">
      <c r="A2276" s="76" t="s">
        <v>589</v>
      </c>
      <c r="B2276" s="77" t="s">
        <v>590</v>
      </c>
      <c r="C2276" s="74" t="s">
        <v>8</v>
      </c>
      <c r="D2276" s="37">
        <v>40</v>
      </c>
      <c r="E2276" s="92" t="s">
        <v>211</v>
      </c>
      <c r="F2276"/>
      <c r="G2276"/>
      <c r="H2276"/>
      <c r="I2276"/>
    </row>
    <row r="2277" spans="1:9" s="10" customFormat="1" ht="13.95" customHeight="1" x14ac:dyDescent="0.3">
      <c r="A2277" s="76" t="s">
        <v>589</v>
      </c>
      <c r="B2277" s="77" t="s">
        <v>590</v>
      </c>
      <c r="C2277" s="74" t="s">
        <v>8</v>
      </c>
      <c r="D2277" s="37">
        <v>40</v>
      </c>
      <c r="E2277" s="92" t="s">
        <v>145</v>
      </c>
      <c r="F2277"/>
      <c r="G2277"/>
      <c r="H2277"/>
      <c r="I2277"/>
    </row>
    <row r="2278" spans="1:9" s="10" customFormat="1" ht="13.95" customHeight="1" x14ac:dyDescent="0.3">
      <c r="A2278" s="76" t="s">
        <v>589</v>
      </c>
      <c r="B2278" s="77" t="s">
        <v>590</v>
      </c>
      <c r="C2278" s="74" t="s">
        <v>8</v>
      </c>
      <c r="D2278" s="37">
        <v>136.51</v>
      </c>
      <c r="E2278" s="92" t="s">
        <v>72</v>
      </c>
      <c r="F2278"/>
      <c r="G2278"/>
      <c r="H2278"/>
      <c r="I2278"/>
    </row>
    <row r="2279" spans="1:9" s="10" customFormat="1" ht="13.95" customHeight="1" x14ac:dyDescent="0.3">
      <c r="A2279" s="76" t="s">
        <v>589</v>
      </c>
      <c r="B2279" s="77" t="s">
        <v>590</v>
      </c>
      <c r="C2279" s="74" t="s">
        <v>8</v>
      </c>
      <c r="D2279" s="37">
        <v>40</v>
      </c>
      <c r="E2279" s="92" t="s">
        <v>250</v>
      </c>
      <c r="F2279"/>
      <c r="G2279"/>
      <c r="H2279"/>
      <c r="I2279"/>
    </row>
    <row r="2280" spans="1:9" s="10" customFormat="1" ht="13.95" customHeight="1" x14ac:dyDescent="0.3">
      <c r="A2280" s="76" t="s">
        <v>589</v>
      </c>
      <c r="B2280" s="77" t="s">
        <v>590</v>
      </c>
      <c r="C2280" s="74" t="s">
        <v>8</v>
      </c>
      <c r="D2280" s="37">
        <v>289.25</v>
      </c>
      <c r="E2280" s="92" t="s">
        <v>250</v>
      </c>
      <c r="F2280"/>
      <c r="G2280"/>
      <c r="H2280"/>
      <c r="I2280"/>
    </row>
    <row r="2281" spans="1:9" s="10" customFormat="1" ht="13.95" customHeight="1" x14ac:dyDescent="0.3">
      <c r="A2281" s="76" t="s">
        <v>589</v>
      </c>
      <c r="B2281" s="77" t="s">
        <v>590</v>
      </c>
      <c r="C2281" s="74" t="s">
        <v>8</v>
      </c>
      <c r="D2281" s="37">
        <v>40</v>
      </c>
      <c r="E2281" s="92" t="s">
        <v>185</v>
      </c>
      <c r="F2281"/>
      <c r="G2281"/>
      <c r="H2281"/>
      <c r="I2281"/>
    </row>
    <row r="2282" spans="1:9" s="10" customFormat="1" ht="13.95" customHeight="1" x14ac:dyDescent="0.3">
      <c r="A2282" s="76" t="s">
        <v>589</v>
      </c>
      <c r="B2282" s="77" t="s">
        <v>590</v>
      </c>
      <c r="C2282" s="74" t="s">
        <v>8</v>
      </c>
      <c r="D2282" s="37">
        <v>40</v>
      </c>
      <c r="E2282" s="92" t="s">
        <v>282</v>
      </c>
      <c r="F2282"/>
      <c r="G2282"/>
      <c r="H2282"/>
      <c r="I2282"/>
    </row>
    <row r="2283" spans="1:9" s="10" customFormat="1" ht="13.95" customHeight="1" x14ac:dyDescent="0.3">
      <c r="A2283" s="76" t="s">
        <v>589</v>
      </c>
      <c r="B2283" s="77" t="s">
        <v>590</v>
      </c>
      <c r="C2283" s="74" t="s">
        <v>8</v>
      </c>
      <c r="D2283" s="37">
        <v>40</v>
      </c>
      <c r="E2283" s="92" t="s">
        <v>503</v>
      </c>
      <c r="F2283"/>
      <c r="G2283"/>
      <c r="H2283"/>
      <c r="I2283"/>
    </row>
    <row r="2284" spans="1:9" s="10" customFormat="1" ht="13.95" customHeight="1" x14ac:dyDescent="0.3">
      <c r="A2284" s="76" t="s">
        <v>589</v>
      </c>
      <c r="B2284" s="77" t="s">
        <v>590</v>
      </c>
      <c r="C2284" s="74" t="s">
        <v>8</v>
      </c>
      <c r="D2284" s="37">
        <v>40</v>
      </c>
      <c r="E2284" s="92" t="s">
        <v>340</v>
      </c>
      <c r="F2284"/>
      <c r="G2284"/>
      <c r="H2284"/>
      <c r="I2284"/>
    </row>
    <row r="2285" spans="1:9" s="10" customFormat="1" ht="13.95" customHeight="1" x14ac:dyDescent="0.3">
      <c r="A2285" s="76" t="s">
        <v>589</v>
      </c>
      <c r="B2285" s="77" t="s">
        <v>590</v>
      </c>
      <c r="C2285" s="74" t="s">
        <v>8</v>
      </c>
      <c r="D2285" s="37">
        <v>214.87</v>
      </c>
      <c r="E2285" s="92" t="s">
        <v>340</v>
      </c>
      <c r="F2285"/>
      <c r="G2285"/>
      <c r="H2285"/>
      <c r="I2285"/>
    </row>
    <row r="2286" spans="1:9" s="10" customFormat="1" ht="13.95" customHeight="1" x14ac:dyDescent="0.3">
      <c r="A2286" s="76" t="s">
        <v>589</v>
      </c>
      <c r="B2286" s="77" t="s">
        <v>590</v>
      </c>
      <c r="C2286" s="74" t="s">
        <v>8</v>
      </c>
      <c r="D2286" s="37">
        <v>40</v>
      </c>
      <c r="E2286" s="92" t="s">
        <v>328</v>
      </c>
      <c r="F2286"/>
      <c r="G2286"/>
      <c r="H2286"/>
      <c r="I2286"/>
    </row>
    <row r="2287" spans="1:9" s="10" customFormat="1" ht="13.95" customHeight="1" x14ac:dyDescent="0.3">
      <c r="A2287" s="76" t="s">
        <v>589</v>
      </c>
      <c r="B2287" s="77" t="s">
        <v>593</v>
      </c>
      <c r="C2287" s="74" t="s">
        <v>8</v>
      </c>
      <c r="D2287" s="37">
        <v>130</v>
      </c>
      <c r="E2287" s="92" t="s">
        <v>378</v>
      </c>
      <c r="F2287"/>
      <c r="G2287"/>
      <c r="H2287"/>
      <c r="I2287"/>
    </row>
    <row r="2288" spans="1:9" s="10" customFormat="1" ht="13.95" customHeight="1" x14ac:dyDescent="0.3">
      <c r="A2288" s="76" t="s">
        <v>589</v>
      </c>
      <c r="B2288" s="77" t="s">
        <v>593</v>
      </c>
      <c r="C2288" s="74" t="s">
        <v>8</v>
      </c>
      <c r="D2288" s="37">
        <v>130</v>
      </c>
      <c r="E2288" s="92" t="s">
        <v>121</v>
      </c>
      <c r="F2288"/>
      <c r="G2288"/>
      <c r="H2288"/>
      <c r="I2288"/>
    </row>
    <row r="2289" spans="1:9" s="10" customFormat="1" ht="13.95" customHeight="1" x14ac:dyDescent="0.3">
      <c r="A2289" s="76" t="s">
        <v>589</v>
      </c>
      <c r="B2289" s="77" t="s">
        <v>594</v>
      </c>
      <c r="C2289" s="74" t="s">
        <v>8</v>
      </c>
      <c r="D2289" s="37">
        <v>214.87</v>
      </c>
      <c r="E2289" s="92" t="s">
        <v>143</v>
      </c>
      <c r="F2289"/>
      <c r="G2289"/>
      <c r="H2289"/>
      <c r="I2289"/>
    </row>
    <row r="2290" spans="1:9" s="10" customFormat="1" ht="13.95" customHeight="1" x14ac:dyDescent="0.3">
      <c r="A2290" s="76" t="s">
        <v>589</v>
      </c>
      <c r="B2290" s="77" t="s">
        <v>397</v>
      </c>
      <c r="C2290" s="74" t="s">
        <v>8</v>
      </c>
      <c r="D2290" s="37">
        <v>120</v>
      </c>
      <c r="E2290" s="92" t="s">
        <v>370</v>
      </c>
      <c r="F2290"/>
      <c r="G2290"/>
      <c r="H2290"/>
      <c r="I2290"/>
    </row>
    <row r="2291" spans="1:9" s="10" customFormat="1" ht="13.95" customHeight="1" x14ac:dyDescent="0.3">
      <c r="A2291" s="76" t="s">
        <v>589</v>
      </c>
      <c r="B2291" s="77" t="s">
        <v>595</v>
      </c>
      <c r="C2291" s="74" t="s">
        <v>8</v>
      </c>
      <c r="D2291" s="37">
        <v>60</v>
      </c>
      <c r="E2291" s="92" t="s">
        <v>13</v>
      </c>
      <c r="F2291"/>
      <c r="G2291"/>
      <c r="H2291"/>
      <c r="I2291"/>
    </row>
    <row r="2292" spans="1:9" s="10" customFormat="1" ht="13.95" customHeight="1" x14ac:dyDescent="0.3">
      <c r="A2292" s="76" t="s">
        <v>589</v>
      </c>
      <c r="B2292" s="77" t="s">
        <v>595</v>
      </c>
      <c r="C2292" s="74" t="s">
        <v>8</v>
      </c>
      <c r="D2292" s="37">
        <v>60</v>
      </c>
      <c r="E2292" s="92" t="s">
        <v>591</v>
      </c>
      <c r="F2292"/>
      <c r="G2292"/>
      <c r="H2292"/>
      <c r="I2292"/>
    </row>
    <row r="2293" spans="1:9" s="10" customFormat="1" ht="13.95" customHeight="1" x14ac:dyDescent="0.3">
      <c r="A2293" s="76" t="s">
        <v>589</v>
      </c>
      <c r="B2293" s="77" t="s">
        <v>595</v>
      </c>
      <c r="C2293" s="74" t="s">
        <v>8</v>
      </c>
      <c r="D2293" s="37">
        <v>57.85</v>
      </c>
      <c r="E2293" s="92" t="s">
        <v>250</v>
      </c>
      <c r="F2293"/>
      <c r="G2293"/>
      <c r="H2293"/>
      <c r="I2293"/>
    </row>
    <row r="2294" spans="1:9" s="10" customFormat="1" ht="13.95" customHeight="1" x14ac:dyDescent="0.3">
      <c r="A2294" s="76" t="s">
        <v>589</v>
      </c>
      <c r="B2294" s="77" t="s">
        <v>596</v>
      </c>
      <c r="C2294" s="74" t="s">
        <v>8</v>
      </c>
      <c r="D2294" s="37">
        <v>60</v>
      </c>
      <c r="E2294" s="92" t="s">
        <v>370</v>
      </c>
      <c r="F2294"/>
      <c r="G2294"/>
      <c r="H2294"/>
      <c r="I2294"/>
    </row>
    <row r="2295" spans="1:9" s="10" customFormat="1" ht="13.95" customHeight="1" x14ac:dyDescent="0.3">
      <c r="A2295" s="76" t="s">
        <v>589</v>
      </c>
      <c r="B2295" s="77" t="s">
        <v>596</v>
      </c>
      <c r="C2295" s="74" t="s">
        <v>8</v>
      </c>
      <c r="D2295" s="37">
        <v>70</v>
      </c>
      <c r="E2295" s="92" t="s">
        <v>468</v>
      </c>
      <c r="F2295"/>
      <c r="G2295"/>
      <c r="H2295"/>
      <c r="I2295"/>
    </row>
    <row r="2296" spans="1:9" s="10" customFormat="1" ht="13.95" customHeight="1" x14ac:dyDescent="0.3">
      <c r="A2296" s="76" t="s">
        <v>589</v>
      </c>
      <c r="B2296" s="77" t="s">
        <v>596</v>
      </c>
      <c r="C2296" s="74" t="s">
        <v>8</v>
      </c>
      <c r="D2296" s="37">
        <v>100</v>
      </c>
      <c r="E2296" s="92" t="s">
        <v>117</v>
      </c>
      <c r="F2296"/>
      <c r="G2296"/>
      <c r="H2296"/>
      <c r="I2296"/>
    </row>
    <row r="2297" spans="1:9" s="10" customFormat="1" ht="13.95" customHeight="1" x14ac:dyDescent="0.3">
      <c r="A2297" s="76" t="s">
        <v>589</v>
      </c>
      <c r="B2297" s="77" t="s">
        <v>596</v>
      </c>
      <c r="C2297" s="74" t="s">
        <v>8</v>
      </c>
      <c r="D2297" s="37">
        <v>120</v>
      </c>
      <c r="E2297" s="92" t="s">
        <v>117</v>
      </c>
      <c r="F2297"/>
      <c r="G2297"/>
      <c r="H2297"/>
      <c r="I2297"/>
    </row>
    <row r="2298" spans="1:9" s="10" customFormat="1" ht="13.95" customHeight="1" x14ac:dyDescent="0.3">
      <c r="A2298" s="76" t="s">
        <v>589</v>
      </c>
      <c r="B2298" s="77" t="s">
        <v>596</v>
      </c>
      <c r="C2298" s="74" t="s">
        <v>8</v>
      </c>
      <c r="D2298" s="37">
        <v>60</v>
      </c>
      <c r="E2298" s="92" t="s">
        <v>289</v>
      </c>
      <c r="F2298"/>
      <c r="G2298"/>
      <c r="H2298"/>
      <c r="I2298"/>
    </row>
    <row r="2299" spans="1:9" s="10" customFormat="1" ht="13.95" customHeight="1" x14ac:dyDescent="0.3">
      <c r="A2299" s="76" t="s">
        <v>589</v>
      </c>
      <c r="B2299" s="77" t="s">
        <v>596</v>
      </c>
      <c r="C2299" s="74" t="s">
        <v>8</v>
      </c>
      <c r="D2299" s="37">
        <v>90</v>
      </c>
      <c r="E2299" s="92" t="s">
        <v>194</v>
      </c>
      <c r="F2299"/>
      <c r="G2299"/>
      <c r="H2299"/>
      <c r="I2299"/>
    </row>
    <row r="2300" spans="1:9" s="10" customFormat="1" ht="13.95" customHeight="1" x14ac:dyDescent="0.3">
      <c r="A2300" s="76" t="s">
        <v>589</v>
      </c>
      <c r="B2300" s="77" t="s">
        <v>596</v>
      </c>
      <c r="C2300" s="74" t="s">
        <v>8</v>
      </c>
      <c r="D2300" s="37">
        <v>107.43</v>
      </c>
      <c r="E2300" s="92" t="s">
        <v>211</v>
      </c>
      <c r="F2300"/>
      <c r="G2300"/>
      <c r="H2300"/>
      <c r="I2300"/>
    </row>
    <row r="2301" spans="1:9" s="10" customFormat="1" ht="13.95" customHeight="1" x14ac:dyDescent="0.3">
      <c r="A2301" s="76" t="s">
        <v>589</v>
      </c>
      <c r="B2301" s="77" t="s">
        <v>596</v>
      </c>
      <c r="C2301" s="74" t="s">
        <v>8</v>
      </c>
      <c r="D2301" s="37">
        <v>15.71</v>
      </c>
      <c r="E2301" s="92" t="s">
        <v>185</v>
      </c>
      <c r="F2301"/>
      <c r="G2301"/>
      <c r="H2301"/>
      <c r="I2301"/>
    </row>
    <row r="2302" spans="1:9" s="10" customFormat="1" ht="13.95" customHeight="1" x14ac:dyDescent="0.3">
      <c r="A2302" s="76" t="s">
        <v>589</v>
      </c>
      <c r="B2302" s="77" t="s">
        <v>596</v>
      </c>
      <c r="C2302" s="74" t="s">
        <v>8</v>
      </c>
      <c r="D2302" s="37">
        <v>90</v>
      </c>
      <c r="E2302" s="92" t="s">
        <v>598</v>
      </c>
      <c r="F2302"/>
      <c r="G2302"/>
      <c r="H2302"/>
      <c r="I2302"/>
    </row>
    <row r="2303" spans="1:9" s="10" customFormat="1" ht="13.95" customHeight="1" x14ac:dyDescent="0.3">
      <c r="A2303" s="76" t="s">
        <v>589</v>
      </c>
      <c r="B2303" s="77" t="s">
        <v>596</v>
      </c>
      <c r="C2303" s="74" t="s">
        <v>8</v>
      </c>
      <c r="D2303" s="37">
        <v>80</v>
      </c>
      <c r="E2303" s="92" t="s">
        <v>503</v>
      </c>
      <c r="F2303"/>
      <c r="G2303"/>
      <c r="H2303"/>
      <c r="I2303"/>
    </row>
    <row r="2304" spans="1:9" s="10" customFormat="1" ht="13.95" customHeight="1" x14ac:dyDescent="0.3">
      <c r="A2304" s="76" t="s">
        <v>589</v>
      </c>
      <c r="B2304" s="77" t="s">
        <v>596</v>
      </c>
      <c r="C2304" s="74" t="s">
        <v>8</v>
      </c>
      <c r="D2304" s="37">
        <v>57.85</v>
      </c>
      <c r="E2304" s="92" t="s">
        <v>340</v>
      </c>
      <c r="F2304"/>
      <c r="G2304"/>
      <c r="H2304"/>
      <c r="I2304"/>
    </row>
    <row r="2305" spans="1:9" s="10" customFormat="1" ht="13.95" customHeight="1" x14ac:dyDescent="0.3">
      <c r="A2305" s="76" t="s">
        <v>589</v>
      </c>
      <c r="B2305" s="77" t="s">
        <v>597</v>
      </c>
      <c r="C2305" s="74" t="s">
        <v>8</v>
      </c>
      <c r="D2305" s="37">
        <v>41.32</v>
      </c>
      <c r="E2305" s="92" t="s">
        <v>153</v>
      </c>
      <c r="F2305"/>
      <c r="G2305"/>
      <c r="H2305"/>
      <c r="I2305"/>
    </row>
    <row r="2306" spans="1:9" s="10" customFormat="1" ht="13.95" customHeight="1" x14ac:dyDescent="0.3">
      <c r="A2306" s="70" t="s">
        <v>579</v>
      </c>
      <c r="B2306" s="71" t="s">
        <v>177</v>
      </c>
      <c r="C2306" s="67" t="s">
        <v>8</v>
      </c>
      <c r="D2306" s="34">
        <v>15920</v>
      </c>
      <c r="E2306" s="94" t="s">
        <v>219</v>
      </c>
      <c r="F2306"/>
      <c r="G2306"/>
      <c r="H2306"/>
      <c r="I2306"/>
    </row>
    <row r="2307" spans="1:9" s="10" customFormat="1" ht="13.95" customHeight="1" x14ac:dyDescent="0.3">
      <c r="A2307" s="70" t="s">
        <v>579</v>
      </c>
      <c r="B2307" s="71" t="s">
        <v>564</v>
      </c>
      <c r="C2307" s="67" t="s">
        <v>8</v>
      </c>
      <c r="D2307" s="34">
        <v>7880</v>
      </c>
      <c r="E2307" s="94" t="s">
        <v>194</v>
      </c>
      <c r="F2307"/>
      <c r="G2307"/>
      <c r="H2307"/>
      <c r="I2307"/>
    </row>
    <row r="2308" spans="1:9" s="10" customFormat="1" ht="13.95" customHeight="1" x14ac:dyDescent="0.3">
      <c r="A2308" s="70" t="s">
        <v>579</v>
      </c>
      <c r="B2308" s="71" t="s">
        <v>580</v>
      </c>
      <c r="C2308" s="67" t="s">
        <v>8</v>
      </c>
      <c r="D2308" s="34">
        <v>12132</v>
      </c>
      <c r="E2308" s="94" t="s">
        <v>581</v>
      </c>
      <c r="F2308"/>
      <c r="G2308"/>
      <c r="H2308"/>
      <c r="I2308"/>
    </row>
    <row r="2309" spans="1:9" s="10" customFormat="1" ht="13.95" customHeight="1" x14ac:dyDescent="0.3">
      <c r="A2309" s="70" t="s">
        <v>579</v>
      </c>
      <c r="B2309" s="71" t="s">
        <v>564</v>
      </c>
      <c r="C2309" s="67" t="s">
        <v>8</v>
      </c>
      <c r="D2309" s="34">
        <v>7880</v>
      </c>
      <c r="E2309" s="94" t="s">
        <v>328</v>
      </c>
      <c r="F2309"/>
      <c r="G2309"/>
      <c r="H2309"/>
      <c r="I2309"/>
    </row>
    <row r="2310" spans="1:9" s="10" customFormat="1" ht="13.95" customHeight="1" x14ac:dyDescent="0.3">
      <c r="A2310" s="70" t="s">
        <v>579</v>
      </c>
      <c r="B2310" s="71" t="s">
        <v>582</v>
      </c>
      <c r="C2310" s="67" t="s">
        <v>8</v>
      </c>
      <c r="D2310" s="34">
        <v>15968.8</v>
      </c>
      <c r="E2310" s="94" t="s">
        <v>251</v>
      </c>
      <c r="F2310"/>
      <c r="G2310"/>
      <c r="H2310"/>
      <c r="I2310"/>
    </row>
    <row r="2311" spans="1:9" s="10" customFormat="1" ht="13.95" customHeight="1" x14ac:dyDescent="0.3">
      <c r="A2311" s="70" t="s">
        <v>579</v>
      </c>
      <c r="B2311" s="71" t="s">
        <v>454</v>
      </c>
      <c r="C2311" s="67" t="s">
        <v>8</v>
      </c>
      <c r="D2311" s="34">
        <v>11840</v>
      </c>
      <c r="E2311" s="94" t="s">
        <v>163</v>
      </c>
      <c r="F2311"/>
      <c r="G2311"/>
      <c r="H2311"/>
      <c r="I2311"/>
    </row>
    <row r="2312" spans="1:9" s="10" customFormat="1" ht="13.95" customHeight="1" x14ac:dyDescent="0.3">
      <c r="A2312" s="70" t="s">
        <v>579</v>
      </c>
      <c r="B2312" s="71" t="s">
        <v>583</v>
      </c>
      <c r="C2312" s="67" t="s">
        <v>8</v>
      </c>
      <c r="D2312" s="34">
        <v>19952</v>
      </c>
      <c r="E2312" s="94" t="s">
        <v>195</v>
      </c>
      <c r="F2312"/>
      <c r="G2312"/>
      <c r="H2312"/>
      <c r="I2312"/>
    </row>
    <row r="2313" spans="1:9" s="10" customFormat="1" ht="13.95" customHeight="1" x14ac:dyDescent="0.3">
      <c r="A2313" s="70" t="s">
        <v>1047</v>
      </c>
      <c r="B2313" s="71" t="s">
        <v>1048</v>
      </c>
      <c r="C2313" s="67" t="s">
        <v>8</v>
      </c>
      <c r="D2313" s="34">
        <v>200</v>
      </c>
      <c r="E2313" s="94" t="s">
        <v>153</v>
      </c>
      <c r="F2313"/>
      <c r="G2313"/>
      <c r="H2313"/>
      <c r="I2313"/>
    </row>
    <row r="2314" spans="1:9" s="10" customFormat="1" ht="13.95" customHeight="1" x14ac:dyDescent="0.3">
      <c r="A2314" s="70" t="s">
        <v>1047</v>
      </c>
      <c r="B2314" s="71" t="s">
        <v>1031</v>
      </c>
      <c r="C2314" s="67" t="s">
        <v>8</v>
      </c>
      <c r="D2314" s="34">
        <v>150</v>
      </c>
      <c r="E2314" s="94" t="s">
        <v>963</v>
      </c>
      <c r="F2314"/>
      <c r="G2314"/>
      <c r="H2314"/>
      <c r="I2314"/>
    </row>
    <row r="2315" spans="1:9" s="10" customFormat="1" ht="13.95" customHeight="1" x14ac:dyDescent="0.3">
      <c r="A2315" s="70" t="s">
        <v>1047</v>
      </c>
      <c r="B2315" s="71" t="s">
        <v>101</v>
      </c>
      <c r="C2315" s="67" t="s">
        <v>8</v>
      </c>
      <c r="D2315" s="34">
        <v>108</v>
      </c>
      <c r="E2315" s="94" t="s">
        <v>20</v>
      </c>
      <c r="F2315"/>
      <c r="G2315"/>
      <c r="H2315"/>
      <c r="I2315"/>
    </row>
    <row r="2316" spans="1:9" s="10" customFormat="1" ht="13.95" customHeight="1" x14ac:dyDescent="0.3">
      <c r="A2316" s="70" t="s">
        <v>1047</v>
      </c>
      <c r="B2316" s="71" t="s">
        <v>101</v>
      </c>
      <c r="C2316" s="67" t="s">
        <v>8</v>
      </c>
      <c r="D2316" s="34">
        <v>280</v>
      </c>
      <c r="E2316" s="94" t="s">
        <v>132</v>
      </c>
      <c r="F2316"/>
      <c r="G2316"/>
      <c r="H2316"/>
      <c r="I2316"/>
    </row>
    <row r="2317" spans="1:9" s="10" customFormat="1" ht="13.95" customHeight="1" x14ac:dyDescent="0.3">
      <c r="A2317" s="70" t="s">
        <v>1047</v>
      </c>
      <c r="B2317" s="71" t="s">
        <v>101</v>
      </c>
      <c r="C2317" s="67" t="s">
        <v>8</v>
      </c>
      <c r="D2317" s="34">
        <v>280</v>
      </c>
      <c r="E2317" s="94" t="s">
        <v>172</v>
      </c>
      <c r="F2317"/>
      <c r="G2317"/>
      <c r="H2317"/>
      <c r="I2317"/>
    </row>
    <row r="2318" spans="1:9" s="10" customFormat="1" ht="13.95" customHeight="1" x14ac:dyDescent="0.3">
      <c r="A2318" s="56" t="s">
        <v>1047</v>
      </c>
      <c r="B2318" s="57" t="s">
        <v>1049</v>
      </c>
      <c r="C2318" s="58" t="s">
        <v>8</v>
      </c>
      <c r="D2318" s="49">
        <v>135</v>
      </c>
      <c r="E2318" s="59" t="s">
        <v>93</v>
      </c>
      <c r="F2318"/>
      <c r="G2318"/>
      <c r="H2318"/>
      <c r="I2318"/>
    </row>
    <row r="2319" spans="1:9" s="10" customFormat="1" ht="13.95" customHeight="1" x14ac:dyDescent="0.3">
      <c r="A2319" s="70" t="s">
        <v>1047</v>
      </c>
      <c r="B2319" s="71" t="s">
        <v>405</v>
      </c>
      <c r="C2319" s="67" t="s">
        <v>8</v>
      </c>
      <c r="D2319" s="34">
        <v>150</v>
      </c>
      <c r="E2319" s="94" t="s">
        <v>963</v>
      </c>
      <c r="F2319"/>
      <c r="G2319"/>
      <c r="H2319"/>
      <c r="I2319"/>
    </row>
    <row r="2320" spans="1:9" s="10" customFormat="1" ht="13.95" customHeight="1" x14ac:dyDescent="0.3">
      <c r="A2320" s="70" t="s">
        <v>1047</v>
      </c>
      <c r="B2320" s="71" t="s">
        <v>405</v>
      </c>
      <c r="C2320" s="67" t="s">
        <v>8</v>
      </c>
      <c r="D2320" s="34">
        <v>150</v>
      </c>
      <c r="E2320" s="94" t="s">
        <v>605</v>
      </c>
      <c r="F2320"/>
      <c r="G2320"/>
      <c r="H2320"/>
      <c r="I2320"/>
    </row>
    <row r="2321" spans="1:9" s="10" customFormat="1" ht="13.95" customHeight="1" x14ac:dyDescent="0.3">
      <c r="A2321" s="70" t="s">
        <v>1047</v>
      </c>
      <c r="B2321" s="71" t="s">
        <v>405</v>
      </c>
      <c r="C2321" s="67" t="s">
        <v>8</v>
      </c>
      <c r="D2321" s="34">
        <v>150</v>
      </c>
      <c r="E2321" s="94" t="s">
        <v>195</v>
      </c>
      <c r="F2321"/>
      <c r="G2321"/>
      <c r="H2321"/>
      <c r="I2321"/>
    </row>
    <row r="2322" spans="1:9" s="10" customFormat="1" ht="13.95" customHeight="1" x14ac:dyDescent="0.3">
      <c r="A2322" s="70" t="s">
        <v>1047</v>
      </c>
      <c r="B2322" s="71" t="s">
        <v>27</v>
      </c>
      <c r="C2322" s="67" t="s">
        <v>8</v>
      </c>
      <c r="D2322" s="34">
        <v>200</v>
      </c>
      <c r="E2322" s="94" t="s">
        <v>963</v>
      </c>
      <c r="F2322"/>
      <c r="G2322"/>
      <c r="H2322"/>
      <c r="I2322"/>
    </row>
    <row r="2323" spans="1:9" s="10" customFormat="1" ht="13.95" customHeight="1" x14ac:dyDescent="0.3">
      <c r="A2323" s="70" t="s">
        <v>1047</v>
      </c>
      <c r="B2323" s="71" t="s">
        <v>27</v>
      </c>
      <c r="C2323" s="67" t="s">
        <v>8</v>
      </c>
      <c r="D2323" s="34">
        <v>200</v>
      </c>
      <c r="E2323" s="94" t="s">
        <v>605</v>
      </c>
      <c r="F2323"/>
      <c r="G2323"/>
      <c r="H2323"/>
      <c r="I2323"/>
    </row>
    <row r="2324" spans="1:9" s="10" customFormat="1" ht="13.95" customHeight="1" x14ac:dyDescent="0.3">
      <c r="A2324" s="70" t="s">
        <v>1047</v>
      </c>
      <c r="B2324" s="71" t="s">
        <v>27</v>
      </c>
      <c r="C2324" s="67" t="s">
        <v>8</v>
      </c>
      <c r="D2324" s="34">
        <v>200</v>
      </c>
      <c r="E2324" s="94" t="s">
        <v>153</v>
      </c>
      <c r="F2324"/>
      <c r="G2324"/>
      <c r="H2324"/>
      <c r="I2324"/>
    </row>
    <row r="2325" spans="1:9" s="10" customFormat="1" ht="13.95" customHeight="1" x14ac:dyDescent="0.3">
      <c r="A2325" s="70" t="s">
        <v>1047</v>
      </c>
      <c r="B2325" s="71" t="s">
        <v>241</v>
      </c>
      <c r="C2325" s="67" t="s">
        <v>8</v>
      </c>
      <c r="D2325" s="34">
        <v>200</v>
      </c>
      <c r="E2325" s="94" t="s">
        <v>227</v>
      </c>
      <c r="F2325"/>
      <c r="G2325"/>
      <c r="H2325"/>
      <c r="I2325"/>
    </row>
    <row r="2326" spans="1:9" s="10" customFormat="1" ht="13.95" customHeight="1" x14ac:dyDescent="0.3">
      <c r="A2326" s="70" t="s">
        <v>1047</v>
      </c>
      <c r="B2326" s="71" t="s">
        <v>241</v>
      </c>
      <c r="C2326" s="67" t="s">
        <v>8</v>
      </c>
      <c r="D2326" s="34">
        <v>200</v>
      </c>
      <c r="E2326" s="94" t="s">
        <v>209</v>
      </c>
      <c r="F2326"/>
      <c r="G2326"/>
      <c r="H2326"/>
      <c r="I2326"/>
    </row>
    <row r="2327" spans="1:9" s="10" customFormat="1" ht="13.95" customHeight="1" x14ac:dyDescent="0.3">
      <c r="A2327" s="70" t="s">
        <v>1047</v>
      </c>
      <c r="B2327" s="71" t="s">
        <v>241</v>
      </c>
      <c r="C2327" s="67" t="s">
        <v>8</v>
      </c>
      <c r="D2327" s="34">
        <v>200</v>
      </c>
      <c r="E2327" s="94" t="s">
        <v>605</v>
      </c>
      <c r="F2327"/>
      <c r="G2327"/>
      <c r="H2327"/>
      <c r="I2327"/>
    </row>
    <row r="2328" spans="1:9" s="10" customFormat="1" ht="13.95" customHeight="1" x14ac:dyDescent="0.3">
      <c r="A2328" s="70" t="s">
        <v>1047</v>
      </c>
      <c r="B2328" s="71" t="s">
        <v>241</v>
      </c>
      <c r="C2328" s="67" t="s">
        <v>8</v>
      </c>
      <c r="D2328" s="34">
        <v>200</v>
      </c>
      <c r="E2328" s="94" t="s">
        <v>227</v>
      </c>
      <c r="F2328"/>
      <c r="G2328"/>
      <c r="H2328"/>
      <c r="I2328"/>
    </row>
    <row r="2329" spans="1:9" s="10" customFormat="1" ht="13.95" customHeight="1" x14ac:dyDescent="0.3">
      <c r="A2329" s="70" t="s">
        <v>578</v>
      </c>
      <c r="B2329" s="71" t="s">
        <v>151</v>
      </c>
      <c r="C2329" s="67" t="s">
        <v>8</v>
      </c>
      <c r="D2329" s="34" t="s">
        <v>151</v>
      </c>
      <c r="E2329" s="94" t="s">
        <v>151</v>
      </c>
      <c r="F2329"/>
      <c r="G2329"/>
      <c r="H2329"/>
      <c r="I2329"/>
    </row>
    <row r="2330" spans="1:9" s="10" customFormat="1" ht="13.95" customHeight="1" x14ac:dyDescent="0.3">
      <c r="A2330" s="70" t="s">
        <v>85</v>
      </c>
      <c r="B2330" s="71" t="s">
        <v>87</v>
      </c>
      <c r="C2330" s="67" t="s">
        <v>8</v>
      </c>
      <c r="D2330" s="34">
        <v>150</v>
      </c>
      <c r="E2330" s="94" t="s">
        <v>88</v>
      </c>
      <c r="F2330"/>
      <c r="G2330"/>
      <c r="H2330"/>
      <c r="I2330"/>
    </row>
    <row r="2331" spans="1:9" s="10" customFormat="1" ht="13.95" customHeight="1" x14ac:dyDescent="0.3">
      <c r="A2331" s="70" t="s">
        <v>85</v>
      </c>
      <c r="B2331" s="71" t="s">
        <v>87</v>
      </c>
      <c r="C2331" s="67" t="s">
        <v>8</v>
      </c>
      <c r="D2331" s="34">
        <v>150</v>
      </c>
      <c r="E2331" s="94" t="s">
        <v>89</v>
      </c>
      <c r="F2331"/>
      <c r="G2331"/>
      <c r="H2331"/>
      <c r="I2331"/>
    </row>
    <row r="2332" spans="1:9" s="10" customFormat="1" ht="13.95" customHeight="1" x14ac:dyDescent="0.3">
      <c r="A2332" s="70" t="s">
        <v>85</v>
      </c>
      <c r="B2332" s="71" t="s">
        <v>87</v>
      </c>
      <c r="C2332" s="67" t="s">
        <v>8</v>
      </c>
      <c r="D2332" s="34">
        <v>150</v>
      </c>
      <c r="E2332" s="94" t="s">
        <v>90</v>
      </c>
      <c r="F2332"/>
      <c r="G2332"/>
      <c r="H2332"/>
      <c r="I2332"/>
    </row>
    <row r="2333" spans="1:9" s="10" customFormat="1" ht="13.95" customHeight="1" x14ac:dyDescent="0.3">
      <c r="A2333" s="70" t="s">
        <v>85</v>
      </c>
      <c r="B2333" s="71" t="s">
        <v>91</v>
      </c>
      <c r="C2333" s="67" t="s">
        <v>8</v>
      </c>
      <c r="D2333" s="34">
        <v>180</v>
      </c>
      <c r="E2333" s="94" t="s">
        <v>92</v>
      </c>
      <c r="F2333"/>
      <c r="G2333"/>
      <c r="H2333"/>
      <c r="I2333"/>
    </row>
    <row r="2334" spans="1:9" s="10" customFormat="1" ht="13.95" customHeight="1" x14ac:dyDescent="0.3">
      <c r="A2334" s="70" t="s">
        <v>85</v>
      </c>
      <c r="B2334" s="71" t="s">
        <v>91</v>
      </c>
      <c r="C2334" s="67" t="s">
        <v>8</v>
      </c>
      <c r="D2334" s="34">
        <v>180</v>
      </c>
      <c r="E2334" s="94" t="s">
        <v>93</v>
      </c>
      <c r="F2334"/>
      <c r="G2334"/>
      <c r="H2334"/>
      <c r="I2334"/>
    </row>
    <row r="2335" spans="1:9" s="10" customFormat="1" ht="13.95" customHeight="1" x14ac:dyDescent="0.3">
      <c r="A2335" s="70" t="s">
        <v>85</v>
      </c>
      <c r="B2335" s="71" t="s">
        <v>91</v>
      </c>
      <c r="C2335" s="67" t="s">
        <v>8</v>
      </c>
      <c r="D2335" s="34">
        <v>180</v>
      </c>
      <c r="E2335" s="94" t="s">
        <v>94</v>
      </c>
      <c r="F2335"/>
      <c r="G2335"/>
      <c r="H2335"/>
      <c r="I2335"/>
    </row>
    <row r="2336" spans="1:9" s="10" customFormat="1" ht="13.95" customHeight="1" x14ac:dyDescent="0.3">
      <c r="A2336" s="70" t="s">
        <v>85</v>
      </c>
      <c r="B2336" s="71" t="s">
        <v>95</v>
      </c>
      <c r="C2336" s="67" t="s">
        <v>8</v>
      </c>
      <c r="D2336" s="34">
        <v>180</v>
      </c>
      <c r="E2336" s="94" t="s">
        <v>96</v>
      </c>
      <c r="F2336"/>
      <c r="G2336"/>
      <c r="H2336"/>
      <c r="I2336"/>
    </row>
    <row r="2337" spans="1:9" s="10" customFormat="1" ht="13.95" customHeight="1" x14ac:dyDescent="0.3">
      <c r="A2337" s="70" t="s">
        <v>85</v>
      </c>
      <c r="B2337" s="71" t="s">
        <v>95</v>
      </c>
      <c r="C2337" s="67" t="s">
        <v>8</v>
      </c>
      <c r="D2337" s="34">
        <v>180</v>
      </c>
      <c r="E2337" s="94" t="s">
        <v>97</v>
      </c>
      <c r="F2337"/>
      <c r="G2337"/>
      <c r="H2337"/>
      <c r="I2337"/>
    </row>
    <row r="2338" spans="1:9" s="10" customFormat="1" ht="13.95" customHeight="1" x14ac:dyDescent="0.3">
      <c r="A2338" s="70" t="s">
        <v>85</v>
      </c>
      <c r="B2338" s="71" t="s">
        <v>95</v>
      </c>
      <c r="C2338" s="67" t="s">
        <v>8</v>
      </c>
      <c r="D2338" s="34">
        <v>180</v>
      </c>
      <c r="E2338" s="94" t="s">
        <v>98</v>
      </c>
      <c r="F2338"/>
      <c r="G2338"/>
      <c r="H2338"/>
      <c r="I2338"/>
    </row>
    <row r="2339" spans="1:9" s="10" customFormat="1" ht="13.95" customHeight="1" x14ac:dyDescent="0.3">
      <c r="A2339" s="70" t="s">
        <v>333</v>
      </c>
      <c r="B2339" s="71" t="s">
        <v>151</v>
      </c>
      <c r="C2339" s="67" t="s">
        <v>8</v>
      </c>
      <c r="D2339" s="34" t="s">
        <v>151</v>
      </c>
      <c r="E2339" s="94" t="s">
        <v>151</v>
      </c>
      <c r="F2339"/>
      <c r="G2339"/>
      <c r="H2339"/>
      <c r="I2339"/>
    </row>
    <row r="2340" spans="1:9" s="10" customFormat="1" ht="13.95" customHeight="1" x14ac:dyDescent="0.3">
      <c r="A2340" s="70" t="s">
        <v>533</v>
      </c>
      <c r="B2340" s="71" t="s">
        <v>151</v>
      </c>
      <c r="C2340" s="67" t="s">
        <v>8</v>
      </c>
      <c r="D2340" s="34" t="s">
        <v>151</v>
      </c>
      <c r="E2340" s="94" t="s">
        <v>151</v>
      </c>
      <c r="F2340"/>
      <c r="G2340"/>
      <c r="H2340"/>
      <c r="I2340"/>
    </row>
    <row r="2341" spans="1:9" s="10" customFormat="1" ht="13.95" customHeight="1" x14ac:dyDescent="0.3">
      <c r="A2341" s="70" t="s">
        <v>563</v>
      </c>
      <c r="B2341" s="71" t="s">
        <v>151</v>
      </c>
      <c r="C2341" s="67" t="s">
        <v>8</v>
      </c>
      <c r="D2341" s="34" t="s">
        <v>151</v>
      </c>
      <c r="E2341" s="94" t="s">
        <v>151</v>
      </c>
      <c r="F2341"/>
      <c r="G2341"/>
      <c r="H2341"/>
      <c r="I2341"/>
    </row>
    <row r="2342" spans="1:9" s="10" customFormat="1" ht="13.95" customHeight="1" x14ac:dyDescent="0.3">
      <c r="A2342" s="70" t="s">
        <v>55</v>
      </c>
      <c r="B2342" s="71" t="s">
        <v>240</v>
      </c>
      <c r="C2342" s="67" t="s">
        <v>8</v>
      </c>
      <c r="D2342" s="34">
        <v>350</v>
      </c>
      <c r="E2342" s="94" t="s">
        <v>89</v>
      </c>
      <c r="F2342"/>
      <c r="G2342"/>
      <c r="H2342"/>
      <c r="I2342"/>
    </row>
    <row r="2343" spans="1:9" s="10" customFormat="1" ht="13.95" customHeight="1" x14ac:dyDescent="0.3">
      <c r="A2343" s="70" t="s">
        <v>55</v>
      </c>
      <c r="B2343" s="71" t="s">
        <v>240</v>
      </c>
      <c r="C2343" s="67" t="s">
        <v>8</v>
      </c>
      <c r="D2343" s="34">
        <v>617</v>
      </c>
      <c r="E2343" s="94" t="s">
        <v>57</v>
      </c>
      <c r="F2343"/>
      <c r="G2343"/>
      <c r="H2343"/>
      <c r="I2343"/>
    </row>
    <row r="2344" spans="1:9" s="10" customFormat="1" ht="13.95" customHeight="1" x14ac:dyDescent="0.3">
      <c r="A2344" s="70" t="s">
        <v>55</v>
      </c>
      <c r="B2344" s="71" t="s">
        <v>240</v>
      </c>
      <c r="C2344" s="67" t="s">
        <v>8</v>
      </c>
      <c r="D2344" s="34">
        <v>1530</v>
      </c>
      <c r="E2344" s="94" t="s">
        <v>231</v>
      </c>
      <c r="F2344"/>
      <c r="G2344"/>
      <c r="H2344"/>
      <c r="I2344"/>
    </row>
    <row r="2345" spans="1:9" s="10" customFormat="1" ht="13.95" customHeight="1" x14ac:dyDescent="0.3">
      <c r="A2345" s="104" t="s">
        <v>960</v>
      </c>
      <c r="B2345" s="105" t="s">
        <v>151</v>
      </c>
      <c r="C2345" s="106" t="s">
        <v>151</v>
      </c>
      <c r="D2345" s="48" t="s">
        <v>151</v>
      </c>
      <c r="E2345" s="107" t="s">
        <v>151</v>
      </c>
    </row>
    <row r="2346" spans="1:9" s="10" customFormat="1" ht="13.95" customHeight="1" x14ac:dyDescent="0.3">
      <c r="A2346" s="70" t="s">
        <v>99</v>
      </c>
      <c r="B2346" s="71" t="s">
        <v>65</v>
      </c>
      <c r="C2346" s="67" t="s">
        <v>8</v>
      </c>
      <c r="D2346" s="34">
        <v>190.9</v>
      </c>
      <c r="E2346" s="94" t="s">
        <v>100</v>
      </c>
      <c r="F2346"/>
      <c r="G2346"/>
      <c r="H2346"/>
      <c r="I2346"/>
    </row>
    <row r="2347" spans="1:9" s="10" customFormat="1" ht="13.95" customHeight="1" x14ac:dyDescent="0.3">
      <c r="A2347" s="70" t="s">
        <v>99</v>
      </c>
      <c r="B2347" s="71" t="s">
        <v>101</v>
      </c>
      <c r="C2347" s="67" t="s">
        <v>8</v>
      </c>
      <c r="D2347" s="34">
        <v>290</v>
      </c>
      <c r="E2347" s="94" t="s">
        <v>102</v>
      </c>
      <c r="F2347"/>
      <c r="G2347"/>
      <c r="H2347"/>
      <c r="I2347"/>
    </row>
    <row r="2348" spans="1:9" s="10" customFormat="1" ht="13.95" customHeight="1" x14ac:dyDescent="0.3">
      <c r="A2348" s="70" t="s">
        <v>99</v>
      </c>
      <c r="B2348" s="71" t="s">
        <v>101</v>
      </c>
      <c r="C2348" s="67" t="s">
        <v>8</v>
      </c>
      <c r="D2348" s="34">
        <v>300</v>
      </c>
      <c r="E2348" s="94" t="s">
        <v>103</v>
      </c>
      <c r="F2348"/>
      <c r="G2348"/>
      <c r="H2348"/>
      <c r="I2348"/>
    </row>
    <row r="2349" spans="1:9" s="10" customFormat="1" ht="13.95" customHeight="1" x14ac:dyDescent="0.3">
      <c r="A2349" s="70" t="s">
        <v>99</v>
      </c>
      <c r="B2349" s="71" t="s">
        <v>65</v>
      </c>
      <c r="C2349" s="67" t="s">
        <v>8</v>
      </c>
      <c r="D2349" s="34">
        <v>747</v>
      </c>
      <c r="E2349" s="94" t="s">
        <v>181</v>
      </c>
      <c r="F2349"/>
      <c r="G2349"/>
      <c r="H2349"/>
      <c r="I2349"/>
    </row>
    <row r="2350" spans="1:9" s="10" customFormat="1" ht="13.95" customHeight="1" x14ac:dyDescent="0.3">
      <c r="A2350" s="70" t="s">
        <v>99</v>
      </c>
      <c r="B2350" s="71" t="s">
        <v>65</v>
      </c>
      <c r="C2350" s="67" t="s">
        <v>8</v>
      </c>
      <c r="D2350" s="34">
        <v>249</v>
      </c>
      <c r="E2350" s="94" t="s">
        <v>181</v>
      </c>
      <c r="F2350"/>
      <c r="G2350"/>
      <c r="H2350"/>
      <c r="I2350"/>
    </row>
    <row r="2351" spans="1:9" s="10" customFormat="1" ht="13.95" customHeight="1" x14ac:dyDescent="0.3">
      <c r="A2351" s="76" t="s">
        <v>41</v>
      </c>
      <c r="B2351" s="77" t="s">
        <v>151</v>
      </c>
      <c r="C2351" s="74" t="s">
        <v>8</v>
      </c>
      <c r="D2351" s="37" t="s">
        <v>151</v>
      </c>
      <c r="E2351" s="92" t="s">
        <v>151</v>
      </c>
      <c r="F2351"/>
      <c r="G2351"/>
      <c r="H2351"/>
      <c r="I2351"/>
    </row>
    <row r="2352" spans="1:9" s="10" customFormat="1" ht="13.95" customHeight="1" x14ac:dyDescent="0.3">
      <c r="A2352" s="104" t="s">
        <v>534</v>
      </c>
      <c r="B2352" s="105" t="s">
        <v>151</v>
      </c>
      <c r="C2352" s="106" t="s">
        <v>8</v>
      </c>
      <c r="D2352" s="48" t="s">
        <v>151</v>
      </c>
      <c r="E2352" s="107" t="s">
        <v>151</v>
      </c>
      <c r="F2352"/>
      <c r="G2352"/>
      <c r="H2352"/>
      <c r="I2352"/>
    </row>
    <row r="2353" spans="1:9" s="10" customFormat="1" ht="13.95" customHeight="1" x14ac:dyDescent="0.3">
      <c r="A2353" s="61" t="s">
        <v>560</v>
      </c>
      <c r="B2353" s="62" t="s">
        <v>24</v>
      </c>
      <c r="C2353" s="63" t="s">
        <v>8</v>
      </c>
      <c r="D2353" s="24">
        <v>3000</v>
      </c>
      <c r="E2353" s="64" t="s">
        <v>230</v>
      </c>
      <c r="F2353"/>
      <c r="G2353"/>
      <c r="H2353"/>
      <c r="I2353"/>
    </row>
    <row r="2354" spans="1:9" ht="13.95" customHeight="1" x14ac:dyDescent="0.3">
      <c r="A2354" s="61" t="s">
        <v>574</v>
      </c>
      <c r="B2354" s="62" t="s">
        <v>7</v>
      </c>
      <c r="C2354" s="63" t="s">
        <v>8</v>
      </c>
      <c r="D2354" s="24">
        <v>300</v>
      </c>
      <c r="E2354" s="64" t="s">
        <v>9</v>
      </c>
    </row>
    <row r="2355" spans="1:9" ht="13.95" customHeight="1" x14ac:dyDescent="0.3">
      <c r="A2355" s="61" t="s">
        <v>574</v>
      </c>
      <c r="B2355" s="62" t="s">
        <v>16</v>
      </c>
      <c r="C2355" s="63" t="s">
        <v>8</v>
      </c>
      <c r="D2355" s="24">
        <v>300</v>
      </c>
      <c r="E2355" s="64" t="s">
        <v>19</v>
      </c>
    </row>
    <row r="2356" spans="1:9" ht="13.95" customHeight="1" x14ac:dyDescent="0.3">
      <c r="A2356" s="61" t="s">
        <v>574</v>
      </c>
      <c r="B2356" s="62" t="s">
        <v>7</v>
      </c>
      <c r="C2356" s="63" t="s">
        <v>8</v>
      </c>
      <c r="D2356" s="24">
        <v>300</v>
      </c>
      <c r="E2356" s="64" t="s">
        <v>17</v>
      </c>
    </row>
    <row r="2357" spans="1:9" ht="13.95" customHeight="1" x14ac:dyDescent="0.3">
      <c r="A2357" s="61" t="s">
        <v>574</v>
      </c>
      <c r="B2357" s="62" t="s">
        <v>65</v>
      </c>
      <c r="C2357" s="63" t="s">
        <v>8</v>
      </c>
      <c r="D2357" s="24">
        <v>200</v>
      </c>
      <c r="E2357" s="64" t="s">
        <v>18</v>
      </c>
    </row>
    <row r="2358" spans="1:9" ht="13.95" customHeight="1" x14ac:dyDescent="0.3">
      <c r="A2358" s="61" t="s">
        <v>574</v>
      </c>
      <c r="B2358" s="62" t="s">
        <v>65</v>
      </c>
      <c r="C2358" s="63" t="s">
        <v>8</v>
      </c>
      <c r="D2358" s="24">
        <v>200</v>
      </c>
      <c r="E2358" s="64" t="s">
        <v>17</v>
      </c>
    </row>
    <row r="2359" spans="1:9" ht="13.95" customHeight="1" x14ac:dyDescent="0.3">
      <c r="A2359" s="61" t="s">
        <v>574</v>
      </c>
      <c r="B2359" s="62" t="s">
        <v>16</v>
      </c>
      <c r="C2359" s="63" t="s">
        <v>8</v>
      </c>
      <c r="D2359" s="24">
        <v>301</v>
      </c>
      <c r="E2359" s="64" t="s">
        <v>19</v>
      </c>
    </row>
    <row r="2360" spans="1:9" ht="13.95" customHeight="1" x14ac:dyDescent="0.3">
      <c r="A2360" s="61" t="s">
        <v>574</v>
      </c>
      <c r="B2360" s="62" t="s">
        <v>65</v>
      </c>
      <c r="C2360" s="63" t="s">
        <v>8</v>
      </c>
      <c r="D2360" s="24">
        <v>200</v>
      </c>
      <c r="E2360" s="64" t="s">
        <v>35</v>
      </c>
    </row>
    <row r="2361" spans="1:9" ht="13.95" customHeight="1" x14ac:dyDescent="0.3">
      <c r="A2361" s="61" t="s">
        <v>574</v>
      </c>
      <c r="B2361" s="62" t="s">
        <v>65</v>
      </c>
      <c r="C2361" s="63" t="s">
        <v>8</v>
      </c>
      <c r="D2361" s="24">
        <v>200</v>
      </c>
      <c r="E2361" s="64" t="s">
        <v>189</v>
      </c>
    </row>
    <row r="2362" spans="1:9" ht="13.95" customHeight="1" x14ac:dyDescent="0.3">
      <c r="A2362" s="61" t="s">
        <v>574</v>
      </c>
      <c r="B2362" s="62" t="s">
        <v>65</v>
      </c>
      <c r="C2362" s="63" t="s">
        <v>8</v>
      </c>
      <c r="D2362" s="24">
        <v>200</v>
      </c>
      <c r="E2362" s="64" t="s">
        <v>126</v>
      </c>
    </row>
    <row r="2363" spans="1:9" ht="13.95" customHeight="1" x14ac:dyDescent="0.3">
      <c r="A2363" s="61" t="s">
        <v>574</v>
      </c>
      <c r="B2363" s="62" t="s">
        <v>27</v>
      </c>
      <c r="C2363" s="63" t="s">
        <v>8</v>
      </c>
      <c r="D2363" s="24">
        <v>43.3</v>
      </c>
      <c r="E2363" s="64" t="s">
        <v>197</v>
      </c>
    </row>
    <row r="2364" spans="1:9" ht="13.95" customHeight="1" x14ac:dyDescent="0.3">
      <c r="A2364" s="61" t="s">
        <v>574</v>
      </c>
      <c r="B2364" s="62" t="s">
        <v>65</v>
      </c>
      <c r="C2364" s="63" t="s">
        <v>8</v>
      </c>
      <c r="D2364" s="24">
        <v>200</v>
      </c>
      <c r="E2364" s="64" t="s">
        <v>193</v>
      </c>
    </row>
    <row r="2365" spans="1:9" ht="13.95" customHeight="1" x14ac:dyDescent="0.3">
      <c r="A2365" s="61" t="s">
        <v>574</v>
      </c>
      <c r="B2365" s="29" t="s">
        <v>36</v>
      </c>
      <c r="C2365" s="63" t="s">
        <v>8</v>
      </c>
      <c r="D2365" s="24">
        <v>200</v>
      </c>
      <c r="E2365" s="64" t="s">
        <v>37</v>
      </c>
    </row>
    <row r="2366" spans="1:9" ht="13.95" customHeight="1" x14ac:dyDescent="0.3">
      <c r="A2366" s="61" t="s">
        <v>574</v>
      </c>
      <c r="B2366" s="108" t="s">
        <v>36</v>
      </c>
      <c r="C2366" s="63" t="s">
        <v>8</v>
      </c>
      <c r="D2366" s="24">
        <v>200</v>
      </c>
      <c r="E2366" s="64" t="s">
        <v>189</v>
      </c>
    </row>
    <row r="2367" spans="1:9" ht="13.95" customHeight="1" x14ac:dyDescent="0.3">
      <c r="A2367" s="61" t="s">
        <v>574</v>
      </c>
      <c r="B2367" s="108" t="s">
        <v>36</v>
      </c>
      <c r="C2367" s="63" t="s">
        <v>8</v>
      </c>
      <c r="D2367" s="24">
        <v>200</v>
      </c>
      <c r="E2367" s="64" t="s">
        <v>126</v>
      </c>
    </row>
    <row r="2368" spans="1:9" ht="13.95" customHeight="1" x14ac:dyDescent="0.3">
      <c r="A2368" s="61" t="s">
        <v>574</v>
      </c>
      <c r="B2368" s="108" t="s">
        <v>36</v>
      </c>
      <c r="C2368" s="63" t="s">
        <v>8</v>
      </c>
      <c r="D2368" s="24">
        <v>200</v>
      </c>
      <c r="E2368" s="64" t="s">
        <v>193</v>
      </c>
    </row>
    <row r="2369" spans="1:5" ht="13.95" customHeight="1" x14ac:dyDescent="0.3">
      <c r="A2369" s="61" t="s">
        <v>574</v>
      </c>
      <c r="B2369" s="62" t="s">
        <v>7</v>
      </c>
      <c r="C2369" s="63" t="s">
        <v>8</v>
      </c>
      <c r="D2369" s="24">
        <v>300</v>
      </c>
      <c r="E2369" s="64" t="s">
        <v>188</v>
      </c>
    </row>
    <row r="2370" spans="1:5" ht="13.95" customHeight="1" x14ac:dyDescent="0.3">
      <c r="A2370" s="61" t="s">
        <v>574</v>
      </c>
      <c r="B2370" s="62" t="s">
        <v>7</v>
      </c>
      <c r="C2370" s="63" t="s">
        <v>8</v>
      </c>
      <c r="D2370" s="24">
        <v>300</v>
      </c>
      <c r="E2370" s="64" t="s">
        <v>189</v>
      </c>
    </row>
    <row r="2371" spans="1:5" ht="13.95" customHeight="1" x14ac:dyDescent="0.3">
      <c r="A2371" s="61" t="s">
        <v>574</v>
      </c>
      <c r="B2371" s="62" t="s">
        <v>7</v>
      </c>
      <c r="C2371" s="63" t="s">
        <v>8</v>
      </c>
      <c r="D2371" s="24">
        <v>300</v>
      </c>
      <c r="E2371" s="64" t="s">
        <v>126</v>
      </c>
    </row>
    <row r="2372" spans="1:5" ht="13.95" customHeight="1" x14ac:dyDescent="0.3">
      <c r="A2372" s="61" t="s">
        <v>574</v>
      </c>
      <c r="B2372" s="62" t="s">
        <v>196</v>
      </c>
      <c r="C2372" s="63" t="s">
        <v>8</v>
      </c>
      <c r="D2372" s="24">
        <v>433</v>
      </c>
      <c r="E2372" s="64" t="s">
        <v>128</v>
      </c>
    </row>
    <row r="2373" spans="1:5" ht="13.95" customHeight="1" x14ac:dyDescent="0.3">
      <c r="A2373" s="61" t="s">
        <v>574</v>
      </c>
      <c r="B2373" s="62" t="s">
        <v>7</v>
      </c>
      <c r="C2373" s="63" t="s">
        <v>8</v>
      </c>
      <c r="D2373" s="24">
        <v>300</v>
      </c>
      <c r="E2373" s="64" t="s">
        <v>190</v>
      </c>
    </row>
    <row r="2374" spans="1:5" ht="13.95" customHeight="1" x14ac:dyDescent="0.3">
      <c r="A2374" s="61" t="s">
        <v>574</v>
      </c>
      <c r="B2374" s="62" t="s">
        <v>7</v>
      </c>
      <c r="C2374" s="63" t="s">
        <v>8</v>
      </c>
      <c r="D2374" s="24">
        <v>300</v>
      </c>
      <c r="E2374" s="64" t="s">
        <v>86</v>
      </c>
    </row>
    <row r="2375" spans="1:5" ht="13.95" customHeight="1" x14ac:dyDescent="0.3">
      <c r="A2375" s="61" t="s">
        <v>574</v>
      </c>
      <c r="B2375" s="62" t="s">
        <v>65</v>
      </c>
      <c r="C2375" s="63" t="s">
        <v>8</v>
      </c>
      <c r="D2375" s="24">
        <v>200</v>
      </c>
      <c r="E2375" s="64" t="s">
        <v>86</v>
      </c>
    </row>
    <row r="2376" spans="1:5" ht="13.95" customHeight="1" x14ac:dyDescent="0.3">
      <c r="A2376" s="61" t="s">
        <v>574</v>
      </c>
      <c r="B2376" s="62" t="s">
        <v>27</v>
      </c>
      <c r="C2376" s="63" t="s">
        <v>8</v>
      </c>
      <c r="D2376" s="24">
        <v>600</v>
      </c>
      <c r="E2376" s="64" t="s">
        <v>194</v>
      </c>
    </row>
    <row r="2377" spans="1:5" ht="13.95" customHeight="1" x14ac:dyDescent="0.3">
      <c r="A2377" s="61" t="s">
        <v>574</v>
      </c>
      <c r="B2377" s="62" t="s">
        <v>65</v>
      </c>
      <c r="C2377" s="63" t="s">
        <v>8</v>
      </c>
      <c r="D2377" s="24">
        <v>200</v>
      </c>
      <c r="E2377" s="64" t="s">
        <v>194</v>
      </c>
    </row>
    <row r="2378" spans="1:5" ht="13.95" customHeight="1" x14ac:dyDescent="0.3">
      <c r="A2378" s="61" t="s">
        <v>574</v>
      </c>
      <c r="B2378" s="62" t="s">
        <v>7</v>
      </c>
      <c r="C2378" s="63" t="s">
        <v>8</v>
      </c>
      <c r="D2378" s="24">
        <v>300</v>
      </c>
      <c r="E2378" s="64" t="s">
        <v>194</v>
      </c>
    </row>
    <row r="2379" spans="1:5" ht="13.95" customHeight="1" x14ac:dyDescent="0.3">
      <c r="A2379" s="61" t="s">
        <v>574</v>
      </c>
      <c r="B2379" s="62" t="s">
        <v>27</v>
      </c>
      <c r="C2379" s="63" t="s">
        <v>8</v>
      </c>
      <c r="D2379" s="24">
        <v>600</v>
      </c>
      <c r="E2379" s="64" t="s">
        <v>70</v>
      </c>
    </row>
    <row r="2380" spans="1:5" ht="13.95" customHeight="1" x14ac:dyDescent="0.3">
      <c r="A2380" s="61" t="s">
        <v>574</v>
      </c>
      <c r="B2380" s="62" t="s">
        <v>65</v>
      </c>
      <c r="C2380" s="63" t="s">
        <v>8</v>
      </c>
      <c r="D2380" s="24">
        <v>200</v>
      </c>
      <c r="E2380" s="64" t="s">
        <v>70</v>
      </c>
    </row>
    <row r="2381" spans="1:5" ht="13.95" customHeight="1" x14ac:dyDescent="0.3">
      <c r="A2381" s="61" t="s">
        <v>574</v>
      </c>
      <c r="B2381" s="62" t="s">
        <v>27</v>
      </c>
      <c r="C2381" s="63" t="s">
        <v>8</v>
      </c>
      <c r="D2381" s="24">
        <v>600</v>
      </c>
      <c r="E2381" s="64" t="s">
        <v>160</v>
      </c>
    </row>
    <row r="2382" spans="1:5" ht="13.95" customHeight="1" x14ac:dyDescent="0.3">
      <c r="A2382" s="61" t="s">
        <v>574</v>
      </c>
      <c r="B2382" s="62" t="s">
        <v>65</v>
      </c>
      <c r="C2382" s="63" t="s">
        <v>8</v>
      </c>
      <c r="D2382" s="24">
        <v>200</v>
      </c>
      <c r="E2382" s="64" t="s">
        <v>160</v>
      </c>
    </row>
    <row r="2383" spans="1:5" ht="13.95" customHeight="1" x14ac:dyDescent="0.3">
      <c r="A2383" s="61" t="s">
        <v>574</v>
      </c>
      <c r="B2383" s="62" t="s">
        <v>7</v>
      </c>
      <c r="C2383" s="63" t="s">
        <v>8</v>
      </c>
      <c r="D2383" s="24">
        <v>300</v>
      </c>
      <c r="E2383" s="64" t="s">
        <v>70</v>
      </c>
    </row>
    <row r="2384" spans="1:5" ht="13.95" customHeight="1" x14ac:dyDescent="0.3">
      <c r="A2384" s="61" t="s">
        <v>574</v>
      </c>
      <c r="B2384" s="62" t="s">
        <v>7</v>
      </c>
      <c r="C2384" s="63" t="s">
        <v>8</v>
      </c>
      <c r="D2384" s="24">
        <v>300</v>
      </c>
      <c r="E2384" s="64" t="s">
        <v>160</v>
      </c>
    </row>
    <row r="2385" spans="1:5" ht="13.95" customHeight="1" x14ac:dyDescent="0.3">
      <c r="A2385" s="61" t="s">
        <v>574</v>
      </c>
      <c r="B2385" s="62" t="s">
        <v>7</v>
      </c>
      <c r="C2385" s="63" t="s">
        <v>8</v>
      </c>
      <c r="D2385" s="24">
        <v>300</v>
      </c>
      <c r="E2385" s="64" t="s">
        <v>64</v>
      </c>
    </row>
    <row r="2386" spans="1:5" ht="13.95" customHeight="1" x14ac:dyDescent="0.3">
      <c r="A2386" s="61" t="s">
        <v>574</v>
      </c>
      <c r="B2386" s="62" t="s">
        <v>27</v>
      </c>
      <c r="C2386" s="63" t="s">
        <v>8</v>
      </c>
      <c r="D2386" s="24">
        <v>600</v>
      </c>
      <c r="E2386" s="64" t="s">
        <v>64</v>
      </c>
    </row>
    <row r="2387" spans="1:5" ht="13.95" customHeight="1" x14ac:dyDescent="0.3">
      <c r="A2387" s="61" t="s">
        <v>574</v>
      </c>
      <c r="B2387" s="62" t="s">
        <v>65</v>
      </c>
      <c r="C2387" s="63" t="s">
        <v>8</v>
      </c>
      <c r="D2387" s="24">
        <v>200</v>
      </c>
      <c r="E2387" s="64" t="s">
        <v>64</v>
      </c>
    </row>
    <row r="2388" spans="1:5" ht="13.95" customHeight="1" x14ac:dyDescent="0.3">
      <c r="A2388" s="61" t="s">
        <v>574</v>
      </c>
      <c r="B2388" s="62" t="s">
        <v>27</v>
      </c>
      <c r="C2388" s="63" t="s">
        <v>8</v>
      </c>
      <c r="D2388" s="24">
        <v>43.3</v>
      </c>
      <c r="E2388" s="64" t="s">
        <v>64</v>
      </c>
    </row>
    <row r="2389" spans="1:5" ht="13.95" customHeight="1" x14ac:dyDescent="0.3">
      <c r="A2389" s="61" t="s">
        <v>574</v>
      </c>
      <c r="B2389" s="62" t="s">
        <v>27</v>
      </c>
      <c r="C2389" s="63" t="s">
        <v>8</v>
      </c>
      <c r="D2389" s="24">
        <v>600</v>
      </c>
      <c r="E2389" s="64" t="s">
        <v>169</v>
      </c>
    </row>
    <row r="2390" spans="1:5" ht="13.95" customHeight="1" x14ac:dyDescent="0.3">
      <c r="A2390" s="61" t="s">
        <v>574</v>
      </c>
      <c r="B2390" s="62" t="s">
        <v>65</v>
      </c>
      <c r="C2390" s="63" t="s">
        <v>8</v>
      </c>
      <c r="D2390" s="24">
        <v>200</v>
      </c>
      <c r="E2390" s="64" t="s">
        <v>169</v>
      </c>
    </row>
    <row r="2391" spans="1:5" ht="13.95" customHeight="1" x14ac:dyDescent="0.3">
      <c r="A2391" s="61" t="s">
        <v>574</v>
      </c>
      <c r="B2391" s="62" t="s">
        <v>7</v>
      </c>
      <c r="C2391" s="63" t="s">
        <v>8</v>
      </c>
      <c r="D2391" s="24">
        <v>300</v>
      </c>
      <c r="E2391" s="64" t="s">
        <v>169</v>
      </c>
    </row>
    <row r="2392" spans="1:5" ht="13.95" customHeight="1" x14ac:dyDescent="0.3">
      <c r="A2392" s="61" t="s">
        <v>574</v>
      </c>
      <c r="B2392" s="62" t="s">
        <v>191</v>
      </c>
      <c r="C2392" s="63" t="s">
        <v>8</v>
      </c>
      <c r="D2392" s="24">
        <v>400</v>
      </c>
      <c r="E2392" s="64" t="s">
        <v>192</v>
      </c>
    </row>
    <row r="2393" spans="1:5" ht="13.95" customHeight="1" x14ac:dyDescent="0.3">
      <c r="A2393" s="61" t="s">
        <v>574</v>
      </c>
      <c r="B2393" s="62" t="s">
        <v>7</v>
      </c>
      <c r="C2393" s="63" t="s">
        <v>8</v>
      </c>
      <c r="D2393" s="28">
        <v>300</v>
      </c>
      <c r="E2393" s="64" t="s">
        <v>195</v>
      </c>
    </row>
    <row r="2394" spans="1:5" ht="13.95" customHeight="1" x14ac:dyDescent="0.3">
      <c r="A2394" s="61" t="s">
        <v>574</v>
      </c>
      <c r="B2394" s="62" t="s">
        <v>27</v>
      </c>
      <c r="C2394" s="63" t="s">
        <v>8</v>
      </c>
      <c r="D2394" s="24">
        <v>43.3</v>
      </c>
      <c r="E2394" s="64" t="s">
        <v>195</v>
      </c>
    </row>
    <row r="2395" spans="1:5" ht="13.95" customHeight="1" x14ac:dyDescent="0.3">
      <c r="A2395" s="61" t="s">
        <v>574</v>
      </c>
      <c r="B2395" s="62" t="s">
        <v>65</v>
      </c>
      <c r="C2395" s="63" t="s">
        <v>8</v>
      </c>
      <c r="D2395" s="24">
        <v>200</v>
      </c>
      <c r="E2395" s="64" t="s">
        <v>195</v>
      </c>
    </row>
    <row r="2396" spans="1:5" ht="13.95" customHeight="1" x14ac:dyDescent="0.3">
      <c r="A2396" s="61" t="s">
        <v>574</v>
      </c>
      <c r="B2396" s="62" t="s">
        <v>196</v>
      </c>
      <c r="C2396" s="63" t="s">
        <v>8</v>
      </c>
      <c r="D2396" s="24">
        <v>1239.67</v>
      </c>
      <c r="E2396" s="64" t="s">
        <v>195</v>
      </c>
    </row>
    <row r="2397" spans="1:5" ht="13.95" customHeight="1" x14ac:dyDescent="0.3">
      <c r="A2397" s="76" t="s">
        <v>536</v>
      </c>
      <c r="B2397" s="77" t="s">
        <v>151</v>
      </c>
      <c r="C2397" s="74" t="s">
        <v>8</v>
      </c>
      <c r="D2397" s="37" t="s">
        <v>151</v>
      </c>
      <c r="E2397" s="92" t="s">
        <v>151</v>
      </c>
    </row>
    <row r="2398" spans="1:5" ht="13.95" customHeight="1" x14ac:dyDescent="0.3">
      <c r="A2398" s="70" t="s">
        <v>334</v>
      </c>
      <c r="B2398" s="71" t="s">
        <v>151</v>
      </c>
      <c r="C2398" s="67" t="s">
        <v>8</v>
      </c>
      <c r="D2398" s="34" t="s">
        <v>151</v>
      </c>
      <c r="E2398" s="94" t="s">
        <v>151</v>
      </c>
    </row>
    <row r="2399" spans="1:5" ht="13.95" customHeight="1" x14ac:dyDescent="0.3">
      <c r="A2399" s="82" t="s">
        <v>559</v>
      </c>
      <c r="B2399" s="83" t="s">
        <v>151</v>
      </c>
      <c r="C2399" s="84" t="s">
        <v>8</v>
      </c>
      <c r="D2399" s="53" t="s">
        <v>151</v>
      </c>
      <c r="E2399" s="96" t="s">
        <v>151</v>
      </c>
    </row>
    <row r="2400" spans="1:5" ht="13.95" customHeight="1" x14ac:dyDescent="0.3">
      <c r="A2400" s="70" t="s">
        <v>561</v>
      </c>
      <c r="B2400" s="71" t="s">
        <v>564</v>
      </c>
      <c r="C2400" s="67" t="s">
        <v>8</v>
      </c>
      <c r="D2400" s="34">
        <v>90</v>
      </c>
      <c r="E2400" s="94" t="s">
        <v>490</v>
      </c>
    </row>
    <row r="2401" spans="1:5" ht="13.95" customHeight="1" x14ac:dyDescent="0.3">
      <c r="A2401" s="70" t="s">
        <v>561</v>
      </c>
      <c r="B2401" s="71" t="s">
        <v>29</v>
      </c>
      <c r="C2401" s="67" t="s">
        <v>8</v>
      </c>
      <c r="D2401" s="34">
        <v>2849</v>
      </c>
      <c r="E2401" s="94" t="s">
        <v>207</v>
      </c>
    </row>
    <row r="2402" spans="1:5" ht="13.95" customHeight="1" x14ac:dyDescent="0.3">
      <c r="A2402" s="70" t="s">
        <v>561</v>
      </c>
      <c r="B2402" s="71" t="s">
        <v>65</v>
      </c>
      <c r="C2402" s="67" t="s">
        <v>8</v>
      </c>
      <c r="D2402" s="34">
        <v>460</v>
      </c>
      <c r="E2402" s="94" t="s">
        <v>566</v>
      </c>
    </row>
    <row r="2403" spans="1:5" ht="13.95" customHeight="1" x14ac:dyDescent="0.3">
      <c r="A2403" s="70" t="s">
        <v>561</v>
      </c>
      <c r="B2403" s="71" t="s">
        <v>569</v>
      </c>
      <c r="C2403" s="67" t="s">
        <v>8</v>
      </c>
      <c r="D2403" s="34">
        <v>413.22</v>
      </c>
      <c r="E2403" s="94" t="s">
        <v>567</v>
      </c>
    </row>
    <row r="2404" spans="1:5" ht="13.95" customHeight="1" x14ac:dyDescent="0.3">
      <c r="A2404" s="70" t="s">
        <v>561</v>
      </c>
      <c r="B2404" s="71" t="s">
        <v>564</v>
      </c>
      <c r="C2404" s="67" t="s">
        <v>8</v>
      </c>
      <c r="D2404" s="34">
        <v>70</v>
      </c>
      <c r="E2404" s="94" t="s">
        <v>89</v>
      </c>
    </row>
    <row r="2405" spans="1:5" ht="13.95" customHeight="1" x14ac:dyDescent="0.3">
      <c r="A2405" s="70" t="s">
        <v>561</v>
      </c>
      <c r="B2405" s="71" t="s">
        <v>564</v>
      </c>
      <c r="C2405" s="67" t="s">
        <v>8</v>
      </c>
      <c r="D2405" s="34">
        <v>80</v>
      </c>
      <c r="E2405" s="94" t="s">
        <v>387</v>
      </c>
    </row>
    <row r="2406" spans="1:5" ht="13.95" customHeight="1" x14ac:dyDescent="0.3">
      <c r="A2406" s="70" t="s">
        <v>561</v>
      </c>
      <c r="B2406" s="71" t="s">
        <v>29</v>
      </c>
      <c r="C2406" s="67" t="s">
        <v>8</v>
      </c>
      <c r="D2406" s="34">
        <v>9662</v>
      </c>
      <c r="E2406" s="94" t="s">
        <v>398</v>
      </c>
    </row>
    <row r="2407" spans="1:5" ht="13.95" customHeight="1" x14ac:dyDescent="0.3">
      <c r="A2407" s="70" t="s">
        <v>561</v>
      </c>
      <c r="B2407" s="71" t="s">
        <v>29</v>
      </c>
      <c r="C2407" s="67" t="s">
        <v>8</v>
      </c>
      <c r="D2407" s="34">
        <v>270</v>
      </c>
      <c r="E2407" s="94" t="s">
        <v>290</v>
      </c>
    </row>
    <row r="2408" spans="1:5" ht="13.95" customHeight="1" x14ac:dyDescent="0.3">
      <c r="A2408" s="70" t="s">
        <v>561</v>
      </c>
      <c r="B2408" s="71" t="s">
        <v>569</v>
      </c>
      <c r="C2408" s="67" t="s">
        <v>8</v>
      </c>
      <c r="D2408" s="34">
        <v>900</v>
      </c>
      <c r="E2408" s="94" t="s">
        <v>92</v>
      </c>
    </row>
    <row r="2409" spans="1:5" ht="13.95" customHeight="1" x14ac:dyDescent="0.3">
      <c r="A2409" s="70" t="s">
        <v>561</v>
      </c>
      <c r="B2409" s="71" t="s">
        <v>564</v>
      </c>
      <c r="C2409" s="67" t="s">
        <v>8</v>
      </c>
      <c r="D2409" s="34">
        <v>40</v>
      </c>
      <c r="E2409" s="94" t="s">
        <v>417</v>
      </c>
    </row>
    <row r="2410" spans="1:5" ht="13.95" customHeight="1" x14ac:dyDescent="0.3">
      <c r="A2410" s="70" t="s">
        <v>561</v>
      </c>
      <c r="B2410" s="71" t="s">
        <v>65</v>
      </c>
      <c r="C2410" s="67" t="s">
        <v>8</v>
      </c>
      <c r="D2410" s="34">
        <v>560</v>
      </c>
      <c r="E2410" s="94" t="s">
        <v>143</v>
      </c>
    </row>
    <row r="2411" spans="1:5" ht="13.95" customHeight="1" x14ac:dyDescent="0.3">
      <c r="A2411" s="70" t="s">
        <v>561</v>
      </c>
      <c r="B2411" s="71" t="s">
        <v>95</v>
      </c>
      <c r="C2411" s="67" t="s">
        <v>8</v>
      </c>
      <c r="D2411" s="34">
        <v>120</v>
      </c>
      <c r="E2411" s="94" t="s">
        <v>568</v>
      </c>
    </row>
    <row r="2412" spans="1:5" ht="13.95" customHeight="1" x14ac:dyDescent="0.3">
      <c r="A2412" s="70" t="s">
        <v>561</v>
      </c>
      <c r="B2412" s="71" t="s">
        <v>569</v>
      </c>
      <c r="C2412" s="67" t="s">
        <v>8</v>
      </c>
      <c r="D2412" s="34">
        <v>90</v>
      </c>
      <c r="E2412" s="94" t="s">
        <v>463</v>
      </c>
    </row>
    <row r="2413" spans="1:5" ht="13.95" customHeight="1" x14ac:dyDescent="0.3">
      <c r="A2413" s="70" t="s">
        <v>561</v>
      </c>
      <c r="B2413" s="71" t="s">
        <v>569</v>
      </c>
      <c r="C2413" s="67" t="s">
        <v>8</v>
      </c>
      <c r="D2413" s="34">
        <v>430</v>
      </c>
      <c r="E2413" s="94" t="s">
        <v>463</v>
      </c>
    </row>
    <row r="2414" spans="1:5" ht="13.95" customHeight="1" x14ac:dyDescent="0.3">
      <c r="A2414" s="70" t="s">
        <v>561</v>
      </c>
      <c r="B2414" s="71" t="s">
        <v>569</v>
      </c>
      <c r="C2414" s="67" t="s">
        <v>8</v>
      </c>
      <c r="D2414" s="34">
        <v>400</v>
      </c>
      <c r="E2414" s="94" t="s">
        <v>463</v>
      </c>
    </row>
    <row r="2415" spans="1:5" ht="13.95" customHeight="1" x14ac:dyDescent="0.3">
      <c r="A2415" s="70" t="s">
        <v>561</v>
      </c>
      <c r="B2415" s="71" t="s">
        <v>65</v>
      </c>
      <c r="C2415" s="67" t="s">
        <v>8</v>
      </c>
      <c r="D2415" s="34">
        <v>1840</v>
      </c>
      <c r="E2415" s="94" t="s">
        <v>231</v>
      </c>
    </row>
    <row r="2416" spans="1:5" ht="13.95" customHeight="1" x14ac:dyDescent="0.3">
      <c r="A2416" s="70" t="s">
        <v>561</v>
      </c>
      <c r="B2416" s="71" t="s">
        <v>570</v>
      </c>
      <c r="C2416" s="67" t="s">
        <v>8</v>
      </c>
      <c r="D2416" s="34">
        <v>90</v>
      </c>
      <c r="E2416" s="94" t="s">
        <v>340</v>
      </c>
    </row>
    <row r="2417" spans="1:5" ht="13.95" customHeight="1" x14ac:dyDescent="0.3">
      <c r="A2417" s="70" t="s">
        <v>561</v>
      </c>
      <c r="B2417" s="71" t="s">
        <v>565</v>
      </c>
      <c r="C2417" s="67" t="s">
        <v>8</v>
      </c>
      <c r="D2417" s="34">
        <v>150</v>
      </c>
      <c r="E2417" s="94" t="s">
        <v>328</v>
      </c>
    </row>
    <row r="2418" spans="1:5" ht="13.95" customHeight="1" x14ac:dyDescent="0.3">
      <c r="A2418" s="93" t="s">
        <v>45</v>
      </c>
      <c r="B2418" s="93" t="s">
        <v>65</v>
      </c>
      <c r="C2418" s="67" t="s">
        <v>8</v>
      </c>
      <c r="D2418" s="34">
        <v>4765.33</v>
      </c>
      <c r="E2418" s="94" t="s">
        <v>46</v>
      </c>
    </row>
    <row r="2419" spans="1:5" ht="13.95" customHeight="1" x14ac:dyDescent="0.3">
      <c r="A2419" s="93" t="s">
        <v>45</v>
      </c>
      <c r="B2419" s="93" t="s">
        <v>48</v>
      </c>
      <c r="C2419" s="67" t="s">
        <v>8</v>
      </c>
      <c r="D2419" s="34">
        <v>486</v>
      </c>
      <c r="E2419" s="94" t="s">
        <v>46</v>
      </c>
    </row>
    <row r="2420" spans="1:5" ht="13.95" customHeight="1" x14ac:dyDescent="0.3">
      <c r="A2420" s="60" t="s">
        <v>45</v>
      </c>
      <c r="B2420" s="57" t="s">
        <v>49</v>
      </c>
      <c r="C2420" s="58" t="s">
        <v>8</v>
      </c>
      <c r="D2420" s="12">
        <v>2609.1</v>
      </c>
      <c r="E2420" s="59" t="s">
        <v>46</v>
      </c>
    </row>
    <row r="2421" spans="1:5" ht="13.95" customHeight="1" x14ac:dyDescent="0.3">
      <c r="A2421" s="65" t="s">
        <v>45</v>
      </c>
      <c r="B2421" s="71" t="s">
        <v>101</v>
      </c>
      <c r="C2421" s="67" t="s">
        <v>8</v>
      </c>
      <c r="D2421" s="35">
        <v>2140.6999999999998</v>
      </c>
      <c r="E2421" s="94" t="s">
        <v>466</v>
      </c>
    </row>
    <row r="2422" spans="1:5" ht="13.95" customHeight="1" x14ac:dyDescent="0.3">
      <c r="A2422" s="65" t="s">
        <v>45</v>
      </c>
      <c r="B2422" s="71" t="s">
        <v>467</v>
      </c>
      <c r="C2422" s="67" t="s">
        <v>8</v>
      </c>
      <c r="D2422" s="35">
        <v>45</v>
      </c>
      <c r="E2422" s="94" t="s">
        <v>30</v>
      </c>
    </row>
    <row r="2423" spans="1:5" ht="13.95" customHeight="1" x14ac:dyDescent="0.3">
      <c r="A2423" s="65" t="s">
        <v>45</v>
      </c>
      <c r="B2423" s="71" t="s">
        <v>241</v>
      </c>
      <c r="C2423" s="67" t="s">
        <v>8</v>
      </c>
      <c r="D2423" s="35">
        <v>486</v>
      </c>
      <c r="E2423" s="94" t="s">
        <v>20</v>
      </c>
    </row>
    <row r="2424" spans="1:5" ht="13.95" customHeight="1" x14ac:dyDescent="0.3">
      <c r="A2424" s="65" t="s">
        <v>45</v>
      </c>
      <c r="B2424" s="71" t="s">
        <v>27</v>
      </c>
      <c r="C2424" s="67" t="s">
        <v>8</v>
      </c>
      <c r="D2424" s="35">
        <v>486</v>
      </c>
      <c r="E2424" s="94" t="s">
        <v>371</v>
      </c>
    </row>
    <row r="2425" spans="1:5" ht="13.95" customHeight="1" x14ac:dyDescent="0.3">
      <c r="A2425" s="65" t="s">
        <v>45</v>
      </c>
      <c r="B2425" s="71" t="s">
        <v>242</v>
      </c>
      <c r="C2425" s="67" t="s">
        <v>8</v>
      </c>
      <c r="D2425" s="35">
        <v>180</v>
      </c>
      <c r="E2425" s="94" t="s">
        <v>468</v>
      </c>
    </row>
    <row r="2426" spans="1:5" ht="13.95" customHeight="1" x14ac:dyDescent="0.3">
      <c r="A2426" s="65" t="s">
        <v>45</v>
      </c>
      <c r="B2426" s="71" t="s">
        <v>314</v>
      </c>
      <c r="C2426" s="67" t="s">
        <v>8</v>
      </c>
      <c r="D2426" s="35">
        <v>180</v>
      </c>
      <c r="E2426" s="94" t="s">
        <v>22</v>
      </c>
    </row>
    <row r="2427" spans="1:5" ht="13.95" customHeight="1" x14ac:dyDescent="0.3">
      <c r="A2427" s="65" t="s">
        <v>45</v>
      </c>
      <c r="B2427" s="71" t="s">
        <v>469</v>
      </c>
      <c r="C2427" s="67" t="s">
        <v>8</v>
      </c>
      <c r="D2427" s="35">
        <v>856.8</v>
      </c>
      <c r="E2427" s="94" t="s">
        <v>53</v>
      </c>
    </row>
    <row r="2428" spans="1:5" ht="13.95" customHeight="1" x14ac:dyDescent="0.3">
      <c r="A2428" s="65" t="s">
        <v>45</v>
      </c>
      <c r="B2428" s="71" t="s">
        <v>65</v>
      </c>
      <c r="C2428" s="67" t="s">
        <v>8</v>
      </c>
      <c r="D2428" s="35">
        <v>1242</v>
      </c>
      <c r="E2428" s="94" t="s">
        <v>470</v>
      </c>
    </row>
    <row r="2429" spans="1:5" ht="13.95" customHeight="1" x14ac:dyDescent="0.3">
      <c r="A2429" s="65" t="s">
        <v>45</v>
      </c>
      <c r="B2429" s="71" t="s">
        <v>65</v>
      </c>
      <c r="C2429" s="67" t="s">
        <v>8</v>
      </c>
      <c r="D2429" s="35">
        <v>4765.33</v>
      </c>
      <c r="E2429" s="94" t="s">
        <v>471</v>
      </c>
    </row>
    <row r="2430" spans="1:5" ht="13.95" customHeight="1" x14ac:dyDescent="0.3">
      <c r="A2430" s="65" t="s">
        <v>45</v>
      </c>
      <c r="B2430" s="71" t="s">
        <v>65</v>
      </c>
      <c r="C2430" s="67" t="s">
        <v>8</v>
      </c>
      <c r="D2430" s="35">
        <v>4765.33</v>
      </c>
      <c r="E2430" s="94" t="s">
        <v>230</v>
      </c>
    </row>
    <row r="2431" spans="1:5" ht="13.95" customHeight="1" x14ac:dyDescent="0.3">
      <c r="A2431" s="65" t="s">
        <v>45</v>
      </c>
      <c r="B2431" s="71" t="s">
        <v>65</v>
      </c>
      <c r="C2431" s="67" t="s">
        <v>8</v>
      </c>
      <c r="D2431" s="35">
        <v>4765.33</v>
      </c>
      <c r="E2431" s="94" t="s">
        <v>83</v>
      </c>
    </row>
    <row r="2432" spans="1:5" ht="13.95" customHeight="1" x14ac:dyDescent="0.3">
      <c r="A2432" s="65" t="s">
        <v>45</v>
      </c>
      <c r="B2432" s="71" t="s">
        <v>469</v>
      </c>
      <c r="C2432" s="67" t="s">
        <v>8</v>
      </c>
      <c r="D2432" s="35">
        <v>1367.1</v>
      </c>
      <c r="E2432" s="94" t="s">
        <v>221</v>
      </c>
    </row>
    <row r="2433" spans="1:5" ht="13.95" customHeight="1" x14ac:dyDescent="0.3">
      <c r="A2433" s="65" t="s">
        <v>45</v>
      </c>
      <c r="B2433" s="71" t="s">
        <v>65</v>
      </c>
      <c r="C2433" s="67" t="s">
        <v>8</v>
      </c>
      <c r="D2433" s="35">
        <v>4765.33</v>
      </c>
      <c r="E2433" s="94" t="s">
        <v>83</v>
      </c>
    </row>
    <row r="2434" spans="1:5" ht="13.95" customHeight="1" x14ac:dyDescent="0.3">
      <c r="A2434" s="65" t="s">
        <v>45</v>
      </c>
      <c r="B2434" s="71" t="s">
        <v>101</v>
      </c>
      <c r="C2434" s="67" t="s">
        <v>8</v>
      </c>
      <c r="D2434" s="35">
        <v>8196.2999999999993</v>
      </c>
      <c r="E2434" s="94" t="s">
        <v>52</v>
      </c>
    </row>
    <row r="2435" spans="1:5" ht="13.95" customHeight="1" x14ac:dyDescent="0.3">
      <c r="A2435" s="65" t="s">
        <v>45</v>
      </c>
      <c r="B2435" s="71" t="s">
        <v>473</v>
      </c>
      <c r="C2435" s="67" t="s">
        <v>8</v>
      </c>
      <c r="D2435" s="35">
        <v>1348.14</v>
      </c>
      <c r="E2435" s="94" t="s">
        <v>197</v>
      </c>
    </row>
    <row r="2436" spans="1:5" ht="13.95" customHeight="1" x14ac:dyDescent="0.3">
      <c r="A2436" s="65" t="s">
        <v>45</v>
      </c>
      <c r="B2436" s="71" t="s">
        <v>65</v>
      </c>
      <c r="C2436" s="67" t="s">
        <v>8</v>
      </c>
      <c r="D2436" s="35">
        <v>4765.33</v>
      </c>
      <c r="E2436" s="94" t="s">
        <v>230</v>
      </c>
    </row>
    <row r="2437" spans="1:5" ht="13.95" customHeight="1" x14ac:dyDescent="0.3">
      <c r="A2437" s="65" t="s">
        <v>45</v>
      </c>
      <c r="B2437" s="71" t="s">
        <v>27</v>
      </c>
      <c r="C2437" s="67" t="s">
        <v>8</v>
      </c>
      <c r="D2437" s="35">
        <v>445.5</v>
      </c>
      <c r="E2437" s="94" t="s">
        <v>474</v>
      </c>
    </row>
    <row r="2438" spans="1:5" ht="13.95" customHeight="1" x14ac:dyDescent="0.3">
      <c r="A2438" s="65" t="s">
        <v>45</v>
      </c>
      <c r="B2438" s="71" t="s">
        <v>7</v>
      </c>
      <c r="C2438" s="67" t="s">
        <v>8</v>
      </c>
      <c r="D2438" s="35">
        <v>445.5</v>
      </c>
      <c r="E2438" s="94" t="s">
        <v>56</v>
      </c>
    </row>
    <row r="2439" spans="1:5" ht="13.95" customHeight="1" x14ac:dyDescent="0.3">
      <c r="A2439" s="65" t="s">
        <v>45</v>
      </c>
      <c r="B2439" s="71" t="s">
        <v>242</v>
      </c>
      <c r="C2439" s="67" t="s">
        <v>8</v>
      </c>
      <c r="D2439" s="35">
        <v>162</v>
      </c>
      <c r="E2439" s="94" t="s">
        <v>79</v>
      </c>
    </row>
    <row r="2440" spans="1:5" ht="13.95" customHeight="1" x14ac:dyDescent="0.3">
      <c r="A2440" s="65" t="s">
        <v>45</v>
      </c>
      <c r="B2440" s="71" t="s">
        <v>314</v>
      </c>
      <c r="C2440" s="67" t="s">
        <v>8</v>
      </c>
      <c r="D2440" s="35">
        <v>81</v>
      </c>
      <c r="E2440" s="94" t="s">
        <v>243</v>
      </c>
    </row>
    <row r="2441" spans="1:5" ht="13.95" customHeight="1" x14ac:dyDescent="0.3">
      <c r="A2441" s="65" t="s">
        <v>45</v>
      </c>
      <c r="B2441" s="71" t="s">
        <v>224</v>
      </c>
      <c r="C2441" s="67" t="s">
        <v>8</v>
      </c>
      <c r="D2441" s="35">
        <v>604.79999999999995</v>
      </c>
      <c r="E2441" s="94" t="s">
        <v>226</v>
      </c>
    </row>
    <row r="2442" spans="1:5" ht="13.95" customHeight="1" x14ac:dyDescent="0.3">
      <c r="A2442" s="65" t="s">
        <v>45</v>
      </c>
      <c r="B2442" s="71" t="s">
        <v>475</v>
      </c>
      <c r="C2442" s="67" t="s">
        <v>8</v>
      </c>
      <c r="D2442" s="35">
        <v>140.4</v>
      </c>
      <c r="E2442" s="94" t="s">
        <v>135</v>
      </c>
    </row>
    <row r="2443" spans="1:5" ht="13.95" customHeight="1" x14ac:dyDescent="0.3">
      <c r="A2443" s="65" t="s">
        <v>45</v>
      </c>
      <c r="B2443" s="71" t="s">
        <v>65</v>
      </c>
      <c r="C2443" s="67" t="s">
        <v>8</v>
      </c>
      <c r="D2443" s="35">
        <v>4245.97</v>
      </c>
      <c r="E2443" s="94" t="s">
        <v>358</v>
      </c>
    </row>
    <row r="2444" spans="1:5" ht="13.95" customHeight="1" x14ac:dyDescent="0.3">
      <c r="A2444" s="65" t="s">
        <v>45</v>
      </c>
      <c r="B2444" s="71" t="s">
        <v>65</v>
      </c>
      <c r="C2444" s="67" t="s">
        <v>8</v>
      </c>
      <c r="D2444" s="35">
        <v>1296</v>
      </c>
      <c r="E2444" s="94" t="s">
        <v>79</v>
      </c>
    </row>
    <row r="2445" spans="1:5" ht="13.95" customHeight="1" x14ac:dyDescent="0.3">
      <c r="A2445" s="65" t="s">
        <v>45</v>
      </c>
      <c r="B2445" s="71" t="s">
        <v>7</v>
      </c>
      <c r="C2445" s="67" t="s">
        <v>8</v>
      </c>
      <c r="D2445" s="35">
        <v>450</v>
      </c>
      <c r="E2445" s="94" t="s">
        <v>318</v>
      </c>
    </row>
    <row r="2446" spans="1:5" ht="13.95" customHeight="1" x14ac:dyDescent="0.3">
      <c r="A2446" s="65" t="s">
        <v>45</v>
      </c>
      <c r="B2446" s="71" t="s">
        <v>27</v>
      </c>
      <c r="C2446" s="67" t="s">
        <v>8</v>
      </c>
      <c r="D2446" s="35">
        <v>450</v>
      </c>
      <c r="E2446" s="94" t="s">
        <v>474</v>
      </c>
    </row>
    <row r="2447" spans="1:5" ht="13.95" customHeight="1" x14ac:dyDescent="0.3">
      <c r="A2447" s="65" t="s">
        <v>45</v>
      </c>
      <c r="B2447" s="71" t="s">
        <v>314</v>
      </c>
      <c r="C2447" s="67" t="s">
        <v>8</v>
      </c>
      <c r="D2447" s="35">
        <v>81</v>
      </c>
      <c r="E2447" s="94" t="s">
        <v>159</v>
      </c>
    </row>
    <row r="2448" spans="1:5" ht="13.95" customHeight="1" x14ac:dyDescent="0.3">
      <c r="A2448" s="65" t="s">
        <v>45</v>
      </c>
      <c r="B2448" s="71" t="s">
        <v>65</v>
      </c>
      <c r="C2448" s="67" t="s">
        <v>8</v>
      </c>
      <c r="D2448" s="35">
        <v>4245.97</v>
      </c>
      <c r="E2448" s="94" t="s">
        <v>320</v>
      </c>
    </row>
    <row r="2449" spans="1:5" ht="13.95" customHeight="1" x14ac:dyDescent="0.3">
      <c r="A2449" s="65" t="s">
        <v>45</v>
      </c>
      <c r="B2449" s="71" t="s">
        <v>65</v>
      </c>
      <c r="C2449" s="67" t="s">
        <v>8</v>
      </c>
      <c r="D2449" s="35">
        <v>1512</v>
      </c>
      <c r="E2449" s="94" t="s">
        <v>320</v>
      </c>
    </row>
    <row r="2450" spans="1:5" ht="13.95" customHeight="1" x14ac:dyDescent="0.3">
      <c r="A2450" s="65" t="s">
        <v>45</v>
      </c>
      <c r="B2450" s="71" t="s">
        <v>294</v>
      </c>
      <c r="C2450" s="67" t="s">
        <v>8</v>
      </c>
      <c r="D2450" s="35">
        <v>19950</v>
      </c>
      <c r="E2450" s="94" t="s">
        <v>476</v>
      </c>
    </row>
    <row r="2451" spans="1:5" ht="13.95" customHeight="1" x14ac:dyDescent="0.3">
      <c r="A2451" s="65" t="s">
        <v>45</v>
      </c>
      <c r="B2451" s="71" t="s">
        <v>15</v>
      </c>
      <c r="C2451" s="67" t="s">
        <v>8</v>
      </c>
      <c r="D2451" s="35">
        <v>12350</v>
      </c>
      <c r="E2451" s="94" t="s">
        <v>139</v>
      </c>
    </row>
    <row r="2452" spans="1:5" ht="13.95" customHeight="1" x14ac:dyDescent="0.3">
      <c r="A2452" s="65" t="s">
        <v>45</v>
      </c>
      <c r="B2452" s="71" t="s">
        <v>7</v>
      </c>
      <c r="C2452" s="67" t="s">
        <v>8</v>
      </c>
      <c r="D2452" s="35">
        <v>3750</v>
      </c>
      <c r="E2452" s="94" t="s">
        <v>318</v>
      </c>
    </row>
    <row r="2453" spans="1:5" ht="13.95" customHeight="1" x14ac:dyDescent="0.3">
      <c r="A2453" s="65" t="s">
        <v>45</v>
      </c>
      <c r="B2453" s="71" t="s">
        <v>252</v>
      </c>
      <c r="C2453" s="67" t="s">
        <v>8</v>
      </c>
      <c r="D2453" s="35">
        <v>22400</v>
      </c>
      <c r="E2453" s="94" t="s">
        <v>477</v>
      </c>
    </row>
    <row r="2454" spans="1:5" ht="13.95" customHeight="1" x14ac:dyDescent="0.3">
      <c r="A2454" s="65" t="s">
        <v>45</v>
      </c>
      <c r="B2454" s="71" t="s">
        <v>65</v>
      </c>
      <c r="C2454" s="67" t="s">
        <v>8</v>
      </c>
      <c r="D2454" s="35">
        <v>4245.97</v>
      </c>
      <c r="E2454" s="94" t="s">
        <v>143</v>
      </c>
    </row>
    <row r="2455" spans="1:5" ht="13.95" customHeight="1" x14ac:dyDescent="0.3">
      <c r="A2455" s="65" t="s">
        <v>45</v>
      </c>
      <c r="B2455" s="71" t="s">
        <v>65</v>
      </c>
      <c r="C2455" s="67" t="s">
        <v>8</v>
      </c>
      <c r="D2455" s="35">
        <v>1296</v>
      </c>
      <c r="E2455" s="94" t="s">
        <v>143</v>
      </c>
    </row>
    <row r="2456" spans="1:5" ht="13.95" customHeight="1" x14ac:dyDescent="0.3">
      <c r="A2456" s="65" t="s">
        <v>45</v>
      </c>
      <c r="B2456" s="71" t="s">
        <v>478</v>
      </c>
      <c r="C2456" s="67" t="s">
        <v>8</v>
      </c>
      <c r="D2456" s="35">
        <v>500</v>
      </c>
      <c r="E2456" s="94" t="s">
        <v>340</v>
      </c>
    </row>
    <row r="2457" spans="1:5" ht="13.95" customHeight="1" x14ac:dyDescent="0.3">
      <c r="A2457" s="65" t="s">
        <v>45</v>
      </c>
      <c r="B2457" s="71" t="s">
        <v>294</v>
      </c>
      <c r="C2457" s="67" t="s">
        <v>8</v>
      </c>
      <c r="D2457" s="35">
        <v>19950</v>
      </c>
      <c r="E2457" s="94" t="s">
        <v>143</v>
      </c>
    </row>
    <row r="2458" spans="1:5" ht="13.95" customHeight="1" x14ac:dyDescent="0.3">
      <c r="A2458" s="65" t="s">
        <v>45</v>
      </c>
      <c r="B2458" s="71" t="s">
        <v>15</v>
      </c>
      <c r="C2458" s="67" t="s">
        <v>8</v>
      </c>
      <c r="D2458" s="35">
        <v>12350</v>
      </c>
      <c r="E2458" s="94" t="s">
        <v>295</v>
      </c>
    </row>
    <row r="2459" spans="1:5" ht="13.95" customHeight="1" x14ac:dyDescent="0.3">
      <c r="A2459" s="65" t="s">
        <v>45</v>
      </c>
      <c r="B2459" s="71" t="s">
        <v>7</v>
      </c>
      <c r="C2459" s="67" t="s">
        <v>8</v>
      </c>
      <c r="D2459" s="35">
        <v>3750</v>
      </c>
      <c r="E2459" s="94" t="s">
        <v>98</v>
      </c>
    </row>
    <row r="2460" spans="1:5" ht="13.95" customHeight="1" x14ac:dyDescent="0.3">
      <c r="A2460" s="65" t="s">
        <v>45</v>
      </c>
      <c r="B2460" s="71" t="s">
        <v>252</v>
      </c>
      <c r="C2460" s="67" t="s">
        <v>8</v>
      </c>
      <c r="D2460" s="35">
        <v>22400</v>
      </c>
      <c r="E2460" s="94" t="s">
        <v>143</v>
      </c>
    </row>
    <row r="2461" spans="1:5" ht="13.95" customHeight="1" x14ac:dyDescent="0.3">
      <c r="A2461" s="65" t="s">
        <v>45</v>
      </c>
      <c r="B2461" s="71" t="s">
        <v>366</v>
      </c>
      <c r="C2461" s="67" t="s">
        <v>8</v>
      </c>
      <c r="D2461" s="35">
        <v>5000</v>
      </c>
      <c r="E2461" s="94" t="s">
        <v>81</v>
      </c>
    </row>
    <row r="2462" spans="1:5" ht="13.95" customHeight="1" x14ac:dyDescent="0.3">
      <c r="A2462" s="65" t="s">
        <v>45</v>
      </c>
      <c r="B2462" s="71" t="s">
        <v>479</v>
      </c>
      <c r="C2462" s="67" t="s">
        <v>8</v>
      </c>
      <c r="D2462" s="35">
        <v>990</v>
      </c>
      <c r="E2462" s="94" t="s">
        <v>63</v>
      </c>
    </row>
    <row r="2463" spans="1:5" ht="13.95" customHeight="1" x14ac:dyDescent="0.3">
      <c r="A2463" s="65" t="s">
        <v>45</v>
      </c>
      <c r="B2463" s="71" t="s">
        <v>479</v>
      </c>
      <c r="C2463" s="67" t="s">
        <v>8</v>
      </c>
      <c r="D2463" s="35">
        <v>990</v>
      </c>
      <c r="E2463" s="94" t="s">
        <v>63</v>
      </c>
    </row>
    <row r="2464" spans="1:5" ht="13.95" customHeight="1" x14ac:dyDescent="0.3">
      <c r="A2464" s="65" t="s">
        <v>45</v>
      </c>
      <c r="B2464" s="71" t="s">
        <v>479</v>
      </c>
      <c r="C2464" s="67" t="s">
        <v>8</v>
      </c>
      <c r="D2464" s="35">
        <v>990</v>
      </c>
      <c r="E2464" s="94" t="s">
        <v>63</v>
      </c>
    </row>
    <row r="2465" spans="1:5" ht="13.95" customHeight="1" x14ac:dyDescent="0.3">
      <c r="A2465" s="65" t="s">
        <v>45</v>
      </c>
      <c r="B2465" s="71" t="s">
        <v>173</v>
      </c>
      <c r="C2465" s="67" t="s">
        <v>8</v>
      </c>
      <c r="D2465" s="35">
        <v>2500</v>
      </c>
      <c r="E2465" s="94" t="s">
        <v>148</v>
      </c>
    </row>
    <row r="2466" spans="1:5" ht="13.95" customHeight="1" x14ac:dyDescent="0.3">
      <c r="A2466" s="65" t="s">
        <v>45</v>
      </c>
      <c r="B2466" s="71" t="s">
        <v>65</v>
      </c>
      <c r="C2466" s="67" t="s">
        <v>8</v>
      </c>
      <c r="D2466" s="35">
        <v>4245.97</v>
      </c>
      <c r="E2466" s="94" t="s">
        <v>66</v>
      </c>
    </row>
    <row r="2467" spans="1:5" ht="13.95" customHeight="1" x14ac:dyDescent="0.3">
      <c r="A2467" s="65" t="s">
        <v>45</v>
      </c>
      <c r="B2467" s="71" t="s">
        <v>65</v>
      </c>
      <c r="C2467" s="67" t="s">
        <v>8</v>
      </c>
      <c r="D2467" s="35">
        <v>1512</v>
      </c>
      <c r="E2467" s="94" t="s">
        <v>66</v>
      </c>
    </row>
    <row r="2468" spans="1:5" ht="13.95" customHeight="1" x14ac:dyDescent="0.3">
      <c r="A2468" s="65" t="s">
        <v>45</v>
      </c>
      <c r="B2468" s="71" t="s">
        <v>241</v>
      </c>
      <c r="C2468" s="67" t="s">
        <v>8</v>
      </c>
      <c r="D2468" s="35">
        <v>1350</v>
      </c>
      <c r="E2468" s="94" t="s">
        <v>434</v>
      </c>
    </row>
    <row r="2469" spans="1:5" ht="13.95" customHeight="1" x14ac:dyDescent="0.3">
      <c r="A2469" s="65" t="s">
        <v>45</v>
      </c>
      <c r="B2469" s="71" t="s">
        <v>339</v>
      </c>
      <c r="C2469" s="67" t="s">
        <v>8</v>
      </c>
      <c r="D2469" s="35">
        <v>800</v>
      </c>
      <c r="E2469" s="94" t="s">
        <v>150</v>
      </c>
    </row>
    <row r="2470" spans="1:5" ht="13.95" customHeight="1" x14ac:dyDescent="0.3">
      <c r="A2470" s="65" t="s">
        <v>45</v>
      </c>
      <c r="B2470" s="71" t="s">
        <v>481</v>
      </c>
      <c r="C2470" s="67" t="s">
        <v>8</v>
      </c>
      <c r="D2470" s="35">
        <v>990</v>
      </c>
      <c r="E2470" s="94" t="s">
        <v>400</v>
      </c>
    </row>
    <row r="2471" spans="1:5" ht="13.95" customHeight="1" x14ac:dyDescent="0.3">
      <c r="A2471" s="65" t="s">
        <v>45</v>
      </c>
      <c r="B2471" s="71" t="s">
        <v>173</v>
      </c>
      <c r="C2471" s="67" t="s">
        <v>8</v>
      </c>
      <c r="D2471" s="35">
        <v>2500</v>
      </c>
      <c r="E2471" s="94" t="s">
        <v>443</v>
      </c>
    </row>
    <row r="2472" spans="1:5" ht="13.95" customHeight="1" x14ac:dyDescent="0.3">
      <c r="A2472" s="65" t="s">
        <v>45</v>
      </c>
      <c r="B2472" s="71" t="s">
        <v>65</v>
      </c>
      <c r="C2472" s="67" t="s">
        <v>8</v>
      </c>
      <c r="D2472" s="35">
        <v>4245.97</v>
      </c>
      <c r="E2472" s="94" t="s">
        <v>221</v>
      </c>
    </row>
    <row r="2473" spans="1:5" ht="13.95" customHeight="1" x14ac:dyDescent="0.3">
      <c r="A2473" s="65" t="s">
        <v>45</v>
      </c>
      <c r="B2473" s="71" t="s">
        <v>65</v>
      </c>
      <c r="C2473" s="67" t="s">
        <v>8</v>
      </c>
      <c r="D2473" s="35">
        <v>1674</v>
      </c>
      <c r="E2473" s="94" t="s">
        <v>221</v>
      </c>
    </row>
    <row r="2474" spans="1:5" ht="13.95" customHeight="1" x14ac:dyDescent="0.3">
      <c r="A2474" s="65" t="s">
        <v>45</v>
      </c>
      <c r="B2474" s="71" t="s">
        <v>65</v>
      </c>
      <c r="C2474" s="67" t="s">
        <v>8</v>
      </c>
      <c r="D2474" s="35">
        <v>4245.97</v>
      </c>
      <c r="E2474" s="94" t="s">
        <v>444</v>
      </c>
    </row>
    <row r="2475" spans="1:5" ht="13.95" customHeight="1" x14ac:dyDescent="0.3">
      <c r="A2475" s="65" t="s">
        <v>45</v>
      </c>
      <c r="B2475" s="71" t="s">
        <v>65</v>
      </c>
      <c r="C2475" s="67" t="s">
        <v>8</v>
      </c>
      <c r="D2475" s="35">
        <v>1404</v>
      </c>
      <c r="E2475" s="94" t="s">
        <v>444</v>
      </c>
    </row>
    <row r="2476" spans="1:5" ht="13.95" customHeight="1" x14ac:dyDescent="0.3">
      <c r="A2476" s="65" t="s">
        <v>45</v>
      </c>
      <c r="B2476" s="71" t="s">
        <v>440</v>
      </c>
      <c r="C2476" s="67" t="s">
        <v>8</v>
      </c>
      <c r="D2476" s="35">
        <v>2702.7</v>
      </c>
      <c r="E2476" s="94" t="s">
        <v>187</v>
      </c>
    </row>
    <row r="2477" spans="1:5" ht="13.95" customHeight="1" x14ac:dyDescent="0.3">
      <c r="A2477" s="65" t="s">
        <v>45</v>
      </c>
      <c r="B2477" s="71" t="s">
        <v>277</v>
      </c>
      <c r="C2477" s="67" t="s">
        <v>8</v>
      </c>
      <c r="D2477" s="35">
        <v>2000</v>
      </c>
      <c r="E2477" s="94" t="s">
        <v>251</v>
      </c>
    </row>
    <row r="2478" spans="1:5" ht="13.95" customHeight="1" x14ac:dyDescent="0.3">
      <c r="A2478" s="65" t="s">
        <v>45</v>
      </c>
      <c r="B2478" s="71" t="s">
        <v>481</v>
      </c>
      <c r="C2478" s="67" t="s">
        <v>8</v>
      </c>
      <c r="D2478" s="35">
        <v>990</v>
      </c>
      <c r="E2478" s="94" t="s">
        <v>400</v>
      </c>
    </row>
    <row r="2479" spans="1:5" ht="13.95" customHeight="1" x14ac:dyDescent="0.3">
      <c r="A2479" s="65" t="s">
        <v>45</v>
      </c>
      <c r="B2479" s="71" t="s">
        <v>196</v>
      </c>
      <c r="C2479" s="67" t="s">
        <v>8</v>
      </c>
      <c r="D2479" s="35">
        <v>706.5</v>
      </c>
      <c r="E2479" s="94" t="s">
        <v>482</v>
      </c>
    </row>
    <row r="2480" spans="1:5" ht="13.95" customHeight="1" x14ac:dyDescent="0.3">
      <c r="A2480" s="65" t="s">
        <v>45</v>
      </c>
      <c r="B2480" s="71" t="s">
        <v>65</v>
      </c>
      <c r="C2480" s="67" t="s">
        <v>8</v>
      </c>
      <c r="D2480" s="35">
        <v>4245.97</v>
      </c>
      <c r="E2480" s="94" t="s">
        <v>226</v>
      </c>
    </row>
    <row r="2481" spans="1:5" ht="13.95" customHeight="1" x14ac:dyDescent="0.3">
      <c r="A2481" s="65" t="s">
        <v>45</v>
      </c>
      <c r="B2481" s="71" t="s">
        <v>481</v>
      </c>
      <c r="C2481" s="67" t="s">
        <v>8</v>
      </c>
      <c r="D2481" s="35">
        <v>990</v>
      </c>
      <c r="E2481" s="94" t="s">
        <v>153</v>
      </c>
    </row>
    <row r="2482" spans="1:5" ht="13.95" customHeight="1" x14ac:dyDescent="0.3">
      <c r="A2482" s="65" t="s">
        <v>45</v>
      </c>
      <c r="B2482" s="71" t="s">
        <v>196</v>
      </c>
      <c r="C2482" s="67" t="s">
        <v>8</v>
      </c>
      <c r="D2482" s="35">
        <v>1741.5</v>
      </c>
      <c r="E2482" s="94" t="s">
        <v>153</v>
      </c>
    </row>
    <row r="2483" spans="1:5" ht="13.95" customHeight="1" x14ac:dyDescent="0.3">
      <c r="A2483" s="65" t="s">
        <v>45</v>
      </c>
      <c r="B2483" s="71" t="s">
        <v>27</v>
      </c>
      <c r="C2483" s="67" t="s">
        <v>8</v>
      </c>
      <c r="D2483" s="35">
        <v>522</v>
      </c>
      <c r="E2483" s="94" t="s">
        <v>153</v>
      </c>
    </row>
    <row r="2484" spans="1:5" ht="13.95" customHeight="1" x14ac:dyDescent="0.3">
      <c r="A2484" s="65" t="s">
        <v>45</v>
      </c>
      <c r="B2484" s="71" t="s">
        <v>314</v>
      </c>
      <c r="C2484" s="67" t="s">
        <v>8</v>
      </c>
      <c r="D2484" s="35">
        <v>108</v>
      </c>
      <c r="E2484" s="94" t="s">
        <v>153</v>
      </c>
    </row>
    <row r="2485" spans="1:5" ht="13.95" customHeight="1" x14ac:dyDescent="0.3">
      <c r="A2485" s="65" t="s">
        <v>45</v>
      </c>
      <c r="B2485" s="71" t="s">
        <v>7</v>
      </c>
      <c r="C2485" s="67" t="s">
        <v>8</v>
      </c>
      <c r="D2485" s="35">
        <v>2000</v>
      </c>
      <c r="E2485" s="94" t="s">
        <v>153</v>
      </c>
    </row>
    <row r="2486" spans="1:5" ht="13.95" customHeight="1" x14ac:dyDescent="0.3">
      <c r="A2486" s="65" t="s">
        <v>45</v>
      </c>
      <c r="B2486" s="71" t="s">
        <v>367</v>
      </c>
      <c r="C2486" s="67" t="s">
        <v>8</v>
      </c>
      <c r="D2486" s="35">
        <v>522</v>
      </c>
      <c r="E2486" s="94" t="s">
        <v>153</v>
      </c>
    </row>
    <row r="2487" spans="1:5" ht="13.95" customHeight="1" x14ac:dyDescent="0.3">
      <c r="A2487" s="65" t="s">
        <v>45</v>
      </c>
      <c r="B2487" s="71" t="s">
        <v>101</v>
      </c>
      <c r="C2487" s="67" t="s">
        <v>8</v>
      </c>
      <c r="D2487" s="35">
        <v>4464</v>
      </c>
      <c r="E2487" s="94" t="s">
        <v>53</v>
      </c>
    </row>
    <row r="2488" spans="1:5" ht="13.95" customHeight="1" x14ac:dyDescent="0.3">
      <c r="A2488" s="29" t="s">
        <v>198</v>
      </c>
      <c r="B2488" s="29" t="s">
        <v>199</v>
      </c>
      <c r="C2488" s="29" t="s">
        <v>8</v>
      </c>
      <c r="D2488" s="29">
        <v>2000</v>
      </c>
      <c r="E2488" s="64" t="s">
        <v>200</v>
      </c>
    </row>
    <row r="2489" spans="1:5" ht="13.95" customHeight="1" x14ac:dyDescent="0.3">
      <c r="A2489" s="29" t="s">
        <v>198</v>
      </c>
      <c r="B2489" s="29" t="s">
        <v>29</v>
      </c>
      <c r="C2489" s="29" t="s">
        <v>8</v>
      </c>
      <c r="D2489" s="29">
        <v>6600</v>
      </c>
      <c r="E2489" s="64" t="s">
        <v>200</v>
      </c>
    </row>
    <row r="2490" spans="1:5" ht="13.95" customHeight="1" x14ac:dyDescent="0.3">
      <c r="A2490" s="29" t="s">
        <v>198</v>
      </c>
      <c r="B2490" s="29" t="s">
        <v>201</v>
      </c>
      <c r="C2490" s="29" t="s">
        <v>8</v>
      </c>
      <c r="D2490" s="29">
        <v>100</v>
      </c>
      <c r="E2490" s="29" t="s">
        <v>200</v>
      </c>
    </row>
    <row r="2491" spans="1:5" ht="13.95" customHeight="1" x14ac:dyDescent="0.3">
      <c r="A2491" s="29" t="s">
        <v>198</v>
      </c>
      <c r="B2491" s="29" t="s">
        <v>91</v>
      </c>
      <c r="C2491" s="29" t="s">
        <v>8</v>
      </c>
      <c r="D2491" s="29">
        <v>1040</v>
      </c>
      <c r="E2491" s="29" t="s">
        <v>200</v>
      </c>
    </row>
    <row r="2492" spans="1:5" ht="13.95" customHeight="1" x14ac:dyDescent="0.3">
      <c r="A2492" s="29" t="s">
        <v>198</v>
      </c>
      <c r="B2492" s="29" t="s">
        <v>95</v>
      </c>
      <c r="C2492" s="29" t="s">
        <v>8</v>
      </c>
      <c r="D2492" s="29">
        <v>600</v>
      </c>
      <c r="E2492" s="29" t="s">
        <v>200</v>
      </c>
    </row>
    <row r="2493" spans="1:5" ht="13.95" customHeight="1" x14ac:dyDescent="0.3">
      <c r="A2493" s="29" t="s">
        <v>198</v>
      </c>
      <c r="B2493" s="29" t="s">
        <v>202</v>
      </c>
      <c r="C2493" s="29" t="s">
        <v>8</v>
      </c>
      <c r="D2493" s="29">
        <v>1200</v>
      </c>
      <c r="E2493" s="29" t="s">
        <v>200</v>
      </c>
    </row>
    <row r="2494" spans="1:5" ht="13.95" customHeight="1" x14ac:dyDescent="0.3">
      <c r="A2494" s="29" t="s">
        <v>198</v>
      </c>
      <c r="B2494" s="29" t="s">
        <v>558</v>
      </c>
      <c r="C2494" s="29" t="s">
        <v>8</v>
      </c>
      <c r="D2494" s="29">
        <v>600</v>
      </c>
      <c r="E2494" s="29" t="s">
        <v>200</v>
      </c>
    </row>
    <row r="2495" spans="1:5" ht="13.95" customHeight="1" x14ac:dyDescent="0.3">
      <c r="A2495" s="29" t="s">
        <v>204</v>
      </c>
      <c r="B2495" s="29" t="s">
        <v>205</v>
      </c>
      <c r="C2495" s="29" t="s">
        <v>8</v>
      </c>
      <c r="D2495" s="29">
        <v>28.92</v>
      </c>
      <c r="E2495" s="29" t="s">
        <v>19</v>
      </c>
    </row>
    <row r="2496" spans="1:5" ht="13.95" customHeight="1" x14ac:dyDescent="0.3">
      <c r="A2496" s="29" t="s">
        <v>204</v>
      </c>
      <c r="B2496" s="29" t="s">
        <v>205</v>
      </c>
      <c r="C2496" s="29" t="s">
        <v>8</v>
      </c>
      <c r="D2496" s="29">
        <v>57.85</v>
      </c>
      <c r="E2496" s="29" t="s">
        <v>20</v>
      </c>
    </row>
    <row r="2497" spans="1:5" ht="13.95" customHeight="1" x14ac:dyDescent="0.3">
      <c r="A2497" s="29" t="s">
        <v>204</v>
      </c>
      <c r="B2497" s="29" t="s">
        <v>206</v>
      </c>
      <c r="C2497" s="29" t="s">
        <v>8</v>
      </c>
      <c r="D2497" s="29">
        <v>115.7</v>
      </c>
      <c r="E2497" s="29" t="s">
        <v>17</v>
      </c>
    </row>
    <row r="2498" spans="1:5" ht="13.95" customHeight="1" x14ac:dyDescent="0.3">
      <c r="A2498" s="29" t="s">
        <v>204</v>
      </c>
      <c r="B2498" s="29" t="s">
        <v>205</v>
      </c>
      <c r="C2498" s="29" t="s">
        <v>8</v>
      </c>
      <c r="D2498" s="29">
        <v>57.85</v>
      </c>
      <c r="E2498" s="29" t="s">
        <v>207</v>
      </c>
    </row>
    <row r="2499" spans="1:5" ht="13.95" customHeight="1" x14ac:dyDescent="0.3">
      <c r="A2499" s="29" t="s">
        <v>204</v>
      </c>
      <c r="B2499" s="29" t="s">
        <v>208</v>
      </c>
      <c r="C2499" s="29" t="s">
        <v>8</v>
      </c>
      <c r="D2499" s="29">
        <v>28.92</v>
      </c>
      <c r="E2499" s="29" t="s">
        <v>209</v>
      </c>
    </row>
    <row r="2500" spans="1:5" ht="13.95" customHeight="1" x14ac:dyDescent="0.3">
      <c r="A2500" s="29" t="s">
        <v>204</v>
      </c>
      <c r="B2500" s="29" t="s">
        <v>205</v>
      </c>
      <c r="C2500" s="29" t="s">
        <v>8</v>
      </c>
      <c r="D2500" s="29">
        <v>144.62</v>
      </c>
      <c r="E2500" s="29" t="s">
        <v>133</v>
      </c>
    </row>
    <row r="2501" spans="1:5" ht="13.95" customHeight="1" x14ac:dyDescent="0.3">
      <c r="A2501" s="29" t="s">
        <v>204</v>
      </c>
      <c r="B2501" s="29" t="s">
        <v>210</v>
      </c>
      <c r="C2501" s="29" t="s">
        <v>8</v>
      </c>
      <c r="D2501" s="29">
        <v>144.62</v>
      </c>
      <c r="E2501" s="29" t="s">
        <v>211</v>
      </c>
    </row>
    <row r="2502" spans="1:5" ht="13.95" customHeight="1" x14ac:dyDescent="0.3">
      <c r="A2502" s="29" t="s">
        <v>204</v>
      </c>
      <c r="B2502" s="29" t="s">
        <v>212</v>
      </c>
      <c r="C2502" s="29" t="s">
        <v>12</v>
      </c>
      <c r="D2502" s="29">
        <v>115.7</v>
      </c>
      <c r="E2502" s="29" t="s">
        <v>213</v>
      </c>
    </row>
    <row r="2503" spans="1:5" ht="13.95" customHeight="1" x14ac:dyDescent="0.3">
      <c r="A2503" s="29" t="s">
        <v>204</v>
      </c>
      <c r="B2503" s="29" t="s">
        <v>214</v>
      </c>
      <c r="C2503" s="29" t="s">
        <v>12</v>
      </c>
      <c r="D2503" s="29">
        <v>28.92</v>
      </c>
      <c r="E2503" s="29" t="s">
        <v>216</v>
      </c>
    </row>
    <row r="2504" spans="1:5" ht="13.95" customHeight="1" x14ac:dyDescent="0.3">
      <c r="A2504" s="29" t="s">
        <v>204</v>
      </c>
      <c r="B2504" s="29" t="s">
        <v>210</v>
      </c>
      <c r="C2504" s="29" t="s">
        <v>12</v>
      </c>
      <c r="D2504" s="29">
        <v>144.62</v>
      </c>
      <c r="E2504" s="29" t="s">
        <v>215</v>
      </c>
    </row>
    <row r="2505" spans="1:5" ht="13.95" customHeight="1" x14ac:dyDescent="0.3">
      <c r="A2505" s="29" t="s">
        <v>204</v>
      </c>
      <c r="B2505" s="29" t="s">
        <v>205</v>
      </c>
      <c r="C2505" s="29" t="s">
        <v>12</v>
      </c>
      <c r="D2505" s="29">
        <v>289.20999999999998</v>
      </c>
      <c r="E2505" s="29" t="s">
        <v>216</v>
      </c>
    </row>
    <row r="2506" spans="1:5" ht="13.95" customHeight="1" x14ac:dyDescent="0.3">
      <c r="A2506" s="29" t="s">
        <v>510</v>
      </c>
      <c r="B2506" s="29" t="s">
        <v>151</v>
      </c>
      <c r="C2506" s="29" t="s">
        <v>8</v>
      </c>
      <c r="D2506" s="29" t="s">
        <v>151</v>
      </c>
      <c r="E2506" s="29" t="s">
        <v>151</v>
      </c>
    </row>
    <row r="2507" spans="1:5" x14ac:dyDescent="0.3">
      <c r="A2507" s="126" t="s">
        <v>1060</v>
      </c>
      <c r="B2507" s="127"/>
      <c r="C2507" s="128"/>
      <c r="D2507" s="129">
        <f>SUM(D2:D2506)</f>
        <v>1271618.9889999998</v>
      </c>
      <c r="E2507" s="130"/>
    </row>
    <row r="2508" spans="1:5" x14ac:dyDescent="0.3">
      <c r="A2508" s="5"/>
      <c r="B2508" s="5"/>
      <c r="C2508" s="5"/>
      <c r="D2508" s="5"/>
      <c r="E2508" s="5"/>
    </row>
    <row r="2509" spans="1:5" x14ac:dyDescent="0.3">
      <c r="A2509" s="5"/>
      <c r="B2509" s="5"/>
      <c r="C2509" s="5"/>
      <c r="D2509" s="5"/>
      <c r="E2509" s="5"/>
    </row>
    <row r="2510" spans="1:5" x14ac:dyDescent="0.3">
      <c r="A2510" s="5"/>
      <c r="B2510" s="5"/>
      <c r="C2510" s="5"/>
      <c r="D2510" s="5"/>
      <c r="E2510" s="5"/>
    </row>
    <row r="2511" spans="1:5" x14ac:dyDescent="0.3">
      <c r="A2511" s="5"/>
      <c r="B2511" s="5"/>
      <c r="C2511" s="5"/>
      <c r="D2511" s="5"/>
      <c r="E2511" s="5"/>
    </row>
    <row r="2512" spans="1:5" x14ac:dyDescent="0.3">
      <c r="A2512" s="5"/>
      <c r="B2512" s="5"/>
      <c r="C2512" s="5"/>
      <c r="D2512" s="5"/>
      <c r="E2512" s="5"/>
    </row>
    <row r="2513" spans="1:5" x14ac:dyDescent="0.3">
      <c r="A2513" s="5"/>
      <c r="B2513" s="5"/>
      <c r="C2513" s="5"/>
      <c r="D2513" s="5"/>
      <c r="E2513" s="5"/>
    </row>
    <row r="2514" spans="1:5" x14ac:dyDescent="0.3">
      <c r="A2514" s="5"/>
      <c r="B2514" s="5"/>
      <c r="C2514" s="5"/>
      <c r="D2514" s="5"/>
      <c r="E2514" s="5"/>
    </row>
    <row r="2515" spans="1:5" x14ac:dyDescent="0.3">
      <c r="A2515" s="5"/>
      <c r="B2515" s="5"/>
      <c r="C2515" s="5"/>
      <c r="D2515" s="5"/>
      <c r="E2515" s="5"/>
    </row>
    <row r="2516" spans="1:5" x14ac:dyDescent="0.3">
      <c r="A2516" s="5"/>
      <c r="B2516" s="5"/>
      <c r="C2516" s="5"/>
      <c r="D2516" s="5"/>
      <c r="E2516" s="5"/>
    </row>
    <row r="2517" spans="1:5" x14ac:dyDescent="0.3">
      <c r="A2517" s="5"/>
      <c r="B2517" s="5"/>
      <c r="C2517" s="5"/>
      <c r="D2517" s="5"/>
      <c r="E2517" s="5"/>
    </row>
    <row r="2518" spans="1:5" x14ac:dyDescent="0.3">
      <c r="A2518" s="5"/>
      <c r="B2518" s="5"/>
      <c r="C2518" s="5"/>
      <c r="D2518" s="5"/>
      <c r="E2518" s="5"/>
    </row>
    <row r="2519" spans="1:5" x14ac:dyDescent="0.3">
      <c r="A2519" s="5"/>
      <c r="B2519" s="5"/>
      <c r="C2519" s="5"/>
      <c r="D2519" s="5"/>
      <c r="E2519" s="5"/>
    </row>
    <row r="2520" spans="1:5" x14ac:dyDescent="0.3">
      <c r="A2520" s="5"/>
      <c r="B2520" s="5"/>
      <c r="C2520" s="5"/>
      <c r="D2520" s="5"/>
      <c r="E2520" s="5"/>
    </row>
    <row r="2521" spans="1:5" x14ac:dyDescent="0.3">
      <c r="A2521" s="5"/>
      <c r="B2521" s="5"/>
      <c r="C2521" s="5"/>
      <c r="D2521" s="5"/>
      <c r="E2521" s="5"/>
    </row>
    <row r="2522" spans="1:5" x14ac:dyDescent="0.3">
      <c r="A2522" s="5"/>
      <c r="B2522" s="5"/>
      <c r="C2522" s="5"/>
      <c r="D2522" s="5"/>
      <c r="E2522" s="5"/>
    </row>
    <row r="2523" spans="1:5" x14ac:dyDescent="0.3">
      <c r="A2523" s="5"/>
      <c r="B2523" s="5"/>
      <c r="C2523" s="5"/>
      <c r="D2523" s="5"/>
      <c r="E2523" s="5"/>
    </row>
    <row r="2524" spans="1:5" x14ac:dyDescent="0.3">
      <c r="A2524" s="5"/>
      <c r="B2524" s="5"/>
      <c r="C2524" s="5"/>
      <c r="D2524" s="5"/>
      <c r="E2524" s="5"/>
    </row>
    <row r="2525" spans="1:5" x14ac:dyDescent="0.3">
      <c r="A2525" s="5"/>
      <c r="B2525" s="5"/>
      <c r="C2525" s="5"/>
      <c r="D2525" s="5"/>
      <c r="E2525" s="5"/>
    </row>
    <row r="2526" spans="1:5" x14ac:dyDescent="0.3">
      <c r="A2526" s="5"/>
      <c r="B2526" s="5"/>
      <c r="C2526" s="5"/>
      <c r="D2526" s="5"/>
      <c r="E2526" s="5"/>
    </row>
    <row r="2527" spans="1:5" x14ac:dyDescent="0.3">
      <c r="A2527" s="5"/>
      <c r="B2527" s="5"/>
      <c r="C2527" s="5"/>
      <c r="D2527" s="5"/>
      <c r="E2527" s="5"/>
    </row>
    <row r="2528" spans="1:5" x14ac:dyDescent="0.3">
      <c r="A2528" s="5"/>
      <c r="B2528" s="5"/>
      <c r="C2528" s="5"/>
      <c r="D2528" s="5"/>
      <c r="E2528" s="5"/>
    </row>
    <row r="2529" spans="1:5" x14ac:dyDescent="0.3">
      <c r="A2529" s="5"/>
      <c r="B2529" s="5"/>
      <c r="C2529" s="5"/>
      <c r="D2529" s="5"/>
      <c r="E2529" s="5"/>
    </row>
    <row r="2530" spans="1:5" x14ac:dyDescent="0.3">
      <c r="A2530" s="5"/>
      <c r="B2530" s="5"/>
      <c r="C2530" s="5"/>
      <c r="D2530" s="5"/>
      <c r="E2530" s="5"/>
    </row>
    <row r="2531" spans="1:5" x14ac:dyDescent="0.3">
      <c r="A2531" s="5"/>
      <c r="B2531" s="5"/>
      <c r="C2531" s="5"/>
      <c r="D2531" s="5"/>
      <c r="E2531" s="5"/>
    </row>
    <row r="2532" spans="1:5" x14ac:dyDescent="0.3">
      <c r="A2532" s="5"/>
      <c r="B2532" s="5"/>
      <c r="C2532" s="5"/>
      <c r="D2532" s="5"/>
      <c r="E2532" s="5"/>
    </row>
    <row r="2533" spans="1:5" x14ac:dyDescent="0.3">
      <c r="D2533">
        <f>SUBTOTAL(9,D47:D2487)</f>
        <v>1242688.2889999999</v>
      </c>
    </row>
  </sheetData>
  <autoFilter ref="A1:A2532" xr:uid="{72661C75-F236-474B-BCFE-BB2BAB9E523B}"/>
  <mergeCells count="2">
    <mergeCell ref="A2507:C2507"/>
    <mergeCell ref="D2507:E2507"/>
  </mergeCells>
  <hyperlinks>
    <hyperlink ref="A1047" r:id="rId1" xr:uid="{446A4C1D-FDF0-4BD1-A75D-4DAF194E0C24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BD513-2ADB-402C-9D0B-2CBCDB68AD24}">
  <dimension ref="A1:E2"/>
  <sheetViews>
    <sheetView workbookViewId="0">
      <selection activeCell="C10" sqref="C10"/>
    </sheetView>
  </sheetViews>
  <sheetFormatPr defaultRowHeight="14.4" x14ac:dyDescent="0.3"/>
  <cols>
    <col min="1" max="5" width="30.77734375" customWidth="1"/>
  </cols>
  <sheetData>
    <row r="1" spans="1:5" ht="54.6" customHeigh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ht="13.95" customHeight="1" x14ac:dyDescent="0.3">
      <c r="A2" s="119" t="s">
        <v>1060</v>
      </c>
      <c r="B2" s="119"/>
      <c r="C2" s="119"/>
      <c r="D2" s="131">
        <v>0</v>
      </c>
      <c r="E2" s="131"/>
    </row>
  </sheetData>
  <mergeCells count="2">
    <mergeCell ref="D2:E2"/>
    <mergeCell ref="A2:C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D4ACD-7C90-4722-A5AC-998F5E8511B3}">
  <dimension ref="A1:E4"/>
  <sheetViews>
    <sheetView workbookViewId="0">
      <selection activeCell="D4" sqref="D4:E4"/>
    </sheetView>
  </sheetViews>
  <sheetFormatPr defaultRowHeight="14.4" x14ac:dyDescent="0.3"/>
  <cols>
    <col min="1" max="5" width="30.77734375" customWidth="1"/>
  </cols>
  <sheetData>
    <row r="1" spans="1:5" ht="73.8" customHeigh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ht="13.95" customHeight="1" x14ac:dyDescent="0.3">
      <c r="A2" s="56" t="s">
        <v>1047</v>
      </c>
      <c r="B2" s="57" t="s">
        <v>1049</v>
      </c>
      <c r="C2" s="58" t="s">
        <v>8</v>
      </c>
      <c r="D2" s="49">
        <v>135</v>
      </c>
      <c r="E2" s="59" t="s">
        <v>93</v>
      </c>
    </row>
    <row r="3" spans="1:5" ht="13.95" customHeight="1" x14ac:dyDescent="0.3">
      <c r="A3" s="60" t="s">
        <v>45</v>
      </c>
      <c r="B3" s="57" t="s">
        <v>49</v>
      </c>
      <c r="C3" s="58" t="s">
        <v>8</v>
      </c>
      <c r="D3" s="12">
        <v>2609.1</v>
      </c>
      <c r="E3" s="59" t="s">
        <v>46</v>
      </c>
    </row>
    <row r="4" spans="1:5" ht="13.95" customHeight="1" x14ac:dyDescent="0.3">
      <c r="A4" s="132" t="s">
        <v>1060</v>
      </c>
      <c r="B4" s="132"/>
      <c r="C4" s="132"/>
      <c r="D4" s="132">
        <f>SUM(D2:D3)</f>
        <v>2744.1</v>
      </c>
      <c r="E4" s="132"/>
    </row>
  </sheetData>
  <mergeCells count="2">
    <mergeCell ref="A4:C4"/>
    <mergeCell ref="D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E1146-8269-4DDC-A02E-22465288B75A}">
  <dimension ref="A1:E37"/>
  <sheetViews>
    <sheetView workbookViewId="0">
      <selection activeCell="F7" sqref="F7"/>
    </sheetView>
  </sheetViews>
  <sheetFormatPr defaultColWidth="30.77734375" defaultRowHeight="14.4" x14ac:dyDescent="0.3"/>
  <sheetData>
    <row r="1" spans="1:5" ht="67.8" customHeigh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s="50" customFormat="1" ht="13.95" customHeight="1" x14ac:dyDescent="0.3">
      <c r="A2" s="65" t="s">
        <v>497</v>
      </c>
      <c r="B2" s="66" t="s">
        <v>151</v>
      </c>
      <c r="C2" s="67" t="s">
        <v>12</v>
      </c>
      <c r="D2" s="33" t="s">
        <v>151</v>
      </c>
      <c r="E2" s="68" t="s">
        <v>151</v>
      </c>
    </row>
    <row r="3" spans="1:5" x14ac:dyDescent="0.3">
      <c r="A3" s="70" t="s">
        <v>499</v>
      </c>
      <c r="B3" s="71" t="s">
        <v>500</v>
      </c>
      <c r="C3" s="67" t="s">
        <v>12</v>
      </c>
      <c r="D3" s="45">
        <v>48760.33</v>
      </c>
      <c r="E3" s="72" t="s">
        <v>501</v>
      </c>
    </row>
    <row r="4" spans="1:5" x14ac:dyDescent="0.3">
      <c r="A4" s="70" t="s">
        <v>499</v>
      </c>
      <c r="B4" s="71" t="s">
        <v>242</v>
      </c>
      <c r="C4" s="67" t="s">
        <v>12</v>
      </c>
      <c r="D4" s="45">
        <v>2000</v>
      </c>
      <c r="E4" s="72" t="s">
        <v>248</v>
      </c>
    </row>
    <row r="5" spans="1:5" x14ac:dyDescent="0.3">
      <c r="A5" s="70" t="s">
        <v>499</v>
      </c>
      <c r="B5" s="71" t="s">
        <v>452</v>
      </c>
      <c r="C5" s="67" t="s">
        <v>12</v>
      </c>
      <c r="D5" s="45">
        <v>7990</v>
      </c>
      <c r="E5" s="72" t="s">
        <v>80</v>
      </c>
    </row>
    <row r="6" spans="1:5" x14ac:dyDescent="0.3">
      <c r="A6" s="70" t="s">
        <v>499</v>
      </c>
      <c r="B6" s="71" t="s">
        <v>502</v>
      </c>
      <c r="C6" s="67" t="s">
        <v>12</v>
      </c>
      <c r="D6" s="45">
        <v>4000</v>
      </c>
      <c r="E6" s="72" t="s">
        <v>503</v>
      </c>
    </row>
    <row r="7" spans="1:5" x14ac:dyDescent="0.3">
      <c r="A7" s="70" t="s">
        <v>499</v>
      </c>
      <c r="B7" s="71" t="s">
        <v>504</v>
      </c>
      <c r="C7" s="67" t="s">
        <v>12</v>
      </c>
      <c r="D7" s="45">
        <v>31400</v>
      </c>
      <c r="E7" s="72" t="s">
        <v>103</v>
      </c>
    </row>
    <row r="8" spans="1:5" x14ac:dyDescent="0.3">
      <c r="A8" s="70" t="s">
        <v>520</v>
      </c>
      <c r="B8" s="71" t="s">
        <v>58</v>
      </c>
      <c r="C8" s="67" t="s">
        <v>12</v>
      </c>
      <c r="D8" s="45">
        <v>34873</v>
      </c>
      <c r="E8" s="72" t="s">
        <v>59</v>
      </c>
    </row>
    <row r="9" spans="1:5" x14ac:dyDescent="0.3">
      <c r="A9" s="70" t="s">
        <v>520</v>
      </c>
      <c r="B9" s="71" t="s">
        <v>58</v>
      </c>
      <c r="C9" s="67" t="s">
        <v>12</v>
      </c>
      <c r="D9" s="45">
        <v>34873</v>
      </c>
      <c r="E9" s="72" t="s">
        <v>187</v>
      </c>
    </row>
    <row r="10" spans="1:5" x14ac:dyDescent="0.3">
      <c r="A10" s="70" t="s">
        <v>283</v>
      </c>
      <c r="B10" s="71" t="s">
        <v>58</v>
      </c>
      <c r="C10" s="67" t="s">
        <v>12</v>
      </c>
      <c r="D10" s="45">
        <v>69740</v>
      </c>
      <c r="E10" s="72" t="s">
        <v>193</v>
      </c>
    </row>
    <row r="11" spans="1:5" x14ac:dyDescent="0.3">
      <c r="A11" s="93" t="s">
        <v>152</v>
      </c>
      <c r="B11" s="93" t="s">
        <v>58</v>
      </c>
      <c r="C11" s="67" t="s">
        <v>12</v>
      </c>
      <c r="D11" s="45">
        <v>88514</v>
      </c>
      <c r="E11" s="94" t="s">
        <v>59</v>
      </c>
    </row>
    <row r="12" spans="1:5" x14ac:dyDescent="0.3">
      <c r="A12" s="93" t="s">
        <v>152</v>
      </c>
      <c r="B12" s="93" t="s">
        <v>58</v>
      </c>
      <c r="C12" s="67" t="s">
        <v>12</v>
      </c>
      <c r="D12" s="45">
        <v>88514</v>
      </c>
      <c r="E12" s="94" t="s">
        <v>153</v>
      </c>
    </row>
    <row r="13" spans="1:5" x14ac:dyDescent="0.3">
      <c r="A13" s="93" t="s">
        <v>579</v>
      </c>
      <c r="B13" s="93" t="s">
        <v>58</v>
      </c>
      <c r="C13" s="67" t="s">
        <v>12</v>
      </c>
      <c r="D13" s="45">
        <v>9734.5</v>
      </c>
      <c r="E13" s="94" t="s">
        <v>59</v>
      </c>
    </row>
    <row r="14" spans="1:5" x14ac:dyDescent="0.3">
      <c r="A14" s="93" t="s">
        <v>579</v>
      </c>
      <c r="B14" s="93" t="s">
        <v>58</v>
      </c>
      <c r="C14" s="67" t="s">
        <v>12</v>
      </c>
      <c r="D14" s="45">
        <v>9734.5</v>
      </c>
      <c r="E14" s="94" t="s">
        <v>298</v>
      </c>
    </row>
    <row r="15" spans="1:5" x14ac:dyDescent="0.3">
      <c r="A15" s="93" t="s">
        <v>532</v>
      </c>
      <c r="B15" s="93" t="s">
        <v>61</v>
      </c>
      <c r="C15" s="67" t="s">
        <v>12</v>
      </c>
      <c r="D15" s="45" t="s">
        <v>151</v>
      </c>
      <c r="E15" s="94" t="s">
        <v>151</v>
      </c>
    </row>
    <row r="16" spans="1:5" x14ac:dyDescent="0.3">
      <c r="A16" s="93" t="s">
        <v>578</v>
      </c>
      <c r="B16" s="93" t="s">
        <v>267</v>
      </c>
      <c r="C16" s="67" t="s">
        <v>12</v>
      </c>
      <c r="D16" s="45">
        <v>15350</v>
      </c>
      <c r="E16" s="94" t="s">
        <v>422</v>
      </c>
    </row>
    <row r="17" spans="1:5" x14ac:dyDescent="0.3">
      <c r="A17" s="93" t="s">
        <v>333</v>
      </c>
      <c r="B17" s="93" t="s">
        <v>151</v>
      </c>
      <c r="C17" s="67" t="s">
        <v>12</v>
      </c>
      <c r="D17" s="45" t="s">
        <v>151</v>
      </c>
      <c r="E17" s="94" t="s">
        <v>151</v>
      </c>
    </row>
    <row r="18" spans="1:5" ht="28.8" x14ac:dyDescent="0.3">
      <c r="A18" s="93" t="s">
        <v>269</v>
      </c>
      <c r="B18" s="93" t="s">
        <v>270</v>
      </c>
      <c r="C18" s="67" t="s">
        <v>12</v>
      </c>
      <c r="D18" s="45">
        <v>11534</v>
      </c>
      <c r="E18" s="94" t="s">
        <v>271</v>
      </c>
    </row>
    <row r="19" spans="1:5" x14ac:dyDescent="0.3">
      <c r="A19" s="93" t="s">
        <v>85</v>
      </c>
      <c r="B19" s="93" t="s">
        <v>58</v>
      </c>
      <c r="C19" s="67" t="s">
        <v>12</v>
      </c>
      <c r="D19" s="45">
        <v>4383</v>
      </c>
      <c r="E19" s="94" t="s">
        <v>86</v>
      </c>
    </row>
    <row r="20" spans="1:5" x14ac:dyDescent="0.3">
      <c r="A20" s="93" t="s">
        <v>533</v>
      </c>
      <c r="B20" s="93" t="s">
        <v>151</v>
      </c>
      <c r="C20" s="67" t="s">
        <v>12</v>
      </c>
      <c r="D20" s="45" t="s">
        <v>151</v>
      </c>
      <c r="E20" s="94" t="s">
        <v>151</v>
      </c>
    </row>
    <row r="21" spans="1:5" x14ac:dyDescent="0.3">
      <c r="A21" s="93" t="s">
        <v>55</v>
      </c>
      <c r="B21" s="93" t="s">
        <v>61</v>
      </c>
      <c r="C21" s="67" t="s">
        <v>12</v>
      </c>
      <c r="D21" s="45">
        <v>6000</v>
      </c>
      <c r="E21" s="94" t="s">
        <v>153</v>
      </c>
    </row>
    <row r="22" spans="1:5" x14ac:dyDescent="0.3">
      <c r="A22" s="93" t="s">
        <v>55</v>
      </c>
      <c r="B22" s="93" t="s">
        <v>58</v>
      </c>
      <c r="C22" s="67" t="s">
        <v>12</v>
      </c>
      <c r="D22" s="45">
        <v>14560</v>
      </c>
      <c r="E22" s="94" t="s">
        <v>59</v>
      </c>
    </row>
    <row r="23" spans="1:5" x14ac:dyDescent="0.3">
      <c r="A23" s="93" t="s">
        <v>55</v>
      </c>
      <c r="B23" s="93" t="s">
        <v>58</v>
      </c>
      <c r="C23" s="67" t="s">
        <v>12</v>
      </c>
      <c r="D23" s="45">
        <v>14560</v>
      </c>
      <c r="E23" s="94" t="s">
        <v>63</v>
      </c>
    </row>
    <row r="24" spans="1:5" x14ac:dyDescent="0.3">
      <c r="A24" s="93" t="s">
        <v>55</v>
      </c>
      <c r="B24" s="93" t="s">
        <v>24</v>
      </c>
      <c r="C24" s="67" t="s">
        <v>12</v>
      </c>
      <c r="D24" s="45">
        <v>1000</v>
      </c>
      <c r="E24" s="94" t="s">
        <v>56</v>
      </c>
    </row>
    <row r="25" spans="1:5" x14ac:dyDescent="0.3">
      <c r="A25" s="93" t="s">
        <v>99</v>
      </c>
      <c r="B25" s="93" t="s">
        <v>58</v>
      </c>
      <c r="C25" s="67" t="s">
        <v>12</v>
      </c>
      <c r="D25" s="45">
        <v>7448</v>
      </c>
      <c r="E25" s="94" t="s">
        <v>59</v>
      </c>
    </row>
    <row r="26" spans="1:5" x14ac:dyDescent="0.3">
      <c r="A26" s="93" t="s">
        <v>99</v>
      </c>
      <c r="B26" s="93" t="s">
        <v>58</v>
      </c>
      <c r="C26" s="67" t="s">
        <v>12</v>
      </c>
      <c r="D26" s="45">
        <v>7488</v>
      </c>
      <c r="E26" s="94" t="s">
        <v>266</v>
      </c>
    </row>
    <row r="27" spans="1:5" x14ac:dyDescent="0.3">
      <c r="A27" s="93" t="s">
        <v>99</v>
      </c>
      <c r="B27" s="93" t="s">
        <v>267</v>
      </c>
      <c r="C27" s="67" t="s">
        <v>12</v>
      </c>
      <c r="D27" s="45">
        <v>5000</v>
      </c>
      <c r="E27" s="94" t="s">
        <v>268</v>
      </c>
    </row>
    <row r="28" spans="1:5" x14ac:dyDescent="0.3">
      <c r="A28" s="70" t="s">
        <v>1068</v>
      </c>
      <c r="B28" s="71" t="s">
        <v>151</v>
      </c>
      <c r="C28" s="67" t="s">
        <v>12</v>
      </c>
      <c r="D28" s="45" t="s">
        <v>151</v>
      </c>
      <c r="E28" s="94" t="s">
        <v>151</v>
      </c>
    </row>
    <row r="29" spans="1:5" x14ac:dyDescent="0.3">
      <c r="A29" s="93" t="s">
        <v>84</v>
      </c>
      <c r="B29" s="93" t="s">
        <v>61</v>
      </c>
      <c r="C29" s="67" t="s">
        <v>12</v>
      </c>
      <c r="D29" s="45">
        <v>6732.07</v>
      </c>
      <c r="E29" s="94" t="s">
        <v>153</v>
      </c>
    </row>
    <row r="30" spans="1:5" x14ac:dyDescent="0.3">
      <c r="A30" s="93" t="s">
        <v>84</v>
      </c>
      <c r="B30" s="93" t="s">
        <v>58</v>
      </c>
      <c r="C30" s="67" t="s">
        <v>12</v>
      </c>
      <c r="D30" s="45">
        <v>10326.450000000001</v>
      </c>
      <c r="E30" s="94" t="s">
        <v>59</v>
      </c>
    </row>
    <row r="31" spans="1:5" x14ac:dyDescent="0.3">
      <c r="A31" s="93" t="s">
        <v>84</v>
      </c>
      <c r="B31" s="93" t="s">
        <v>58</v>
      </c>
      <c r="C31" s="67" t="s">
        <v>12</v>
      </c>
      <c r="D31" s="45">
        <v>3471.07</v>
      </c>
      <c r="E31" s="94" t="s">
        <v>59</v>
      </c>
    </row>
    <row r="32" spans="1:5" x14ac:dyDescent="0.3">
      <c r="A32" s="93" t="s">
        <v>334</v>
      </c>
      <c r="B32" s="93" t="s">
        <v>58</v>
      </c>
      <c r="C32" s="67" t="s">
        <v>12</v>
      </c>
      <c r="D32" s="45">
        <v>23441</v>
      </c>
      <c r="E32" s="94" t="s">
        <v>59</v>
      </c>
    </row>
    <row r="33" spans="1:5" x14ac:dyDescent="0.3">
      <c r="A33" s="93" t="s">
        <v>73</v>
      </c>
      <c r="B33" s="93" t="s">
        <v>58</v>
      </c>
      <c r="C33" s="67" t="s">
        <v>12</v>
      </c>
      <c r="D33" s="45">
        <v>176516</v>
      </c>
      <c r="E33" s="94" t="s">
        <v>74</v>
      </c>
    </row>
    <row r="34" spans="1:5" x14ac:dyDescent="0.3">
      <c r="A34" s="93" t="s">
        <v>561</v>
      </c>
      <c r="B34" s="93" t="s">
        <v>267</v>
      </c>
      <c r="C34" s="67" t="s">
        <v>12</v>
      </c>
      <c r="D34" s="45">
        <v>3305.79</v>
      </c>
      <c r="E34" s="94" t="s">
        <v>222</v>
      </c>
    </row>
    <row r="35" spans="1:5" x14ac:dyDescent="0.3">
      <c r="A35" s="93" t="s">
        <v>45</v>
      </c>
      <c r="B35" s="93" t="s">
        <v>514</v>
      </c>
      <c r="C35" s="67" t="s">
        <v>12</v>
      </c>
      <c r="D35" s="45">
        <v>176820</v>
      </c>
      <c r="E35" s="94" t="s">
        <v>74</v>
      </c>
    </row>
    <row r="36" spans="1:5" x14ac:dyDescent="0.3">
      <c r="A36" s="93" t="s">
        <v>357</v>
      </c>
      <c r="B36" s="93" t="s">
        <v>151</v>
      </c>
      <c r="C36" s="67" t="s">
        <v>12</v>
      </c>
      <c r="D36" s="45" t="s">
        <v>151</v>
      </c>
      <c r="E36" s="94" t="s">
        <v>151</v>
      </c>
    </row>
    <row r="37" spans="1:5" ht="15.6" x14ac:dyDescent="0.3">
      <c r="A37" s="119" t="s">
        <v>1060</v>
      </c>
      <c r="B37" s="119"/>
      <c r="C37" s="119"/>
      <c r="D37" s="120">
        <f>SUM(D3:D36)</f>
        <v>918068.71</v>
      </c>
      <c r="E37" s="120"/>
    </row>
  </sheetData>
  <mergeCells count="2">
    <mergeCell ref="A37:C37"/>
    <mergeCell ref="D37:E3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903F7-3480-4FCF-BB73-67584496E010}">
  <dimension ref="A1:E256"/>
  <sheetViews>
    <sheetView topLeftCell="A247" workbookViewId="0">
      <selection activeCell="D256" sqref="D256:E256"/>
    </sheetView>
  </sheetViews>
  <sheetFormatPr defaultRowHeight="14.4" x14ac:dyDescent="0.3"/>
  <cols>
    <col min="1" max="5" width="30.77734375" customWidth="1"/>
  </cols>
  <sheetData>
    <row r="1" spans="1:5" ht="66" customHeigh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ht="13.95" customHeight="1" x14ac:dyDescent="0.3">
      <c r="A2" s="65" t="s">
        <v>34</v>
      </c>
      <c r="B2" s="65" t="s">
        <v>27</v>
      </c>
      <c r="C2" s="67" t="s">
        <v>8</v>
      </c>
      <c r="D2" s="33">
        <v>250</v>
      </c>
      <c r="E2" s="68" t="s">
        <v>30</v>
      </c>
    </row>
    <row r="3" spans="1:5" x14ac:dyDescent="0.3">
      <c r="A3" s="70" t="s">
        <v>34</v>
      </c>
      <c r="B3" s="71" t="s">
        <v>28</v>
      </c>
      <c r="C3" s="67" t="s">
        <v>8</v>
      </c>
      <c r="D3" s="34">
        <v>1250</v>
      </c>
      <c r="E3" s="94" t="s">
        <v>31</v>
      </c>
    </row>
    <row r="4" spans="1:5" x14ac:dyDescent="0.3">
      <c r="A4" s="70" t="s">
        <v>34</v>
      </c>
      <c r="B4" s="71" t="s">
        <v>29</v>
      </c>
      <c r="C4" s="67" t="s">
        <v>8</v>
      </c>
      <c r="D4" s="34">
        <v>150</v>
      </c>
      <c r="E4" s="94" t="s">
        <v>32</v>
      </c>
    </row>
    <row r="5" spans="1:5" x14ac:dyDescent="0.3">
      <c r="A5" s="70" t="s">
        <v>34</v>
      </c>
      <c r="B5" s="71" t="s">
        <v>29</v>
      </c>
      <c r="C5" s="67" t="s">
        <v>8</v>
      </c>
      <c r="D5" s="34">
        <v>150</v>
      </c>
      <c r="E5" s="94" t="s">
        <v>38</v>
      </c>
    </row>
    <row r="6" spans="1:5" x14ac:dyDescent="0.3">
      <c r="A6" s="70" t="s">
        <v>34</v>
      </c>
      <c r="B6" s="71" t="s">
        <v>29</v>
      </c>
      <c r="C6" s="67" t="s">
        <v>8</v>
      </c>
      <c r="D6" s="34">
        <v>150</v>
      </c>
      <c r="E6" s="94" t="s">
        <v>50</v>
      </c>
    </row>
    <row r="7" spans="1:5" x14ac:dyDescent="0.3">
      <c r="A7" s="70" t="s">
        <v>34</v>
      </c>
      <c r="B7" s="71" t="s">
        <v>36</v>
      </c>
      <c r="C7" s="67" t="s">
        <v>8</v>
      </c>
      <c r="D7" s="34">
        <v>1000</v>
      </c>
      <c r="E7" s="94" t="s">
        <v>51</v>
      </c>
    </row>
    <row r="8" spans="1:5" x14ac:dyDescent="0.3">
      <c r="A8" s="70" t="s">
        <v>34</v>
      </c>
      <c r="B8" s="71" t="s">
        <v>484</v>
      </c>
      <c r="C8" s="67" t="s">
        <v>8</v>
      </c>
      <c r="D8" s="34">
        <v>700</v>
      </c>
      <c r="E8" s="94" t="s">
        <v>289</v>
      </c>
    </row>
    <row r="9" spans="1:5" x14ac:dyDescent="0.3">
      <c r="A9" s="70" t="s">
        <v>34</v>
      </c>
      <c r="B9" s="71" t="s">
        <v>29</v>
      </c>
      <c r="C9" s="67" t="s">
        <v>8</v>
      </c>
      <c r="D9" s="34">
        <v>150</v>
      </c>
      <c r="E9" s="94" t="s">
        <v>189</v>
      </c>
    </row>
    <row r="10" spans="1:5" x14ac:dyDescent="0.3">
      <c r="A10" s="70" t="s">
        <v>34</v>
      </c>
      <c r="B10" s="71" t="s">
        <v>101</v>
      </c>
      <c r="C10" s="67" t="s">
        <v>8</v>
      </c>
      <c r="D10" s="34">
        <v>600</v>
      </c>
      <c r="E10" s="94" t="s">
        <v>172</v>
      </c>
    </row>
    <row r="11" spans="1:5" x14ac:dyDescent="0.3">
      <c r="A11" s="70" t="s">
        <v>34</v>
      </c>
      <c r="B11" s="71" t="s">
        <v>101</v>
      </c>
      <c r="C11" s="67" t="s">
        <v>8</v>
      </c>
      <c r="D11" s="34">
        <v>600</v>
      </c>
      <c r="E11" s="94" t="s">
        <v>172</v>
      </c>
    </row>
    <row r="12" spans="1:5" x14ac:dyDescent="0.3">
      <c r="A12" s="70" t="s">
        <v>34</v>
      </c>
      <c r="B12" s="71" t="s">
        <v>101</v>
      </c>
      <c r="C12" s="67" t="s">
        <v>8</v>
      </c>
      <c r="D12" s="34">
        <v>600</v>
      </c>
      <c r="E12" s="94" t="s">
        <v>172</v>
      </c>
    </row>
    <row r="13" spans="1:5" x14ac:dyDescent="0.3">
      <c r="A13" s="70" t="s">
        <v>34</v>
      </c>
      <c r="B13" s="71" t="s">
        <v>244</v>
      </c>
      <c r="C13" s="67" t="s">
        <v>8</v>
      </c>
      <c r="D13" s="34">
        <v>175</v>
      </c>
      <c r="E13" s="94" t="s">
        <v>130</v>
      </c>
    </row>
    <row r="14" spans="1:5" x14ac:dyDescent="0.3">
      <c r="A14" s="70" t="s">
        <v>34</v>
      </c>
      <c r="B14" s="71" t="s">
        <v>241</v>
      </c>
      <c r="C14" s="67" t="s">
        <v>8</v>
      </c>
      <c r="D14" s="34">
        <v>150</v>
      </c>
      <c r="E14" s="94" t="s">
        <v>131</v>
      </c>
    </row>
    <row r="15" spans="1:5" x14ac:dyDescent="0.3">
      <c r="A15" s="70" t="s">
        <v>34</v>
      </c>
      <c r="B15" s="71" t="s">
        <v>27</v>
      </c>
      <c r="C15" s="67" t="s">
        <v>8</v>
      </c>
      <c r="D15" s="34">
        <v>200</v>
      </c>
      <c r="E15" s="94" t="s">
        <v>178</v>
      </c>
    </row>
    <row r="16" spans="1:5" x14ac:dyDescent="0.3">
      <c r="A16" s="70" t="s">
        <v>34</v>
      </c>
      <c r="B16" s="71" t="s">
        <v>242</v>
      </c>
      <c r="C16" s="67" t="s">
        <v>8</v>
      </c>
      <c r="D16" s="34">
        <v>125</v>
      </c>
      <c r="E16" s="94" t="s">
        <v>78</v>
      </c>
    </row>
    <row r="17" spans="1:5" x14ac:dyDescent="0.3">
      <c r="A17" s="70" t="s">
        <v>34</v>
      </c>
      <c r="B17" s="71" t="s">
        <v>29</v>
      </c>
      <c r="C17" s="67" t="s">
        <v>8</v>
      </c>
      <c r="D17" s="34">
        <v>150</v>
      </c>
      <c r="E17" s="94" t="s">
        <v>126</v>
      </c>
    </row>
    <row r="18" spans="1:5" x14ac:dyDescent="0.3">
      <c r="A18" s="70" t="s">
        <v>34</v>
      </c>
      <c r="B18" s="71" t="s">
        <v>7</v>
      </c>
      <c r="C18" s="67" t="s">
        <v>8</v>
      </c>
      <c r="D18" s="34">
        <v>1239.6600000000001</v>
      </c>
      <c r="E18" s="94" t="s">
        <v>358</v>
      </c>
    </row>
    <row r="19" spans="1:5" x14ac:dyDescent="0.3">
      <c r="A19" s="70" t="s">
        <v>34</v>
      </c>
      <c r="B19" s="71" t="s">
        <v>29</v>
      </c>
      <c r="C19" s="67" t="s">
        <v>8</v>
      </c>
      <c r="D19" s="34">
        <v>150</v>
      </c>
      <c r="E19" s="94" t="s">
        <v>193</v>
      </c>
    </row>
    <row r="20" spans="1:5" x14ac:dyDescent="0.3">
      <c r="A20" s="70" t="s">
        <v>34</v>
      </c>
      <c r="B20" s="71" t="s">
        <v>484</v>
      </c>
      <c r="C20" s="67" t="s">
        <v>8</v>
      </c>
      <c r="D20" s="34">
        <v>2066.11</v>
      </c>
      <c r="E20" s="94" t="s">
        <v>423</v>
      </c>
    </row>
    <row r="21" spans="1:5" x14ac:dyDescent="0.3">
      <c r="A21" s="70" t="s">
        <v>34</v>
      </c>
      <c r="B21" s="71" t="s">
        <v>65</v>
      </c>
      <c r="C21" s="67" t="s">
        <v>8</v>
      </c>
      <c r="D21" s="34">
        <v>600</v>
      </c>
      <c r="E21" s="94" t="s">
        <v>86</v>
      </c>
    </row>
    <row r="22" spans="1:5" x14ac:dyDescent="0.3">
      <c r="A22" s="70" t="s">
        <v>34</v>
      </c>
      <c r="B22" s="71" t="s">
        <v>27</v>
      </c>
      <c r="C22" s="67" t="s">
        <v>8</v>
      </c>
      <c r="D22" s="34">
        <v>200</v>
      </c>
      <c r="E22" s="94" t="s">
        <v>219</v>
      </c>
    </row>
    <row r="23" spans="1:5" x14ac:dyDescent="0.3">
      <c r="A23" s="70" t="s">
        <v>34</v>
      </c>
      <c r="B23" s="71" t="s">
        <v>29</v>
      </c>
      <c r="C23" s="67" t="s">
        <v>8</v>
      </c>
      <c r="D23" s="34">
        <v>150</v>
      </c>
      <c r="E23" s="94" t="s">
        <v>86</v>
      </c>
    </row>
    <row r="24" spans="1:5" x14ac:dyDescent="0.3">
      <c r="A24" s="70" t="s">
        <v>34</v>
      </c>
      <c r="B24" s="71" t="s">
        <v>241</v>
      </c>
      <c r="C24" s="67" t="s">
        <v>8</v>
      </c>
      <c r="D24" s="34">
        <v>150</v>
      </c>
      <c r="E24" s="94" t="s">
        <v>421</v>
      </c>
    </row>
    <row r="25" spans="1:5" x14ac:dyDescent="0.3">
      <c r="A25" s="70" t="s">
        <v>34</v>
      </c>
      <c r="B25" s="71" t="s">
        <v>65</v>
      </c>
      <c r="C25" s="67" t="s">
        <v>8</v>
      </c>
      <c r="D25" s="34">
        <v>500</v>
      </c>
      <c r="E25" s="94" t="s">
        <v>235</v>
      </c>
    </row>
    <row r="26" spans="1:5" x14ac:dyDescent="0.3">
      <c r="A26" s="70" t="s">
        <v>34</v>
      </c>
      <c r="B26" s="71" t="s">
        <v>485</v>
      </c>
      <c r="C26" s="67" t="s">
        <v>8</v>
      </c>
      <c r="D26" s="34">
        <v>150</v>
      </c>
      <c r="E26" s="94" t="s">
        <v>235</v>
      </c>
    </row>
    <row r="27" spans="1:5" x14ac:dyDescent="0.3">
      <c r="A27" s="70" t="s">
        <v>34</v>
      </c>
      <c r="B27" s="71" t="s">
        <v>29</v>
      </c>
      <c r="C27" s="67" t="s">
        <v>8</v>
      </c>
      <c r="D27" s="34">
        <v>150</v>
      </c>
      <c r="E27" s="94" t="s">
        <v>235</v>
      </c>
    </row>
    <row r="28" spans="1:5" x14ac:dyDescent="0.3">
      <c r="A28" s="70" t="s">
        <v>34</v>
      </c>
      <c r="B28" s="71" t="s">
        <v>27</v>
      </c>
      <c r="C28" s="67" t="s">
        <v>8</v>
      </c>
      <c r="D28" s="34">
        <v>75</v>
      </c>
      <c r="E28" s="94" t="s">
        <v>486</v>
      </c>
    </row>
    <row r="29" spans="1:5" x14ac:dyDescent="0.3">
      <c r="A29" s="70" t="s">
        <v>34</v>
      </c>
      <c r="B29" s="71" t="s">
        <v>65</v>
      </c>
      <c r="C29" s="67" t="s">
        <v>8</v>
      </c>
      <c r="D29" s="34">
        <v>500</v>
      </c>
      <c r="E29" s="94" t="s">
        <v>70</v>
      </c>
    </row>
    <row r="30" spans="1:5" x14ac:dyDescent="0.3">
      <c r="A30" s="70" t="s">
        <v>34</v>
      </c>
      <c r="B30" s="71" t="s">
        <v>29</v>
      </c>
      <c r="C30" s="67" t="s">
        <v>8</v>
      </c>
      <c r="D30" s="34">
        <v>150</v>
      </c>
      <c r="E30" s="94" t="s">
        <v>70</v>
      </c>
    </row>
    <row r="31" spans="1:5" x14ac:dyDescent="0.3">
      <c r="A31" s="70" t="s">
        <v>34</v>
      </c>
      <c r="B31" s="71" t="s">
        <v>161</v>
      </c>
      <c r="C31" s="67" t="s">
        <v>8</v>
      </c>
      <c r="D31" s="34">
        <v>200</v>
      </c>
      <c r="E31" s="94" t="s">
        <v>70</v>
      </c>
    </row>
    <row r="32" spans="1:5" x14ac:dyDescent="0.3">
      <c r="A32" s="70" t="s">
        <v>34</v>
      </c>
      <c r="B32" s="71" t="s">
        <v>65</v>
      </c>
      <c r="C32" s="67" t="s">
        <v>8</v>
      </c>
      <c r="D32" s="34">
        <v>500</v>
      </c>
      <c r="E32" s="94" t="s">
        <v>160</v>
      </c>
    </row>
    <row r="33" spans="1:5" x14ac:dyDescent="0.3">
      <c r="A33" s="70" t="s">
        <v>34</v>
      </c>
      <c r="B33" s="71" t="s">
        <v>29</v>
      </c>
      <c r="C33" s="67" t="s">
        <v>8</v>
      </c>
      <c r="D33" s="34">
        <v>150</v>
      </c>
      <c r="E33" s="94" t="s">
        <v>160</v>
      </c>
    </row>
    <row r="34" spans="1:5" x14ac:dyDescent="0.3">
      <c r="A34" s="70" t="s">
        <v>34</v>
      </c>
      <c r="B34" s="71" t="s">
        <v>27</v>
      </c>
      <c r="C34" s="67" t="s">
        <v>8</v>
      </c>
      <c r="D34" s="34">
        <v>112</v>
      </c>
      <c r="E34" s="94" t="s">
        <v>443</v>
      </c>
    </row>
    <row r="35" spans="1:5" x14ac:dyDescent="0.3">
      <c r="A35" s="70" t="s">
        <v>34</v>
      </c>
      <c r="B35" s="71" t="s">
        <v>29</v>
      </c>
      <c r="C35" s="67" t="s">
        <v>8</v>
      </c>
      <c r="D35" s="34">
        <v>150</v>
      </c>
      <c r="E35" s="94" t="s">
        <v>64</v>
      </c>
    </row>
    <row r="36" spans="1:5" x14ac:dyDescent="0.3">
      <c r="A36" s="70" t="s">
        <v>34</v>
      </c>
      <c r="B36" s="71" t="s">
        <v>11</v>
      </c>
      <c r="C36" s="67" t="s">
        <v>8</v>
      </c>
      <c r="D36" s="34">
        <v>83</v>
      </c>
      <c r="E36" s="94" t="s">
        <v>64</v>
      </c>
    </row>
    <row r="37" spans="1:5" x14ac:dyDescent="0.3">
      <c r="A37" s="70" t="s">
        <v>34</v>
      </c>
      <c r="B37" s="71" t="s">
        <v>483</v>
      </c>
      <c r="C37" s="67" t="s">
        <v>8</v>
      </c>
      <c r="D37" s="34">
        <v>250</v>
      </c>
      <c r="E37" s="94" t="s">
        <v>227</v>
      </c>
    </row>
    <row r="38" spans="1:5" x14ac:dyDescent="0.3">
      <c r="A38" s="70" t="s">
        <v>34</v>
      </c>
      <c r="B38" s="71" t="s">
        <v>11</v>
      </c>
      <c r="C38" s="67" t="s">
        <v>8</v>
      </c>
      <c r="D38" s="34">
        <v>83</v>
      </c>
      <c r="E38" s="94" t="s">
        <v>446</v>
      </c>
    </row>
    <row r="39" spans="1:5" x14ac:dyDescent="0.3">
      <c r="A39" s="70" t="s">
        <v>279</v>
      </c>
      <c r="B39" s="71" t="s">
        <v>151</v>
      </c>
      <c r="C39" s="67" t="s">
        <v>8</v>
      </c>
      <c r="D39" s="34" t="s">
        <v>151</v>
      </c>
      <c r="E39" s="94" t="s">
        <v>151</v>
      </c>
    </row>
    <row r="40" spans="1:5" x14ac:dyDescent="0.3">
      <c r="A40" s="70" t="s">
        <v>499</v>
      </c>
      <c r="B40" s="71" t="s">
        <v>500</v>
      </c>
      <c r="C40" s="67" t="s">
        <v>8</v>
      </c>
      <c r="D40" s="34">
        <v>2841</v>
      </c>
      <c r="E40" s="94" t="s">
        <v>381</v>
      </c>
    </row>
    <row r="41" spans="1:5" x14ac:dyDescent="0.3">
      <c r="A41" s="70" t="s">
        <v>499</v>
      </c>
      <c r="B41" s="71" t="s">
        <v>500</v>
      </c>
      <c r="C41" s="67" t="s">
        <v>8</v>
      </c>
      <c r="D41" s="34">
        <v>4585</v>
      </c>
      <c r="E41" s="94" t="s">
        <v>505</v>
      </c>
    </row>
    <row r="42" spans="1:5" x14ac:dyDescent="0.3">
      <c r="A42" s="70" t="s">
        <v>499</v>
      </c>
      <c r="B42" s="71" t="s">
        <v>500</v>
      </c>
      <c r="C42" s="67" t="s">
        <v>8</v>
      </c>
      <c r="D42" s="34">
        <v>5400</v>
      </c>
      <c r="E42" s="94" t="s">
        <v>380</v>
      </c>
    </row>
    <row r="43" spans="1:5" x14ac:dyDescent="0.3">
      <c r="A43" s="70" t="s">
        <v>499</v>
      </c>
      <c r="B43" s="71" t="s">
        <v>500</v>
      </c>
      <c r="C43" s="67" t="s">
        <v>8</v>
      </c>
      <c r="D43" s="34">
        <v>4740</v>
      </c>
      <c r="E43" s="94" t="s">
        <v>80</v>
      </c>
    </row>
    <row r="44" spans="1:5" x14ac:dyDescent="0.3">
      <c r="A44" s="70" t="s">
        <v>499</v>
      </c>
      <c r="B44" s="71" t="s">
        <v>500</v>
      </c>
      <c r="C44" s="67" t="s">
        <v>8</v>
      </c>
      <c r="D44" s="34">
        <v>2830</v>
      </c>
      <c r="E44" s="94" t="s">
        <v>140</v>
      </c>
    </row>
    <row r="45" spans="1:5" x14ac:dyDescent="0.3">
      <c r="A45" s="70" t="s">
        <v>499</v>
      </c>
      <c r="B45" s="71" t="s">
        <v>500</v>
      </c>
      <c r="C45" s="67" t="s">
        <v>8</v>
      </c>
      <c r="D45" s="34">
        <v>5630</v>
      </c>
      <c r="E45" s="94" t="s">
        <v>506</v>
      </c>
    </row>
    <row r="46" spans="1:5" x14ac:dyDescent="0.3">
      <c r="A46" s="70" t="s">
        <v>499</v>
      </c>
      <c r="B46" s="71" t="s">
        <v>500</v>
      </c>
      <c r="C46" s="67" t="s">
        <v>8</v>
      </c>
      <c r="D46" s="34">
        <v>6930</v>
      </c>
      <c r="E46" s="94" t="s">
        <v>295</v>
      </c>
    </row>
    <row r="47" spans="1:5" x14ac:dyDescent="0.3">
      <c r="A47" s="70" t="s">
        <v>499</v>
      </c>
      <c r="B47" s="71" t="s">
        <v>500</v>
      </c>
      <c r="C47" s="67" t="s">
        <v>8</v>
      </c>
      <c r="D47" s="34">
        <v>8780</v>
      </c>
      <c r="E47" s="94" t="s">
        <v>434</v>
      </c>
    </row>
    <row r="48" spans="1:5" x14ac:dyDescent="0.3">
      <c r="A48" s="70" t="s">
        <v>499</v>
      </c>
      <c r="B48" s="71" t="s">
        <v>500</v>
      </c>
      <c r="C48" s="67" t="s">
        <v>8</v>
      </c>
      <c r="D48" s="34">
        <v>4050</v>
      </c>
      <c r="E48" s="94" t="s">
        <v>187</v>
      </c>
    </row>
    <row r="49" spans="1:5" x14ac:dyDescent="0.3">
      <c r="A49" s="70" t="s">
        <v>499</v>
      </c>
      <c r="B49" s="71" t="s">
        <v>500</v>
      </c>
      <c r="C49" s="67" t="s">
        <v>8</v>
      </c>
      <c r="D49" s="34">
        <v>5770</v>
      </c>
      <c r="E49" s="94" t="s">
        <v>153</v>
      </c>
    </row>
    <row r="50" spans="1:5" x14ac:dyDescent="0.3">
      <c r="A50" s="70" t="s">
        <v>499</v>
      </c>
      <c r="B50" s="71" t="s">
        <v>507</v>
      </c>
      <c r="C50" s="67" t="s">
        <v>8</v>
      </c>
      <c r="D50" s="34">
        <v>312</v>
      </c>
      <c r="E50" s="94" t="s">
        <v>128</v>
      </c>
    </row>
    <row r="51" spans="1:5" x14ac:dyDescent="0.3">
      <c r="A51" s="70" t="s">
        <v>499</v>
      </c>
      <c r="B51" s="71" t="s">
        <v>507</v>
      </c>
      <c r="C51" s="67" t="s">
        <v>8</v>
      </c>
      <c r="D51" s="34">
        <v>312</v>
      </c>
      <c r="E51" s="94" t="s">
        <v>243</v>
      </c>
    </row>
    <row r="52" spans="1:5" x14ac:dyDescent="0.3">
      <c r="A52" s="70" t="s">
        <v>499</v>
      </c>
      <c r="B52" s="71" t="s">
        <v>507</v>
      </c>
      <c r="C52" s="67" t="s">
        <v>8</v>
      </c>
      <c r="D52" s="34">
        <v>312</v>
      </c>
      <c r="E52" s="94" t="s">
        <v>195</v>
      </c>
    </row>
    <row r="53" spans="1:5" x14ac:dyDescent="0.3">
      <c r="A53" s="70" t="s">
        <v>499</v>
      </c>
      <c r="B53" s="71" t="s">
        <v>403</v>
      </c>
      <c r="C53" s="67" t="s">
        <v>8</v>
      </c>
      <c r="D53" s="34">
        <v>156</v>
      </c>
      <c r="E53" s="94" t="s">
        <v>109</v>
      </c>
    </row>
    <row r="54" spans="1:5" x14ac:dyDescent="0.3">
      <c r="A54" s="70" t="s">
        <v>499</v>
      </c>
      <c r="B54" s="71" t="s">
        <v>403</v>
      </c>
      <c r="C54" s="67" t="s">
        <v>8</v>
      </c>
      <c r="D54" s="34">
        <v>312</v>
      </c>
      <c r="E54" s="94" t="s">
        <v>126</v>
      </c>
    </row>
    <row r="55" spans="1:5" x14ac:dyDescent="0.3">
      <c r="A55" s="70" t="s">
        <v>499</v>
      </c>
      <c r="B55" s="71" t="s">
        <v>403</v>
      </c>
      <c r="C55" s="67" t="s">
        <v>8</v>
      </c>
      <c r="D55" s="34">
        <v>312</v>
      </c>
      <c r="E55" s="94" t="s">
        <v>134</v>
      </c>
    </row>
    <row r="56" spans="1:5" x14ac:dyDescent="0.3">
      <c r="A56" s="70" t="s">
        <v>499</v>
      </c>
      <c r="B56" s="71" t="s">
        <v>403</v>
      </c>
      <c r="C56" s="67" t="s">
        <v>8</v>
      </c>
      <c r="D56" s="34">
        <v>312</v>
      </c>
      <c r="E56" s="94" t="s">
        <v>103</v>
      </c>
    </row>
    <row r="57" spans="1:5" x14ac:dyDescent="0.3">
      <c r="A57" s="70" t="s">
        <v>499</v>
      </c>
      <c r="B57" s="71" t="s">
        <v>403</v>
      </c>
      <c r="C57" s="67" t="s">
        <v>8</v>
      </c>
      <c r="D57" s="34">
        <v>312</v>
      </c>
      <c r="E57" s="94" t="s">
        <v>508</v>
      </c>
    </row>
    <row r="58" spans="1:5" x14ac:dyDescent="0.3">
      <c r="A58" s="70" t="s">
        <v>520</v>
      </c>
      <c r="B58" s="71" t="s">
        <v>65</v>
      </c>
      <c r="C58" s="67" t="s">
        <v>8</v>
      </c>
      <c r="D58" s="34">
        <v>642.36</v>
      </c>
      <c r="E58" s="94" t="s">
        <v>77</v>
      </c>
    </row>
    <row r="59" spans="1:5" x14ac:dyDescent="0.3">
      <c r="A59" s="70" t="s">
        <v>520</v>
      </c>
      <c r="B59" s="71" t="s">
        <v>65</v>
      </c>
      <c r="C59" s="67" t="s">
        <v>8</v>
      </c>
      <c r="D59" s="34">
        <v>867.19</v>
      </c>
      <c r="E59" s="94" t="s">
        <v>79</v>
      </c>
    </row>
    <row r="60" spans="1:5" x14ac:dyDescent="0.3">
      <c r="A60" s="70" t="s">
        <v>520</v>
      </c>
      <c r="B60" s="71" t="s">
        <v>65</v>
      </c>
      <c r="C60" s="67" t="s">
        <v>8</v>
      </c>
      <c r="D60" s="34">
        <v>2537.33</v>
      </c>
      <c r="E60" s="94" t="s">
        <v>81</v>
      </c>
    </row>
    <row r="61" spans="1:5" x14ac:dyDescent="0.3">
      <c r="A61" s="70" t="s">
        <v>520</v>
      </c>
      <c r="B61" s="71" t="s">
        <v>173</v>
      </c>
      <c r="C61" s="67" t="s">
        <v>8</v>
      </c>
      <c r="D61" s="34">
        <v>710.78</v>
      </c>
      <c r="E61" s="94" t="s">
        <v>79</v>
      </c>
    </row>
    <row r="62" spans="1:5" x14ac:dyDescent="0.3">
      <c r="A62" s="70" t="s">
        <v>520</v>
      </c>
      <c r="B62" s="71" t="s">
        <v>173</v>
      </c>
      <c r="C62" s="67" t="s">
        <v>8</v>
      </c>
      <c r="D62" s="34">
        <v>371.65</v>
      </c>
      <c r="E62" s="94" t="s">
        <v>81</v>
      </c>
    </row>
    <row r="63" spans="1:5" x14ac:dyDescent="0.3">
      <c r="A63" s="70" t="s">
        <v>520</v>
      </c>
      <c r="B63" s="71" t="s">
        <v>173</v>
      </c>
      <c r="C63" s="67" t="s">
        <v>8</v>
      </c>
      <c r="D63" s="34">
        <v>371.65</v>
      </c>
      <c r="E63" s="94" t="s">
        <v>237</v>
      </c>
    </row>
    <row r="64" spans="1:5" x14ac:dyDescent="0.3">
      <c r="A64" s="70" t="s">
        <v>520</v>
      </c>
      <c r="B64" s="71" t="s">
        <v>101</v>
      </c>
      <c r="C64" s="67" t="s">
        <v>8</v>
      </c>
      <c r="D64" s="34">
        <v>420.59</v>
      </c>
      <c r="E64" s="94" t="s">
        <v>18</v>
      </c>
    </row>
    <row r="65" spans="1:5" x14ac:dyDescent="0.3">
      <c r="A65" s="70" t="s">
        <v>520</v>
      </c>
      <c r="B65" s="71" t="s">
        <v>101</v>
      </c>
      <c r="C65" s="67" t="s">
        <v>8</v>
      </c>
      <c r="D65" s="34">
        <v>835.07</v>
      </c>
      <c r="E65" s="94" t="s">
        <v>78</v>
      </c>
    </row>
    <row r="66" spans="1:5" x14ac:dyDescent="0.3">
      <c r="A66" s="70" t="s">
        <v>520</v>
      </c>
      <c r="B66" s="71" t="s">
        <v>101</v>
      </c>
      <c r="C66" s="67" t="s">
        <v>8</v>
      </c>
      <c r="D66" s="34">
        <v>417.53</v>
      </c>
      <c r="E66" s="94" t="s">
        <v>78</v>
      </c>
    </row>
    <row r="67" spans="1:5" x14ac:dyDescent="0.3">
      <c r="A67" s="70" t="s">
        <v>520</v>
      </c>
      <c r="B67" s="71" t="s">
        <v>101</v>
      </c>
      <c r="C67" s="67" t="s">
        <v>8</v>
      </c>
      <c r="D67" s="34">
        <v>417.53</v>
      </c>
      <c r="E67" s="94" t="s">
        <v>79</v>
      </c>
    </row>
    <row r="68" spans="1:5" x14ac:dyDescent="0.3">
      <c r="A68" s="70" t="s">
        <v>520</v>
      </c>
      <c r="B68" s="71" t="s">
        <v>101</v>
      </c>
      <c r="C68" s="67" t="s">
        <v>8</v>
      </c>
      <c r="D68" s="34">
        <v>835.07</v>
      </c>
      <c r="E68" s="94" t="s">
        <v>80</v>
      </c>
    </row>
    <row r="69" spans="1:5" x14ac:dyDescent="0.3">
      <c r="A69" s="70" t="s">
        <v>520</v>
      </c>
      <c r="B69" s="71" t="s">
        <v>101</v>
      </c>
      <c r="C69" s="67" t="s">
        <v>8</v>
      </c>
      <c r="D69" s="34">
        <v>835.07</v>
      </c>
      <c r="E69" s="94" t="s">
        <v>80</v>
      </c>
    </row>
    <row r="70" spans="1:5" x14ac:dyDescent="0.3">
      <c r="A70" s="70" t="s">
        <v>520</v>
      </c>
      <c r="B70" s="71" t="s">
        <v>101</v>
      </c>
      <c r="C70" s="67" t="s">
        <v>8</v>
      </c>
      <c r="D70" s="34">
        <v>420.59</v>
      </c>
      <c r="E70" s="94" t="s">
        <v>423</v>
      </c>
    </row>
    <row r="71" spans="1:5" x14ac:dyDescent="0.3">
      <c r="A71" s="70" t="s">
        <v>283</v>
      </c>
      <c r="B71" s="71" t="s">
        <v>111</v>
      </c>
      <c r="C71" s="67" t="s">
        <v>8</v>
      </c>
      <c r="D71" s="34">
        <v>500</v>
      </c>
      <c r="E71" s="94" t="s">
        <v>116</v>
      </c>
    </row>
    <row r="72" spans="1:5" x14ac:dyDescent="0.3">
      <c r="A72" s="70" t="s">
        <v>283</v>
      </c>
      <c r="B72" s="71" t="s">
        <v>101</v>
      </c>
      <c r="C72" s="67" t="s">
        <v>8</v>
      </c>
      <c r="D72" s="34">
        <v>1000</v>
      </c>
      <c r="E72" s="94" t="s">
        <v>261</v>
      </c>
    </row>
    <row r="73" spans="1:5" x14ac:dyDescent="0.3">
      <c r="A73" s="70" t="s">
        <v>283</v>
      </c>
      <c r="B73" s="71" t="s">
        <v>240</v>
      </c>
      <c r="C73" s="67" t="s">
        <v>8</v>
      </c>
      <c r="D73" s="34">
        <v>383.41</v>
      </c>
      <c r="E73" s="94" t="s">
        <v>123</v>
      </c>
    </row>
    <row r="74" spans="1:5" x14ac:dyDescent="0.3">
      <c r="A74" s="70" t="s">
        <v>283</v>
      </c>
      <c r="B74" s="71" t="s">
        <v>173</v>
      </c>
      <c r="C74" s="67" t="s">
        <v>8</v>
      </c>
      <c r="D74" s="34">
        <v>650</v>
      </c>
      <c r="E74" s="94" t="s">
        <v>142</v>
      </c>
    </row>
    <row r="75" spans="1:5" x14ac:dyDescent="0.3">
      <c r="A75" s="70" t="s">
        <v>283</v>
      </c>
      <c r="B75" s="71" t="s">
        <v>101</v>
      </c>
      <c r="C75" s="67" t="s">
        <v>8</v>
      </c>
      <c r="D75" s="34">
        <v>500</v>
      </c>
      <c r="E75" s="94" t="s">
        <v>249</v>
      </c>
    </row>
    <row r="76" spans="1:5" x14ac:dyDescent="0.3">
      <c r="A76" s="70" t="s">
        <v>283</v>
      </c>
      <c r="B76" s="71" t="s">
        <v>240</v>
      </c>
      <c r="C76" s="67" t="s">
        <v>8</v>
      </c>
      <c r="D76" s="34">
        <v>500</v>
      </c>
      <c r="E76" s="94" t="s">
        <v>284</v>
      </c>
    </row>
    <row r="77" spans="1:5" x14ac:dyDescent="0.3">
      <c r="A77" s="70" t="s">
        <v>283</v>
      </c>
      <c r="B77" s="71" t="s">
        <v>281</v>
      </c>
      <c r="C77" s="67" t="s">
        <v>8</v>
      </c>
      <c r="D77" s="34">
        <v>300</v>
      </c>
      <c r="E77" s="94" t="s">
        <v>230</v>
      </c>
    </row>
    <row r="78" spans="1:5" x14ac:dyDescent="0.3">
      <c r="A78" s="70" t="s">
        <v>283</v>
      </c>
      <c r="B78" s="71" t="s">
        <v>173</v>
      </c>
      <c r="C78" s="67" t="s">
        <v>8</v>
      </c>
      <c r="D78" s="34">
        <v>650</v>
      </c>
      <c r="E78" s="94" t="s">
        <v>150</v>
      </c>
    </row>
    <row r="79" spans="1:5" x14ac:dyDescent="0.3">
      <c r="A79" s="70" t="s">
        <v>283</v>
      </c>
      <c r="B79" s="71" t="s">
        <v>111</v>
      </c>
      <c r="C79" s="67" t="s">
        <v>8</v>
      </c>
      <c r="D79" s="34">
        <v>500</v>
      </c>
      <c r="E79" s="94" t="s">
        <v>285</v>
      </c>
    </row>
    <row r="80" spans="1:5" x14ac:dyDescent="0.3">
      <c r="A80" s="70" t="s">
        <v>283</v>
      </c>
      <c r="B80" s="71" t="s">
        <v>240</v>
      </c>
      <c r="C80" s="67" t="s">
        <v>8</v>
      </c>
      <c r="D80" s="34">
        <v>1500</v>
      </c>
      <c r="E80" s="94" t="s">
        <v>282</v>
      </c>
    </row>
    <row r="81" spans="1:5" x14ac:dyDescent="0.3">
      <c r="A81" s="70" t="s">
        <v>280</v>
      </c>
      <c r="B81" s="71" t="s">
        <v>101</v>
      </c>
      <c r="C81" s="67" t="s">
        <v>8</v>
      </c>
      <c r="D81" s="34">
        <v>100</v>
      </c>
      <c r="E81" s="94" t="s">
        <v>249</v>
      </c>
    </row>
    <row r="82" spans="1:5" x14ac:dyDescent="0.3">
      <c r="A82" s="70" t="s">
        <v>280</v>
      </c>
      <c r="B82" s="71" t="s">
        <v>101</v>
      </c>
      <c r="C82" s="67" t="s">
        <v>8</v>
      </c>
      <c r="D82" s="34">
        <v>100</v>
      </c>
      <c r="E82" s="94" t="s">
        <v>249</v>
      </c>
    </row>
    <row r="83" spans="1:5" x14ac:dyDescent="0.3">
      <c r="A83" s="70" t="s">
        <v>280</v>
      </c>
      <c r="B83" s="71" t="s">
        <v>101</v>
      </c>
      <c r="C83" s="67" t="s">
        <v>8</v>
      </c>
      <c r="D83" s="34">
        <v>100</v>
      </c>
      <c r="E83" s="94" t="s">
        <v>249</v>
      </c>
    </row>
    <row r="84" spans="1:5" x14ac:dyDescent="0.3">
      <c r="A84" s="70" t="s">
        <v>280</v>
      </c>
      <c r="B84" s="71" t="s">
        <v>281</v>
      </c>
      <c r="C84" s="67" t="s">
        <v>8</v>
      </c>
      <c r="D84" s="34">
        <v>150</v>
      </c>
      <c r="E84" s="94" t="s">
        <v>230</v>
      </c>
    </row>
    <row r="85" spans="1:5" x14ac:dyDescent="0.3">
      <c r="A85" s="70" t="s">
        <v>280</v>
      </c>
      <c r="B85" s="71" t="s">
        <v>173</v>
      </c>
      <c r="C85" s="67" t="s">
        <v>8</v>
      </c>
      <c r="D85" s="34">
        <v>150</v>
      </c>
      <c r="E85" s="94" t="s">
        <v>150</v>
      </c>
    </row>
    <row r="86" spans="1:5" x14ac:dyDescent="0.3">
      <c r="A86" s="70" t="s">
        <v>280</v>
      </c>
      <c r="B86" s="71" t="s">
        <v>240</v>
      </c>
      <c r="C86" s="67" t="s">
        <v>8</v>
      </c>
      <c r="D86" s="34">
        <v>450</v>
      </c>
      <c r="E86" s="94" t="s">
        <v>282</v>
      </c>
    </row>
    <row r="87" spans="1:5" x14ac:dyDescent="0.3">
      <c r="A87" s="70" t="s">
        <v>286</v>
      </c>
      <c r="B87" s="71" t="s">
        <v>101</v>
      </c>
      <c r="C87" s="67" t="s">
        <v>8</v>
      </c>
      <c r="D87" s="34">
        <v>400</v>
      </c>
      <c r="E87" s="94" t="s">
        <v>261</v>
      </c>
    </row>
    <row r="88" spans="1:5" x14ac:dyDescent="0.3">
      <c r="A88" s="70" t="s">
        <v>286</v>
      </c>
      <c r="B88" s="71" t="s">
        <v>240</v>
      </c>
      <c r="C88" s="67" t="s">
        <v>8</v>
      </c>
      <c r="D88" s="34">
        <v>115.41</v>
      </c>
      <c r="E88" s="94" t="s">
        <v>123</v>
      </c>
    </row>
    <row r="89" spans="1:5" x14ac:dyDescent="0.3">
      <c r="A89" s="70" t="s">
        <v>286</v>
      </c>
      <c r="B89" s="71" t="s">
        <v>173</v>
      </c>
      <c r="C89" s="67" t="s">
        <v>8</v>
      </c>
      <c r="D89" s="34">
        <v>150</v>
      </c>
      <c r="E89" s="94" t="s">
        <v>142</v>
      </c>
    </row>
    <row r="90" spans="1:5" x14ac:dyDescent="0.3">
      <c r="A90" s="70" t="s">
        <v>286</v>
      </c>
      <c r="B90" s="71" t="s">
        <v>101</v>
      </c>
      <c r="C90" s="67" t="s">
        <v>8</v>
      </c>
      <c r="D90" s="34">
        <v>150</v>
      </c>
      <c r="E90" s="94" t="s">
        <v>249</v>
      </c>
    </row>
    <row r="91" spans="1:5" x14ac:dyDescent="0.3">
      <c r="A91" s="70" t="s">
        <v>286</v>
      </c>
      <c r="B91" s="71" t="s">
        <v>101</v>
      </c>
      <c r="C91" s="67" t="s">
        <v>8</v>
      </c>
      <c r="D91" s="34">
        <v>150</v>
      </c>
      <c r="E91" s="94" t="s">
        <v>249</v>
      </c>
    </row>
    <row r="92" spans="1:5" x14ac:dyDescent="0.3">
      <c r="A92" s="70" t="s">
        <v>286</v>
      </c>
      <c r="B92" s="71" t="s">
        <v>101</v>
      </c>
      <c r="C92" s="67" t="s">
        <v>8</v>
      </c>
      <c r="D92" s="34">
        <v>150</v>
      </c>
      <c r="E92" s="94" t="s">
        <v>249</v>
      </c>
    </row>
    <row r="93" spans="1:5" x14ac:dyDescent="0.3">
      <c r="A93" s="70" t="s">
        <v>286</v>
      </c>
      <c r="B93" s="71" t="s">
        <v>240</v>
      </c>
      <c r="C93" s="67" t="s">
        <v>8</v>
      </c>
      <c r="D93" s="34">
        <v>150</v>
      </c>
      <c r="E93" s="94" t="s">
        <v>284</v>
      </c>
    </row>
    <row r="94" spans="1:5" x14ac:dyDescent="0.3">
      <c r="A94" s="70" t="s">
        <v>286</v>
      </c>
      <c r="B94" s="71" t="s">
        <v>173</v>
      </c>
      <c r="C94" s="67" t="s">
        <v>8</v>
      </c>
      <c r="D94" s="34">
        <v>150</v>
      </c>
      <c r="E94" s="94" t="s">
        <v>150</v>
      </c>
    </row>
    <row r="95" spans="1:5" x14ac:dyDescent="0.3">
      <c r="A95" s="70" t="s">
        <v>286</v>
      </c>
      <c r="B95" s="71" t="s">
        <v>240</v>
      </c>
      <c r="C95" s="67" t="s">
        <v>8</v>
      </c>
      <c r="D95" s="34">
        <v>450</v>
      </c>
      <c r="E95" s="94" t="s">
        <v>282</v>
      </c>
    </row>
    <row r="96" spans="1:5" x14ac:dyDescent="0.3">
      <c r="A96" s="70" t="s">
        <v>152</v>
      </c>
      <c r="B96" s="71" t="s">
        <v>164</v>
      </c>
      <c r="C96" s="67" t="s">
        <v>8</v>
      </c>
      <c r="D96" s="34">
        <v>220</v>
      </c>
      <c r="E96" s="94" t="s">
        <v>22</v>
      </c>
    </row>
    <row r="97" spans="1:5" x14ac:dyDescent="0.3">
      <c r="A97" s="70" t="s">
        <v>152</v>
      </c>
      <c r="B97" s="71" t="s">
        <v>71</v>
      </c>
      <c r="C97" s="67" t="s">
        <v>8</v>
      </c>
      <c r="D97" s="34">
        <v>2954.7</v>
      </c>
      <c r="E97" s="94" t="s">
        <v>22</v>
      </c>
    </row>
    <row r="98" spans="1:5" x14ac:dyDescent="0.3">
      <c r="A98" s="70" t="s">
        <v>152</v>
      </c>
      <c r="B98" s="71" t="s">
        <v>27</v>
      </c>
      <c r="C98" s="67" t="s">
        <v>8</v>
      </c>
      <c r="D98" s="34">
        <v>300</v>
      </c>
      <c r="E98" s="94" t="s">
        <v>22</v>
      </c>
    </row>
    <row r="99" spans="1:5" x14ac:dyDescent="0.3">
      <c r="A99" s="70" t="s">
        <v>152</v>
      </c>
      <c r="B99" s="71" t="s">
        <v>65</v>
      </c>
      <c r="C99" s="67" t="s">
        <v>8</v>
      </c>
      <c r="D99" s="34">
        <v>4009.6</v>
      </c>
      <c r="E99" s="94" t="s">
        <v>38</v>
      </c>
    </row>
    <row r="100" spans="1:5" x14ac:dyDescent="0.3">
      <c r="A100" s="70" t="s">
        <v>152</v>
      </c>
      <c r="B100" s="71" t="s">
        <v>65</v>
      </c>
      <c r="C100" s="67" t="s">
        <v>8</v>
      </c>
      <c r="D100" s="34">
        <v>3920</v>
      </c>
      <c r="E100" s="94" t="s">
        <v>117</v>
      </c>
    </row>
    <row r="101" spans="1:5" x14ac:dyDescent="0.3">
      <c r="A101" s="70" t="s">
        <v>152</v>
      </c>
      <c r="B101" s="71" t="s">
        <v>65</v>
      </c>
      <c r="C101" s="67" t="s">
        <v>8</v>
      </c>
      <c r="D101" s="34">
        <v>3062.5</v>
      </c>
      <c r="E101" s="94" t="s">
        <v>165</v>
      </c>
    </row>
    <row r="102" spans="1:5" x14ac:dyDescent="0.3">
      <c r="A102" s="70" t="s">
        <v>152</v>
      </c>
      <c r="B102" s="71" t="s">
        <v>65</v>
      </c>
      <c r="C102" s="67" t="s">
        <v>8</v>
      </c>
      <c r="D102" s="34">
        <v>2956.8</v>
      </c>
      <c r="E102" s="94" t="s">
        <v>126</v>
      </c>
    </row>
    <row r="103" spans="1:5" x14ac:dyDescent="0.3">
      <c r="A103" s="70" t="s">
        <v>152</v>
      </c>
      <c r="B103" s="71" t="s">
        <v>71</v>
      </c>
      <c r="C103" s="67" t="s">
        <v>8</v>
      </c>
      <c r="D103" s="34">
        <v>8536.15</v>
      </c>
      <c r="E103" s="94" t="s">
        <v>126</v>
      </c>
    </row>
    <row r="104" spans="1:5" x14ac:dyDescent="0.3">
      <c r="A104" s="70" t="s">
        <v>152</v>
      </c>
      <c r="B104" s="71" t="s">
        <v>171</v>
      </c>
      <c r="C104" s="67" t="s">
        <v>8</v>
      </c>
      <c r="D104" s="34">
        <v>157.5</v>
      </c>
      <c r="E104" s="94" t="s">
        <v>172</v>
      </c>
    </row>
    <row r="105" spans="1:5" x14ac:dyDescent="0.3">
      <c r="A105" s="70" t="s">
        <v>152</v>
      </c>
      <c r="B105" s="71" t="s">
        <v>65</v>
      </c>
      <c r="C105" s="67" t="s">
        <v>8</v>
      </c>
      <c r="D105" s="34">
        <v>3068.8</v>
      </c>
      <c r="E105" s="94" t="s">
        <v>133</v>
      </c>
    </row>
    <row r="106" spans="1:5" x14ac:dyDescent="0.3">
      <c r="A106" s="70" t="s">
        <v>152</v>
      </c>
      <c r="B106" s="71" t="s">
        <v>71</v>
      </c>
      <c r="C106" s="67" t="s">
        <v>8</v>
      </c>
      <c r="D106" s="34">
        <v>5571.3</v>
      </c>
      <c r="E106" s="94" t="s">
        <v>133</v>
      </c>
    </row>
    <row r="107" spans="1:5" x14ac:dyDescent="0.3">
      <c r="A107" s="70" t="s">
        <v>152</v>
      </c>
      <c r="B107" s="71" t="s">
        <v>171</v>
      </c>
      <c r="C107" s="67" t="s">
        <v>8</v>
      </c>
      <c r="D107" s="34">
        <v>787.5</v>
      </c>
      <c r="E107" s="94" t="s">
        <v>79</v>
      </c>
    </row>
    <row r="108" spans="1:5" x14ac:dyDescent="0.3">
      <c r="A108" s="70" t="s">
        <v>152</v>
      </c>
      <c r="B108" s="71" t="s">
        <v>65</v>
      </c>
      <c r="C108" s="67" t="s">
        <v>8</v>
      </c>
      <c r="D108" s="34">
        <v>2650.2</v>
      </c>
      <c r="E108" s="94" t="s">
        <v>86</v>
      </c>
    </row>
    <row r="109" spans="1:5" x14ac:dyDescent="0.3">
      <c r="A109" s="70" t="s">
        <v>152</v>
      </c>
      <c r="B109" s="71" t="s">
        <v>65</v>
      </c>
      <c r="C109" s="67" t="s">
        <v>8</v>
      </c>
      <c r="D109" s="34">
        <v>1383</v>
      </c>
      <c r="E109" s="94" t="s">
        <v>86</v>
      </c>
    </row>
    <row r="110" spans="1:5" x14ac:dyDescent="0.3">
      <c r="A110" s="70" t="s">
        <v>152</v>
      </c>
      <c r="B110" s="71" t="s">
        <v>71</v>
      </c>
      <c r="C110" s="67" t="s">
        <v>8</v>
      </c>
      <c r="D110" s="34">
        <v>5468</v>
      </c>
      <c r="E110" s="94" t="s">
        <v>174</v>
      </c>
    </row>
    <row r="111" spans="1:5" x14ac:dyDescent="0.3">
      <c r="A111" s="70" t="s">
        <v>152</v>
      </c>
      <c r="B111" s="71" t="s">
        <v>171</v>
      </c>
      <c r="C111" s="67" t="s">
        <v>8</v>
      </c>
      <c r="D111" s="34">
        <v>315</v>
      </c>
      <c r="E111" s="94" t="s">
        <v>80</v>
      </c>
    </row>
    <row r="112" spans="1:5" x14ac:dyDescent="0.3">
      <c r="A112" s="70" t="s">
        <v>152</v>
      </c>
      <c r="B112" s="71" t="s">
        <v>173</v>
      </c>
      <c r="C112" s="67" t="s">
        <v>8</v>
      </c>
      <c r="D112" s="34">
        <v>250</v>
      </c>
      <c r="E112" s="94" t="s">
        <v>80</v>
      </c>
    </row>
    <row r="113" spans="1:5" x14ac:dyDescent="0.3">
      <c r="A113" s="70" t="s">
        <v>152</v>
      </c>
      <c r="B113" s="71" t="s">
        <v>65</v>
      </c>
      <c r="C113" s="67" t="s">
        <v>8</v>
      </c>
      <c r="D113" s="34">
        <v>2660.35</v>
      </c>
      <c r="E113" s="94" t="s">
        <v>80</v>
      </c>
    </row>
    <row r="114" spans="1:5" x14ac:dyDescent="0.3">
      <c r="A114" s="70" t="s">
        <v>152</v>
      </c>
      <c r="B114" s="71" t="s">
        <v>65</v>
      </c>
      <c r="C114" s="67" t="s">
        <v>8</v>
      </c>
      <c r="D114" s="34">
        <v>603</v>
      </c>
      <c r="E114" s="94" t="s">
        <v>80</v>
      </c>
    </row>
    <row r="115" spans="1:5" x14ac:dyDescent="0.3">
      <c r="A115" s="70" t="s">
        <v>152</v>
      </c>
      <c r="B115" s="71" t="s">
        <v>164</v>
      </c>
      <c r="C115" s="67" t="s">
        <v>8</v>
      </c>
      <c r="D115" s="34">
        <v>150</v>
      </c>
      <c r="E115" s="94" t="s">
        <v>80</v>
      </c>
    </row>
    <row r="116" spans="1:5" x14ac:dyDescent="0.3">
      <c r="A116" s="70" t="s">
        <v>152</v>
      </c>
      <c r="B116" s="71" t="s">
        <v>27</v>
      </c>
      <c r="C116" s="67" t="s">
        <v>8</v>
      </c>
      <c r="D116" s="34">
        <v>150</v>
      </c>
      <c r="E116" s="94" t="s">
        <v>80</v>
      </c>
    </row>
    <row r="117" spans="1:5" x14ac:dyDescent="0.3">
      <c r="A117" s="70" t="s">
        <v>152</v>
      </c>
      <c r="B117" s="71" t="s">
        <v>65</v>
      </c>
      <c r="C117" s="67" t="s">
        <v>8</v>
      </c>
      <c r="D117" s="34">
        <v>2825.55</v>
      </c>
      <c r="E117" s="94" t="s">
        <v>166</v>
      </c>
    </row>
    <row r="118" spans="1:5" x14ac:dyDescent="0.3">
      <c r="A118" s="70" t="s">
        <v>152</v>
      </c>
      <c r="B118" s="71" t="s">
        <v>175</v>
      </c>
      <c r="C118" s="67" t="s">
        <v>8</v>
      </c>
      <c r="D118" s="34">
        <v>210</v>
      </c>
      <c r="E118" s="94" t="s">
        <v>70</v>
      </c>
    </row>
    <row r="119" spans="1:5" x14ac:dyDescent="0.3">
      <c r="A119" s="70" t="s">
        <v>152</v>
      </c>
      <c r="B119" s="71" t="s">
        <v>65</v>
      </c>
      <c r="C119" s="67" t="s">
        <v>8</v>
      </c>
      <c r="D119" s="34">
        <v>2520</v>
      </c>
      <c r="E119" s="94" t="s">
        <v>167</v>
      </c>
    </row>
    <row r="120" spans="1:5" x14ac:dyDescent="0.3">
      <c r="A120" s="70" t="s">
        <v>152</v>
      </c>
      <c r="B120" s="71" t="s">
        <v>65</v>
      </c>
      <c r="C120" s="67" t="s">
        <v>8</v>
      </c>
      <c r="D120" s="34">
        <v>2391.1999999999998</v>
      </c>
      <c r="E120" s="94" t="s">
        <v>168</v>
      </c>
    </row>
    <row r="121" spans="1:5" x14ac:dyDescent="0.3">
      <c r="A121" s="70" t="s">
        <v>152</v>
      </c>
      <c r="B121" s="71" t="s">
        <v>65</v>
      </c>
      <c r="C121" s="67" t="s">
        <v>8</v>
      </c>
      <c r="D121" s="34">
        <v>764</v>
      </c>
      <c r="E121" s="94" t="s">
        <v>168</v>
      </c>
    </row>
    <row r="122" spans="1:5" x14ac:dyDescent="0.3">
      <c r="A122" s="70" t="s">
        <v>152</v>
      </c>
      <c r="B122" s="71" t="s">
        <v>65</v>
      </c>
      <c r="C122" s="67" t="s">
        <v>8</v>
      </c>
      <c r="D122" s="34">
        <v>1724.8</v>
      </c>
      <c r="E122" s="94" t="s">
        <v>169</v>
      </c>
    </row>
    <row r="123" spans="1:5" x14ac:dyDescent="0.3">
      <c r="A123" s="70" t="s">
        <v>152</v>
      </c>
      <c r="B123" s="71" t="s">
        <v>65</v>
      </c>
      <c r="C123" s="67" t="s">
        <v>8</v>
      </c>
      <c r="D123" s="34">
        <v>1411.2</v>
      </c>
      <c r="E123" s="94" t="s">
        <v>170</v>
      </c>
    </row>
    <row r="124" spans="1:5" x14ac:dyDescent="0.3">
      <c r="A124" s="70" t="s">
        <v>152</v>
      </c>
      <c r="B124" s="71" t="s">
        <v>173</v>
      </c>
      <c r="C124" s="67" t="s">
        <v>8</v>
      </c>
      <c r="D124" s="34">
        <v>370.02</v>
      </c>
      <c r="E124" s="94" t="s">
        <v>153</v>
      </c>
    </row>
    <row r="125" spans="1:5" x14ac:dyDescent="0.3">
      <c r="A125" s="70" t="s">
        <v>579</v>
      </c>
      <c r="B125" s="71" t="s">
        <v>177</v>
      </c>
      <c r="C125" s="67" t="s">
        <v>8</v>
      </c>
      <c r="D125" s="34">
        <v>15920</v>
      </c>
      <c r="E125" s="94" t="s">
        <v>219</v>
      </c>
    </row>
    <row r="126" spans="1:5" x14ac:dyDescent="0.3">
      <c r="A126" s="70" t="s">
        <v>579</v>
      </c>
      <c r="B126" s="71" t="s">
        <v>564</v>
      </c>
      <c r="C126" s="67" t="s">
        <v>8</v>
      </c>
      <c r="D126" s="34">
        <v>7880</v>
      </c>
      <c r="E126" s="94" t="s">
        <v>194</v>
      </c>
    </row>
    <row r="127" spans="1:5" x14ac:dyDescent="0.3">
      <c r="A127" s="70" t="s">
        <v>579</v>
      </c>
      <c r="B127" s="71" t="s">
        <v>580</v>
      </c>
      <c r="C127" s="67" t="s">
        <v>8</v>
      </c>
      <c r="D127" s="34">
        <v>12132</v>
      </c>
      <c r="E127" s="94" t="s">
        <v>581</v>
      </c>
    </row>
    <row r="128" spans="1:5" x14ac:dyDescent="0.3">
      <c r="A128" s="70" t="s">
        <v>579</v>
      </c>
      <c r="B128" s="71" t="s">
        <v>564</v>
      </c>
      <c r="C128" s="67" t="s">
        <v>8</v>
      </c>
      <c r="D128" s="34">
        <v>7880</v>
      </c>
      <c r="E128" s="94" t="s">
        <v>328</v>
      </c>
    </row>
    <row r="129" spans="1:5" x14ac:dyDescent="0.3">
      <c r="A129" s="70" t="s">
        <v>579</v>
      </c>
      <c r="B129" s="71" t="s">
        <v>582</v>
      </c>
      <c r="C129" s="67" t="s">
        <v>8</v>
      </c>
      <c r="D129" s="34">
        <v>15968.8</v>
      </c>
      <c r="E129" s="94" t="s">
        <v>251</v>
      </c>
    </row>
    <row r="130" spans="1:5" x14ac:dyDescent="0.3">
      <c r="A130" s="70" t="s">
        <v>579</v>
      </c>
      <c r="B130" s="71" t="s">
        <v>454</v>
      </c>
      <c r="C130" s="67" t="s">
        <v>8</v>
      </c>
      <c r="D130" s="34">
        <v>11840</v>
      </c>
      <c r="E130" s="94" t="s">
        <v>163</v>
      </c>
    </row>
    <row r="131" spans="1:5" x14ac:dyDescent="0.3">
      <c r="A131" s="70" t="s">
        <v>579</v>
      </c>
      <c r="B131" s="71" t="s">
        <v>583</v>
      </c>
      <c r="C131" s="67" t="s">
        <v>8</v>
      </c>
      <c r="D131" s="34">
        <v>19952</v>
      </c>
      <c r="E131" s="94" t="s">
        <v>195</v>
      </c>
    </row>
    <row r="132" spans="1:5" x14ac:dyDescent="0.3">
      <c r="A132" s="70" t="s">
        <v>1047</v>
      </c>
      <c r="B132" s="71" t="s">
        <v>1048</v>
      </c>
      <c r="C132" s="67" t="s">
        <v>8</v>
      </c>
      <c r="D132" s="34">
        <v>200</v>
      </c>
      <c r="E132" s="94" t="s">
        <v>153</v>
      </c>
    </row>
    <row r="133" spans="1:5" x14ac:dyDescent="0.3">
      <c r="A133" s="70" t="s">
        <v>1047</v>
      </c>
      <c r="B133" s="71" t="s">
        <v>1031</v>
      </c>
      <c r="C133" s="67" t="s">
        <v>8</v>
      </c>
      <c r="D133" s="34">
        <v>150</v>
      </c>
      <c r="E133" s="94" t="s">
        <v>963</v>
      </c>
    </row>
    <row r="134" spans="1:5" x14ac:dyDescent="0.3">
      <c r="A134" s="70" t="s">
        <v>1047</v>
      </c>
      <c r="B134" s="71" t="s">
        <v>101</v>
      </c>
      <c r="C134" s="67" t="s">
        <v>8</v>
      </c>
      <c r="D134" s="34">
        <v>108</v>
      </c>
      <c r="E134" s="94" t="s">
        <v>20</v>
      </c>
    </row>
    <row r="135" spans="1:5" x14ac:dyDescent="0.3">
      <c r="A135" s="70" t="s">
        <v>1047</v>
      </c>
      <c r="B135" s="71" t="s">
        <v>101</v>
      </c>
      <c r="C135" s="67" t="s">
        <v>8</v>
      </c>
      <c r="D135" s="34">
        <v>280</v>
      </c>
      <c r="E135" s="94" t="s">
        <v>132</v>
      </c>
    </row>
    <row r="136" spans="1:5" x14ac:dyDescent="0.3">
      <c r="A136" s="70" t="s">
        <v>1047</v>
      </c>
      <c r="B136" s="71" t="s">
        <v>101</v>
      </c>
      <c r="C136" s="67" t="s">
        <v>8</v>
      </c>
      <c r="D136" s="34">
        <v>280</v>
      </c>
      <c r="E136" s="94" t="s">
        <v>172</v>
      </c>
    </row>
    <row r="137" spans="1:5" x14ac:dyDescent="0.3">
      <c r="A137" s="70" t="s">
        <v>1047</v>
      </c>
      <c r="B137" s="71" t="s">
        <v>405</v>
      </c>
      <c r="C137" s="67" t="s">
        <v>8</v>
      </c>
      <c r="D137" s="34">
        <v>150</v>
      </c>
      <c r="E137" s="94" t="s">
        <v>963</v>
      </c>
    </row>
    <row r="138" spans="1:5" x14ac:dyDescent="0.3">
      <c r="A138" s="70" t="s">
        <v>1047</v>
      </c>
      <c r="B138" s="71" t="s">
        <v>405</v>
      </c>
      <c r="C138" s="67" t="s">
        <v>8</v>
      </c>
      <c r="D138" s="34">
        <v>150</v>
      </c>
      <c r="E138" s="94" t="s">
        <v>605</v>
      </c>
    </row>
    <row r="139" spans="1:5" x14ac:dyDescent="0.3">
      <c r="A139" s="70" t="s">
        <v>1047</v>
      </c>
      <c r="B139" s="71" t="s">
        <v>405</v>
      </c>
      <c r="C139" s="67" t="s">
        <v>8</v>
      </c>
      <c r="D139" s="34">
        <v>150</v>
      </c>
      <c r="E139" s="94" t="s">
        <v>195</v>
      </c>
    </row>
    <row r="140" spans="1:5" x14ac:dyDescent="0.3">
      <c r="A140" s="70" t="s">
        <v>1047</v>
      </c>
      <c r="B140" s="71" t="s">
        <v>27</v>
      </c>
      <c r="C140" s="67" t="s">
        <v>8</v>
      </c>
      <c r="D140" s="34">
        <v>200</v>
      </c>
      <c r="E140" s="94" t="s">
        <v>963</v>
      </c>
    </row>
    <row r="141" spans="1:5" x14ac:dyDescent="0.3">
      <c r="A141" s="70" t="s">
        <v>1047</v>
      </c>
      <c r="B141" s="71" t="s">
        <v>27</v>
      </c>
      <c r="C141" s="67" t="s">
        <v>8</v>
      </c>
      <c r="D141" s="34">
        <v>200</v>
      </c>
      <c r="E141" s="94" t="s">
        <v>605</v>
      </c>
    </row>
    <row r="142" spans="1:5" x14ac:dyDescent="0.3">
      <c r="A142" s="70" t="s">
        <v>1047</v>
      </c>
      <c r="B142" s="71" t="s">
        <v>27</v>
      </c>
      <c r="C142" s="67" t="s">
        <v>8</v>
      </c>
      <c r="D142" s="34">
        <v>200</v>
      </c>
      <c r="E142" s="94" t="s">
        <v>153</v>
      </c>
    </row>
    <row r="143" spans="1:5" x14ac:dyDescent="0.3">
      <c r="A143" s="70" t="s">
        <v>1047</v>
      </c>
      <c r="B143" s="71" t="s">
        <v>241</v>
      </c>
      <c r="C143" s="67" t="s">
        <v>8</v>
      </c>
      <c r="D143" s="34">
        <v>200</v>
      </c>
      <c r="E143" s="94" t="s">
        <v>227</v>
      </c>
    </row>
    <row r="144" spans="1:5" x14ac:dyDescent="0.3">
      <c r="A144" s="70" t="s">
        <v>1047</v>
      </c>
      <c r="B144" s="71" t="s">
        <v>241</v>
      </c>
      <c r="C144" s="67" t="s">
        <v>8</v>
      </c>
      <c r="D144" s="34">
        <v>200</v>
      </c>
      <c r="E144" s="94" t="s">
        <v>209</v>
      </c>
    </row>
    <row r="145" spans="1:5" x14ac:dyDescent="0.3">
      <c r="A145" s="70" t="s">
        <v>1047</v>
      </c>
      <c r="B145" s="71" t="s">
        <v>241</v>
      </c>
      <c r="C145" s="67" t="s">
        <v>8</v>
      </c>
      <c r="D145" s="34">
        <v>200</v>
      </c>
      <c r="E145" s="94" t="s">
        <v>605</v>
      </c>
    </row>
    <row r="146" spans="1:5" x14ac:dyDescent="0.3">
      <c r="A146" s="70" t="s">
        <v>1047</v>
      </c>
      <c r="B146" s="71" t="s">
        <v>241</v>
      </c>
      <c r="C146" s="67" t="s">
        <v>8</v>
      </c>
      <c r="D146" s="34">
        <v>200</v>
      </c>
      <c r="E146" s="94" t="s">
        <v>227</v>
      </c>
    </row>
    <row r="147" spans="1:5" x14ac:dyDescent="0.3">
      <c r="A147" s="70" t="s">
        <v>578</v>
      </c>
      <c r="B147" s="71" t="s">
        <v>151</v>
      </c>
      <c r="C147" s="67" t="s">
        <v>8</v>
      </c>
      <c r="D147" s="34" t="s">
        <v>151</v>
      </c>
      <c r="E147" s="94" t="s">
        <v>151</v>
      </c>
    </row>
    <row r="148" spans="1:5" x14ac:dyDescent="0.3">
      <c r="A148" s="70" t="s">
        <v>85</v>
      </c>
      <c r="B148" s="71" t="s">
        <v>87</v>
      </c>
      <c r="C148" s="67" t="s">
        <v>8</v>
      </c>
      <c r="D148" s="34">
        <v>150</v>
      </c>
      <c r="E148" s="94" t="s">
        <v>88</v>
      </c>
    </row>
    <row r="149" spans="1:5" x14ac:dyDescent="0.3">
      <c r="A149" s="70" t="s">
        <v>85</v>
      </c>
      <c r="B149" s="71" t="s">
        <v>87</v>
      </c>
      <c r="C149" s="67" t="s">
        <v>8</v>
      </c>
      <c r="D149" s="34">
        <v>150</v>
      </c>
      <c r="E149" s="94" t="s">
        <v>89</v>
      </c>
    </row>
    <row r="150" spans="1:5" x14ac:dyDescent="0.3">
      <c r="A150" s="70" t="s">
        <v>85</v>
      </c>
      <c r="B150" s="71" t="s">
        <v>87</v>
      </c>
      <c r="C150" s="67" t="s">
        <v>8</v>
      </c>
      <c r="D150" s="34">
        <v>150</v>
      </c>
      <c r="E150" s="94" t="s">
        <v>90</v>
      </c>
    </row>
    <row r="151" spans="1:5" x14ac:dyDescent="0.3">
      <c r="A151" s="70" t="s">
        <v>85</v>
      </c>
      <c r="B151" s="71" t="s">
        <v>91</v>
      </c>
      <c r="C151" s="67" t="s">
        <v>8</v>
      </c>
      <c r="D151" s="34">
        <v>180</v>
      </c>
      <c r="E151" s="94" t="s">
        <v>92</v>
      </c>
    </row>
    <row r="152" spans="1:5" x14ac:dyDescent="0.3">
      <c r="A152" s="70" t="s">
        <v>85</v>
      </c>
      <c r="B152" s="71" t="s">
        <v>91</v>
      </c>
      <c r="C152" s="67" t="s">
        <v>8</v>
      </c>
      <c r="D152" s="34">
        <v>180</v>
      </c>
      <c r="E152" s="94" t="s">
        <v>93</v>
      </c>
    </row>
    <row r="153" spans="1:5" x14ac:dyDescent="0.3">
      <c r="A153" s="70" t="s">
        <v>85</v>
      </c>
      <c r="B153" s="71" t="s">
        <v>91</v>
      </c>
      <c r="C153" s="67" t="s">
        <v>8</v>
      </c>
      <c r="D153" s="34">
        <v>180</v>
      </c>
      <c r="E153" s="94" t="s">
        <v>94</v>
      </c>
    </row>
    <row r="154" spans="1:5" x14ac:dyDescent="0.3">
      <c r="A154" s="70" t="s">
        <v>85</v>
      </c>
      <c r="B154" s="71" t="s">
        <v>95</v>
      </c>
      <c r="C154" s="67" t="s">
        <v>8</v>
      </c>
      <c r="D154" s="34">
        <v>180</v>
      </c>
      <c r="E154" s="94" t="s">
        <v>96</v>
      </c>
    </row>
    <row r="155" spans="1:5" x14ac:dyDescent="0.3">
      <c r="A155" s="70" t="s">
        <v>85</v>
      </c>
      <c r="B155" s="71" t="s">
        <v>95</v>
      </c>
      <c r="C155" s="67" t="s">
        <v>8</v>
      </c>
      <c r="D155" s="34">
        <v>180</v>
      </c>
      <c r="E155" s="94" t="s">
        <v>97</v>
      </c>
    </row>
    <row r="156" spans="1:5" x14ac:dyDescent="0.3">
      <c r="A156" s="70" t="s">
        <v>85</v>
      </c>
      <c r="B156" s="71" t="s">
        <v>95</v>
      </c>
      <c r="C156" s="67" t="s">
        <v>8</v>
      </c>
      <c r="D156" s="34">
        <v>180</v>
      </c>
      <c r="E156" s="94" t="s">
        <v>98</v>
      </c>
    </row>
    <row r="157" spans="1:5" x14ac:dyDescent="0.3">
      <c r="A157" s="70" t="s">
        <v>333</v>
      </c>
      <c r="B157" s="71" t="s">
        <v>151</v>
      </c>
      <c r="C157" s="67" t="s">
        <v>8</v>
      </c>
      <c r="D157" s="34" t="s">
        <v>151</v>
      </c>
      <c r="E157" s="94" t="s">
        <v>151</v>
      </c>
    </row>
    <row r="158" spans="1:5" x14ac:dyDescent="0.3">
      <c r="A158" s="70" t="s">
        <v>533</v>
      </c>
      <c r="B158" s="71" t="s">
        <v>151</v>
      </c>
      <c r="C158" s="67" t="s">
        <v>8</v>
      </c>
      <c r="D158" s="34" t="s">
        <v>151</v>
      </c>
      <c r="E158" s="94" t="s">
        <v>151</v>
      </c>
    </row>
    <row r="159" spans="1:5" x14ac:dyDescent="0.3">
      <c r="A159" s="70" t="s">
        <v>563</v>
      </c>
      <c r="B159" s="71" t="s">
        <v>151</v>
      </c>
      <c r="C159" s="67" t="s">
        <v>8</v>
      </c>
      <c r="D159" s="34" t="s">
        <v>151</v>
      </c>
      <c r="E159" s="94" t="s">
        <v>151</v>
      </c>
    </row>
    <row r="160" spans="1:5" x14ac:dyDescent="0.3">
      <c r="A160" s="70" t="s">
        <v>55</v>
      </c>
      <c r="B160" s="71" t="s">
        <v>240</v>
      </c>
      <c r="C160" s="67" t="s">
        <v>8</v>
      </c>
      <c r="D160" s="34">
        <v>350</v>
      </c>
      <c r="E160" s="94" t="s">
        <v>89</v>
      </c>
    </row>
    <row r="161" spans="1:5" x14ac:dyDescent="0.3">
      <c r="A161" s="70" t="s">
        <v>55</v>
      </c>
      <c r="B161" s="71" t="s">
        <v>240</v>
      </c>
      <c r="C161" s="67" t="s">
        <v>8</v>
      </c>
      <c r="D161" s="34">
        <v>617</v>
      </c>
      <c r="E161" s="94" t="s">
        <v>57</v>
      </c>
    </row>
    <row r="162" spans="1:5" x14ac:dyDescent="0.3">
      <c r="A162" s="70" t="s">
        <v>55</v>
      </c>
      <c r="B162" s="71" t="s">
        <v>240</v>
      </c>
      <c r="C162" s="67" t="s">
        <v>8</v>
      </c>
      <c r="D162" s="34">
        <v>1530</v>
      </c>
      <c r="E162" s="94" t="s">
        <v>231</v>
      </c>
    </row>
    <row r="163" spans="1:5" x14ac:dyDescent="0.3">
      <c r="A163" s="70" t="s">
        <v>99</v>
      </c>
      <c r="B163" s="71" t="s">
        <v>65</v>
      </c>
      <c r="C163" s="67" t="s">
        <v>8</v>
      </c>
      <c r="D163" s="34">
        <v>190.9</v>
      </c>
      <c r="E163" s="94" t="s">
        <v>100</v>
      </c>
    </row>
    <row r="164" spans="1:5" x14ac:dyDescent="0.3">
      <c r="A164" s="70" t="s">
        <v>99</v>
      </c>
      <c r="B164" s="71" t="s">
        <v>101</v>
      </c>
      <c r="C164" s="67" t="s">
        <v>8</v>
      </c>
      <c r="D164" s="34">
        <v>290</v>
      </c>
      <c r="E164" s="94" t="s">
        <v>102</v>
      </c>
    </row>
    <row r="165" spans="1:5" x14ac:dyDescent="0.3">
      <c r="A165" s="70" t="s">
        <v>99</v>
      </c>
      <c r="B165" s="71" t="s">
        <v>101</v>
      </c>
      <c r="C165" s="67" t="s">
        <v>8</v>
      </c>
      <c r="D165" s="34">
        <v>300</v>
      </c>
      <c r="E165" s="94" t="s">
        <v>103</v>
      </c>
    </row>
    <row r="166" spans="1:5" x14ac:dyDescent="0.3">
      <c r="A166" s="70" t="s">
        <v>99</v>
      </c>
      <c r="B166" s="71" t="s">
        <v>65</v>
      </c>
      <c r="C166" s="67" t="s">
        <v>8</v>
      </c>
      <c r="D166" s="34">
        <v>747</v>
      </c>
      <c r="E166" s="94" t="s">
        <v>181</v>
      </c>
    </row>
    <row r="167" spans="1:5" x14ac:dyDescent="0.3">
      <c r="A167" s="70" t="s">
        <v>99</v>
      </c>
      <c r="B167" s="71" t="s">
        <v>65</v>
      </c>
      <c r="C167" s="67" t="s">
        <v>8</v>
      </c>
      <c r="D167" s="34">
        <v>249</v>
      </c>
      <c r="E167" s="94" t="s">
        <v>181</v>
      </c>
    </row>
    <row r="168" spans="1:5" x14ac:dyDescent="0.3">
      <c r="A168" s="70" t="s">
        <v>334</v>
      </c>
      <c r="B168" s="71" t="s">
        <v>151</v>
      </c>
      <c r="C168" s="67" t="s">
        <v>8</v>
      </c>
      <c r="D168" s="34" t="s">
        <v>151</v>
      </c>
      <c r="E168" s="94" t="s">
        <v>151</v>
      </c>
    </row>
    <row r="169" spans="1:5" x14ac:dyDescent="0.3">
      <c r="A169" s="70" t="s">
        <v>561</v>
      </c>
      <c r="B169" s="71" t="s">
        <v>564</v>
      </c>
      <c r="C169" s="67" t="s">
        <v>8</v>
      </c>
      <c r="D169" s="34">
        <v>90</v>
      </c>
      <c r="E169" s="94" t="s">
        <v>490</v>
      </c>
    </row>
    <row r="170" spans="1:5" x14ac:dyDescent="0.3">
      <c r="A170" s="70" t="s">
        <v>561</v>
      </c>
      <c r="B170" s="71" t="s">
        <v>29</v>
      </c>
      <c r="C170" s="67" t="s">
        <v>8</v>
      </c>
      <c r="D170" s="34">
        <v>2849</v>
      </c>
      <c r="E170" s="94" t="s">
        <v>207</v>
      </c>
    </row>
    <row r="171" spans="1:5" x14ac:dyDescent="0.3">
      <c r="A171" s="70" t="s">
        <v>561</v>
      </c>
      <c r="B171" s="71" t="s">
        <v>65</v>
      </c>
      <c r="C171" s="67" t="s">
        <v>8</v>
      </c>
      <c r="D171" s="34">
        <v>460</v>
      </c>
      <c r="E171" s="94" t="s">
        <v>566</v>
      </c>
    </row>
    <row r="172" spans="1:5" x14ac:dyDescent="0.3">
      <c r="A172" s="70" t="s">
        <v>561</v>
      </c>
      <c r="B172" s="71" t="s">
        <v>569</v>
      </c>
      <c r="C172" s="67" t="s">
        <v>8</v>
      </c>
      <c r="D172" s="34">
        <v>413.22</v>
      </c>
      <c r="E172" s="94" t="s">
        <v>567</v>
      </c>
    </row>
    <row r="173" spans="1:5" x14ac:dyDescent="0.3">
      <c r="A173" s="70" t="s">
        <v>561</v>
      </c>
      <c r="B173" s="71" t="s">
        <v>564</v>
      </c>
      <c r="C173" s="67" t="s">
        <v>8</v>
      </c>
      <c r="D173" s="34">
        <v>70</v>
      </c>
      <c r="E173" s="94" t="s">
        <v>89</v>
      </c>
    </row>
    <row r="174" spans="1:5" x14ac:dyDescent="0.3">
      <c r="A174" s="70" t="s">
        <v>561</v>
      </c>
      <c r="B174" s="71" t="s">
        <v>564</v>
      </c>
      <c r="C174" s="67" t="s">
        <v>8</v>
      </c>
      <c r="D174" s="34">
        <v>80</v>
      </c>
      <c r="E174" s="94" t="s">
        <v>387</v>
      </c>
    </row>
    <row r="175" spans="1:5" x14ac:dyDescent="0.3">
      <c r="A175" s="70" t="s">
        <v>561</v>
      </c>
      <c r="B175" s="71" t="s">
        <v>29</v>
      </c>
      <c r="C175" s="67" t="s">
        <v>8</v>
      </c>
      <c r="D175" s="34">
        <v>9662</v>
      </c>
      <c r="E175" s="94" t="s">
        <v>398</v>
      </c>
    </row>
    <row r="176" spans="1:5" x14ac:dyDescent="0.3">
      <c r="A176" s="70" t="s">
        <v>561</v>
      </c>
      <c r="B176" s="71" t="s">
        <v>29</v>
      </c>
      <c r="C176" s="67" t="s">
        <v>8</v>
      </c>
      <c r="D176" s="34">
        <v>270</v>
      </c>
      <c r="E176" s="94" t="s">
        <v>290</v>
      </c>
    </row>
    <row r="177" spans="1:5" x14ac:dyDescent="0.3">
      <c r="A177" s="70" t="s">
        <v>561</v>
      </c>
      <c r="B177" s="71" t="s">
        <v>569</v>
      </c>
      <c r="C177" s="67" t="s">
        <v>8</v>
      </c>
      <c r="D177" s="34">
        <v>900</v>
      </c>
      <c r="E177" s="94" t="s">
        <v>92</v>
      </c>
    </row>
    <row r="178" spans="1:5" x14ac:dyDescent="0.3">
      <c r="A178" s="70" t="s">
        <v>561</v>
      </c>
      <c r="B178" s="71" t="s">
        <v>564</v>
      </c>
      <c r="C178" s="67" t="s">
        <v>8</v>
      </c>
      <c r="D178" s="34">
        <v>40</v>
      </c>
      <c r="E178" s="94" t="s">
        <v>417</v>
      </c>
    </row>
    <row r="179" spans="1:5" x14ac:dyDescent="0.3">
      <c r="A179" s="70" t="s">
        <v>561</v>
      </c>
      <c r="B179" s="71" t="s">
        <v>65</v>
      </c>
      <c r="C179" s="67" t="s">
        <v>8</v>
      </c>
      <c r="D179" s="34">
        <v>560</v>
      </c>
      <c r="E179" s="94" t="s">
        <v>143</v>
      </c>
    </row>
    <row r="180" spans="1:5" x14ac:dyDescent="0.3">
      <c r="A180" s="70" t="s">
        <v>561</v>
      </c>
      <c r="B180" s="71" t="s">
        <v>95</v>
      </c>
      <c r="C180" s="67" t="s">
        <v>8</v>
      </c>
      <c r="D180" s="34">
        <v>120</v>
      </c>
      <c r="E180" s="94" t="s">
        <v>568</v>
      </c>
    </row>
    <row r="181" spans="1:5" x14ac:dyDescent="0.3">
      <c r="A181" s="70" t="s">
        <v>561</v>
      </c>
      <c r="B181" s="71" t="s">
        <v>569</v>
      </c>
      <c r="C181" s="67" t="s">
        <v>8</v>
      </c>
      <c r="D181" s="34">
        <v>90</v>
      </c>
      <c r="E181" s="94" t="s">
        <v>463</v>
      </c>
    </row>
    <row r="182" spans="1:5" x14ac:dyDescent="0.3">
      <c r="A182" s="70" t="s">
        <v>561</v>
      </c>
      <c r="B182" s="71" t="s">
        <v>569</v>
      </c>
      <c r="C182" s="67" t="s">
        <v>8</v>
      </c>
      <c r="D182" s="34">
        <v>430</v>
      </c>
      <c r="E182" s="94" t="s">
        <v>463</v>
      </c>
    </row>
    <row r="183" spans="1:5" x14ac:dyDescent="0.3">
      <c r="A183" s="70" t="s">
        <v>561</v>
      </c>
      <c r="B183" s="71" t="s">
        <v>569</v>
      </c>
      <c r="C183" s="67" t="s">
        <v>8</v>
      </c>
      <c r="D183" s="34">
        <v>400</v>
      </c>
      <c r="E183" s="94" t="s">
        <v>463</v>
      </c>
    </row>
    <row r="184" spans="1:5" x14ac:dyDescent="0.3">
      <c r="A184" s="70" t="s">
        <v>561</v>
      </c>
      <c r="B184" s="71" t="s">
        <v>65</v>
      </c>
      <c r="C184" s="67" t="s">
        <v>8</v>
      </c>
      <c r="D184" s="34">
        <v>1840</v>
      </c>
      <c r="E184" s="94" t="s">
        <v>231</v>
      </c>
    </row>
    <row r="185" spans="1:5" x14ac:dyDescent="0.3">
      <c r="A185" s="70" t="s">
        <v>561</v>
      </c>
      <c r="B185" s="71" t="s">
        <v>570</v>
      </c>
      <c r="C185" s="67" t="s">
        <v>8</v>
      </c>
      <c r="D185" s="34">
        <v>90</v>
      </c>
      <c r="E185" s="94" t="s">
        <v>340</v>
      </c>
    </row>
    <row r="186" spans="1:5" x14ac:dyDescent="0.3">
      <c r="A186" s="70" t="s">
        <v>561</v>
      </c>
      <c r="B186" s="71" t="s">
        <v>565</v>
      </c>
      <c r="C186" s="67" t="s">
        <v>8</v>
      </c>
      <c r="D186" s="34">
        <v>150</v>
      </c>
      <c r="E186" s="94" t="s">
        <v>328</v>
      </c>
    </row>
    <row r="187" spans="1:5" x14ac:dyDescent="0.3">
      <c r="A187" s="93" t="s">
        <v>45</v>
      </c>
      <c r="B187" s="93" t="s">
        <v>65</v>
      </c>
      <c r="C187" s="67" t="s">
        <v>8</v>
      </c>
      <c r="D187" s="34">
        <v>4765.33</v>
      </c>
      <c r="E187" s="94" t="s">
        <v>46</v>
      </c>
    </row>
    <row r="188" spans="1:5" x14ac:dyDescent="0.3">
      <c r="A188" s="93" t="s">
        <v>45</v>
      </c>
      <c r="B188" s="93" t="s">
        <v>48</v>
      </c>
      <c r="C188" s="67" t="s">
        <v>8</v>
      </c>
      <c r="D188" s="34">
        <v>486</v>
      </c>
      <c r="E188" s="94" t="s">
        <v>46</v>
      </c>
    </row>
    <row r="189" spans="1:5" x14ac:dyDescent="0.3">
      <c r="A189" s="65" t="s">
        <v>45</v>
      </c>
      <c r="B189" s="71" t="s">
        <v>101</v>
      </c>
      <c r="C189" s="67" t="s">
        <v>8</v>
      </c>
      <c r="D189" s="35">
        <v>2140.6999999999998</v>
      </c>
      <c r="E189" s="94" t="s">
        <v>466</v>
      </c>
    </row>
    <row r="190" spans="1:5" x14ac:dyDescent="0.3">
      <c r="A190" s="65" t="s">
        <v>45</v>
      </c>
      <c r="B190" s="71" t="s">
        <v>467</v>
      </c>
      <c r="C190" s="67" t="s">
        <v>8</v>
      </c>
      <c r="D190" s="35">
        <v>45</v>
      </c>
      <c r="E190" s="94" t="s">
        <v>30</v>
      </c>
    </row>
    <row r="191" spans="1:5" x14ac:dyDescent="0.3">
      <c r="A191" s="65" t="s">
        <v>45</v>
      </c>
      <c r="B191" s="71" t="s">
        <v>241</v>
      </c>
      <c r="C191" s="67" t="s">
        <v>8</v>
      </c>
      <c r="D191" s="35">
        <v>486</v>
      </c>
      <c r="E191" s="94" t="s">
        <v>20</v>
      </c>
    </row>
    <row r="192" spans="1:5" x14ac:dyDescent="0.3">
      <c r="A192" s="65" t="s">
        <v>45</v>
      </c>
      <c r="B192" s="71" t="s">
        <v>27</v>
      </c>
      <c r="C192" s="67" t="s">
        <v>8</v>
      </c>
      <c r="D192" s="35">
        <v>486</v>
      </c>
      <c r="E192" s="94" t="s">
        <v>371</v>
      </c>
    </row>
    <row r="193" spans="1:5" x14ac:dyDescent="0.3">
      <c r="A193" s="65" t="s">
        <v>45</v>
      </c>
      <c r="B193" s="71" t="s">
        <v>242</v>
      </c>
      <c r="C193" s="67" t="s">
        <v>8</v>
      </c>
      <c r="D193" s="35">
        <v>180</v>
      </c>
      <c r="E193" s="94" t="s">
        <v>468</v>
      </c>
    </row>
    <row r="194" spans="1:5" x14ac:dyDescent="0.3">
      <c r="A194" s="65" t="s">
        <v>45</v>
      </c>
      <c r="B194" s="71" t="s">
        <v>314</v>
      </c>
      <c r="C194" s="67" t="s">
        <v>8</v>
      </c>
      <c r="D194" s="35">
        <v>180</v>
      </c>
      <c r="E194" s="94" t="s">
        <v>22</v>
      </c>
    </row>
    <row r="195" spans="1:5" x14ac:dyDescent="0.3">
      <c r="A195" s="65" t="s">
        <v>45</v>
      </c>
      <c r="B195" s="71" t="s">
        <v>469</v>
      </c>
      <c r="C195" s="67" t="s">
        <v>8</v>
      </c>
      <c r="D195" s="35">
        <v>856.8</v>
      </c>
      <c r="E195" s="94" t="s">
        <v>53</v>
      </c>
    </row>
    <row r="196" spans="1:5" x14ac:dyDescent="0.3">
      <c r="A196" s="65" t="s">
        <v>45</v>
      </c>
      <c r="B196" s="71" t="s">
        <v>65</v>
      </c>
      <c r="C196" s="67" t="s">
        <v>8</v>
      </c>
      <c r="D196" s="35">
        <v>1242</v>
      </c>
      <c r="E196" s="94" t="s">
        <v>470</v>
      </c>
    </row>
    <row r="197" spans="1:5" x14ac:dyDescent="0.3">
      <c r="A197" s="65" t="s">
        <v>45</v>
      </c>
      <c r="B197" s="71" t="s">
        <v>65</v>
      </c>
      <c r="C197" s="67" t="s">
        <v>8</v>
      </c>
      <c r="D197" s="35">
        <v>4765.33</v>
      </c>
      <c r="E197" s="94" t="s">
        <v>471</v>
      </c>
    </row>
    <row r="198" spans="1:5" x14ac:dyDescent="0.3">
      <c r="A198" s="65" t="s">
        <v>45</v>
      </c>
      <c r="B198" s="71" t="s">
        <v>65</v>
      </c>
      <c r="C198" s="67" t="s">
        <v>8</v>
      </c>
      <c r="D198" s="35">
        <v>4765.33</v>
      </c>
      <c r="E198" s="94" t="s">
        <v>230</v>
      </c>
    </row>
    <row r="199" spans="1:5" x14ac:dyDescent="0.3">
      <c r="A199" s="65" t="s">
        <v>45</v>
      </c>
      <c r="B199" s="71" t="s">
        <v>65</v>
      </c>
      <c r="C199" s="67" t="s">
        <v>8</v>
      </c>
      <c r="D199" s="35">
        <v>4765.33</v>
      </c>
      <c r="E199" s="94" t="s">
        <v>83</v>
      </c>
    </row>
    <row r="200" spans="1:5" x14ac:dyDescent="0.3">
      <c r="A200" s="65" t="s">
        <v>45</v>
      </c>
      <c r="B200" s="71" t="s">
        <v>469</v>
      </c>
      <c r="C200" s="67" t="s">
        <v>8</v>
      </c>
      <c r="D200" s="35">
        <v>1367.1</v>
      </c>
      <c r="E200" s="94" t="s">
        <v>221</v>
      </c>
    </row>
    <row r="201" spans="1:5" x14ac:dyDescent="0.3">
      <c r="A201" s="65" t="s">
        <v>45</v>
      </c>
      <c r="B201" s="71" t="s">
        <v>65</v>
      </c>
      <c r="C201" s="67" t="s">
        <v>8</v>
      </c>
      <c r="D201" s="35">
        <v>4765.33</v>
      </c>
      <c r="E201" s="94" t="s">
        <v>83</v>
      </c>
    </row>
    <row r="202" spans="1:5" x14ac:dyDescent="0.3">
      <c r="A202" s="65" t="s">
        <v>45</v>
      </c>
      <c r="B202" s="71" t="s">
        <v>101</v>
      </c>
      <c r="C202" s="67" t="s">
        <v>8</v>
      </c>
      <c r="D202" s="35">
        <v>8196.2999999999993</v>
      </c>
      <c r="E202" s="94" t="s">
        <v>52</v>
      </c>
    </row>
    <row r="203" spans="1:5" x14ac:dyDescent="0.3">
      <c r="A203" s="65" t="s">
        <v>45</v>
      </c>
      <c r="B203" s="71" t="s">
        <v>473</v>
      </c>
      <c r="C203" s="67" t="s">
        <v>8</v>
      </c>
      <c r="D203" s="35">
        <v>1348.14</v>
      </c>
      <c r="E203" s="94" t="s">
        <v>197</v>
      </c>
    </row>
    <row r="204" spans="1:5" x14ac:dyDescent="0.3">
      <c r="A204" s="65" t="s">
        <v>45</v>
      </c>
      <c r="B204" s="71" t="s">
        <v>65</v>
      </c>
      <c r="C204" s="67" t="s">
        <v>8</v>
      </c>
      <c r="D204" s="35">
        <v>4765.33</v>
      </c>
      <c r="E204" s="94" t="s">
        <v>230</v>
      </c>
    </row>
    <row r="205" spans="1:5" x14ac:dyDescent="0.3">
      <c r="A205" s="65" t="s">
        <v>45</v>
      </c>
      <c r="B205" s="71" t="s">
        <v>27</v>
      </c>
      <c r="C205" s="67" t="s">
        <v>8</v>
      </c>
      <c r="D205" s="35">
        <v>445.5</v>
      </c>
      <c r="E205" s="94" t="s">
        <v>474</v>
      </c>
    </row>
    <row r="206" spans="1:5" x14ac:dyDescent="0.3">
      <c r="A206" s="65" t="s">
        <v>45</v>
      </c>
      <c r="B206" s="71" t="s">
        <v>7</v>
      </c>
      <c r="C206" s="67" t="s">
        <v>8</v>
      </c>
      <c r="D206" s="35">
        <v>445.5</v>
      </c>
      <c r="E206" s="94" t="s">
        <v>56</v>
      </c>
    </row>
    <row r="207" spans="1:5" x14ac:dyDescent="0.3">
      <c r="A207" s="65" t="s">
        <v>45</v>
      </c>
      <c r="B207" s="71" t="s">
        <v>242</v>
      </c>
      <c r="C207" s="67" t="s">
        <v>8</v>
      </c>
      <c r="D207" s="35">
        <v>162</v>
      </c>
      <c r="E207" s="94" t="s">
        <v>79</v>
      </c>
    </row>
    <row r="208" spans="1:5" x14ac:dyDescent="0.3">
      <c r="A208" s="65" t="s">
        <v>45</v>
      </c>
      <c r="B208" s="71" t="s">
        <v>314</v>
      </c>
      <c r="C208" s="67" t="s">
        <v>8</v>
      </c>
      <c r="D208" s="35">
        <v>81</v>
      </c>
      <c r="E208" s="94" t="s">
        <v>243</v>
      </c>
    </row>
    <row r="209" spans="1:5" x14ac:dyDescent="0.3">
      <c r="A209" s="65" t="s">
        <v>45</v>
      </c>
      <c r="B209" s="71" t="s">
        <v>224</v>
      </c>
      <c r="C209" s="67" t="s">
        <v>8</v>
      </c>
      <c r="D209" s="35">
        <v>604.79999999999995</v>
      </c>
      <c r="E209" s="94" t="s">
        <v>226</v>
      </c>
    </row>
    <row r="210" spans="1:5" x14ac:dyDescent="0.3">
      <c r="A210" s="65" t="s">
        <v>45</v>
      </c>
      <c r="B210" s="71" t="s">
        <v>475</v>
      </c>
      <c r="C210" s="67" t="s">
        <v>8</v>
      </c>
      <c r="D210" s="35">
        <v>140.4</v>
      </c>
      <c r="E210" s="94" t="s">
        <v>135</v>
      </c>
    </row>
    <row r="211" spans="1:5" x14ac:dyDescent="0.3">
      <c r="A211" s="65" t="s">
        <v>45</v>
      </c>
      <c r="B211" s="71" t="s">
        <v>65</v>
      </c>
      <c r="C211" s="67" t="s">
        <v>8</v>
      </c>
      <c r="D211" s="35">
        <v>4245.97</v>
      </c>
      <c r="E211" s="94" t="s">
        <v>358</v>
      </c>
    </row>
    <row r="212" spans="1:5" x14ac:dyDescent="0.3">
      <c r="A212" s="65" t="s">
        <v>45</v>
      </c>
      <c r="B212" s="71" t="s">
        <v>65</v>
      </c>
      <c r="C212" s="67" t="s">
        <v>8</v>
      </c>
      <c r="D212" s="35">
        <v>1296</v>
      </c>
      <c r="E212" s="94" t="s">
        <v>79</v>
      </c>
    </row>
    <row r="213" spans="1:5" x14ac:dyDescent="0.3">
      <c r="A213" s="65" t="s">
        <v>45</v>
      </c>
      <c r="B213" s="71" t="s">
        <v>7</v>
      </c>
      <c r="C213" s="67" t="s">
        <v>8</v>
      </c>
      <c r="D213" s="35">
        <v>450</v>
      </c>
      <c r="E213" s="94" t="s">
        <v>318</v>
      </c>
    </row>
    <row r="214" spans="1:5" x14ac:dyDescent="0.3">
      <c r="A214" s="65" t="s">
        <v>45</v>
      </c>
      <c r="B214" s="71" t="s">
        <v>27</v>
      </c>
      <c r="C214" s="67" t="s">
        <v>8</v>
      </c>
      <c r="D214" s="35">
        <v>450</v>
      </c>
      <c r="E214" s="94" t="s">
        <v>474</v>
      </c>
    </row>
    <row r="215" spans="1:5" x14ac:dyDescent="0.3">
      <c r="A215" s="65" t="s">
        <v>45</v>
      </c>
      <c r="B215" s="71" t="s">
        <v>314</v>
      </c>
      <c r="C215" s="67" t="s">
        <v>8</v>
      </c>
      <c r="D215" s="35">
        <v>81</v>
      </c>
      <c r="E215" s="94" t="s">
        <v>159</v>
      </c>
    </row>
    <row r="216" spans="1:5" x14ac:dyDescent="0.3">
      <c r="A216" s="65" t="s">
        <v>45</v>
      </c>
      <c r="B216" s="71" t="s">
        <v>65</v>
      </c>
      <c r="C216" s="67" t="s">
        <v>8</v>
      </c>
      <c r="D216" s="35">
        <v>4245.97</v>
      </c>
      <c r="E216" s="94" t="s">
        <v>320</v>
      </c>
    </row>
    <row r="217" spans="1:5" x14ac:dyDescent="0.3">
      <c r="A217" s="65" t="s">
        <v>45</v>
      </c>
      <c r="B217" s="71" t="s">
        <v>65</v>
      </c>
      <c r="C217" s="67" t="s">
        <v>8</v>
      </c>
      <c r="D217" s="35">
        <v>1512</v>
      </c>
      <c r="E217" s="94" t="s">
        <v>320</v>
      </c>
    </row>
    <row r="218" spans="1:5" x14ac:dyDescent="0.3">
      <c r="A218" s="65" t="s">
        <v>45</v>
      </c>
      <c r="B218" s="71" t="s">
        <v>294</v>
      </c>
      <c r="C218" s="67" t="s">
        <v>8</v>
      </c>
      <c r="D218" s="35">
        <v>19950</v>
      </c>
      <c r="E218" s="94" t="s">
        <v>476</v>
      </c>
    </row>
    <row r="219" spans="1:5" x14ac:dyDescent="0.3">
      <c r="A219" s="65" t="s">
        <v>45</v>
      </c>
      <c r="B219" s="71" t="s">
        <v>15</v>
      </c>
      <c r="C219" s="67" t="s">
        <v>8</v>
      </c>
      <c r="D219" s="35">
        <v>12350</v>
      </c>
      <c r="E219" s="94" t="s">
        <v>139</v>
      </c>
    </row>
    <row r="220" spans="1:5" x14ac:dyDescent="0.3">
      <c r="A220" s="65" t="s">
        <v>45</v>
      </c>
      <c r="B220" s="71" t="s">
        <v>7</v>
      </c>
      <c r="C220" s="67" t="s">
        <v>8</v>
      </c>
      <c r="D220" s="35">
        <v>3750</v>
      </c>
      <c r="E220" s="94" t="s">
        <v>318</v>
      </c>
    </row>
    <row r="221" spans="1:5" x14ac:dyDescent="0.3">
      <c r="A221" s="65" t="s">
        <v>45</v>
      </c>
      <c r="B221" s="71" t="s">
        <v>252</v>
      </c>
      <c r="C221" s="67" t="s">
        <v>8</v>
      </c>
      <c r="D221" s="35">
        <v>22400</v>
      </c>
      <c r="E221" s="94" t="s">
        <v>477</v>
      </c>
    </row>
    <row r="222" spans="1:5" x14ac:dyDescent="0.3">
      <c r="A222" s="65" t="s">
        <v>45</v>
      </c>
      <c r="B222" s="71" t="s">
        <v>65</v>
      </c>
      <c r="C222" s="67" t="s">
        <v>8</v>
      </c>
      <c r="D222" s="35">
        <v>4245.97</v>
      </c>
      <c r="E222" s="94" t="s">
        <v>143</v>
      </c>
    </row>
    <row r="223" spans="1:5" x14ac:dyDescent="0.3">
      <c r="A223" s="65" t="s">
        <v>45</v>
      </c>
      <c r="B223" s="71" t="s">
        <v>65</v>
      </c>
      <c r="C223" s="67" t="s">
        <v>8</v>
      </c>
      <c r="D223" s="35">
        <v>1296</v>
      </c>
      <c r="E223" s="94" t="s">
        <v>143</v>
      </c>
    </row>
    <row r="224" spans="1:5" x14ac:dyDescent="0.3">
      <c r="A224" s="65" t="s">
        <v>45</v>
      </c>
      <c r="B224" s="71" t="s">
        <v>478</v>
      </c>
      <c r="C224" s="67" t="s">
        <v>8</v>
      </c>
      <c r="D224" s="35">
        <v>500</v>
      </c>
      <c r="E224" s="94" t="s">
        <v>340</v>
      </c>
    </row>
    <row r="225" spans="1:5" x14ac:dyDescent="0.3">
      <c r="A225" s="65" t="s">
        <v>45</v>
      </c>
      <c r="B225" s="71" t="s">
        <v>294</v>
      </c>
      <c r="C225" s="67" t="s">
        <v>8</v>
      </c>
      <c r="D225" s="35">
        <v>19950</v>
      </c>
      <c r="E225" s="94" t="s">
        <v>143</v>
      </c>
    </row>
    <row r="226" spans="1:5" x14ac:dyDescent="0.3">
      <c r="A226" s="65" t="s">
        <v>45</v>
      </c>
      <c r="B226" s="71" t="s">
        <v>15</v>
      </c>
      <c r="C226" s="67" t="s">
        <v>8</v>
      </c>
      <c r="D226" s="35">
        <v>12350</v>
      </c>
      <c r="E226" s="94" t="s">
        <v>295</v>
      </c>
    </row>
    <row r="227" spans="1:5" x14ac:dyDescent="0.3">
      <c r="A227" s="65" t="s">
        <v>45</v>
      </c>
      <c r="B227" s="71" t="s">
        <v>7</v>
      </c>
      <c r="C227" s="67" t="s">
        <v>8</v>
      </c>
      <c r="D227" s="35">
        <v>3750</v>
      </c>
      <c r="E227" s="94" t="s">
        <v>98</v>
      </c>
    </row>
    <row r="228" spans="1:5" x14ac:dyDescent="0.3">
      <c r="A228" s="65" t="s">
        <v>45</v>
      </c>
      <c r="B228" s="71" t="s">
        <v>252</v>
      </c>
      <c r="C228" s="67" t="s">
        <v>8</v>
      </c>
      <c r="D228" s="35">
        <v>22400</v>
      </c>
      <c r="E228" s="94" t="s">
        <v>143</v>
      </c>
    </row>
    <row r="229" spans="1:5" x14ac:dyDescent="0.3">
      <c r="A229" s="65" t="s">
        <v>45</v>
      </c>
      <c r="B229" s="71" t="s">
        <v>366</v>
      </c>
      <c r="C229" s="67" t="s">
        <v>8</v>
      </c>
      <c r="D229" s="35">
        <v>5000</v>
      </c>
      <c r="E229" s="94" t="s">
        <v>81</v>
      </c>
    </row>
    <row r="230" spans="1:5" x14ac:dyDescent="0.3">
      <c r="A230" s="65" t="s">
        <v>45</v>
      </c>
      <c r="B230" s="71" t="s">
        <v>479</v>
      </c>
      <c r="C230" s="67" t="s">
        <v>8</v>
      </c>
      <c r="D230" s="35">
        <v>990</v>
      </c>
      <c r="E230" s="94" t="s">
        <v>63</v>
      </c>
    </row>
    <row r="231" spans="1:5" x14ac:dyDescent="0.3">
      <c r="A231" s="65" t="s">
        <v>45</v>
      </c>
      <c r="B231" s="71" t="s">
        <v>479</v>
      </c>
      <c r="C231" s="67" t="s">
        <v>8</v>
      </c>
      <c r="D231" s="35">
        <v>990</v>
      </c>
      <c r="E231" s="94" t="s">
        <v>63</v>
      </c>
    </row>
    <row r="232" spans="1:5" x14ac:dyDescent="0.3">
      <c r="A232" s="65" t="s">
        <v>45</v>
      </c>
      <c r="B232" s="71" t="s">
        <v>479</v>
      </c>
      <c r="C232" s="67" t="s">
        <v>8</v>
      </c>
      <c r="D232" s="35">
        <v>990</v>
      </c>
      <c r="E232" s="94" t="s">
        <v>63</v>
      </c>
    </row>
    <row r="233" spans="1:5" x14ac:dyDescent="0.3">
      <c r="A233" s="65" t="s">
        <v>45</v>
      </c>
      <c r="B233" s="71" t="s">
        <v>173</v>
      </c>
      <c r="C233" s="67" t="s">
        <v>8</v>
      </c>
      <c r="D233" s="35">
        <v>2500</v>
      </c>
      <c r="E233" s="94" t="s">
        <v>148</v>
      </c>
    </row>
    <row r="234" spans="1:5" x14ac:dyDescent="0.3">
      <c r="A234" s="65" t="s">
        <v>45</v>
      </c>
      <c r="B234" s="71" t="s">
        <v>65</v>
      </c>
      <c r="C234" s="67" t="s">
        <v>8</v>
      </c>
      <c r="D234" s="35">
        <v>4245.97</v>
      </c>
      <c r="E234" s="94" t="s">
        <v>66</v>
      </c>
    </row>
    <row r="235" spans="1:5" x14ac:dyDescent="0.3">
      <c r="A235" s="65" t="s">
        <v>45</v>
      </c>
      <c r="B235" s="71" t="s">
        <v>65</v>
      </c>
      <c r="C235" s="67" t="s">
        <v>8</v>
      </c>
      <c r="D235" s="35">
        <v>1512</v>
      </c>
      <c r="E235" s="94" t="s">
        <v>66</v>
      </c>
    </row>
    <row r="236" spans="1:5" x14ac:dyDescent="0.3">
      <c r="A236" s="65" t="s">
        <v>45</v>
      </c>
      <c r="B236" s="71" t="s">
        <v>241</v>
      </c>
      <c r="C236" s="67" t="s">
        <v>8</v>
      </c>
      <c r="D236" s="35">
        <v>1350</v>
      </c>
      <c r="E236" s="94" t="s">
        <v>434</v>
      </c>
    </row>
    <row r="237" spans="1:5" x14ac:dyDescent="0.3">
      <c r="A237" s="65" t="s">
        <v>45</v>
      </c>
      <c r="B237" s="71" t="s">
        <v>339</v>
      </c>
      <c r="C237" s="67" t="s">
        <v>8</v>
      </c>
      <c r="D237" s="35">
        <v>800</v>
      </c>
      <c r="E237" s="94" t="s">
        <v>150</v>
      </c>
    </row>
    <row r="238" spans="1:5" x14ac:dyDescent="0.3">
      <c r="A238" s="65" t="s">
        <v>45</v>
      </c>
      <c r="B238" s="71" t="s">
        <v>481</v>
      </c>
      <c r="C238" s="67" t="s">
        <v>8</v>
      </c>
      <c r="D238" s="35">
        <v>990</v>
      </c>
      <c r="E238" s="94" t="s">
        <v>400</v>
      </c>
    </row>
    <row r="239" spans="1:5" x14ac:dyDescent="0.3">
      <c r="A239" s="65" t="s">
        <v>45</v>
      </c>
      <c r="B239" s="71" t="s">
        <v>173</v>
      </c>
      <c r="C239" s="67" t="s">
        <v>8</v>
      </c>
      <c r="D239" s="35">
        <v>2500</v>
      </c>
      <c r="E239" s="94" t="s">
        <v>443</v>
      </c>
    </row>
    <row r="240" spans="1:5" x14ac:dyDescent="0.3">
      <c r="A240" s="65" t="s">
        <v>45</v>
      </c>
      <c r="B240" s="71" t="s">
        <v>65</v>
      </c>
      <c r="C240" s="67" t="s">
        <v>8</v>
      </c>
      <c r="D240" s="35">
        <v>4245.97</v>
      </c>
      <c r="E240" s="94" t="s">
        <v>221</v>
      </c>
    </row>
    <row r="241" spans="1:5" x14ac:dyDescent="0.3">
      <c r="A241" s="65" t="s">
        <v>45</v>
      </c>
      <c r="B241" s="71" t="s">
        <v>65</v>
      </c>
      <c r="C241" s="67" t="s">
        <v>8</v>
      </c>
      <c r="D241" s="35">
        <v>1674</v>
      </c>
      <c r="E241" s="94" t="s">
        <v>221</v>
      </c>
    </row>
    <row r="242" spans="1:5" x14ac:dyDescent="0.3">
      <c r="A242" s="65" t="s">
        <v>45</v>
      </c>
      <c r="B242" s="71" t="s">
        <v>65</v>
      </c>
      <c r="C242" s="67" t="s">
        <v>8</v>
      </c>
      <c r="D242" s="35">
        <v>4245.97</v>
      </c>
      <c r="E242" s="94" t="s">
        <v>444</v>
      </c>
    </row>
    <row r="243" spans="1:5" x14ac:dyDescent="0.3">
      <c r="A243" s="65" t="s">
        <v>45</v>
      </c>
      <c r="B243" s="71" t="s">
        <v>65</v>
      </c>
      <c r="C243" s="67" t="s">
        <v>8</v>
      </c>
      <c r="D243" s="35">
        <v>1404</v>
      </c>
      <c r="E243" s="94" t="s">
        <v>444</v>
      </c>
    </row>
    <row r="244" spans="1:5" x14ac:dyDescent="0.3">
      <c r="A244" s="65" t="s">
        <v>45</v>
      </c>
      <c r="B244" s="71" t="s">
        <v>440</v>
      </c>
      <c r="C244" s="67" t="s">
        <v>8</v>
      </c>
      <c r="D244" s="35">
        <v>2702.7</v>
      </c>
      <c r="E244" s="94" t="s">
        <v>187</v>
      </c>
    </row>
    <row r="245" spans="1:5" x14ac:dyDescent="0.3">
      <c r="A245" s="65" t="s">
        <v>45</v>
      </c>
      <c r="B245" s="71" t="s">
        <v>277</v>
      </c>
      <c r="C245" s="67" t="s">
        <v>8</v>
      </c>
      <c r="D245" s="35">
        <v>2000</v>
      </c>
      <c r="E245" s="94" t="s">
        <v>251</v>
      </c>
    </row>
    <row r="246" spans="1:5" x14ac:dyDescent="0.3">
      <c r="A246" s="65" t="s">
        <v>45</v>
      </c>
      <c r="B246" s="71" t="s">
        <v>481</v>
      </c>
      <c r="C246" s="67" t="s">
        <v>8</v>
      </c>
      <c r="D246" s="35">
        <v>990</v>
      </c>
      <c r="E246" s="94" t="s">
        <v>400</v>
      </c>
    </row>
    <row r="247" spans="1:5" x14ac:dyDescent="0.3">
      <c r="A247" s="65" t="s">
        <v>45</v>
      </c>
      <c r="B247" s="71" t="s">
        <v>196</v>
      </c>
      <c r="C247" s="67" t="s">
        <v>8</v>
      </c>
      <c r="D247" s="35">
        <v>706.5</v>
      </c>
      <c r="E247" s="94" t="s">
        <v>482</v>
      </c>
    </row>
    <row r="248" spans="1:5" x14ac:dyDescent="0.3">
      <c r="A248" s="65" t="s">
        <v>45</v>
      </c>
      <c r="B248" s="71" t="s">
        <v>65</v>
      </c>
      <c r="C248" s="67" t="s">
        <v>8</v>
      </c>
      <c r="D248" s="35">
        <v>4245.97</v>
      </c>
      <c r="E248" s="94" t="s">
        <v>226</v>
      </c>
    </row>
    <row r="249" spans="1:5" x14ac:dyDescent="0.3">
      <c r="A249" s="65" t="s">
        <v>45</v>
      </c>
      <c r="B249" s="71" t="s">
        <v>481</v>
      </c>
      <c r="C249" s="67" t="s">
        <v>8</v>
      </c>
      <c r="D249" s="35">
        <v>990</v>
      </c>
      <c r="E249" s="94" t="s">
        <v>153</v>
      </c>
    </row>
    <row r="250" spans="1:5" x14ac:dyDescent="0.3">
      <c r="A250" s="65" t="s">
        <v>45</v>
      </c>
      <c r="B250" s="71" t="s">
        <v>196</v>
      </c>
      <c r="C250" s="67" t="s">
        <v>8</v>
      </c>
      <c r="D250" s="35">
        <v>1741.5</v>
      </c>
      <c r="E250" s="94" t="s">
        <v>153</v>
      </c>
    </row>
    <row r="251" spans="1:5" x14ac:dyDescent="0.3">
      <c r="A251" s="65" t="s">
        <v>45</v>
      </c>
      <c r="B251" s="71" t="s">
        <v>27</v>
      </c>
      <c r="C251" s="67" t="s">
        <v>8</v>
      </c>
      <c r="D251" s="35">
        <v>522</v>
      </c>
      <c r="E251" s="94" t="s">
        <v>153</v>
      </c>
    </row>
    <row r="252" spans="1:5" x14ac:dyDescent="0.3">
      <c r="A252" s="65" t="s">
        <v>45</v>
      </c>
      <c r="B252" s="71" t="s">
        <v>314</v>
      </c>
      <c r="C252" s="67" t="s">
        <v>8</v>
      </c>
      <c r="D252" s="35">
        <v>108</v>
      </c>
      <c r="E252" s="94" t="s">
        <v>153</v>
      </c>
    </row>
    <row r="253" spans="1:5" x14ac:dyDescent="0.3">
      <c r="A253" s="65" t="s">
        <v>45</v>
      </c>
      <c r="B253" s="71" t="s">
        <v>7</v>
      </c>
      <c r="C253" s="67" t="s">
        <v>8</v>
      </c>
      <c r="D253" s="35">
        <v>2000</v>
      </c>
      <c r="E253" s="94" t="s">
        <v>153</v>
      </c>
    </row>
    <row r="254" spans="1:5" x14ac:dyDescent="0.3">
      <c r="A254" s="65" t="s">
        <v>45</v>
      </c>
      <c r="B254" s="71" t="s">
        <v>367</v>
      </c>
      <c r="C254" s="67" t="s">
        <v>8</v>
      </c>
      <c r="D254" s="35">
        <v>522</v>
      </c>
      <c r="E254" s="94" t="s">
        <v>153</v>
      </c>
    </row>
    <row r="255" spans="1:5" x14ac:dyDescent="0.3">
      <c r="A255" s="65" t="s">
        <v>45</v>
      </c>
      <c r="B255" s="71" t="s">
        <v>101</v>
      </c>
      <c r="C255" s="67" t="s">
        <v>8</v>
      </c>
      <c r="D255" s="35">
        <v>4464</v>
      </c>
      <c r="E255" s="94" t="s">
        <v>53</v>
      </c>
    </row>
    <row r="256" spans="1:5" ht="15.6" x14ac:dyDescent="0.3">
      <c r="A256" s="119" t="s">
        <v>1060</v>
      </c>
      <c r="B256" s="119"/>
      <c r="C256" s="119"/>
      <c r="D256" s="120">
        <f>SUM(D2:D255)</f>
        <v>504274.79999999987</v>
      </c>
      <c r="E256" s="120"/>
    </row>
  </sheetData>
  <mergeCells count="2">
    <mergeCell ref="A256:C256"/>
    <mergeCell ref="D256:E25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EB375-D691-4791-A45E-AFA6646DCC42}">
  <dimension ref="A1:E16"/>
  <sheetViews>
    <sheetView workbookViewId="0">
      <selection activeCell="E21" sqref="E21"/>
    </sheetView>
  </sheetViews>
  <sheetFormatPr defaultRowHeight="14.4" x14ac:dyDescent="0.3"/>
  <cols>
    <col min="1" max="5" width="30.77734375" customWidth="1"/>
  </cols>
  <sheetData>
    <row r="1" spans="1:5" ht="58.8" customHeigh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ht="13.95" customHeight="1" x14ac:dyDescent="0.3">
      <c r="A2" s="79" t="s">
        <v>276</v>
      </c>
      <c r="B2" s="79" t="s">
        <v>277</v>
      </c>
      <c r="C2" s="80" t="s">
        <v>12</v>
      </c>
      <c r="D2" s="47">
        <v>89769.02</v>
      </c>
      <c r="E2" s="81" t="s">
        <v>278</v>
      </c>
    </row>
    <row r="3" spans="1:5" x14ac:dyDescent="0.3">
      <c r="A3" s="86" t="s">
        <v>529</v>
      </c>
      <c r="B3" s="87" t="s">
        <v>294</v>
      </c>
      <c r="C3" s="80" t="s">
        <v>12</v>
      </c>
      <c r="D3" s="38">
        <v>300000</v>
      </c>
      <c r="E3" s="88" t="s">
        <v>227</v>
      </c>
    </row>
    <row r="4" spans="1:5" x14ac:dyDescent="0.3">
      <c r="A4" s="86" t="s">
        <v>14</v>
      </c>
      <c r="B4" s="87" t="s">
        <v>15</v>
      </c>
      <c r="C4" s="80" t="s">
        <v>12</v>
      </c>
      <c r="D4" s="38">
        <v>20833.330000000002</v>
      </c>
      <c r="E4" s="88" t="s">
        <v>13</v>
      </c>
    </row>
    <row r="5" spans="1:5" x14ac:dyDescent="0.3">
      <c r="A5" s="86" t="s">
        <v>10</v>
      </c>
      <c r="B5" s="87" t="s">
        <v>11</v>
      </c>
      <c r="C5" s="80" t="s">
        <v>12</v>
      </c>
      <c r="D5" s="38">
        <v>17833.330000000002</v>
      </c>
      <c r="E5" s="88" t="s">
        <v>13</v>
      </c>
    </row>
    <row r="6" spans="1:5" x14ac:dyDescent="0.3">
      <c r="A6" s="90" t="s">
        <v>23</v>
      </c>
      <c r="B6" s="90" t="s">
        <v>24</v>
      </c>
      <c r="C6" s="80" t="s">
        <v>12</v>
      </c>
      <c r="D6" s="38">
        <v>154166.67000000001</v>
      </c>
      <c r="E6" s="89" t="s">
        <v>25</v>
      </c>
    </row>
    <row r="7" spans="1:5" x14ac:dyDescent="0.3">
      <c r="A7" s="90" t="s">
        <v>23</v>
      </c>
      <c r="B7" s="90" t="s">
        <v>24</v>
      </c>
      <c r="C7" s="80" t="s">
        <v>12</v>
      </c>
      <c r="D7" s="38">
        <v>154176</v>
      </c>
      <c r="E7" s="89" t="s">
        <v>40</v>
      </c>
    </row>
    <row r="8" spans="1:5" x14ac:dyDescent="0.3">
      <c r="A8" s="90" t="s">
        <v>23</v>
      </c>
      <c r="B8" s="90" t="s">
        <v>24</v>
      </c>
      <c r="C8" s="80" t="s">
        <v>12</v>
      </c>
      <c r="D8" s="38">
        <v>231866.35</v>
      </c>
      <c r="E8" s="89" t="s">
        <v>44</v>
      </c>
    </row>
    <row r="9" spans="1:5" x14ac:dyDescent="0.3">
      <c r="A9" s="90" t="s">
        <v>23</v>
      </c>
      <c r="B9" s="90" t="s">
        <v>24</v>
      </c>
      <c r="C9" s="80" t="s">
        <v>12</v>
      </c>
      <c r="D9" s="38">
        <v>231866.35</v>
      </c>
      <c r="E9" s="89" t="s">
        <v>106</v>
      </c>
    </row>
    <row r="10" spans="1:5" x14ac:dyDescent="0.3">
      <c r="A10" s="90" t="s">
        <v>23</v>
      </c>
      <c r="B10" s="90" t="s">
        <v>24</v>
      </c>
      <c r="C10" s="80" t="s">
        <v>12</v>
      </c>
      <c r="D10" s="38">
        <v>231866.35</v>
      </c>
      <c r="E10" s="89" t="s">
        <v>67</v>
      </c>
    </row>
    <row r="11" spans="1:5" x14ac:dyDescent="0.3">
      <c r="A11" s="90" t="s">
        <v>23</v>
      </c>
      <c r="B11" s="90" t="s">
        <v>24</v>
      </c>
      <c r="C11" s="80" t="s">
        <v>12</v>
      </c>
      <c r="D11" s="38">
        <v>231866.35</v>
      </c>
      <c r="E11" s="89" t="s">
        <v>68</v>
      </c>
    </row>
    <row r="12" spans="1:5" x14ac:dyDescent="0.3">
      <c r="A12" s="90" t="s">
        <v>23</v>
      </c>
      <c r="B12" s="90" t="s">
        <v>24</v>
      </c>
      <c r="C12" s="80" t="s">
        <v>12</v>
      </c>
      <c r="D12" s="38">
        <v>231866.35</v>
      </c>
      <c r="E12" s="89" t="s">
        <v>69</v>
      </c>
    </row>
    <row r="13" spans="1:5" x14ac:dyDescent="0.3">
      <c r="A13" s="90" t="s">
        <v>23</v>
      </c>
      <c r="B13" s="90" t="s">
        <v>24</v>
      </c>
      <c r="C13" s="80" t="s">
        <v>12</v>
      </c>
      <c r="D13" s="38">
        <v>231866.35</v>
      </c>
      <c r="E13" s="89" t="s">
        <v>512</v>
      </c>
    </row>
    <row r="14" spans="1:5" x14ac:dyDescent="0.3">
      <c r="A14" s="90" t="s">
        <v>23</v>
      </c>
      <c r="B14" s="90" t="s">
        <v>24</v>
      </c>
      <c r="C14" s="80" t="s">
        <v>12</v>
      </c>
      <c r="D14" s="38">
        <v>231866.35</v>
      </c>
      <c r="E14" s="89" t="s">
        <v>513</v>
      </c>
    </row>
    <row r="15" spans="1:5" x14ac:dyDescent="0.3">
      <c r="A15" s="90" t="s">
        <v>23</v>
      </c>
      <c r="B15" s="90" t="s">
        <v>24</v>
      </c>
      <c r="C15" s="80" t="s">
        <v>12</v>
      </c>
      <c r="D15" s="51">
        <v>2627006.17</v>
      </c>
      <c r="E15" s="89" t="s">
        <v>200</v>
      </c>
    </row>
    <row r="16" spans="1:5" ht="15.6" x14ac:dyDescent="0.3">
      <c r="A16" s="119" t="s">
        <v>1060</v>
      </c>
      <c r="B16" s="119"/>
      <c r="C16" s="119"/>
      <c r="D16" s="133">
        <f>SUM(D2:D15)</f>
        <v>4986848.9700000007</v>
      </c>
      <c r="E16" s="133"/>
    </row>
  </sheetData>
  <mergeCells count="2">
    <mergeCell ref="D16:E16"/>
    <mergeCell ref="A16:C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4FD6B-3211-44CF-8273-C36EFDCF2879}">
  <dimension ref="A1:E100"/>
  <sheetViews>
    <sheetView workbookViewId="0">
      <selection activeCell="D100" sqref="D100:E100"/>
    </sheetView>
  </sheetViews>
  <sheetFormatPr defaultRowHeight="14.4" x14ac:dyDescent="0.3"/>
  <cols>
    <col min="1" max="5" width="30.77734375" customWidth="1"/>
  </cols>
  <sheetData>
    <row r="1" spans="1:5" ht="63.6" customHeigh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ht="13.95" customHeight="1" x14ac:dyDescent="0.3">
      <c r="A2" s="86" t="s">
        <v>1050</v>
      </c>
      <c r="B2" s="87" t="s">
        <v>110</v>
      </c>
      <c r="C2" s="80" t="s">
        <v>8</v>
      </c>
      <c r="D2" s="39">
        <v>120</v>
      </c>
      <c r="E2" s="89" t="s">
        <v>1051</v>
      </c>
    </row>
    <row r="3" spans="1:5" x14ac:dyDescent="0.3">
      <c r="A3" s="86" t="s">
        <v>1050</v>
      </c>
      <c r="B3" s="87" t="s">
        <v>110</v>
      </c>
      <c r="C3" s="80" t="s">
        <v>8</v>
      </c>
      <c r="D3" s="39">
        <v>120</v>
      </c>
      <c r="E3" s="89" t="s">
        <v>76</v>
      </c>
    </row>
    <row r="4" spans="1:5" x14ac:dyDescent="0.3">
      <c r="A4" s="86" t="s">
        <v>1050</v>
      </c>
      <c r="B4" s="87" t="s">
        <v>110</v>
      </c>
      <c r="C4" s="80" t="s">
        <v>8</v>
      </c>
      <c r="D4" s="39">
        <v>120</v>
      </c>
      <c r="E4" s="89" t="s">
        <v>261</v>
      </c>
    </row>
    <row r="5" spans="1:5" x14ac:dyDescent="0.3">
      <c r="A5" s="86" t="s">
        <v>1050</v>
      </c>
      <c r="B5" s="87" t="s">
        <v>110</v>
      </c>
      <c r="C5" s="80" t="s">
        <v>8</v>
      </c>
      <c r="D5" s="39">
        <v>120</v>
      </c>
      <c r="E5" s="89" t="s">
        <v>1052</v>
      </c>
    </row>
    <row r="6" spans="1:5" x14ac:dyDescent="0.3">
      <c r="A6" s="86" t="s">
        <v>1050</v>
      </c>
      <c r="B6" s="87" t="s">
        <v>110</v>
      </c>
      <c r="C6" s="80" t="s">
        <v>8</v>
      </c>
      <c r="D6" s="39">
        <v>120</v>
      </c>
      <c r="E6" s="89" t="s">
        <v>78</v>
      </c>
    </row>
    <row r="7" spans="1:5" x14ac:dyDescent="0.3">
      <c r="A7" s="86" t="s">
        <v>1050</v>
      </c>
      <c r="B7" s="87" t="s">
        <v>110</v>
      </c>
      <c r="C7" s="80" t="s">
        <v>8</v>
      </c>
      <c r="D7" s="39">
        <v>120</v>
      </c>
      <c r="E7" s="89" t="s">
        <v>79</v>
      </c>
    </row>
    <row r="8" spans="1:5" x14ac:dyDescent="0.3">
      <c r="A8" s="86" t="s">
        <v>1050</v>
      </c>
      <c r="B8" s="87" t="s">
        <v>110</v>
      </c>
      <c r="C8" s="80" t="s">
        <v>8</v>
      </c>
      <c r="D8" s="39">
        <v>120</v>
      </c>
      <c r="E8" s="89" t="s">
        <v>159</v>
      </c>
    </row>
    <row r="9" spans="1:5" x14ac:dyDescent="0.3">
      <c r="A9" s="86" t="s">
        <v>1050</v>
      </c>
      <c r="B9" s="87" t="s">
        <v>110</v>
      </c>
      <c r="C9" s="80" t="s">
        <v>8</v>
      </c>
      <c r="D9" s="39">
        <v>120</v>
      </c>
      <c r="E9" s="89" t="s">
        <v>143</v>
      </c>
    </row>
    <row r="10" spans="1:5" x14ac:dyDescent="0.3">
      <c r="A10" s="86" t="s">
        <v>1050</v>
      </c>
      <c r="B10" s="87" t="s">
        <v>110</v>
      </c>
      <c r="C10" s="80" t="s">
        <v>8</v>
      </c>
      <c r="D10" s="39">
        <v>120</v>
      </c>
      <c r="E10" s="89" t="s">
        <v>230</v>
      </c>
    </row>
    <row r="11" spans="1:5" x14ac:dyDescent="0.3">
      <c r="A11" s="86" t="s">
        <v>1050</v>
      </c>
      <c r="B11" s="87" t="s">
        <v>110</v>
      </c>
      <c r="C11" s="80" t="s">
        <v>8</v>
      </c>
      <c r="D11" s="39">
        <v>120</v>
      </c>
      <c r="E11" s="89" t="s">
        <v>236</v>
      </c>
    </row>
    <row r="12" spans="1:5" x14ac:dyDescent="0.3">
      <c r="A12" s="86" t="s">
        <v>1050</v>
      </c>
      <c r="B12" s="87" t="s">
        <v>110</v>
      </c>
      <c r="C12" s="80" t="s">
        <v>8</v>
      </c>
      <c r="D12" s="39">
        <v>120</v>
      </c>
      <c r="E12" s="89" t="s">
        <v>444</v>
      </c>
    </row>
    <row r="13" spans="1:5" x14ac:dyDescent="0.3">
      <c r="A13" s="86" t="s">
        <v>1050</v>
      </c>
      <c r="B13" s="87" t="s">
        <v>110</v>
      </c>
      <c r="C13" s="80" t="s">
        <v>8</v>
      </c>
      <c r="D13" s="39">
        <v>120</v>
      </c>
      <c r="E13" s="89" t="s">
        <v>251</v>
      </c>
    </row>
    <row r="14" spans="1:5" x14ac:dyDescent="0.3">
      <c r="A14" s="86" t="s">
        <v>1050</v>
      </c>
      <c r="B14" s="87" t="s">
        <v>1053</v>
      </c>
      <c r="C14" s="80" t="s">
        <v>8</v>
      </c>
      <c r="D14" s="39">
        <v>123.97</v>
      </c>
      <c r="E14" s="89" t="s">
        <v>1051</v>
      </c>
    </row>
    <row r="15" spans="1:5" x14ac:dyDescent="0.3">
      <c r="A15" s="86" t="s">
        <v>1050</v>
      </c>
      <c r="B15" s="87" t="s">
        <v>1053</v>
      </c>
      <c r="C15" s="80" t="s">
        <v>8</v>
      </c>
      <c r="D15" s="39">
        <v>123.97</v>
      </c>
      <c r="E15" s="89" t="s">
        <v>76</v>
      </c>
    </row>
    <row r="16" spans="1:5" x14ac:dyDescent="0.3">
      <c r="A16" s="86" t="s">
        <v>1050</v>
      </c>
      <c r="B16" s="87" t="s">
        <v>1053</v>
      </c>
      <c r="C16" s="80" t="s">
        <v>8</v>
      </c>
      <c r="D16" s="39">
        <v>123.97</v>
      </c>
      <c r="E16" s="89" t="s">
        <v>261</v>
      </c>
    </row>
    <row r="17" spans="1:5" x14ac:dyDescent="0.3">
      <c r="A17" s="86" t="s">
        <v>1050</v>
      </c>
      <c r="B17" s="87" t="s">
        <v>1053</v>
      </c>
      <c r="C17" s="80" t="s">
        <v>8</v>
      </c>
      <c r="D17" s="39">
        <v>123.97</v>
      </c>
      <c r="E17" s="89" t="s">
        <v>1052</v>
      </c>
    </row>
    <row r="18" spans="1:5" x14ac:dyDescent="0.3">
      <c r="A18" s="86" t="s">
        <v>1050</v>
      </c>
      <c r="B18" s="87" t="s">
        <v>1053</v>
      </c>
      <c r="C18" s="80" t="s">
        <v>8</v>
      </c>
      <c r="D18" s="39">
        <v>123.97</v>
      </c>
      <c r="E18" s="89" t="s">
        <v>78</v>
      </c>
    </row>
    <row r="19" spans="1:5" x14ac:dyDescent="0.3">
      <c r="A19" s="86" t="s">
        <v>1050</v>
      </c>
      <c r="B19" s="87" t="s">
        <v>1053</v>
      </c>
      <c r="C19" s="80" t="s">
        <v>8</v>
      </c>
      <c r="D19" s="39">
        <v>123.97</v>
      </c>
      <c r="E19" s="89" t="s">
        <v>79</v>
      </c>
    </row>
    <row r="20" spans="1:5" x14ac:dyDescent="0.3">
      <c r="A20" s="86" t="s">
        <v>1050</v>
      </c>
      <c r="B20" s="87" t="s">
        <v>1053</v>
      </c>
      <c r="C20" s="80" t="s">
        <v>8</v>
      </c>
      <c r="D20" s="39">
        <v>123.97</v>
      </c>
      <c r="E20" s="89" t="s">
        <v>159</v>
      </c>
    </row>
    <row r="21" spans="1:5" x14ac:dyDescent="0.3">
      <c r="A21" s="86" t="s">
        <v>1050</v>
      </c>
      <c r="B21" s="87" t="s">
        <v>1053</v>
      </c>
      <c r="C21" s="80" t="s">
        <v>8</v>
      </c>
      <c r="D21" s="39">
        <v>123.97</v>
      </c>
      <c r="E21" s="89" t="s">
        <v>143</v>
      </c>
    </row>
    <row r="22" spans="1:5" x14ac:dyDescent="0.3">
      <c r="A22" s="86" t="s">
        <v>1050</v>
      </c>
      <c r="B22" s="87" t="s">
        <v>1053</v>
      </c>
      <c r="C22" s="80" t="s">
        <v>8</v>
      </c>
      <c r="D22" s="39">
        <v>123.97</v>
      </c>
      <c r="E22" s="89" t="s">
        <v>225</v>
      </c>
    </row>
    <row r="23" spans="1:5" x14ac:dyDescent="0.3">
      <c r="A23" s="86" t="s">
        <v>1050</v>
      </c>
      <c r="B23" s="87" t="s">
        <v>1053</v>
      </c>
      <c r="C23" s="80" t="s">
        <v>8</v>
      </c>
      <c r="D23" s="39">
        <v>123.97</v>
      </c>
      <c r="E23" s="89" t="s">
        <v>236</v>
      </c>
    </row>
    <row r="24" spans="1:5" x14ac:dyDescent="0.3">
      <c r="A24" s="86" t="s">
        <v>1050</v>
      </c>
      <c r="B24" s="87" t="s">
        <v>1053</v>
      </c>
      <c r="C24" s="80" t="s">
        <v>8</v>
      </c>
      <c r="D24" s="39">
        <v>123.97</v>
      </c>
      <c r="E24" s="89" t="s">
        <v>444</v>
      </c>
    </row>
    <row r="25" spans="1:5" x14ac:dyDescent="0.3">
      <c r="A25" s="86" t="s">
        <v>1050</v>
      </c>
      <c r="B25" s="87" t="s">
        <v>1053</v>
      </c>
      <c r="C25" s="80" t="s">
        <v>8</v>
      </c>
      <c r="D25" s="39">
        <v>123.97</v>
      </c>
      <c r="E25" s="89" t="s">
        <v>251</v>
      </c>
    </row>
    <row r="26" spans="1:5" x14ac:dyDescent="0.3">
      <c r="A26" s="86" t="s">
        <v>1050</v>
      </c>
      <c r="B26" s="87" t="s">
        <v>1054</v>
      </c>
      <c r="C26" s="80" t="s">
        <v>8</v>
      </c>
      <c r="D26" s="39">
        <v>150</v>
      </c>
      <c r="E26" s="101" t="s">
        <v>1051</v>
      </c>
    </row>
    <row r="27" spans="1:5" x14ac:dyDescent="0.3">
      <c r="A27" s="86" t="s">
        <v>1050</v>
      </c>
      <c r="B27" s="87" t="s">
        <v>1054</v>
      </c>
      <c r="C27" s="80" t="s">
        <v>8</v>
      </c>
      <c r="D27" s="39">
        <v>150</v>
      </c>
      <c r="E27" s="102" t="s">
        <v>76</v>
      </c>
    </row>
    <row r="28" spans="1:5" x14ac:dyDescent="0.3">
      <c r="A28" s="86" t="s">
        <v>1050</v>
      </c>
      <c r="B28" s="87" t="s">
        <v>1054</v>
      </c>
      <c r="C28" s="80" t="s">
        <v>8</v>
      </c>
      <c r="D28" s="39">
        <v>150</v>
      </c>
      <c r="E28" s="89" t="s">
        <v>261</v>
      </c>
    </row>
    <row r="29" spans="1:5" x14ac:dyDescent="0.3">
      <c r="A29" s="86" t="s">
        <v>1050</v>
      </c>
      <c r="B29" s="87" t="s">
        <v>1054</v>
      </c>
      <c r="C29" s="80" t="s">
        <v>8</v>
      </c>
      <c r="D29" s="39">
        <v>150</v>
      </c>
      <c r="E29" s="89" t="s">
        <v>78</v>
      </c>
    </row>
    <row r="30" spans="1:5" x14ac:dyDescent="0.3">
      <c r="A30" s="86" t="s">
        <v>1050</v>
      </c>
      <c r="B30" s="87" t="s">
        <v>1054</v>
      </c>
      <c r="C30" s="80" t="s">
        <v>8</v>
      </c>
      <c r="D30" s="39">
        <v>150</v>
      </c>
      <c r="E30" s="89" t="s">
        <v>79</v>
      </c>
    </row>
    <row r="31" spans="1:5" x14ac:dyDescent="0.3">
      <c r="A31" s="86" t="s">
        <v>1050</v>
      </c>
      <c r="B31" s="87" t="s">
        <v>1054</v>
      </c>
      <c r="C31" s="80" t="s">
        <v>8</v>
      </c>
      <c r="D31" s="39">
        <v>150</v>
      </c>
      <c r="E31" s="89" t="s">
        <v>159</v>
      </c>
    </row>
    <row r="32" spans="1:5" x14ac:dyDescent="0.3">
      <c r="A32" s="86" t="s">
        <v>1050</v>
      </c>
      <c r="B32" s="87" t="s">
        <v>1054</v>
      </c>
      <c r="C32" s="80" t="s">
        <v>8</v>
      </c>
      <c r="D32" s="39">
        <v>150</v>
      </c>
      <c r="E32" s="89" t="s">
        <v>143</v>
      </c>
    </row>
    <row r="33" spans="1:5" x14ac:dyDescent="0.3">
      <c r="A33" s="86" t="s">
        <v>1050</v>
      </c>
      <c r="B33" s="87" t="s">
        <v>1054</v>
      </c>
      <c r="C33" s="80" t="s">
        <v>8</v>
      </c>
      <c r="D33" s="39">
        <v>150</v>
      </c>
      <c r="E33" s="89" t="s">
        <v>225</v>
      </c>
    </row>
    <row r="34" spans="1:5" x14ac:dyDescent="0.3">
      <c r="A34" s="86" t="s">
        <v>1050</v>
      </c>
      <c r="B34" s="87" t="s">
        <v>1054</v>
      </c>
      <c r="C34" s="80" t="s">
        <v>8</v>
      </c>
      <c r="D34" s="39">
        <v>150</v>
      </c>
      <c r="E34" s="89" t="s">
        <v>606</v>
      </c>
    </row>
    <row r="35" spans="1:5" x14ac:dyDescent="0.3">
      <c r="A35" s="86" t="s">
        <v>1050</v>
      </c>
      <c r="B35" s="87" t="s">
        <v>1054</v>
      </c>
      <c r="C35" s="80" t="s">
        <v>8</v>
      </c>
      <c r="D35" s="39">
        <v>150</v>
      </c>
      <c r="E35" s="89" t="s">
        <v>444</v>
      </c>
    </row>
    <row r="36" spans="1:5" x14ac:dyDescent="0.3">
      <c r="A36" s="86" t="s">
        <v>1050</v>
      </c>
      <c r="B36" s="87" t="s">
        <v>954</v>
      </c>
      <c r="C36" s="80" t="s">
        <v>8</v>
      </c>
      <c r="D36" s="39">
        <v>150</v>
      </c>
      <c r="E36" s="89" t="s">
        <v>1051</v>
      </c>
    </row>
    <row r="37" spans="1:5" x14ac:dyDescent="0.3">
      <c r="A37" s="86" t="s">
        <v>1050</v>
      </c>
      <c r="B37" s="87" t="s">
        <v>954</v>
      </c>
      <c r="C37" s="80" t="s">
        <v>8</v>
      </c>
      <c r="D37" s="39">
        <v>150</v>
      </c>
      <c r="E37" s="89" t="s">
        <v>76</v>
      </c>
    </row>
    <row r="38" spans="1:5" x14ac:dyDescent="0.3">
      <c r="A38" s="86" t="s">
        <v>1050</v>
      </c>
      <c r="B38" s="87" t="s">
        <v>954</v>
      </c>
      <c r="C38" s="80" t="s">
        <v>8</v>
      </c>
      <c r="D38" s="39">
        <v>150</v>
      </c>
      <c r="E38" s="89" t="s">
        <v>378</v>
      </c>
    </row>
    <row r="39" spans="1:5" x14ac:dyDescent="0.3">
      <c r="A39" s="86" t="s">
        <v>1050</v>
      </c>
      <c r="B39" s="87" t="s">
        <v>954</v>
      </c>
      <c r="C39" s="80" t="s">
        <v>8</v>
      </c>
      <c r="D39" s="39">
        <v>150</v>
      </c>
      <c r="E39" s="89" t="s">
        <v>1052</v>
      </c>
    </row>
    <row r="40" spans="1:5" x14ac:dyDescent="0.3">
      <c r="A40" s="86" t="s">
        <v>1050</v>
      </c>
      <c r="B40" s="87" t="s">
        <v>954</v>
      </c>
      <c r="C40" s="80" t="s">
        <v>8</v>
      </c>
      <c r="D40" s="39">
        <v>150</v>
      </c>
      <c r="E40" s="89" t="s">
        <v>78</v>
      </c>
    </row>
    <row r="41" spans="1:5" x14ac:dyDescent="0.3">
      <c r="A41" s="86" t="s">
        <v>1050</v>
      </c>
      <c r="B41" s="87" t="s">
        <v>954</v>
      </c>
      <c r="C41" s="80" t="s">
        <v>8</v>
      </c>
      <c r="D41" s="39">
        <v>150</v>
      </c>
      <c r="E41" s="89" t="s">
        <v>79</v>
      </c>
    </row>
    <row r="42" spans="1:5" x14ac:dyDescent="0.3">
      <c r="A42" s="86" t="s">
        <v>1050</v>
      </c>
      <c r="B42" s="87" t="s">
        <v>954</v>
      </c>
      <c r="C42" s="80" t="s">
        <v>8</v>
      </c>
      <c r="D42" s="39">
        <v>150</v>
      </c>
      <c r="E42" s="89" t="s">
        <v>159</v>
      </c>
    </row>
    <row r="43" spans="1:5" x14ac:dyDescent="0.3">
      <c r="A43" s="86" t="s">
        <v>1050</v>
      </c>
      <c r="B43" s="87" t="s">
        <v>954</v>
      </c>
      <c r="C43" s="80" t="s">
        <v>8</v>
      </c>
      <c r="D43" s="39">
        <v>150</v>
      </c>
      <c r="E43" s="89" t="s">
        <v>143</v>
      </c>
    </row>
    <row r="44" spans="1:5" x14ac:dyDescent="0.3">
      <c r="A44" s="86" t="s">
        <v>1050</v>
      </c>
      <c r="B44" s="87" t="s">
        <v>954</v>
      </c>
      <c r="C44" s="80" t="s">
        <v>8</v>
      </c>
      <c r="D44" s="39">
        <v>150</v>
      </c>
      <c r="E44" s="89" t="s">
        <v>225</v>
      </c>
    </row>
    <row r="45" spans="1:5" x14ac:dyDescent="0.3">
      <c r="A45" s="86" t="s">
        <v>1050</v>
      </c>
      <c r="B45" s="87" t="s">
        <v>954</v>
      </c>
      <c r="C45" s="80" t="s">
        <v>8</v>
      </c>
      <c r="D45" s="39">
        <v>150</v>
      </c>
      <c r="E45" s="89" t="s">
        <v>606</v>
      </c>
    </row>
    <row r="46" spans="1:5" x14ac:dyDescent="0.3">
      <c r="A46" s="86" t="s">
        <v>1050</v>
      </c>
      <c r="B46" s="87" t="s">
        <v>954</v>
      </c>
      <c r="C46" s="80" t="s">
        <v>8</v>
      </c>
      <c r="D46" s="39">
        <v>150</v>
      </c>
      <c r="E46" s="89" t="s">
        <v>444</v>
      </c>
    </row>
    <row r="47" spans="1:5" x14ac:dyDescent="0.3">
      <c r="A47" s="86" t="s">
        <v>1050</v>
      </c>
      <c r="B47" s="87" t="s">
        <v>954</v>
      </c>
      <c r="C47" s="80" t="s">
        <v>8</v>
      </c>
      <c r="D47" s="39">
        <v>150</v>
      </c>
      <c r="E47" s="89" t="s">
        <v>251</v>
      </c>
    </row>
    <row r="48" spans="1:5" x14ac:dyDescent="0.3">
      <c r="A48" s="86" t="s">
        <v>1050</v>
      </c>
      <c r="B48" s="87" t="s">
        <v>111</v>
      </c>
      <c r="C48" s="80" t="s">
        <v>8</v>
      </c>
      <c r="D48" s="39">
        <v>220</v>
      </c>
      <c r="E48" s="89" t="s">
        <v>1051</v>
      </c>
    </row>
    <row r="49" spans="1:5" x14ac:dyDescent="0.3">
      <c r="A49" s="86" t="s">
        <v>1050</v>
      </c>
      <c r="B49" s="87" t="s">
        <v>111</v>
      </c>
      <c r="C49" s="80" t="s">
        <v>8</v>
      </c>
      <c r="D49" s="39">
        <v>220</v>
      </c>
      <c r="E49" s="89" t="s">
        <v>76</v>
      </c>
    </row>
    <row r="50" spans="1:5" x14ac:dyDescent="0.3">
      <c r="A50" s="86" t="s">
        <v>1050</v>
      </c>
      <c r="B50" s="87" t="s">
        <v>111</v>
      </c>
      <c r="C50" s="80" t="s">
        <v>8</v>
      </c>
      <c r="D50" s="39">
        <v>270</v>
      </c>
      <c r="E50" s="89" t="s">
        <v>261</v>
      </c>
    </row>
    <row r="51" spans="1:5" x14ac:dyDescent="0.3">
      <c r="A51" s="86" t="s">
        <v>1050</v>
      </c>
      <c r="B51" s="87" t="s">
        <v>111</v>
      </c>
      <c r="C51" s="80" t="s">
        <v>8</v>
      </c>
      <c r="D51" s="39">
        <v>270</v>
      </c>
      <c r="E51" s="89" t="s">
        <v>1052</v>
      </c>
    </row>
    <row r="52" spans="1:5" x14ac:dyDescent="0.3">
      <c r="A52" s="86" t="s">
        <v>1050</v>
      </c>
      <c r="B52" s="87" t="s">
        <v>111</v>
      </c>
      <c r="C52" s="80" t="s">
        <v>8</v>
      </c>
      <c r="D52" s="39">
        <v>270</v>
      </c>
      <c r="E52" s="89" t="s">
        <v>78</v>
      </c>
    </row>
    <row r="53" spans="1:5" x14ac:dyDescent="0.3">
      <c r="A53" s="86" t="s">
        <v>1050</v>
      </c>
      <c r="B53" s="87" t="s">
        <v>111</v>
      </c>
      <c r="C53" s="80" t="s">
        <v>8</v>
      </c>
      <c r="D53" s="39">
        <v>270</v>
      </c>
      <c r="E53" s="89" t="s">
        <v>79</v>
      </c>
    </row>
    <row r="54" spans="1:5" x14ac:dyDescent="0.3">
      <c r="A54" s="86" t="s">
        <v>1050</v>
      </c>
      <c r="B54" s="87" t="s">
        <v>111</v>
      </c>
      <c r="C54" s="80" t="s">
        <v>8</v>
      </c>
      <c r="D54" s="39">
        <v>270</v>
      </c>
      <c r="E54" s="89" t="s">
        <v>159</v>
      </c>
    </row>
    <row r="55" spans="1:5" x14ac:dyDescent="0.3">
      <c r="A55" s="86" t="s">
        <v>1050</v>
      </c>
      <c r="B55" s="87" t="s">
        <v>111</v>
      </c>
      <c r="C55" s="80" t="s">
        <v>8</v>
      </c>
      <c r="D55" s="39">
        <v>270</v>
      </c>
      <c r="E55" s="89" t="s">
        <v>143</v>
      </c>
    </row>
    <row r="56" spans="1:5" x14ac:dyDescent="0.3">
      <c r="A56" s="86" t="s">
        <v>1050</v>
      </c>
      <c r="B56" s="87" t="s">
        <v>111</v>
      </c>
      <c r="C56" s="80" t="s">
        <v>8</v>
      </c>
      <c r="D56" s="39">
        <v>270</v>
      </c>
      <c r="E56" s="89" t="s">
        <v>230</v>
      </c>
    </row>
    <row r="57" spans="1:5" x14ac:dyDescent="0.3">
      <c r="A57" s="86" t="s">
        <v>1050</v>
      </c>
      <c r="B57" s="87" t="s">
        <v>111</v>
      </c>
      <c r="C57" s="80" t="s">
        <v>8</v>
      </c>
      <c r="D57" s="39">
        <v>270</v>
      </c>
      <c r="E57" s="89" t="s">
        <v>236</v>
      </c>
    </row>
    <row r="58" spans="1:5" x14ac:dyDescent="0.3">
      <c r="A58" s="86" t="s">
        <v>1050</v>
      </c>
      <c r="B58" s="87" t="s">
        <v>111</v>
      </c>
      <c r="C58" s="80" t="s">
        <v>8</v>
      </c>
      <c r="D58" s="39">
        <v>270</v>
      </c>
      <c r="E58" s="89" t="s">
        <v>444</v>
      </c>
    </row>
    <row r="59" spans="1:5" x14ac:dyDescent="0.3">
      <c r="A59" s="86" t="s">
        <v>1050</v>
      </c>
      <c r="B59" s="87" t="s">
        <v>111</v>
      </c>
      <c r="C59" s="80" t="s">
        <v>8</v>
      </c>
      <c r="D59" s="39">
        <v>270</v>
      </c>
      <c r="E59" s="89" t="s">
        <v>251</v>
      </c>
    </row>
    <row r="60" spans="1:5" x14ac:dyDescent="0.3">
      <c r="A60" s="86" t="s">
        <v>1050</v>
      </c>
      <c r="B60" s="87" t="s">
        <v>1055</v>
      </c>
      <c r="C60" s="80" t="s">
        <v>8</v>
      </c>
      <c r="D60" s="39">
        <v>247.93</v>
      </c>
      <c r="E60" s="89" t="s">
        <v>1056</v>
      </c>
    </row>
    <row r="61" spans="1:5" x14ac:dyDescent="0.3">
      <c r="A61" s="86" t="s">
        <v>1050</v>
      </c>
      <c r="B61" s="87" t="s">
        <v>1055</v>
      </c>
      <c r="C61" s="80" t="s">
        <v>8</v>
      </c>
      <c r="D61" s="39">
        <v>247.93</v>
      </c>
      <c r="E61" s="89" t="s">
        <v>76</v>
      </c>
    </row>
    <row r="62" spans="1:5" x14ac:dyDescent="0.3">
      <c r="A62" s="86" t="s">
        <v>1050</v>
      </c>
      <c r="B62" s="87" t="s">
        <v>1055</v>
      </c>
      <c r="C62" s="80" t="s">
        <v>8</v>
      </c>
      <c r="D62" s="39">
        <v>247.93</v>
      </c>
      <c r="E62" s="89" t="s">
        <v>378</v>
      </c>
    </row>
    <row r="63" spans="1:5" x14ac:dyDescent="0.3">
      <c r="A63" s="86" t="s">
        <v>1050</v>
      </c>
      <c r="B63" s="87" t="s">
        <v>1055</v>
      </c>
      <c r="C63" s="80" t="s">
        <v>8</v>
      </c>
      <c r="D63" s="39">
        <v>247.93</v>
      </c>
      <c r="E63" s="89" t="s">
        <v>1052</v>
      </c>
    </row>
    <row r="64" spans="1:5" x14ac:dyDescent="0.3">
      <c r="A64" s="86" t="s">
        <v>1050</v>
      </c>
      <c r="B64" s="87" t="s">
        <v>1055</v>
      </c>
      <c r="C64" s="80" t="s">
        <v>8</v>
      </c>
      <c r="D64" s="39">
        <v>247.93</v>
      </c>
      <c r="E64" s="89" t="s">
        <v>78</v>
      </c>
    </row>
    <row r="65" spans="1:5" x14ac:dyDescent="0.3">
      <c r="A65" s="86" t="s">
        <v>1050</v>
      </c>
      <c r="B65" s="87" t="s">
        <v>1055</v>
      </c>
      <c r="C65" s="80" t="s">
        <v>8</v>
      </c>
      <c r="D65" s="39">
        <v>247.93</v>
      </c>
      <c r="E65" s="89" t="s">
        <v>79</v>
      </c>
    </row>
    <row r="66" spans="1:5" x14ac:dyDescent="0.3">
      <c r="A66" s="86" t="s">
        <v>1050</v>
      </c>
      <c r="B66" s="87" t="s">
        <v>1055</v>
      </c>
      <c r="C66" s="80" t="s">
        <v>8</v>
      </c>
      <c r="D66" s="39">
        <v>247.93</v>
      </c>
      <c r="E66" s="89" t="s">
        <v>159</v>
      </c>
    </row>
    <row r="67" spans="1:5" x14ac:dyDescent="0.3">
      <c r="A67" s="86" t="s">
        <v>1050</v>
      </c>
      <c r="B67" s="87" t="s">
        <v>1055</v>
      </c>
      <c r="C67" s="80" t="s">
        <v>8</v>
      </c>
      <c r="D67" s="39">
        <v>247.93</v>
      </c>
      <c r="E67" s="89" t="s">
        <v>143</v>
      </c>
    </row>
    <row r="68" spans="1:5" x14ac:dyDescent="0.3">
      <c r="A68" s="86" t="s">
        <v>1050</v>
      </c>
      <c r="B68" s="87" t="s">
        <v>1055</v>
      </c>
      <c r="C68" s="80" t="s">
        <v>8</v>
      </c>
      <c r="D68" s="39">
        <v>247.93</v>
      </c>
      <c r="E68" s="89" t="s">
        <v>581</v>
      </c>
    </row>
    <row r="69" spans="1:5" x14ac:dyDescent="0.3">
      <c r="A69" s="86" t="s">
        <v>1050</v>
      </c>
      <c r="B69" s="87" t="s">
        <v>1055</v>
      </c>
      <c r="C69" s="80" t="s">
        <v>8</v>
      </c>
      <c r="D69" s="39">
        <v>247.93</v>
      </c>
      <c r="E69" s="89" t="s">
        <v>606</v>
      </c>
    </row>
    <row r="70" spans="1:5" x14ac:dyDescent="0.3">
      <c r="A70" s="86" t="s">
        <v>1050</v>
      </c>
      <c r="B70" s="87" t="s">
        <v>1055</v>
      </c>
      <c r="C70" s="80" t="s">
        <v>8</v>
      </c>
      <c r="D70" s="39">
        <v>247.93</v>
      </c>
      <c r="E70" s="89" t="s">
        <v>444</v>
      </c>
    </row>
    <row r="71" spans="1:5" x14ac:dyDescent="0.3">
      <c r="A71" s="86" t="s">
        <v>1050</v>
      </c>
      <c r="B71" s="87" t="s">
        <v>1055</v>
      </c>
      <c r="C71" s="80" t="s">
        <v>8</v>
      </c>
      <c r="D71" s="39">
        <v>247.93</v>
      </c>
      <c r="E71" s="89" t="s">
        <v>450</v>
      </c>
    </row>
    <row r="72" spans="1:5" x14ac:dyDescent="0.3">
      <c r="A72" s="86" t="s">
        <v>1050</v>
      </c>
      <c r="B72" s="87" t="s">
        <v>101</v>
      </c>
      <c r="C72" s="80" t="s">
        <v>8</v>
      </c>
      <c r="D72" s="39">
        <v>120</v>
      </c>
      <c r="E72" s="89" t="s">
        <v>1052</v>
      </c>
    </row>
    <row r="73" spans="1:5" x14ac:dyDescent="0.3">
      <c r="A73" s="86" t="s">
        <v>1050</v>
      </c>
      <c r="B73" s="87" t="s">
        <v>101</v>
      </c>
      <c r="C73" s="80" t="s">
        <v>8</v>
      </c>
      <c r="D73" s="39">
        <v>120</v>
      </c>
      <c r="E73" s="89" t="s">
        <v>78</v>
      </c>
    </row>
    <row r="74" spans="1:5" x14ac:dyDescent="0.3">
      <c r="A74" s="86" t="s">
        <v>1050</v>
      </c>
      <c r="B74" s="87" t="s">
        <v>101</v>
      </c>
      <c r="C74" s="80" t="s">
        <v>8</v>
      </c>
      <c r="D74" s="39">
        <v>120</v>
      </c>
      <c r="E74" s="89" t="s">
        <v>79</v>
      </c>
    </row>
    <row r="75" spans="1:5" x14ac:dyDescent="0.3">
      <c r="A75" s="86" t="s">
        <v>1050</v>
      </c>
      <c r="B75" s="87" t="s">
        <v>1057</v>
      </c>
      <c r="C75" s="80" t="s">
        <v>8</v>
      </c>
      <c r="D75" s="39">
        <v>150</v>
      </c>
      <c r="E75" s="89" t="s">
        <v>1051</v>
      </c>
    </row>
    <row r="76" spans="1:5" x14ac:dyDescent="0.3">
      <c r="A76" s="86" t="s">
        <v>1050</v>
      </c>
      <c r="B76" s="87" t="s">
        <v>1057</v>
      </c>
      <c r="C76" s="80" t="s">
        <v>8</v>
      </c>
      <c r="D76" s="39">
        <v>150</v>
      </c>
      <c r="E76" s="89" t="s">
        <v>76</v>
      </c>
    </row>
    <row r="77" spans="1:5" x14ac:dyDescent="0.3">
      <c r="A77" s="86" t="s">
        <v>1050</v>
      </c>
      <c r="B77" s="87" t="s">
        <v>1057</v>
      </c>
      <c r="C77" s="80" t="s">
        <v>8</v>
      </c>
      <c r="D77" s="39">
        <v>150</v>
      </c>
      <c r="E77" s="89" t="s">
        <v>261</v>
      </c>
    </row>
    <row r="78" spans="1:5" x14ac:dyDescent="0.3">
      <c r="A78" s="86" t="s">
        <v>1050</v>
      </c>
      <c r="B78" s="87" t="s">
        <v>1057</v>
      </c>
      <c r="C78" s="80" t="s">
        <v>8</v>
      </c>
      <c r="D78" s="39">
        <v>150</v>
      </c>
      <c r="E78" s="89" t="s">
        <v>1052</v>
      </c>
    </row>
    <row r="79" spans="1:5" x14ac:dyDescent="0.3">
      <c r="A79" s="86" t="s">
        <v>1050</v>
      </c>
      <c r="B79" s="87" t="s">
        <v>1057</v>
      </c>
      <c r="C79" s="80" t="s">
        <v>8</v>
      </c>
      <c r="D79" s="39">
        <v>150</v>
      </c>
      <c r="E79" s="89" t="s">
        <v>78</v>
      </c>
    </row>
    <row r="80" spans="1:5" x14ac:dyDescent="0.3">
      <c r="A80" s="86" t="s">
        <v>1050</v>
      </c>
      <c r="B80" s="87" t="s">
        <v>1057</v>
      </c>
      <c r="C80" s="80" t="s">
        <v>8</v>
      </c>
      <c r="D80" s="39">
        <v>150</v>
      </c>
      <c r="E80" s="89" t="s">
        <v>79</v>
      </c>
    </row>
    <row r="81" spans="1:5" x14ac:dyDescent="0.3">
      <c r="A81" s="86" t="s">
        <v>1050</v>
      </c>
      <c r="B81" s="87" t="s">
        <v>1057</v>
      </c>
      <c r="C81" s="80" t="s">
        <v>8</v>
      </c>
      <c r="D81" s="39">
        <v>150</v>
      </c>
      <c r="E81" s="89" t="s">
        <v>159</v>
      </c>
    </row>
    <row r="82" spans="1:5" x14ac:dyDescent="0.3">
      <c r="A82" s="86" t="s">
        <v>1050</v>
      </c>
      <c r="B82" s="87" t="s">
        <v>1057</v>
      </c>
      <c r="C82" s="80" t="s">
        <v>8</v>
      </c>
      <c r="D82" s="39">
        <v>150</v>
      </c>
      <c r="E82" s="89" t="s">
        <v>143</v>
      </c>
    </row>
    <row r="83" spans="1:5" x14ac:dyDescent="0.3">
      <c r="A83" s="86" t="s">
        <v>1050</v>
      </c>
      <c r="B83" s="87" t="s">
        <v>1057</v>
      </c>
      <c r="C83" s="80" t="s">
        <v>8</v>
      </c>
      <c r="D83" s="39">
        <v>150</v>
      </c>
      <c r="E83" s="89" t="s">
        <v>230</v>
      </c>
    </row>
    <row r="84" spans="1:5" x14ac:dyDescent="0.3">
      <c r="A84" s="86" t="s">
        <v>1050</v>
      </c>
      <c r="B84" s="87" t="s">
        <v>1057</v>
      </c>
      <c r="C84" s="80" t="s">
        <v>8</v>
      </c>
      <c r="D84" s="39">
        <v>150</v>
      </c>
      <c r="E84" s="89" t="s">
        <v>236</v>
      </c>
    </row>
    <row r="85" spans="1:5" x14ac:dyDescent="0.3">
      <c r="A85" s="86" t="s">
        <v>1050</v>
      </c>
      <c r="B85" s="87" t="s">
        <v>1057</v>
      </c>
      <c r="C85" s="80" t="s">
        <v>8</v>
      </c>
      <c r="D85" s="39">
        <v>150</v>
      </c>
      <c r="E85" s="89" t="s">
        <v>444</v>
      </c>
    </row>
    <row r="86" spans="1:5" x14ac:dyDescent="0.3">
      <c r="A86" s="86" t="s">
        <v>1050</v>
      </c>
      <c r="B86" s="87" t="s">
        <v>1057</v>
      </c>
      <c r="C86" s="80" t="s">
        <v>8</v>
      </c>
      <c r="D86" s="39">
        <v>150</v>
      </c>
      <c r="E86" s="89" t="s">
        <v>251</v>
      </c>
    </row>
    <row r="87" spans="1:5" x14ac:dyDescent="0.3">
      <c r="A87" s="86" t="s">
        <v>276</v>
      </c>
      <c r="B87" s="87" t="s">
        <v>151</v>
      </c>
      <c r="C87" s="80" t="s">
        <v>8</v>
      </c>
      <c r="D87" s="39" t="s">
        <v>151</v>
      </c>
      <c r="E87" s="89" t="s">
        <v>151</v>
      </c>
    </row>
    <row r="88" spans="1:5" x14ac:dyDescent="0.3">
      <c r="A88" s="86" t="s">
        <v>529</v>
      </c>
      <c r="B88" s="87" t="s">
        <v>1058</v>
      </c>
      <c r="C88" s="80" t="s">
        <v>8</v>
      </c>
      <c r="D88" s="38">
        <v>793.34</v>
      </c>
      <c r="E88" s="47" t="s">
        <v>200</v>
      </c>
    </row>
    <row r="89" spans="1:5" x14ac:dyDescent="0.3">
      <c r="A89" s="86" t="s">
        <v>529</v>
      </c>
      <c r="B89" s="87" t="s">
        <v>65</v>
      </c>
      <c r="C89" s="80" t="s">
        <v>8</v>
      </c>
      <c r="D89" s="39">
        <v>396.67</v>
      </c>
      <c r="E89" s="89" t="s">
        <v>200</v>
      </c>
    </row>
    <row r="90" spans="1:5" x14ac:dyDescent="0.3">
      <c r="A90" s="86" t="s">
        <v>529</v>
      </c>
      <c r="B90" s="87" t="s">
        <v>101</v>
      </c>
      <c r="C90" s="80" t="s">
        <v>8</v>
      </c>
      <c r="D90" s="39">
        <v>297.5</v>
      </c>
      <c r="E90" s="89" t="s">
        <v>200</v>
      </c>
    </row>
    <row r="91" spans="1:5" x14ac:dyDescent="0.3">
      <c r="A91" s="86" t="s">
        <v>529</v>
      </c>
      <c r="B91" s="87" t="s">
        <v>1059</v>
      </c>
      <c r="C91" s="80" t="s">
        <v>8</v>
      </c>
      <c r="D91" s="39">
        <v>90.9</v>
      </c>
      <c r="E91" s="89" t="s">
        <v>200</v>
      </c>
    </row>
    <row r="92" spans="1:5" x14ac:dyDescent="0.3">
      <c r="A92" s="86" t="s">
        <v>14</v>
      </c>
      <c r="B92" s="87" t="s">
        <v>65</v>
      </c>
      <c r="C92" s="80" t="s">
        <v>8</v>
      </c>
      <c r="D92" s="39">
        <v>75</v>
      </c>
      <c r="E92" s="89" t="s">
        <v>18</v>
      </c>
    </row>
    <row r="93" spans="1:5" x14ac:dyDescent="0.3">
      <c r="A93" s="86" t="s">
        <v>14</v>
      </c>
      <c r="B93" s="87" t="s">
        <v>101</v>
      </c>
      <c r="C93" s="80" t="s">
        <v>8</v>
      </c>
      <c r="D93" s="39">
        <v>76</v>
      </c>
      <c r="E93" s="89" t="s">
        <v>125</v>
      </c>
    </row>
    <row r="94" spans="1:5" x14ac:dyDescent="0.3">
      <c r="A94" s="86" t="s">
        <v>14</v>
      </c>
      <c r="B94" s="87" t="s">
        <v>101</v>
      </c>
      <c r="C94" s="80" t="s">
        <v>8</v>
      </c>
      <c r="D94" s="39">
        <v>76</v>
      </c>
      <c r="E94" s="89" t="s">
        <v>351</v>
      </c>
    </row>
    <row r="95" spans="1:5" x14ac:dyDescent="0.3">
      <c r="A95" s="86" t="s">
        <v>14</v>
      </c>
      <c r="B95" s="87" t="s">
        <v>101</v>
      </c>
      <c r="C95" s="80" t="s">
        <v>8</v>
      </c>
      <c r="D95" s="39">
        <v>76</v>
      </c>
      <c r="E95" s="89" t="s">
        <v>133</v>
      </c>
    </row>
    <row r="96" spans="1:5" x14ac:dyDescent="0.3">
      <c r="A96" s="86" t="s">
        <v>14</v>
      </c>
      <c r="B96" s="87" t="s">
        <v>301</v>
      </c>
      <c r="C96" s="80" t="s">
        <v>8</v>
      </c>
      <c r="D96" s="39">
        <v>92</v>
      </c>
      <c r="E96" s="89" t="s">
        <v>134</v>
      </c>
    </row>
    <row r="97" spans="1:5" x14ac:dyDescent="0.3">
      <c r="A97" s="86" t="s">
        <v>14</v>
      </c>
      <c r="B97" s="87" t="s">
        <v>65</v>
      </c>
      <c r="C97" s="80" t="s">
        <v>8</v>
      </c>
      <c r="D97" s="39">
        <v>90</v>
      </c>
      <c r="E97" s="89" t="s">
        <v>352</v>
      </c>
    </row>
    <row r="98" spans="1:5" x14ac:dyDescent="0.3">
      <c r="A98" s="86" t="s">
        <v>14</v>
      </c>
      <c r="B98" s="87" t="s">
        <v>65</v>
      </c>
      <c r="C98" s="80" t="s">
        <v>8</v>
      </c>
      <c r="D98" s="39">
        <v>230</v>
      </c>
      <c r="E98" s="89" t="s">
        <v>353</v>
      </c>
    </row>
    <row r="99" spans="1:5" x14ac:dyDescent="0.3">
      <c r="A99" s="86" t="s">
        <v>23</v>
      </c>
      <c r="B99" s="87" t="s">
        <v>151</v>
      </c>
      <c r="C99" s="80" t="s">
        <v>8</v>
      </c>
      <c r="D99" s="39" t="s">
        <v>151</v>
      </c>
      <c r="E99" s="89" t="s">
        <v>151</v>
      </c>
    </row>
    <row r="100" spans="1:5" ht="15.6" x14ac:dyDescent="0.3">
      <c r="A100" s="119" t="s">
        <v>1060</v>
      </c>
      <c r="B100" s="119"/>
      <c r="C100" s="119"/>
      <c r="D100" s="120">
        <f>SUM(D2:D99)</f>
        <v>16796.210000000003</v>
      </c>
      <c r="E100" s="120"/>
    </row>
  </sheetData>
  <mergeCells count="2">
    <mergeCell ref="A100:C100"/>
    <mergeCell ref="D100:E10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67D50-5FE0-445F-BB91-C1A920D176FE}">
  <dimension ref="A1:E63"/>
  <sheetViews>
    <sheetView topLeftCell="A51" workbookViewId="0">
      <selection activeCell="D63" sqref="D63:E63"/>
    </sheetView>
  </sheetViews>
  <sheetFormatPr defaultRowHeight="14.4" x14ac:dyDescent="0.3"/>
  <cols>
    <col min="1" max="5" width="30.77734375" customWidth="1"/>
  </cols>
  <sheetData>
    <row r="1" spans="1:5" ht="60" customHeigh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x14ac:dyDescent="0.3">
      <c r="A2" s="22" t="s">
        <v>495</v>
      </c>
      <c r="B2" s="23" t="s">
        <v>151</v>
      </c>
      <c r="C2" s="19" t="s">
        <v>12</v>
      </c>
      <c r="D2" s="24" t="s">
        <v>151</v>
      </c>
      <c r="E2" s="25" t="s">
        <v>151</v>
      </c>
    </row>
    <row r="3" spans="1:5" x14ac:dyDescent="0.3">
      <c r="A3" s="22" t="s">
        <v>515</v>
      </c>
      <c r="B3" s="22" t="s">
        <v>151</v>
      </c>
      <c r="C3" s="22" t="s">
        <v>12</v>
      </c>
      <c r="D3" s="61" t="s">
        <v>151</v>
      </c>
      <c r="E3" s="22" t="s">
        <v>151</v>
      </c>
    </row>
    <row r="4" spans="1:5" x14ac:dyDescent="0.3">
      <c r="A4" s="22" t="s">
        <v>516</v>
      </c>
      <c r="B4" s="22" t="s">
        <v>151</v>
      </c>
      <c r="C4" s="22" t="s">
        <v>12</v>
      </c>
      <c r="D4" s="61" t="s">
        <v>151</v>
      </c>
      <c r="E4" s="22" t="s">
        <v>151</v>
      </c>
    </row>
    <row r="5" spans="1:5" x14ac:dyDescent="0.3">
      <c r="A5" s="22" t="s">
        <v>958</v>
      </c>
      <c r="B5" s="23" t="s">
        <v>61</v>
      </c>
      <c r="C5" s="22" t="s">
        <v>12</v>
      </c>
      <c r="D5" s="42">
        <v>9774.9599999999991</v>
      </c>
      <c r="E5" s="25" t="s">
        <v>163</v>
      </c>
    </row>
    <row r="6" spans="1:5" x14ac:dyDescent="0.3">
      <c r="A6" s="22" t="s">
        <v>958</v>
      </c>
      <c r="B6" s="23" t="s">
        <v>61</v>
      </c>
      <c r="C6" s="23" t="s">
        <v>12</v>
      </c>
      <c r="D6" s="42">
        <v>8078.48</v>
      </c>
      <c r="E6" s="25" t="s">
        <v>153</v>
      </c>
    </row>
    <row r="7" spans="1:5" x14ac:dyDescent="0.3">
      <c r="A7" s="22" t="s">
        <v>517</v>
      </c>
      <c r="B7" s="23" t="s">
        <v>61</v>
      </c>
      <c r="C7" s="23" t="s">
        <v>12</v>
      </c>
      <c r="D7" s="42">
        <v>45616.47</v>
      </c>
      <c r="E7" s="25" t="s">
        <v>163</v>
      </c>
    </row>
    <row r="8" spans="1:5" x14ac:dyDescent="0.3">
      <c r="A8" s="22" t="s">
        <v>341</v>
      </c>
      <c r="B8" s="23" t="s">
        <v>61</v>
      </c>
      <c r="C8" s="19" t="s">
        <v>12</v>
      </c>
      <c r="D8" s="42">
        <v>19549.91</v>
      </c>
      <c r="E8" s="43" t="s">
        <v>153</v>
      </c>
    </row>
    <row r="9" spans="1:5" x14ac:dyDescent="0.3">
      <c r="A9" s="22" t="s">
        <v>498</v>
      </c>
      <c r="B9" s="23" t="s">
        <v>61</v>
      </c>
      <c r="C9" s="19" t="s">
        <v>12</v>
      </c>
      <c r="D9" s="42">
        <v>9774.9599999999991</v>
      </c>
      <c r="E9" s="43" t="s">
        <v>163</v>
      </c>
    </row>
    <row r="10" spans="1:5" x14ac:dyDescent="0.3">
      <c r="A10" s="22" t="s">
        <v>348</v>
      </c>
      <c r="B10" s="23" t="s">
        <v>151</v>
      </c>
      <c r="C10" s="19" t="s">
        <v>12</v>
      </c>
      <c r="D10" s="42" t="s">
        <v>151</v>
      </c>
      <c r="E10" s="43" t="s">
        <v>151</v>
      </c>
    </row>
    <row r="11" spans="1:5" x14ac:dyDescent="0.3">
      <c r="A11" s="22" t="s">
        <v>518</v>
      </c>
      <c r="B11" s="23" t="s">
        <v>61</v>
      </c>
      <c r="C11" s="19" t="s">
        <v>12</v>
      </c>
      <c r="D11" s="42">
        <v>46159.519999999997</v>
      </c>
      <c r="E11" s="43" t="s">
        <v>153</v>
      </c>
    </row>
    <row r="12" spans="1:5" x14ac:dyDescent="0.3">
      <c r="A12" s="22" t="s">
        <v>176</v>
      </c>
      <c r="B12" s="23" t="s">
        <v>151</v>
      </c>
      <c r="C12" s="19" t="s">
        <v>12</v>
      </c>
      <c r="D12" s="42" t="s">
        <v>151</v>
      </c>
      <c r="E12" s="43" t="s">
        <v>151</v>
      </c>
    </row>
    <row r="13" spans="1:5" x14ac:dyDescent="0.3">
      <c r="A13" s="22" t="s">
        <v>519</v>
      </c>
      <c r="B13" s="23" t="s">
        <v>61</v>
      </c>
      <c r="C13" s="19" t="s">
        <v>12</v>
      </c>
      <c r="D13" s="42">
        <v>42358.15</v>
      </c>
      <c r="E13" s="43" t="s">
        <v>153</v>
      </c>
    </row>
    <row r="14" spans="1:5" x14ac:dyDescent="0.3">
      <c r="A14" s="22" t="s">
        <v>347</v>
      </c>
      <c r="B14" s="23" t="s">
        <v>151</v>
      </c>
      <c r="C14" s="19" t="s">
        <v>12</v>
      </c>
      <c r="D14" s="42" t="s">
        <v>151</v>
      </c>
      <c r="E14" s="43" t="s">
        <v>151</v>
      </c>
    </row>
    <row r="15" spans="1:5" x14ac:dyDescent="0.3">
      <c r="A15" s="22" t="s">
        <v>155</v>
      </c>
      <c r="B15" s="23" t="s">
        <v>61</v>
      </c>
      <c r="C15" s="19" t="s">
        <v>12</v>
      </c>
      <c r="D15" s="42">
        <v>25523.5</v>
      </c>
      <c r="E15" s="43" t="s">
        <v>153</v>
      </c>
    </row>
    <row r="16" spans="1:5" x14ac:dyDescent="0.3">
      <c r="A16" s="22" t="s">
        <v>292</v>
      </c>
      <c r="B16" s="23" t="s">
        <v>151</v>
      </c>
      <c r="C16" s="19" t="s">
        <v>12</v>
      </c>
      <c r="D16" s="42" t="s">
        <v>151</v>
      </c>
      <c r="E16" s="43" t="s">
        <v>151</v>
      </c>
    </row>
    <row r="17" spans="1:5" x14ac:dyDescent="0.3">
      <c r="A17" s="22" t="s">
        <v>522</v>
      </c>
      <c r="B17" s="23" t="s">
        <v>151</v>
      </c>
      <c r="C17" s="19" t="s">
        <v>12</v>
      </c>
      <c r="D17" s="42" t="s">
        <v>151</v>
      </c>
      <c r="E17" s="43" t="s">
        <v>151</v>
      </c>
    </row>
    <row r="18" spans="1:5" x14ac:dyDescent="0.3">
      <c r="A18" s="22" t="s">
        <v>511</v>
      </c>
      <c r="B18" s="23" t="s">
        <v>151</v>
      </c>
      <c r="C18" s="19" t="s">
        <v>12</v>
      </c>
      <c r="D18" s="42" t="s">
        <v>151</v>
      </c>
      <c r="E18" s="43" t="s">
        <v>151</v>
      </c>
    </row>
    <row r="19" spans="1:5" x14ac:dyDescent="0.3">
      <c r="A19" s="22" t="s">
        <v>946</v>
      </c>
      <c r="B19" s="23" t="s">
        <v>61</v>
      </c>
      <c r="C19" s="19" t="s">
        <v>12</v>
      </c>
      <c r="D19" s="42">
        <v>5430.53</v>
      </c>
      <c r="E19" s="43" t="s">
        <v>163</v>
      </c>
    </row>
    <row r="20" spans="1:5" x14ac:dyDescent="0.3">
      <c r="A20" s="22" t="s">
        <v>272</v>
      </c>
      <c r="B20" s="23" t="s">
        <v>273</v>
      </c>
      <c r="C20" s="19" t="s">
        <v>12</v>
      </c>
      <c r="D20" s="42">
        <v>6978.9</v>
      </c>
      <c r="E20" s="43" t="s">
        <v>274</v>
      </c>
    </row>
    <row r="21" spans="1:5" x14ac:dyDescent="0.3">
      <c r="A21" s="22" t="s">
        <v>291</v>
      </c>
      <c r="B21" s="23" t="s">
        <v>151</v>
      </c>
      <c r="C21" s="19" t="s">
        <v>12</v>
      </c>
      <c r="D21" s="42" t="s">
        <v>151</v>
      </c>
      <c r="E21" s="43" t="s">
        <v>151</v>
      </c>
    </row>
    <row r="22" spans="1:5" x14ac:dyDescent="0.3">
      <c r="A22" s="22" t="s">
        <v>156</v>
      </c>
      <c r="B22" s="23" t="s">
        <v>151</v>
      </c>
      <c r="C22" s="19" t="s">
        <v>12</v>
      </c>
      <c r="D22" s="42" t="s">
        <v>151</v>
      </c>
      <c r="E22" s="43" t="s">
        <v>151</v>
      </c>
    </row>
    <row r="23" spans="1:5" x14ac:dyDescent="0.3">
      <c r="A23" s="44" t="s">
        <v>528</v>
      </c>
      <c r="B23" s="23" t="s">
        <v>61</v>
      </c>
      <c r="C23" s="19" t="s">
        <v>12</v>
      </c>
      <c r="D23" s="42">
        <v>23786.63</v>
      </c>
      <c r="E23" s="43" t="s">
        <v>163</v>
      </c>
    </row>
    <row r="24" spans="1:5" x14ac:dyDescent="0.3">
      <c r="A24" s="26" t="s">
        <v>573</v>
      </c>
      <c r="B24" s="26" t="s">
        <v>151</v>
      </c>
      <c r="C24" s="19" t="s">
        <v>12</v>
      </c>
      <c r="D24" s="42" t="s">
        <v>151</v>
      </c>
      <c r="E24" s="25" t="s">
        <v>151</v>
      </c>
    </row>
    <row r="25" spans="1:5" x14ac:dyDescent="0.3">
      <c r="A25" s="26" t="s">
        <v>184</v>
      </c>
      <c r="B25" s="26" t="s">
        <v>151</v>
      </c>
      <c r="C25" s="19" t="s">
        <v>12</v>
      </c>
      <c r="D25" s="42" t="s">
        <v>151</v>
      </c>
      <c r="E25" s="25" t="s">
        <v>151</v>
      </c>
    </row>
    <row r="26" spans="1:5" x14ac:dyDescent="0.3">
      <c r="A26" s="26" t="s">
        <v>531</v>
      </c>
      <c r="B26" s="26" t="s">
        <v>61</v>
      </c>
      <c r="C26" s="19" t="s">
        <v>12</v>
      </c>
      <c r="D26" s="42">
        <v>8976.08</v>
      </c>
      <c r="E26" s="25" t="s">
        <v>153</v>
      </c>
    </row>
    <row r="27" spans="1:5" x14ac:dyDescent="0.3">
      <c r="A27" s="26" t="s">
        <v>275</v>
      </c>
      <c r="B27" s="26" t="s">
        <v>151</v>
      </c>
      <c r="C27" s="19" t="s">
        <v>12</v>
      </c>
      <c r="D27" s="42" t="s">
        <v>151</v>
      </c>
      <c r="E27" s="25" t="s">
        <v>151</v>
      </c>
    </row>
    <row r="28" spans="1:5" x14ac:dyDescent="0.3">
      <c r="A28" s="26" t="s">
        <v>293</v>
      </c>
      <c r="B28" s="26" t="s">
        <v>61</v>
      </c>
      <c r="C28" s="19" t="s">
        <v>12</v>
      </c>
      <c r="D28" s="42">
        <v>34212.35</v>
      </c>
      <c r="E28" s="25" t="s">
        <v>163</v>
      </c>
    </row>
    <row r="29" spans="1:5" x14ac:dyDescent="0.3">
      <c r="A29" s="26" t="s">
        <v>553</v>
      </c>
      <c r="B29" s="26" t="s">
        <v>151</v>
      </c>
      <c r="C29" s="19" t="s">
        <v>12</v>
      </c>
      <c r="D29" s="42" t="s">
        <v>151</v>
      </c>
      <c r="E29" s="25" t="s">
        <v>151</v>
      </c>
    </row>
    <row r="30" spans="1:5" x14ac:dyDescent="0.3">
      <c r="A30" s="26" t="s">
        <v>335</v>
      </c>
      <c r="B30" s="26" t="s">
        <v>61</v>
      </c>
      <c r="C30" s="19" t="s">
        <v>12</v>
      </c>
      <c r="D30" s="42">
        <v>12490.22</v>
      </c>
      <c r="E30" s="25" t="s">
        <v>153</v>
      </c>
    </row>
    <row r="31" spans="1:5" x14ac:dyDescent="0.3">
      <c r="A31" s="26" t="s">
        <v>554</v>
      </c>
      <c r="B31" s="26" t="s">
        <v>151</v>
      </c>
      <c r="C31" s="19" t="s">
        <v>12</v>
      </c>
      <c r="D31" s="42" t="s">
        <v>151</v>
      </c>
      <c r="E31" s="25" t="s">
        <v>151</v>
      </c>
    </row>
    <row r="32" spans="1:5" x14ac:dyDescent="0.3">
      <c r="A32" s="26" t="s">
        <v>959</v>
      </c>
      <c r="B32" s="26" t="s">
        <v>151</v>
      </c>
      <c r="C32" s="19" t="s">
        <v>151</v>
      </c>
      <c r="D32" s="42" t="s">
        <v>151</v>
      </c>
      <c r="E32" s="25" t="s">
        <v>151</v>
      </c>
    </row>
    <row r="33" spans="1:5" x14ac:dyDescent="0.3">
      <c r="A33" s="26" t="s">
        <v>217</v>
      </c>
      <c r="B33" s="26" t="s">
        <v>61</v>
      </c>
      <c r="C33" s="19" t="s">
        <v>12</v>
      </c>
      <c r="D33" s="42">
        <v>17920.759999999998</v>
      </c>
      <c r="E33" s="25" t="s">
        <v>163</v>
      </c>
    </row>
    <row r="34" spans="1:5" x14ac:dyDescent="0.3">
      <c r="A34" s="26" t="s">
        <v>555</v>
      </c>
      <c r="B34" s="26" t="s">
        <v>151</v>
      </c>
      <c r="C34" s="19" t="s">
        <v>12</v>
      </c>
      <c r="D34" s="42" t="s">
        <v>151</v>
      </c>
      <c r="E34" s="25" t="s">
        <v>151</v>
      </c>
    </row>
    <row r="35" spans="1:5" x14ac:dyDescent="0.3">
      <c r="A35" s="26" t="s">
        <v>557</v>
      </c>
      <c r="B35" s="26" t="s">
        <v>61</v>
      </c>
      <c r="C35" s="19" t="s">
        <v>12</v>
      </c>
      <c r="D35" s="42">
        <v>2715.27</v>
      </c>
      <c r="E35" s="25" t="s">
        <v>153</v>
      </c>
    </row>
    <row r="36" spans="1:5" x14ac:dyDescent="0.3">
      <c r="A36" s="26" t="s">
        <v>487</v>
      </c>
      <c r="B36" s="26" t="s">
        <v>61</v>
      </c>
      <c r="C36" s="19" t="s">
        <v>12</v>
      </c>
      <c r="D36" s="42">
        <v>5973.59</v>
      </c>
      <c r="E36" s="25" t="s">
        <v>153</v>
      </c>
    </row>
    <row r="37" spans="1:5" x14ac:dyDescent="0.3">
      <c r="A37" s="26" t="s">
        <v>607</v>
      </c>
      <c r="B37" s="26" t="s">
        <v>61</v>
      </c>
      <c r="C37" s="19" t="s">
        <v>12</v>
      </c>
      <c r="D37" s="42">
        <v>35904.339999999997</v>
      </c>
      <c r="E37" s="25" t="s">
        <v>163</v>
      </c>
    </row>
    <row r="38" spans="1:5" x14ac:dyDescent="0.3">
      <c r="A38" s="26" t="s">
        <v>523</v>
      </c>
      <c r="B38" s="26" t="s">
        <v>151</v>
      </c>
      <c r="C38" s="19" t="s">
        <v>12</v>
      </c>
      <c r="D38" s="42" t="s">
        <v>151</v>
      </c>
      <c r="E38" s="25" t="s">
        <v>151</v>
      </c>
    </row>
    <row r="39" spans="1:5" x14ac:dyDescent="0.3">
      <c r="A39" s="26" t="s">
        <v>571</v>
      </c>
      <c r="B39" s="26" t="s">
        <v>151</v>
      </c>
      <c r="C39" s="19" t="s">
        <v>12</v>
      </c>
      <c r="D39" s="42" t="s">
        <v>151</v>
      </c>
      <c r="E39" s="25" t="s">
        <v>151</v>
      </c>
    </row>
    <row r="40" spans="1:5" x14ac:dyDescent="0.3">
      <c r="A40" s="26" t="s">
        <v>537</v>
      </c>
      <c r="B40" s="26" t="s">
        <v>151</v>
      </c>
      <c r="C40" s="19" t="s">
        <v>12</v>
      </c>
      <c r="D40" s="42" t="s">
        <v>151</v>
      </c>
      <c r="E40" s="25" t="s">
        <v>151</v>
      </c>
    </row>
    <row r="41" spans="1:5" x14ac:dyDescent="0.3">
      <c r="A41" s="26" t="s">
        <v>75</v>
      </c>
      <c r="B41" s="26" t="s">
        <v>61</v>
      </c>
      <c r="C41" s="19" t="s">
        <v>12</v>
      </c>
      <c r="D41" s="42">
        <v>10861.06</v>
      </c>
      <c r="E41" s="25" t="s">
        <v>153</v>
      </c>
    </row>
    <row r="42" spans="1:5" x14ac:dyDescent="0.3">
      <c r="A42" s="26" t="s">
        <v>575</v>
      </c>
      <c r="B42" s="26" t="s">
        <v>61</v>
      </c>
      <c r="C42" s="19" t="s">
        <v>12</v>
      </c>
      <c r="D42" s="42">
        <v>42901.2</v>
      </c>
      <c r="E42" s="25" t="s">
        <v>153</v>
      </c>
    </row>
    <row r="43" spans="1:5" x14ac:dyDescent="0.3">
      <c r="A43" s="26" t="s">
        <v>521</v>
      </c>
      <c r="B43" s="26" t="s">
        <v>61</v>
      </c>
      <c r="C43" s="19" t="s">
        <v>12</v>
      </c>
      <c r="D43" s="42">
        <v>75430.53</v>
      </c>
      <c r="E43" s="25" t="s">
        <v>163</v>
      </c>
    </row>
    <row r="44" spans="1:5" x14ac:dyDescent="0.3">
      <c r="A44" s="26" t="s">
        <v>354</v>
      </c>
      <c r="B44" s="26" t="s">
        <v>61</v>
      </c>
      <c r="C44" s="19" t="s">
        <v>12</v>
      </c>
      <c r="D44" s="42">
        <v>7059.69</v>
      </c>
      <c r="E44" s="25" t="s">
        <v>163</v>
      </c>
    </row>
    <row r="45" spans="1:5" x14ac:dyDescent="0.3">
      <c r="A45" s="26" t="s">
        <v>584</v>
      </c>
      <c r="B45" s="26" t="s">
        <v>61</v>
      </c>
      <c r="C45" s="19" t="s">
        <v>12</v>
      </c>
      <c r="D45" s="42">
        <v>5973.59</v>
      </c>
      <c r="E45" s="25" t="s">
        <v>163</v>
      </c>
    </row>
    <row r="46" spans="1:5" x14ac:dyDescent="0.3">
      <c r="A46" s="26" t="s">
        <v>107</v>
      </c>
      <c r="B46" s="26" t="s">
        <v>151</v>
      </c>
      <c r="C46" s="19" t="s">
        <v>12</v>
      </c>
      <c r="D46" s="42" t="s">
        <v>151</v>
      </c>
      <c r="E46" s="25" t="s">
        <v>151</v>
      </c>
    </row>
    <row r="47" spans="1:5" x14ac:dyDescent="0.3">
      <c r="A47" s="26" t="s">
        <v>576</v>
      </c>
      <c r="B47" s="26" t="s">
        <v>61</v>
      </c>
      <c r="C47" s="19" t="s">
        <v>12</v>
      </c>
      <c r="D47" s="42">
        <v>2244.02</v>
      </c>
      <c r="E47" s="25" t="s">
        <v>163</v>
      </c>
    </row>
    <row r="48" spans="1:5" x14ac:dyDescent="0.3">
      <c r="A48" s="26" t="s">
        <v>577</v>
      </c>
      <c r="B48" s="26" t="s">
        <v>61</v>
      </c>
      <c r="C48" s="19" t="s">
        <v>12</v>
      </c>
      <c r="D48" s="42">
        <v>11404.12</v>
      </c>
      <c r="E48" s="25" t="s">
        <v>163</v>
      </c>
    </row>
    <row r="49" spans="1:5" x14ac:dyDescent="0.3">
      <c r="A49" s="26" t="s">
        <v>588</v>
      </c>
      <c r="B49" s="26" t="s">
        <v>151</v>
      </c>
      <c r="C49" s="19" t="s">
        <v>12</v>
      </c>
      <c r="D49" s="42" t="s">
        <v>151</v>
      </c>
      <c r="E49" s="25" t="s">
        <v>151</v>
      </c>
    </row>
    <row r="50" spans="1:5" x14ac:dyDescent="0.3">
      <c r="A50" s="26" t="s">
        <v>60</v>
      </c>
      <c r="B50" s="26" t="s">
        <v>61</v>
      </c>
      <c r="C50" s="19" t="s">
        <v>12</v>
      </c>
      <c r="D50" s="42">
        <v>3015.09</v>
      </c>
      <c r="E50" s="25" t="s">
        <v>62</v>
      </c>
    </row>
    <row r="51" spans="1:5" x14ac:dyDescent="0.3">
      <c r="A51" s="26" t="s">
        <v>960</v>
      </c>
      <c r="B51" s="26" t="s">
        <v>61</v>
      </c>
      <c r="C51" s="19" t="s">
        <v>12</v>
      </c>
      <c r="D51" s="42">
        <v>10861.06</v>
      </c>
      <c r="E51" s="25" t="s">
        <v>153</v>
      </c>
    </row>
    <row r="52" spans="1:5" x14ac:dyDescent="0.3">
      <c r="A52" s="26" t="s">
        <v>535</v>
      </c>
      <c r="B52" s="26" t="s">
        <v>151</v>
      </c>
      <c r="C52" s="19" t="s">
        <v>12</v>
      </c>
      <c r="D52" s="42" t="s">
        <v>151</v>
      </c>
      <c r="E52" s="25" t="s">
        <v>151</v>
      </c>
    </row>
    <row r="53" spans="1:5" x14ac:dyDescent="0.3">
      <c r="A53" s="26" t="s">
        <v>560</v>
      </c>
      <c r="B53" s="26" t="s">
        <v>151</v>
      </c>
      <c r="C53" s="19" t="s">
        <v>12</v>
      </c>
      <c r="D53" s="42" t="s">
        <v>151</v>
      </c>
      <c r="E53" s="25" t="s">
        <v>151</v>
      </c>
    </row>
    <row r="54" spans="1:5" x14ac:dyDescent="0.3">
      <c r="A54" s="26" t="s">
        <v>162</v>
      </c>
      <c r="B54" s="26" t="s">
        <v>61</v>
      </c>
      <c r="C54" s="19" t="s">
        <v>12</v>
      </c>
      <c r="D54" s="42">
        <v>3258.32</v>
      </c>
      <c r="E54" s="25" t="s">
        <v>163</v>
      </c>
    </row>
    <row r="55" spans="1:5" x14ac:dyDescent="0.3">
      <c r="A55" s="26" t="s">
        <v>574</v>
      </c>
      <c r="B55" s="26" t="s">
        <v>61</v>
      </c>
      <c r="C55" s="19" t="s">
        <v>12</v>
      </c>
      <c r="D55" s="42">
        <v>28781.82</v>
      </c>
      <c r="E55" s="25" t="s">
        <v>163</v>
      </c>
    </row>
    <row r="56" spans="1:5" x14ac:dyDescent="0.3">
      <c r="A56" s="26" t="s">
        <v>203</v>
      </c>
      <c r="B56" s="26" t="s">
        <v>151</v>
      </c>
      <c r="C56" s="19" t="s">
        <v>12</v>
      </c>
      <c r="D56" s="42" t="s">
        <v>151</v>
      </c>
      <c r="E56" s="25" t="s">
        <v>151</v>
      </c>
    </row>
    <row r="57" spans="1:5" x14ac:dyDescent="0.3">
      <c r="A57" s="26" t="s">
        <v>961</v>
      </c>
      <c r="B57" s="26" t="s">
        <v>61</v>
      </c>
      <c r="C57" s="19" t="s">
        <v>12</v>
      </c>
      <c r="D57" s="42">
        <v>14810.54</v>
      </c>
      <c r="E57" s="25" t="s">
        <v>163</v>
      </c>
    </row>
    <row r="58" spans="1:5" x14ac:dyDescent="0.3">
      <c r="A58" s="26" t="s">
        <v>510</v>
      </c>
      <c r="B58" s="26" t="s">
        <v>61</v>
      </c>
      <c r="C58" s="19" t="s">
        <v>12</v>
      </c>
      <c r="D58" s="42">
        <v>17920.759999999998</v>
      </c>
      <c r="E58" s="25" t="s">
        <v>153</v>
      </c>
    </row>
    <row r="59" spans="1:5" x14ac:dyDescent="0.3">
      <c r="A59" s="26" t="s">
        <v>510</v>
      </c>
      <c r="B59" s="26" t="s">
        <v>61</v>
      </c>
      <c r="C59" s="19" t="s">
        <v>12</v>
      </c>
      <c r="D59" s="42">
        <v>7000</v>
      </c>
      <c r="E59" s="25" t="s">
        <v>153</v>
      </c>
    </row>
    <row r="60" spans="1:5" x14ac:dyDescent="0.3">
      <c r="A60" s="26" t="s">
        <v>510</v>
      </c>
      <c r="B60" s="26" t="s">
        <v>61</v>
      </c>
      <c r="C60" s="19" t="s">
        <v>12</v>
      </c>
      <c r="D60" s="42">
        <v>12000</v>
      </c>
      <c r="E60" s="25" t="s">
        <v>103</v>
      </c>
    </row>
    <row r="61" spans="1:5" x14ac:dyDescent="0.3">
      <c r="A61" s="26" t="s">
        <v>510</v>
      </c>
      <c r="B61" s="26" t="s">
        <v>61</v>
      </c>
      <c r="C61" s="19" t="s">
        <v>12</v>
      </c>
      <c r="D61" s="42">
        <v>2000</v>
      </c>
      <c r="E61" s="25" t="s">
        <v>103</v>
      </c>
    </row>
    <row r="62" spans="1:5" x14ac:dyDescent="0.3">
      <c r="A62" s="26" t="s">
        <v>510</v>
      </c>
      <c r="B62" s="26" t="s">
        <v>61</v>
      </c>
      <c r="C62" s="19" t="s">
        <v>12</v>
      </c>
      <c r="D62" s="42">
        <v>5910</v>
      </c>
      <c r="E62" s="25" t="s">
        <v>387</v>
      </c>
    </row>
    <row r="63" spans="1:5" ht="15.6" x14ac:dyDescent="0.3">
      <c r="A63" s="119" t="s">
        <v>1060</v>
      </c>
      <c r="B63" s="119"/>
      <c r="C63" s="119"/>
      <c r="D63" s="120">
        <f>SUM(D5:D62)</f>
        <v>622656.42000000004</v>
      </c>
      <c r="E63" s="120"/>
    </row>
  </sheetData>
  <mergeCells count="2">
    <mergeCell ref="D63:E63"/>
    <mergeCell ref="A63:C6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F7756-D784-4C37-A192-87FCEE282732}">
  <dimension ref="A1:E665"/>
  <sheetViews>
    <sheetView workbookViewId="0">
      <selection activeCell="D665" sqref="D665:E665"/>
    </sheetView>
  </sheetViews>
  <sheetFormatPr defaultRowHeight="14.4" x14ac:dyDescent="0.3"/>
  <cols>
    <col min="1" max="5" width="30.77734375" customWidth="1"/>
  </cols>
  <sheetData>
    <row r="1" spans="1:5" ht="70.8" customHeigh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ht="13.95" customHeight="1" x14ac:dyDescent="0.3">
      <c r="A2" s="18" t="s">
        <v>26</v>
      </c>
      <c r="B2" s="18" t="s">
        <v>27</v>
      </c>
      <c r="C2" s="19" t="s">
        <v>8</v>
      </c>
      <c r="D2" s="20">
        <v>250</v>
      </c>
      <c r="E2" s="21" t="s">
        <v>30</v>
      </c>
    </row>
    <row r="3" spans="1:5" x14ac:dyDescent="0.3">
      <c r="A3" s="18" t="s">
        <v>26</v>
      </c>
      <c r="B3" s="18" t="s">
        <v>28</v>
      </c>
      <c r="C3" s="19" t="s">
        <v>8</v>
      </c>
      <c r="D3" s="20">
        <v>1250</v>
      </c>
      <c r="E3" s="21" t="s">
        <v>31</v>
      </c>
    </row>
    <row r="4" spans="1:5" x14ac:dyDescent="0.3">
      <c r="A4" s="18" t="s">
        <v>26</v>
      </c>
      <c r="B4" s="18" t="s">
        <v>29</v>
      </c>
      <c r="C4" s="19" t="s">
        <v>8</v>
      </c>
      <c r="D4" s="20">
        <v>150</v>
      </c>
      <c r="E4" s="21" t="s">
        <v>32</v>
      </c>
    </row>
    <row r="5" spans="1:5" x14ac:dyDescent="0.3">
      <c r="A5" s="18" t="s">
        <v>26</v>
      </c>
      <c r="B5" s="18" t="s">
        <v>21</v>
      </c>
      <c r="C5" s="19" t="s">
        <v>8</v>
      </c>
      <c r="D5" s="20">
        <v>200</v>
      </c>
      <c r="E5" s="21" t="s">
        <v>33</v>
      </c>
    </row>
    <row r="6" spans="1:5" x14ac:dyDescent="0.3">
      <c r="A6" s="18" t="s">
        <v>26</v>
      </c>
      <c r="B6" s="18" t="s">
        <v>29</v>
      </c>
      <c r="C6" s="19" t="s">
        <v>8</v>
      </c>
      <c r="D6" s="20">
        <v>150</v>
      </c>
      <c r="E6" s="21" t="s">
        <v>38</v>
      </c>
    </row>
    <row r="7" spans="1:5" x14ac:dyDescent="0.3">
      <c r="A7" s="18" t="s">
        <v>26</v>
      </c>
      <c r="B7" s="18" t="s">
        <v>29</v>
      </c>
      <c r="C7" s="19" t="s">
        <v>8</v>
      </c>
      <c r="D7" s="20">
        <v>150</v>
      </c>
      <c r="E7" s="21" t="s">
        <v>50</v>
      </c>
    </row>
    <row r="8" spans="1:5" x14ac:dyDescent="0.3">
      <c r="A8" s="18" t="s">
        <v>26</v>
      </c>
      <c r="B8" s="18" t="s">
        <v>36</v>
      </c>
      <c r="C8" s="19" t="s">
        <v>8</v>
      </c>
      <c r="D8" s="20">
        <v>1000</v>
      </c>
      <c r="E8" s="21" t="s">
        <v>51</v>
      </c>
    </row>
    <row r="9" spans="1:5" x14ac:dyDescent="0.3">
      <c r="A9" s="22" t="s">
        <v>26</v>
      </c>
      <c r="B9" s="23" t="s">
        <v>161</v>
      </c>
      <c r="C9" s="19" t="s">
        <v>8</v>
      </c>
      <c r="D9" s="24">
        <v>200</v>
      </c>
      <c r="E9" s="25" t="s">
        <v>234</v>
      </c>
    </row>
    <row r="10" spans="1:5" x14ac:dyDescent="0.3">
      <c r="A10" s="22" t="s">
        <v>26</v>
      </c>
      <c r="B10" s="23" t="s">
        <v>484</v>
      </c>
      <c r="C10" s="19" t="s">
        <v>8</v>
      </c>
      <c r="D10" s="24">
        <v>700</v>
      </c>
      <c r="E10" s="25" t="s">
        <v>289</v>
      </c>
    </row>
    <row r="11" spans="1:5" x14ac:dyDescent="0.3">
      <c r="A11" s="22" t="s">
        <v>26</v>
      </c>
      <c r="B11" s="23" t="s">
        <v>29</v>
      </c>
      <c r="C11" s="19" t="s">
        <v>8</v>
      </c>
      <c r="D11" s="24">
        <v>150</v>
      </c>
      <c r="E11" s="25" t="s">
        <v>189</v>
      </c>
    </row>
    <row r="12" spans="1:5" x14ac:dyDescent="0.3">
      <c r="A12" s="22" t="s">
        <v>26</v>
      </c>
      <c r="B12" s="23" t="s">
        <v>101</v>
      </c>
      <c r="C12" s="19" t="s">
        <v>8</v>
      </c>
      <c r="D12" s="24">
        <v>600</v>
      </c>
      <c r="E12" s="25" t="s">
        <v>172</v>
      </c>
    </row>
    <row r="13" spans="1:5" x14ac:dyDescent="0.3">
      <c r="A13" s="22" t="s">
        <v>26</v>
      </c>
      <c r="B13" s="23" t="s">
        <v>101</v>
      </c>
      <c r="C13" s="19" t="s">
        <v>8</v>
      </c>
      <c r="D13" s="24">
        <v>600</v>
      </c>
      <c r="E13" s="25" t="s">
        <v>172</v>
      </c>
    </row>
    <row r="14" spans="1:5" x14ac:dyDescent="0.3">
      <c r="A14" s="22" t="s">
        <v>26</v>
      </c>
      <c r="B14" s="23" t="s">
        <v>101</v>
      </c>
      <c r="C14" s="19" t="s">
        <v>8</v>
      </c>
      <c r="D14" s="24">
        <v>600</v>
      </c>
      <c r="E14" s="25" t="s">
        <v>172</v>
      </c>
    </row>
    <row r="15" spans="1:5" x14ac:dyDescent="0.3">
      <c r="A15" s="22" t="s">
        <v>26</v>
      </c>
      <c r="B15" s="23" t="s">
        <v>241</v>
      </c>
      <c r="C15" s="19" t="s">
        <v>8</v>
      </c>
      <c r="D15" s="24">
        <v>150</v>
      </c>
      <c r="E15" s="25" t="s">
        <v>131</v>
      </c>
    </row>
    <row r="16" spans="1:5" x14ac:dyDescent="0.3">
      <c r="A16" s="22" t="s">
        <v>26</v>
      </c>
      <c r="B16" s="23" t="s">
        <v>161</v>
      </c>
      <c r="C16" s="19" t="s">
        <v>8</v>
      </c>
      <c r="D16" s="24">
        <v>200</v>
      </c>
      <c r="E16" s="25" t="s">
        <v>126</v>
      </c>
    </row>
    <row r="17" spans="1:5" x14ac:dyDescent="0.3">
      <c r="A17" s="22" t="s">
        <v>26</v>
      </c>
      <c r="B17" s="23" t="s">
        <v>27</v>
      </c>
      <c r="C17" s="19" t="s">
        <v>8</v>
      </c>
      <c r="D17" s="24">
        <v>200</v>
      </c>
      <c r="E17" s="25" t="s">
        <v>178</v>
      </c>
    </row>
    <row r="18" spans="1:5" x14ac:dyDescent="0.3">
      <c r="A18" s="22" t="s">
        <v>26</v>
      </c>
      <c r="B18" s="23" t="s">
        <v>242</v>
      </c>
      <c r="C18" s="19" t="s">
        <v>8</v>
      </c>
      <c r="D18" s="24">
        <v>125</v>
      </c>
      <c r="E18" s="25" t="s">
        <v>78</v>
      </c>
    </row>
    <row r="19" spans="1:5" x14ac:dyDescent="0.3">
      <c r="A19" s="22" t="s">
        <v>26</v>
      </c>
      <c r="B19" s="23" t="s">
        <v>29</v>
      </c>
      <c r="C19" s="19" t="s">
        <v>8</v>
      </c>
      <c r="D19" s="24">
        <v>150</v>
      </c>
      <c r="E19" s="25" t="s">
        <v>126</v>
      </c>
    </row>
    <row r="20" spans="1:5" x14ac:dyDescent="0.3">
      <c r="A20" s="22" t="s">
        <v>26</v>
      </c>
      <c r="B20" s="23" t="s">
        <v>161</v>
      </c>
      <c r="C20" s="19" t="s">
        <v>8</v>
      </c>
      <c r="D20" s="24">
        <v>200</v>
      </c>
      <c r="E20" s="25" t="s">
        <v>134</v>
      </c>
    </row>
    <row r="21" spans="1:5" x14ac:dyDescent="0.3">
      <c r="A21" s="22" t="s">
        <v>26</v>
      </c>
      <c r="B21" s="23" t="s">
        <v>7</v>
      </c>
      <c r="C21" s="19" t="s">
        <v>8</v>
      </c>
      <c r="D21" s="24">
        <v>1239.6600000000001</v>
      </c>
      <c r="E21" s="25" t="s">
        <v>358</v>
      </c>
    </row>
    <row r="22" spans="1:5" x14ac:dyDescent="0.3">
      <c r="A22" s="22" t="s">
        <v>26</v>
      </c>
      <c r="B22" s="23" t="s">
        <v>29</v>
      </c>
      <c r="C22" s="19" t="s">
        <v>8</v>
      </c>
      <c r="D22" s="24">
        <v>150</v>
      </c>
      <c r="E22" s="25" t="s">
        <v>193</v>
      </c>
    </row>
    <row r="23" spans="1:5" x14ac:dyDescent="0.3">
      <c r="A23" s="22" t="s">
        <v>26</v>
      </c>
      <c r="B23" s="23" t="s">
        <v>484</v>
      </c>
      <c r="C23" s="19" t="s">
        <v>8</v>
      </c>
      <c r="D23" s="24">
        <v>2066.11</v>
      </c>
      <c r="E23" s="25" t="s">
        <v>423</v>
      </c>
    </row>
    <row r="24" spans="1:5" x14ac:dyDescent="0.3">
      <c r="A24" s="22" t="s">
        <v>26</v>
      </c>
      <c r="B24" s="23" t="s">
        <v>65</v>
      </c>
      <c r="C24" s="19" t="s">
        <v>8</v>
      </c>
      <c r="D24" s="24">
        <v>600</v>
      </c>
      <c r="E24" s="25" t="s">
        <v>86</v>
      </c>
    </row>
    <row r="25" spans="1:5" x14ac:dyDescent="0.3">
      <c r="A25" s="22" t="s">
        <v>26</v>
      </c>
      <c r="B25" s="23" t="s">
        <v>161</v>
      </c>
      <c r="C25" s="19" t="s">
        <v>8</v>
      </c>
      <c r="D25" s="24">
        <v>200</v>
      </c>
      <c r="E25" s="25" t="s">
        <v>86</v>
      </c>
    </row>
    <row r="26" spans="1:5" x14ac:dyDescent="0.3">
      <c r="A26" s="22" t="s">
        <v>26</v>
      </c>
      <c r="B26" s="23" t="s">
        <v>27</v>
      </c>
      <c r="C26" s="19" t="s">
        <v>8</v>
      </c>
      <c r="D26" s="24">
        <v>200</v>
      </c>
      <c r="E26" s="25" t="s">
        <v>219</v>
      </c>
    </row>
    <row r="27" spans="1:5" x14ac:dyDescent="0.3">
      <c r="A27" s="22" t="s">
        <v>26</v>
      </c>
      <c r="B27" s="23" t="s">
        <v>29</v>
      </c>
      <c r="C27" s="19" t="s">
        <v>8</v>
      </c>
      <c r="D27" s="24">
        <v>150</v>
      </c>
      <c r="E27" s="25" t="s">
        <v>86</v>
      </c>
    </row>
    <row r="28" spans="1:5" x14ac:dyDescent="0.3">
      <c r="A28" s="22" t="s">
        <v>26</v>
      </c>
      <c r="B28" s="23" t="s">
        <v>241</v>
      </c>
      <c r="C28" s="19" t="s">
        <v>8</v>
      </c>
      <c r="D28" s="24">
        <v>150</v>
      </c>
      <c r="E28" s="25" t="s">
        <v>421</v>
      </c>
    </row>
    <row r="29" spans="1:5" x14ac:dyDescent="0.3">
      <c r="A29" s="22" t="s">
        <v>26</v>
      </c>
      <c r="B29" s="23" t="s">
        <v>65</v>
      </c>
      <c r="C29" s="19" t="s">
        <v>8</v>
      </c>
      <c r="D29" s="24">
        <v>500</v>
      </c>
      <c r="E29" s="25" t="s">
        <v>235</v>
      </c>
    </row>
    <row r="30" spans="1:5" x14ac:dyDescent="0.3">
      <c r="A30" s="22" t="s">
        <v>26</v>
      </c>
      <c r="B30" s="23" t="s">
        <v>485</v>
      </c>
      <c r="C30" s="19" t="s">
        <v>8</v>
      </c>
      <c r="D30" s="24">
        <v>150</v>
      </c>
      <c r="E30" s="25" t="s">
        <v>235</v>
      </c>
    </row>
    <row r="31" spans="1:5" x14ac:dyDescent="0.3">
      <c r="A31" s="22" t="s">
        <v>26</v>
      </c>
      <c r="B31" s="23" t="s">
        <v>29</v>
      </c>
      <c r="C31" s="19" t="s">
        <v>8</v>
      </c>
      <c r="D31" s="24">
        <v>150</v>
      </c>
      <c r="E31" s="25" t="s">
        <v>235</v>
      </c>
    </row>
    <row r="32" spans="1:5" x14ac:dyDescent="0.3">
      <c r="A32" s="22" t="s">
        <v>26</v>
      </c>
      <c r="B32" s="23" t="s">
        <v>27</v>
      </c>
      <c r="C32" s="19" t="s">
        <v>8</v>
      </c>
      <c r="D32" s="24">
        <v>75</v>
      </c>
      <c r="E32" s="25" t="s">
        <v>141</v>
      </c>
    </row>
    <row r="33" spans="1:5" x14ac:dyDescent="0.3">
      <c r="A33" s="22" t="s">
        <v>26</v>
      </c>
      <c r="B33" s="23" t="s">
        <v>161</v>
      </c>
      <c r="C33" s="19" t="s">
        <v>8</v>
      </c>
      <c r="D33" s="24">
        <v>200</v>
      </c>
      <c r="E33" s="25" t="s">
        <v>235</v>
      </c>
    </row>
    <row r="34" spans="1:5" x14ac:dyDescent="0.3">
      <c r="A34" s="22" t="s">
        <v>26</v>
      </c>
      <c r="B34" s="23" t="s">
        <v>65</v>
      </c>
      <c r="C34" s="19" t="s">
        <v>8</v>
      </c>
      <c r="D34" s="24">
        <v>500</v>
      </c>
      <c r="E34" s="25" t="s">
        <v>70</v>
      </c>
    </row>
    <row r="35" spans="1:5" x14ac:dyDescent="0.3">
      <c r="A35" s="22" t="s">
        <v>26</v>
      </c>
      <c r="B35" s="23" t="s">
        <v>29</v>
      </c>
      <c r="C35" s="19" t="s">
        <v>8</v>
      </c>
      <c r="D35" s="24">
        <v>150</v>
      </c>
      <c r="E35" s="25" t="s">
        <v>70</v>
      </c>
    </row>
    <row r="36" spans="1:5" x14ac:dyDescent="0.3">
      <c r="A36" s="22" t="s">
        <v>26</v>
      </c>
      <c r="B36" s="23" t="s">
        <v>21</v>
      </c>
      <c r="C36" s="19" t="s">
        <v>8</v>
      </c>
      <c r="D36" s="24">
        <v>200</v>
      </c>
      <c r="E36" s="25" t="s">
        <v>70</v>
      </c>
    </row>
    <row r="37" spans="1:5" x14ac:dyDescent="0.3">
      <c r="A37" s="22" t="s">
        <v>26</v>
      </c>
      <c r="B37" s="23" t="s">
        <v>65</v>
      </c>
      <c r="C37" s="19" t="s">
        <v>8</v>
      </c>
      <c r="D37" s="24">
        <v>500</v>
      </c>
      <c r="E37" s="25" t="s">
        <v>160</v>
      </c>
    </row>
    <row r="38" spans="1:5" x14ac:dyDescent="0.3">
      <c r="A38" s="22" t="s">
        <v>26</v>
      </c>
      <c r="B38" s="23" t="s">
        <v>29</v>
      </c>
      <c r="C38" s="19" t="s">
        <v>8</v>
      </c>
      <c r="D38" s="24">
        <v>150</v>
      </c>
      <c r="E38" s="25" t="s">
        <v>160</v>
      </c>
    </row>
    <row r="39" spans="1:5" x14ac:dyDescent="0.3">
      <c r="A39" s="22" t="s">
        <v>26</v>
      </c>
      <c r="B39" s="23" t="s">
        <v>161</v>
      </c>
      <c r="C39" s="19" t="s">
        <v>8</v>
      </c>
      <c r="D39" s="24">
        <v>200</v>
      </c>
      <c r="E39" s="25" t="s">
        <v>160</v>
      </c>
    </row>
    <row r="40" spans="1:5" x14ac:dyDescent="0.3">
      <c r="A40" s="22" t="s">
        <v>26</v>
      </c>
      <c r="B40" s="23" t="s">
        <v>161</v>
      </c>
      <c r="C40" s="19" t="s">
        <v>8</v>
      </c>
      <c r="D40" s="24">
        <v>200</v>
      </c>
      <c r="E40" s="25" t="s">
        <v>64</v>
      </c>
    </row>
    <row r="41" spans="1:5" x14ac:dyDescent="0.3">
      <c r="A41" s="22" t="s">
        <v>26</v>
      </c>
      <c r="B41" s="23" t="s">
        <v>27</v>
      </c>
      <c r="C41" s="19" t="s">
        <v>8</v>
      </c>
      <c r="D41" s="24">
        <v>112</v>
      </c>
      <c r="E41" s="25" t="s">
        <v>443</v>
      </c>
    </row>
    <row r="42" spans="1:5" x14ac:dyDescent="0.3">
      <c r="A42" s="22" t="s">
        <v>26</v>
      </c>
      <c r="B42" s="23" t="s">
        <v>29</v>
      </c>
      <c r="C42" s="19" t="s">
        <v>8</v>
      </c>
      <c r="D42" s="24">
        <v>150</v>
      </c>
      <c r="E42" s="25" t="s">
        <v>64</v>
      </c>
    </row>
    <row r="43" spans="1:5" x14ac:dyDescent="0.3">
      <c r="A43" s="22" t="s">
        <v>26</v>
      </c>
      <c r="B43" s="23" t="s">
        <v>11</v>
      </c>
      <c r="C43" s="19" t="s">
        <v>8</v>
      </c>
      <c r="D43" s="24">
        <v>83</v>
      </c>
      <c r="E43" s="25" t="s">
        <v>64</v>
      </c>
    </row>
    <row r="44" spans="1:5" x14ac:dyDescent="0.3">
      <c r="A44" s="22" t="s">
        <v>26</v>
      </c>
      <c r="B44" s="23" t="s">
        <v>161</v>
      </c>
      <c r="C44" s="19" t="s">
        <v>8</v>
      </c>
      <c r="D44" s="24">
        <v>200</v>
      </c>
      <c r="E44" s="25" t="s">
        <v>446</v>
      </c>
    </row>
    <row r="45" spans="1:5" x14ac:dyDescent="0.3">
      <c r="A45" s="22" t="s">
        <v>26</v>
      </c>
      <c r="B45" s="23" t="s">
        <v>483</v>
      </c>
      <c r="C45" s="19" t="s">
        <v>8</v>
      </c>
      <c r="D45" s="24">
        <v>250</v>
      </c>
      <c r="E45" s="25" t="s">
        <v>227</v>
      </c>
    </row>
    <row r="46" spans="1:5" x14ac:dyDescent="0.3">
      <c r="A46" s="22" t="s">
        <v>26</v>
      </c>
      <c r="B46" s="23" t="s">
        <v>11</v>
      </c>
      <c r="C46" s="19" t="s">
        <v>8</v>
      </c>
      <c r="D46" s="24">
        <v>83</v>
      </c>
      <c r="E46" s="25" t="s">
        <v>446</v>
      </c>
    </row>
    <row r="47" spans="1:5" x14ac:dyDescent="0.3">
      <c r="A47" s="22" t="s">
        <v>515</v>
      </c>
      <c r="B47" s="23" t="s">
        <v>151</v>
      </c>
      <c r="C47" s="19" t="s">
        <v>8</v>
      </c>
      <c r="D47" s="24" t="s">
        <v>151</v>
      </c>
      <c r="E47" s="25" t="s">
        <v>151</v>
      </c>
    </row>
    <row r="48" spans="1:5" x14ac:dyDescent="0.3">
      <c r="A48" s="22" t="s">
        <v>516</v>
      </c>
      <c r="B48" s="23" t="s">
        <v>151</v>
      </c>
      <c r="C48" s="19" t="s">
        <v>8</v>
      </c>
      <c r="D48" s="24" t="s">
        <v>151</v>
      </c>
      <c r="E48" s="25" t="s">
        <v>151</v>
      </c>
    </row>
    <row r="49" spans="1:5" x14ac:dyDescent="0.3">
      <c r="A49" s="26" t="s">
        <v>956</v>
      </c>
      <c r="B49" s="26" t="s">
        <v>196</v>
      </c>
      <c r="C49" s="26" t="s">
        <v>8</v>
      </c>
      <c r="D49" s="31">
        <v>2000</v>
      </c>
      <c r="E49" s="26" t="s">
        <v>539</v>
      </c>
    </row>
    <row r="50" spans="1:5" x14ac:dyDescent="0.3">
      <c r="A50" s="26" t="s">
        <v>956</v>
      </c>
      <c r="B50" s="26" t="s">
        <v>101</v>
      </c>
      <c r="C50" s="26" t="s">
        <v>8</v>
      </c>
      <c r="D50" s="31">
        <v>3600</v>
      </c>
      <c r="E50" s="26" t="s">
        <v>539</v>
      </c>
    </row>
    <row r="51" spans="1:5" x14ac:dyDescent="0.3">
      <c r="A51" s="26" t="s">
        <v>956</v>
      </c>
      <c r="B51" s="26" t="s">
        <v>65</v>
      </c>
      <c r="C51" s="26" t="s">
        <v>8</v>
      </c>
      <c r="D51" s="31">
        <v>9000</v>
      </c>
      <c r="E51" s="26" t="s">
        <v>539</v>
      </c>
    </row>
    <row r="52" spans="1:5" x14ac:dyDescent="0.3">
      <c r="A52" s="26" t="s">
        <v>956</v>
      </c>
      <c r="B52" s="26" t="s">
        <v>27</v>
      </c>
      <c r="C52" s="26" t="s">
        <v>8</v>
      </c>
      <c r="D52" s="32">
        <v>240</v>
      </c>
      <c r="E52" s="26" t="s">
        <v>539</v>
      </c>
    </row>
    <row r="53" spans="1:5" x14ac:dyDescent="0.3">
      <c r="A53" s="22" t="s">
        <v>517</v>
      </c>
      <c r="B53" s="23" t="s">
        <v>151</v>
      </c>
      <c r="C53" s="19" t="s">
        <v>8</v>
      </c>
      <c r="D53" s="24" t="s">
        <v>151</v>
      </c>
      <c r="E53" s="25" t="s">
        <v>151</v>
      </c>
    </row>
    <row r="54" spans="1:5" x14ac:dyDescent="0.3">
      <c r="A54" s="22" t="s">
        <v>341</v>
      </c>
      <c r="B54" s="23" t="s">
        <v>342</v>
      </c>
      <c r="C54" s="19" t="s">
        <v>8</v>
      </c>
      <c r="D54" s="24">
        <v>175</v>
      </c>
      <c r="E54" s="25" t="s">
        <v>112</v>
      </c>
    </row>
    <row r="55" spans="1:5" x14ac:dyDescent="0.3">
      <c r="A55" s="22" t="s">
        <v>341</v>
      </c>
      <c r="B55" s="23" t="s">
        <v>342</v>
      </c>
      <c r="C55" s="19" t="s">
        <v>8</v>
      </c>
      <c r="D55" s="24">
        <v>150</v>
      </c>
      <c r="E55" s="25" t="s">
        <v>112</v>
      </c>
    </row>
    <row r="56" spans="1:5" x14ac:dyDescent="0.3">
      <c r="A56" s="22" t="s">
        <v>341</v>
      </c>
      <c r="B56" s="23" t="s">
        <v>343</v>
      </c>
      <c r="C56" s="19" t="s">
        <v>8</v>
      </c>
      <c r="D56" s="24">
        <v>300</v>
      </c>
      <c r="E56" s="25" t="s">
        <v>344</v>
      </c>
    </row>
    <row r="57" spans="1:5" x14ac:dyDescent="0.3">
      <c r="A57" s="22" t="s">
        <v>341</v>
      </c>
      <c r="B57" s="23" t="s">
        <v>343</v>
      </c>
      <c r="C57" s="19" t="s">
        <v>8</v>
      </c>
      <c r="D57" s="24">
        <v>150</v>
      </c>
      <c r="E57" s="25" t="s">
        <v>88</v>
      </c>
    </row>
    <row r="58" spans="1:5" x14ac:dyDescent="0.3">
      <c r="A58" s="22" t="s">
        <v>341</v>
      </c>
      <c r="B58" s="23" t="s">
        <v>71</v>
      </c>
      <c r="C58" s="19" t="s">
        <v>8</v>
      </c>
      <c r="D58" s="24">
        <v>250</v>
      </c>
      <c r="E58" s="25" t="s">
        <v>76</v>
      </c>
    </row>
    <row r="59" spans="1:5" x14ac:dyDescent="0.3">
      <c r="A59" s="22" t="s">
        <v>341</v>
      </c>
      <c r="B59" s="23" t="s">
        <v>343</v>
      </c>
      <c r="C59" s="19" t="s">
        <v>8</v>
      </c>
      <c r="D59" s="24">
        <v>150</v>
      </c>
      <c r="E59" s="25" t="s">
        <v>118</v>
      </c>
    </row>
    <row r="60" spans="1:5" x14ac:dyDescent="0.3">
      <c r="A60" s="22" t="s">
        <v>341</v>
      </c>
      <c r="B60" s="23" t="s">
        <v>343</v>
      </c>
      <c r="C60" s="19" t="s">
        <v>8</v>
      </c>
      <c r="D60" s="24">
        <v>150</v>
      </c>
      <c r="E60" s="25" t="s">
        <v>89</v>
      </c>
    </row>
    <row r="61" spans="1:5" x14ac:dyDescent="0.3">
      <c r="A61" s="22" t="s">
        <v>341</v>
      </c>
      <c r="B61" s="23" t="s">
        <v>343</v>
      </c>
      <c r="C61" s="19" t="s">
        <v>8</v>
      </c>
      <c r="D61" s="24">
        <v>150</v>
      </c>
      <c r="E61" s="25" t="s">
        <v>345</v>
      </c>
    </row>
    <row r="62" spans="1:5" x14ac:dyDescent="0.3">
      <c r="A62" s="22" t="s">
        <v>341</v>
      </c>
      <c r="B62" s="23" t="s">
        <v>343</v>
      </c>
      <c r="C62" s="19" t="s">
        <v>8</v>
      </c>
      <c r="D62" s="24">
        <v>150</v>
      </c>
      <c r="E62" s="25" t="s">
        <v>83</v>
      </c>
    </row>
    <row r="63" spans="1:5" x14ac:dyDescent="0.3">
      <c r="A63" s="22" t="s">
        <v>341</v>
      </c>
      <c r="B63" s="23" t="s">
        <v>343</v>
      </c>
      <c r="C63" s="19" t="s">
        <v>8</v>
      </c>
      <c r="D63" s="24">
        <v>150</v>
      </c>
      <c r="E63" s="25" t="s">
        <v>346</v>
      </c>
    </row>
    <row r="64" spans="1:5" x14ac:dyDescent="0.3">
      <c r="A64" s="22" t="s">
        <v>341</v>
      </c>
      <c r="B64" s="23" t="s">
        <v>342</v>
      </c>
      <c r="C64" s="19" t="s">
        <v>8</v>
      </c>
      <c r="D64" s="24">
        <v>54</v>
      </c>
      <c r="E64" s="25" t="s">
        <v>258</v>
      </c>
    </row>
    <row r="65" spans="1:5" x14ac:dyDescent="0.3">
      <c r="A65" s="22" t="s">
        <v>341</v>
      </c>
      <c r="B65" s="23" t="s">
        <v>342</v>
      </c>
      <c r="C65" s="19" t="s">
        <v>8</v>
      </c>
      <c r="D65" s="24">
        <v>54</v>
      </c>
      <c r="E65" s="25" t="s">
        <v>258</v>
      </c>
    </row>
    <row r="66" spans="1:5" x14ac:dyDescent="0.3">
      <c r="A66" s="22" t="s">
        <v>341</v>
      </c>
      <c r="B66" s="23" t="s">
        <v>343</v>
      </c>
      <c r="C66" s="19" t="s">
        <v>8</v>
      </c>
      <c r="D66" s="24">
        <v>150</v>
      </c>
      <c r="E66" s="25" t="s">
        <v>258</v>
      </c>
    </row>
    <row r="67" spans="1:5" x14ac:dyDescent="0.3">
      <c r="A67" s="22" t="s">
        <v>341</v>
      </c>
      <c r="B67" s="23" t="s">
        <v>343</v>
      </c>
      <c r="C67" s="19" t="s">
        <v>8</v>
      </c>
      <c r="D67" s="24">
        <v>150</v>
      </c>
      <c r="E67" s="25" t="s">
        <v>284</v>
      </c>
    </row>
    <row r="68" spans="1:5" x14ac:dyDescent="0.3">
      <c r="A68" s="22" t="s">
        <v>341</v>
      </c>
      <c r="B68" s="23" t="s">
        <v>342</v>
      </c>
      <c r="C68" s="19" t="s">
        <v>8</v>
      </c>
      <c r="D68" s="24">
        <v>112.5</v>
      </c>
      <c r="E68" s="25" t="s">
        <v>259</v>
      </c>
    </row>
    <row r="69" spans="1:5" x14ac:dyDescent="0.3">
      <c r="A69" s="22" t="s">
        <v>341</v>
      </c>
      <c r="B69" s="23" t="s">
        <v>343</v>
      </c>
      <c r="C69" s="19" t="s">
        <v>8</v>
      </c>
      <c r="D69" s="24">
        <v>150</v>
      </c>
      <c r="E69" s="25" t="s">
        <v>298</v>
      </c>
    </row>
    <row r="70" spans="1:5" x14ac:dyDescent="0.3">
      <c r="A70" s="22" t="s">
        <v>341</v>
      </c>
      <c r="B70" s="23" t="s">
        <v>343</v>
      </c>
      <c r="C70" s="19" t="s">
        <v>8</v>
      </c>
      <c r="D70" s="24">
        <v>150</v>
      </c>
      <c r="E70" s="25" t="s">
        <v>263</v>
      </c>
    </row>
    <row r="71" spans="1:5" x14ac:dyDescent="0.3">
      <c r="A71" s="22" t="s">
        <v>341</v>
      </c>
      <c r="B71" s="23" t="s">
        <v>342</v>
      </c>
      <c r="C71" s="19" t="s">
        <v>8</v>
      </c>
      <c r="D71" s="24">
        <v>189</v>
      </c>
      <c r="E71" s="25" t="s">
        <v>238</v>
      </c>
    </row>
    <row r="72" spans="1:5" x14ac:dyDescent="0.3">
      <c r="A72" s="22" t="s">
        <v>341</v>
      </c>
      <c r="B72" s="23" t="s">
        <v>343</v>
      </c>
      <c r="C72" s="19" t="s">
        <v>8</v>
      </c>
      <c r="D72" s="24">
        <v>200</v>
      </c>
      <c r="E72" s="25" t="s">
        <v>226</v>
      </c>
    </row>
    <row r="73" spans="1:5" x14ac:dyDescent="0.3">
      <c r="A73" s="22" t="s">
        <v>341</v>
      </c>
      <c r="B73" s="23" t="s">
        <v>303</v>
      </c>
      <c r="C73" s="19" t="s">
        <v>8</v>
      </c>
      <c r="D73" s="24">
        <v>566.39</v>
      </c>
      <c r="E73" s="25" t="s">
        <v>163</v>
      </c>
    </row>
    <row r="74" spans="1:5" x14ac:dyDescent="0.3">
      <c r="A74" s="22" t="s">
        <v>341</v>
      </c>
      <c r="B74" s="23" t="s">
        <v>343</v>
      </c>
      <c r="C74" s="19" t="s">
        <v>8</v>
      </c>
      <c r="D74" s="24">
        <v>200</v>
      </c>
      <c r="E74" s="25" t="s">
        <v>195</v>
      </c>
    </row>
    <row r="75" spans="1:5" x14ac:dyDescent="0.3">
      <c r="A75" s="22" t="s">
        <v>341</v>
      </c>
      <c r="B75" s="23" t="s">
        <v>196</v>
      </c>
      <c r="C75" s="19" t="s">
        <v>8</v>
      </c>
      <c r="D75" s="24">
        <v>500</v>
      </c>
      <c r="E75" s="25" t="s">
        <v>227</v>
      </c>
    </row>
    <row r="76" spans="1:5" x14ac:dyDescent="0.3">
      <c r="A76" s="22" t="s">
        <v>498</v>
      </c>
      <c r="B76" s="23" t="s">
        <v>151</v>
      </c>
      <c r="C76" s="19" t="s">
        <v>8</v>
      </c>
      <c r="D76" s="24" t="s">
        <v>151</v>
      </c>
      <c r="E76" s="25" t="s">
        <v>151</v>
      </c>
    </row>
    <row r="77" spans="1:5" x14ac:dyDescent="0.3">
      <c r="A77" s="22" t="s">
        <v>348</v>
      </c>
      <c r="B77" s="23" t="s">
        <v>350</v>
      </c>
      <c r="C77" s="19" t="s">
        <v>8</v>
      </c>
      <c r="D77" s="24">
        <v>1500</v>
      </c>
      <c r="E77" s="25" t="s">
        <v>39</v>
      </c>
    </row>
    <row r="78" spans="1:5" x14ac:dyDescent="0.3">
      <c r="A78" s="22" t="s">
        <v>348</v>
      </c>
      <c r="B78" s="23" t="s">
        <v>349</v>
      </c>
      <c r="C78" s="19" t="s">
        <v>8</v>
      </c>
      <c r="D78" s="24">
        <v>400</v>
      </c>
      <c r="E78" s="25" t="s">
        <v>235</v>
      </c>
    </row>
    <row r="79" spans="1:5" x14ac:dyDescent="0.3">
      <c r="A79" s="22" t="s">
        <v>348</v>
      </c>
      <c r="B79" s="23" t="s">
        <v>349</v>
      </c>
      <c r="C79" s="19" t="s">
        <v>8</v>
      </c>
      <c r="D79" s="24">
        <v>400</v>
      </c>
      <c r="E79" s="25" t="s">
        <v>235</v>
      </c>
    </row>
    <row r="80" spans="1:5" x14ac:dyDescent="0.3">
      <c r="A80" s="22" t="s">
        <v>348</v>
      </c>
      <c r="B80" s="23" t="s">
        <v>65</v>
      </c>
      <c r="C80" s="19" t="s">
        <v>8</v>
      </c>
      <c r="D80" s="24">
        <v>500</v>
      </c>
      <c r="E80" s="25" t="s">
        <v>137</v>
      </c>
    </row>
    <row r="81" spans="1:5" x14ac:dyDescent="0.3">
      <c r="A81" s="22" t="s">
        <v>348</v>
      </c>
      <c r="B81" s="23" t="s">
        <v>65</v>
      </c>
      <c r="C81" s="19" t="s">
        <v>8</v>
      </c>
      <c r="D81" s="24">
        <v>300</v>
      </c>
      <c r="E81" s="25" t="s">
        <v>148</v>
      </c>
    </row>
    <row r="82" spans="1:5" x14ac:dyDescent="0.3">
      <c r="A82" s="22" t="s">
        <v>348</v>
      </c>
      <c r="B82" s="23" t="s">
        <v>65</v>
      </c>
      <c r="C82" s="19" t="s">
        <v>8</v>
      </c>
      <c r="D82" s="24">
        <v>200</v>
      </c>
      <c r="E82" s="25" t="s">
        <v>222</v>
      </c>
    </row>
    <row r="83" spans="1:5" x14ac:dyDescent="0.3">
      <c r="A83" s="22" t="s">
        <v>518</v>
      </c>
      <c r="B83" s="23" t="s">
        <v>301</v>
      </c>
      <c r="C83" s="19" t="s">
        <v>8</v>
      </c>
      <c r="D83" s="24">
        <v>590</v>
      </c>
      <c r="E83" s="25" t="s">
        <v>92</v>
      </c>
    </row>
    <row r="84" spans="1:5" x14ac:dyDescent="0.3">
      <c r="A84" s="22" t="s">
        <v>518</v>
      </c>
      <c r="B84" s="23" t="s">
        <v>327</v>
      </c>
      <c r="C84" s="19" t="s">
        <v>8</v>
      </c>
      <c r="D84" s="24">
        <v>206.61</v>
      </c>
      <c r="E84" s="25" t="s">
        <v>169</v>
      </c>
    </row>
    <row r="85" spans="1:5" x14ac:dyDescent="0.3">
      <c r="A85" s="22" t="s">
        <v>518</v>
      </c>
      <c r="B85" s="23" t="s">
        <v>27</v>
      </c>
      <c r="C85" s="19" t="s">
        <v>8</v>
      </c>
      <c r="D85" s="24">
        <v>590</v>
      </c>
      <c r="E85" s="25" t="s">
        <v>13</v>
      </c>
    </row>
    <row r="86" spans="1:5" x14ac:dyDescent="0.3">
      <c r="A86" s="22" t="s">
        <v>518</v>
      </c>
      <c r="B86" s="23" t="s">
        <v>27</v>
      </c>
      <c r="C86" s="19" t="s">
        <v>8</v>
      </c>
      <c r="D86" s="24">
        <v>472</v>
      </c>
      <c r="E86" s="25" t="s">
        <v>59</v>
      </c>
    </row>
    <row r="87" spans="1:5" x14ac:dyDescent="0.3">
      <c r="A87" s="22" t="s">
        <v>518</v>
      </c>
      <c r="B87" s="23" t="s">
        <v>27</v>
      </c>
      <c r="C87" s="19" t="s">
        <v>8</v>
      </c>
      <c r="D87" s="24">
        <v>472</v>
      </c>
      <c r="E87" s="25" t="s">
        <v>223</v>
      </c>
    </row>
    <row r="88" spans="1:5" x14ac:dyDescent="0.3">
      <c r="A88" s="22" t="s">
        <v>518</v>
      </c>
      <c r="B88" s="23" t="s">
        <v>196</v>
      </c>
      <c r="C88" s="19" t="s">
        <v>8</v>
      </c>
      <c r="D88" s="24">
        <v>304</v>
      </c>
      <c r="E88" s="25" t="s">
        <v>53</v>
      </c>
    </row>
    <row r="89" spans="1:5" x14ac:dyDescent="0.3">
      <c r="A89" s="22" t="s">
        <v>518</v>
      </c>
      <c r="B89" s="23" t="s">
        <v>196</v>
      </c>
      <c r="C89" s="19" t="s">
        <v>8</v>
      </c>
      <c r="D89" s="24">
        <v>400</v>
      </c>
      <c r="E89" s="25" t="s">
        <v>225</v>
      </c>
    </row>
    <row r="90" spans="1:5" x14ac:dyDescent="0.3">
      <c r="A90" s="22" t="s">
        <v>518</v>
      </c>
      <c r="B90" s="23" t="s">
        <v>196</v>
      </c>
      <c r="C90" s="19" t="s">
        <v>8</v>
      </c>
      <c r="D90" s="24">
        <v>400</v>
      </c>
      <c r="E90" s="25" t="s">
        <v>225</v>
      </c>
    </row>
    <row r="91" spans="1:5" x14ac:dyDescent="0.3">
      <c r="A91" s="22" t="s">
        <v>518</v>
      </c>
      <c r="B91" s="23" t="s">
        <v>196</v>
      </c>
      <c r="C91" s="19" t="s">
        <v>8</v>
      </c>
      <c r="D91" s="24">
        <v>400</v>
      </c>
      <c r="E91" s="25" t="s">
        <v>226</v>
      </c>
    </row>
    <row r="92" spans="1:5" x14ac:dyDescent="0.3">
      <c r="A92" s="22" t="s">
        <v>518</v>
      </c>
      <c r="B92" s="23" t="s">
        <v>196</v>
      </c>
      <c r="C92" s="19" t="s">
        <v>8</v>
      </c>
      <c r="D92" s="24">
        <v>500</v>
      </c>
      <c r="E92" s="25" t="s">
        <v>227</v>
      </c>
    </row>
    <row r="93" spans="1:5" x14ac:dyDescent="0.3">
      <c r="A93" s="22" t="s">
        <v>518</v>
      </c>
      <c r="B93" s="23" t="s">
        <v>65</v>
      </c>
      <c r="C93" s="19" t="s">
        <v>8</v>
      </c>
      <c r="D93" s="24">
        <v>500</v>
      </c>
      <c r="E93" s="25" t="s">
        <v>13</v>
      </c>
    </row>
    <row r="94" spans="1:5" x14ac:dyDescent="0.3">
      <c r="A94" s="22" t="s">
        <v>518</v>
      </c>
      <c r="B94" s="23" t="s">
        <v>65</v>
      </c>
      <c r="C94" s="19" t="s">
        <v>8</v>
      </c>
      <c r="D94" s="24">
        <v>500</v>
      </c>
      <c r="E94" s="25" t="s">
        <v>376</v>
      </c>
    </row>
    <row r="95" spans="1:5" x14ac:dyDescent="0.3">
      <c r="A95" s="22" t="s">
        <v>518</v>
      </c>
      <c r="B95" s="23" t="s">
        <v>65</v>
      </c>
      <c r="C95" s="19" t="s">
        <v>8</v>
      </c>
      <c r="D95" s="24">
        <v>500</v>
      </c>
      <c r="E95" s="25" t="s">
        <v>470</v>
      </c>
    </row>
    <row r="96" spans="1:5" x14ac:dyDescent="0.3">
      <c r="A96" s="22" t="s">
        <v>518</v>
      </c>
      <c r="B96" s="23" t="s">
        <v>65</v>
      </c>
      <c r="C96" s="19" t="s">
        <v>8</v>
      </c>
      <c r="D96" s="24">
        <v>500</v>
      </c>
      <c r="E96" s="25" t="s">
        <v>122</v>
      </c>
    </row>
    <row r="97" spans="1:5" x14ac:dyDescent="0.3">
      <c r="A97" s="22" t="s">
        <v>518</v>
      </c>
      <c r="B97" s="23" t="s">
        <v>65</v>
      </c>
      <c r="C97" s="19" t="s">
        <v>8</v>
      </c>
      <c r="D97" s="24">
        <v>500</v>
      </c>
      <c r="E97" s="25" t="s">
        <v>77</v>
      </c>
    </row>
    <row r="98" spans="1:5" x14ac:dyDescent="0.3">
      <c r="A98" s="22" t="s">
        <v>518</v>
      </c>
      <c r="B98" s="23" t="s">
        <v>65</v>
      </c>
      <c r="C98" s="19" t="s">
        <v>8</v>
      </c>
      <c r="D98" s="24">
        <v>500</v>
      </c>
      <c r="E98" s="25" t="s">
        <v>172</v>
      </c>
    </row>
    <row r="99" spans="1:5" x14ac:dyDescent="0.3">
      <c r="A99" s="22" t="s">
        <v>518</v>
      </c>
      <c r="B99" s="23" t="s">
        <v>65</v>
      </c>
      <c r="C99" s="19" t="s">
        <v>8</v>
      </c>
      <c r="D99" s="24">
        <v>500</v>
      </c>
      <c r="E99" s="25" t="s">
        <v>137</v>
      </c>
    </row>
    <row r="100" spans="1:5" x14ac:dyDescent="0.3">
      <c r="A100" s="22" t="s">
        <v>518</v>
      </c>
      <c r="B100" s="23" t="s">
        <v>65</v>
      </c>
      <c r="C100" s="19" t="s">
        <v>8</v>
      </c>
      <c r="D100" s="24">
        <v>500</v>
      </c>
      <c r="E100" s="25" t="s">
        <v>70</v>
      </c>
    </row>
    <row r="101" spans="1:5" x14ac:dyDescent="0.3">
      <c r="A101" s="22" t="s">
        <v>518</v>
      </c>
      <c r="B101" s="23" t="s">
        <v>65</v>
      </c>
      <c r="C101" s="19" t="s">
        <v>8</v>
      </c>
      <c r="D101" s="24">
        <v>500</v>
      </c>
      <c r="E101" s="25" t="s">
        <v>159</v>
      </c>
    </row>
    <row r="102" spans="1:5" x14ac:dyDescent="0.3">
      <c r="A102" s="22" t="s">
        <v>518</v>
      </c>
      <c r="B102" s="23" t="s">
        <v>65</v>
      </c>
      <c r="C102" s="19" t="s">
        <v>8</v>
      </c>
      <c r="D102" s="24">
        <v>500</v>
      </c>
      <c r="E102" s="25" t="s">
        <v>66</v>
      </c>
    </row>
    <row r="103" spans="1:5" x14ac:dyDescent="0.3">
      <c r="A103" s="22" t="s">
        <v>518</v>
      </c>
      <c r="B103" s="23" t="s">
        <v>65</v>
      </c>
      <c r="C103" s="19" t="s">
        <v>8</v>
      </c>
      <c r="D103" s="24">
        <v>500</v>
      </c>
      <c r="E103" s="25" t="s">
        <v>221</v>
      </c>
    </row>
    <row r="104" spans="1:5" x14ac:dyDescent="0.3">
      <c r="A104" s="22" t="s">
        <v>518</v>
      </c>
      <c r="B104" s="23" t="s">
        <v>65</v>
      </c>
      <c r="C104" s="19" t="s">
        <v>8</v>
      </c>
      <c r="D104" s="24">
        <v>500</v>
      </c>
      <c r="E104" s="25" t="s">
        <v>222</v>
      </c>
    </row>
    <row r="105" spans="1:5" x14ac:dyDescent="0.3">
      <c r="A105" s="22" t="s">
        <v>518</v>
      </c>
      <c r="B105" s="23" t="s">
        <v>317</v>
      </c>
      <c r="C105" s="19" t="s">
        <v>8</v>
      </c>
      <c r="D105" s="24">
        <v>590</v>
      </c>
      <c r="E105" s="25" t="s">
        <v>136</v>
      </c>
    </row>
    <row r="106" spans="1:5" x14ac:dyDescent="0.3">
      <c r="A106" s="22" t="s">
        <v>518</v>
      </c>
      <c r="B106" s="23" t="s">
        <v>11</v>
      </c>
      <c r="C106" s="19" t="s">
        <v>8</v>
      </c>
      <c r="D106" s="24">
        <v>1166.69</v>
      </c>
      <c r="E106" s="25" t="s">
        <v>20</v>
      </c>
    </row>
    <row r="107" spans="1:5" x14ac:dyDescent="0.3">
      <c r="A107" s="22" t="s">
        <v>518</v>
      </c>
      <c r="B107" s="23" t="s">
        <v>11</v>
      </c>
      <c r="C107" s="19" t="s">
        <v>8</v>
      </c>
      <c r="D107" s="24">
        <v>1166.69</v>
      </c>
      <c r="E107" s="25" t="s">
        <v>72</v>
      </c>
    </row>
    <row r="108" spans="1:5" x14ac:dyDescent="0.3">
      <c r="A108" s="22" t="s">
        <v>518</v>
      </c>
      <c r="B108" s="23" t="s">
        <v>161</v>
      </c>
      <c r="C108" s="19" t="s">
        <v>8</v>
      </c>
      <c r="D108" s="24">
        <v>200</v>
      </c>
      <c r="E108" s="25" t="s">
        <v>22</v>
      </c>
    </row>
    <row r="109" spans="1:5" x14ac:dyDescent="0.3">
      <c r="A109" s="22" t="s">
        <v>518</v>
      </c>
      <c r="B109" s="23" t="s">
        <v>161</v>
      </c>
      <c r="C109" s="19" t="s">
        <v>8</v>
      </c>
      <c r="D109" s="24">
        <v>200</v>
      </c>
      <c r="E109" s="25" t="s">
        <v>89</v>
      </c>
    </row>
    <row r="110" spans="1:5" x14ac:dyDescent="0.3">
      <c r="A110" s="22" t="s">
        <v>518</v>
      </c>
      <c r="B110" s="23" t="s">
        <v>161</v>
      </c>
      <c r="C110" s="19" t="s">
        <v>8</v>
      </c>
      <c r="D110" s="24">
        <v>200</v>
      </c>
      <c r="E110" s="25" t="s">
        <v>131</v>
      </c>
    </row>
    <row r="111" spans="1:5" x14ac:dyDescent="0.3">
      <c r="A111" s="22" t="s">
        <v>518</v>
      </c>
      <c r="B111" s="23" t="s">
        <v>161</v>
      </c>
      <c r="C111" s="19" t="s">
        <v>8</v>
      </c>
      <c r="D111" s="24">
        <v>200</v>
      </c>
      <c r="E111" s="25" t="s">
        <v>92</v>
      </c>
    </row>
    <row r="112" spans="1:5" x14ac:dyDescent="0.3">
      <c r="A112" s="22" t="s">
        <v>518</v>
      </c>
      <c r="B112" s="23" t="s">
        <v>161</v>
      </c>
      <c r="C112" s="19" t="s">
        <v>8</v>
      </c>
      <c r="D112" s="24">
        <v>200</v>
      </c>
      <c r="E112" s="25" t="s">
        <v>219</v>
      </c>
    </row>
    <row r="113" spans="1:5" x14ac:dyDescent="0.3">
      <c r="A113" s="22" t="s">
        <v>518</v>
      </c>
      <c r="B113" s="23" t="s">
        <v>161</v>
      </c>
      <c r="C113" s="19" t="s">
        <v>8</v>
      </c>
      <c r="D113" s="24">
        <v>200</v>
      </c>
      <c r="E113" s="25" t="s">
        <v>218</v>
      </c>
    </row>
    <row r="114" spans="1:5" x14ac:dyDescent="0.3">
      <c r="A114" s="22" t="s">
        <v>518</v>
      </c>
      <c r="B114" s="23" t="s">
        <v>161</v>
      </c>
      <c r="C114" s="19" t="s">
        <v>8</v>
      </c>
      <c r="D114" s="24">
        <v>200</v>
      </c>
      <c r="E114" s="25" t="s">
        <v>66</v>
      </c>
    </row>
    <row r="115" spans="1:5" x14ac:dyDescent="0.3">
      <c r="A115" s="22" t="s">
        <v>518</v>
      </c>
      <c r="B115" s="23" t="s">
        <v>161</v>
      </c>
      <c r="C115" s="19" t="s">
        <v>8</v>
      </c>
      <c r="D115" s="24">
        <v>200</v>
      </c>
      <c r="E115" s="25" t="s">
        <v>185</v>
      </c>
    </row>
    <row r="116" spans="1:5" x14ac:dyDescent="0.3">
      <c r="A116" s="22" t="s">
        <v>518</v>
      </c>
      <c r="B116" s="23" t="s">
        <v>161</v>
      </c>
      <c r="C116" s="19" t="s">
        <v>8</v>
      </c>
      <c r="D116" s="24">
        <v>200</v>
      </c>
      <c r="E116" s="25" t="s">
        <v>220</v>
      </c>
    </row>
    <row r="117" spans="1:5" x14ac:dyDescent="0.3">
      <c r="A117" s="22" t="s">
        <v>518</v>
      </c>
      <c r="B117" s="23" t="s">
        <v>305</v>
      </c>
      <c r="C117" s="19" t="s">
        <v>8</v>
      </c>
      <c r="D117" s="24">
        <v>380</v>
      </c>
      <c r="E117" s="25" t="s">
        <v>119</v>
      </c>
    </row>
    <row r="118" spans="1:5" x14ac:dyDescent="0.3">
      <c r="A118" s="22" t="s">
        <v>518</v>
      </c>
      <c r="B118" s="23" t="s">
        <v>224</v>
      </c>
      <c r="C118" s="19" t="s">
        <v>8</v>
      </c>
      <c r="D118" s="24">
        <v>940</v>
      </c>
      <c r="E118" s="25" t="s">
        <v>222</v>
      </c>
    </row>
    <row r="119" spans="1:5" x14ac:dyDescent="0.3">
      <c r="A119" s="22" t="s">
        <v>518</v>
      </c>
      <c r="B119" s="23" t="s">
        <v>246</v>
      </c>
      <c r="C119" s="19" t="s">
        <v>8</v>
      </c>
      <c r="D119" s="24">
        <v>350</v>
      </c>
      <c r="E119" s="25" t="s">
        <v>197</v>
      </c>
    </row>
    <row r="120" spans="1:5" x14ac:dyDescent="0.3">
      <c r="A120" s="22" t="s">
        <v>518</v>
      </c>
      <c r="B120" s="23" t="s">
        <v>394</v>
      </c>
      <c r="C120" s="19" t="s">
        <v>8</v>
      </c>
      <c r="D120" s="24">
        <v>920.58</v>
      </c>
      <c r="E120" s="25" t="s">
        <v>282</v>
      </c>
    </row>
    <row r="121" spans="1:5" x14ac:dyDescent="0.3">
      <c r="A121" s="22" t="s">
        <v>176</v>
      </c>
      <c r="B121" s="23" t="s">
        <v>177</v>
      </c>
      <c r="C121" s="19" t="s">
        <v>8</v>
      </c>
      <c r="D121" s="24">
        <v>137.19</v>
      </c>
      <c r="E121" s="25" t="s">
        <v>125</v>
      </c>
    </row>
    <row r="122" spans="1:5" x14ac:dyDescent="0.3">
      <c r="A122" s="22" t="s">
        <v>176</v>
      </c>
      <c r="B122" s="23" t="s">
        <v>177</v>
      </c>
      <c r="C122" s="19" t="s">
        <v>8</v>
      </c>
      <c r="D122" s="24">
        <v>137.19</v>
      </c>
      <c r="E122" s="25" t="s">
        <v>178</v>
      </c>
    </row>
    <row r="123" spans="1:5" x14ac:dyDescent="0.3">
      <c r="A123" s="22" t="s">
        <v>176</v>
      </c>
      <c r="B123" s="23" t="s">
        <v>177</v>
      </c>
      <c r="C123" s="19" t="s">
        <v>8</v>
      </c>
      <c r="D123" s="24">
        <v>137.19</v>
      </c>
      <c r="E123" s="25" t="s">
        <v>179</v>
      </c>
    </row>
    <row r="124" spans="1:5" x14ac:dyDescent="0.3">
      <c r="A124" s="22" t="s">
        <v>176</v>
      </c>
      <c r="B124" s="23" t="s">
        <v>177</v>
      </c>
      <c r="C124" s="19" t="s">
        <v>8</v>
      </c>
      <c r="D124" s="24">
        <v>137.19</v>
      </c>
      <c r="E124" s="25" t="s">
        <v>80</v>
      </c>
    </row>
    <row r="125" spans="1:5" x14ac:dyDescent="0.3">
      <c r="A125" s="22" t="s">
        <v>176</v>
      </c>
      <c r="B125" s="23" t="s">
        <v>177</v>
      </c>
      <c r="C125" s="19" t="s">
        <v>8</v>
      </c>
      <c r="D125" s="24">
        <v>137.19</v>
      </c>
      <c r="E125" s="25" t="s">
        <v>180</v>
      </c>
    </row>
    <row r="126" spans="1:5" x14ac:dyDescent="0.3">
      <c r="A126" s="22" t="s">
        <v>176</v>
      </c>
      <c r="B126" s="23" t="s">
        <v>177</v>
      </c>
      <c r="C126" s="19" t="s">
        <v>8</v>
      </c>
      <c r="D126" s="24">
        <v>137.19</v>
      </c>
      <c r="E126" s="25" t="s">
        <v>181</v>
      </c>
    </row>
    <row r="127" spans="1:5" x14ac:dyDescent="0.3">
      <c r="A127" s="22" t="s">
        <v>176</v>
      </c>
      <c r="B127" s="23" t="s">
        <v>177</v>
      </c>
      <c r="C127" s="19" t="s">
        <v>8</v>
      </c>
      <c r="D127" s="24">
        <v>137.19</v>
      </c>
      <c r="E127" s="25" t="s">
        <v>182</v>
      </c>
    </row>
    <row r="128" spans="1:5" x14ac:dyDescent="0.3">
      <c r="A128" s="22" t="s">
        <v>176</v>
      </c>
      <c r="B128" s="23" t="s">
        <v>177</v>
      </c>
      <c r="C128" s="19" t="s">
        <v>8</v>
      </c>
      <c r="D128" s="24">
        <v>137.19</v>
      </c>
      <c r="E128" s="25" t="s">
        <v>183</v>
      </c>
    </row>
    <row r="129" spans="1:5" x14ac:dyDescent="0.3">
      <c r="A129" s="22" t="s">
        <v>519</v>
      </c>
      <c r="B129" s="23" t="s">
        <v>151</v>
      </c>
      <c r="C129" s="19" t="s">
        <v>8</v>
      </c>
      <c r="D129" s="24" t="s">
        <v>151</v>
      </c>
      <c r="E129" s="25" t="s">
        <v>151</v>
      </c>
    </row>
    <row r="130" spans="1:5" x14ac:dyDescent="0.3">
      <c r="A130" s="22" t="s">
        <v>347</v>
      </c>
      <c r="B130" s="23" t="s">
        <v>151</v>
      </c>
      <c r="C130" s="19" t="s">
        <v>8</v>
      </c>
      <c r="D130" s="24" t="s">
        <v>151</v>
      </c>
      <c r="E130" s="25" t="s">
        <v>151</v>
      </c>
    </row>
    <row r="131" spans="1:5" x14ac:dyDescent="0.3">
      <c r="A131" s="22" t="s">
        <v>360</v>
      </c>
      <c r="B131" s="23" t="s">
        <v>65</v>
      </c>
      <c r="C131" s="19" t="s">
        <v>8</v>
      </c>
      <c r="D131" s="24">
        <v>600</v>
      </c>
      <c r="E131" s="25" t="s">
        <v>122</v>
      </c>
    </row>
    <row r="132" spans="1:5" x14ac:dyDescent="0.3">
      <c r="A132" s="22" t="s">
        <v>360</v>
      </c>
      <c r="B132" s="23" t="s">
        <v>65</v>
      </c>
      <c r="C132" s="19" t="s">
        <v>8</v>
      </c>
      <c r="D132" s="24">
        <v>600</v>
      </c>
      <c r="E132" s="25" t="s">
        <v>122</v>
      </c>
    </row>
    <row r="133" spans="1:5" x14ac:dyDescent="0.3">
      <c r="A133" s="22" t="s">
        <v>360</v>
      </c>
      <c r="B133" s="23" t="s">
        <v>65</v>
      </c>
      <c r="C133" s="19" t="s">
        <v>8</v>
      </c>
      <c r="D133" s="24">
        <v>600</v>
      </c>
      <c r="E133" s="25" t="s">
        <v>123</v>
      </c>
    </row>
    <row r="134" spans="1:5" x14ac:dyDescent="0.3">
      <c r="A134" s="22" t="s">
        <v>360</v>
      </c>
      <c r="B134" s="23" t="s">
        <v>161</v>
      </c>
      <c r="C134" s="19" t="s">
        <v>8</v>
      </c>
      <c r="D134" s="24">
        <v>300</v>
      </c>
      <c r="E134" s="25" t="s">
        <v>89</v>
      </c>
    </row>
    <row r="135" spans="1:5" x14ac:dyDescent="0.3">
      <c r="A135" s="22" t="s">
        <v>360</v>
      </c>
      <c r="B135" s="23" t="s">
        <v>65</v>
      </c>
      <c r="C135" s="19" t="s">
        <v>8</v>
      </c>
      <c r="D135" s="24">
        <v>600</v>
      </c>
      <c r="E135" s="25" t="s">
        <v>132</v>
      </c>
    </row>
    <row r="136" spans="1:5" x14ac:dyDescent="0.3">
      <c r="A136" s="22" t="s">
        <v>360</v>
      </c>
      <c r="B136" s="23" t="s">
        <v>161</v>
      </c>
      <c r="C136" s="19" t="s">
        <v>8</v>
      </c>
      <c r="D136" s="24">
        <v>300</v>
      </c>
      <c r="E136" s="25" t="s">
        <v>193</v>
      </c>
    </row>
    <row r="137" spans="1:5" x14ac:dyDescent="0.3">
      <c r="A137" s="22" t="s">
        <v>360</v>
      </c>
      <c r="B137" s="23" t="s">
        <v>65</v>
      </c>
      <c r="C137" s="19" t="s">
        <v>8</v>
      </c>
      <c r="D137" s="24">
        <v>600</v>
      </c>
      <c r="E137" s="25" t="s">
        <v>137</v>
      </c>
    </row>
    <row r="138" spans="1:5" x14ac:dyDescent="0.3">
      <c r="A138" s="22" t="s">
        <v>360</v>
      </c>
      <c r="B138" s="23" t="s">
        <v>161</v>
      </c>
      <c r="C138" s="19" t="s">
        <v>8</v>
      </c>
      <c r="D138" s="24">
        <v>300</v>
      </c>
      <c r="E138" s="25" t="s">
        <v>358</v>
      </c>
    </row>
    <row r="139" spans="1:5" x14ac:dyDescent="0.3">
      <c r="A139" s="22" t="s">
        <v>360</v>
      </c>
      <c r="B139" s="23" t="s">
        <v>161</v>
      </c>
      <c r="C139" s="19" t="s">
        <v>8</v>
      </c>
      <c r="D139" s="24">
        <v>300</v>
      </c>
      <c r="E139" s="25" t="s">
        <v>137</v>
      </c>
    </row>
    <row r="140" spans="1:5" x14ac:dyDescent="0.3">
      <c r="A140" s="22" t="s">
        <v>360</v>
      </c>
      <c r="B140" s="23" t="s">
        <v>65</v>
      </c>
      <c r="C140" s="19" t="s">
        <v>8</v>
      </c>
      <c r="D140" s="24">
        <v>600</v>
      </c>
      <c r="E140" s="25" t="s">
        <v>143</v>
      </c>
    </row>
    <row r="141" spans="1:5" x14ac:dyDescent="0.3">
      <c r="A141" s="22" t="s">
        <v>360</v>
      </c>
      <c r="B141" s="23" t="s">
        <v>161</v>
      </c>
      <c r="C141" s="19" t="s">
        <v>8</v>
      </c>
      <c r="D141" s="24">
        <v>300</v>
      </c>
      <c r="E141" s="25" t="s">
        <v>140</v>
      </c>
    </row>
    <row r="142" spans="1:5" x14ac:dyDescent="0.3">
      <c r="A142" s="22" t="s">
        <v>360</v>
      </c>
      <c r="B142" s="23" t="s">
        <v>294</v>
      </c>
      <c r="C142" s="19" t="s">
        <v>8</v>
      </c>
      <c r="D142" s="24">
        <v>850</v>
      </c>
      <c r="E142" s="25" t="s">
        <v>295</v>
      </c>
    </row>
    <row r="143" spans="1:5" x14ac:dyDescent="0.3">
      <c r="A143" s="22" t="s">
        <v>360</v>
      </c>
      <c r="B143" s="23" t="s">
        <v>252</v>
      </c>
      <c r="C143" s="19" t="s">
        <v>8</v>
      </c>
      <c r="D143" s="24">
        <v>5000</v>
      </c>
      <c r="E143" s="25" t="s">
        <v>296</v>
      </c>
    </row>
    <row r="144" spans="1:5" x14ac:dyDescent="0.3">
      <c r="A144" s="22" t="s">
        <v>360</v>
      </c>
      <c r="B144" s="23" t="s">
        <v>65</v>
      </c>
      <c r="C144" s="19" t="s">
        <v>8</v>
      </c>
      <c r="D144" s="24">
        <v>600</v>
      </c>
      <c r="E144" s="25" t="s">
        <v>222</v>
      </c>
    </row>
    <row r="145" spans="1:5" x14ac:dyDescent="0.3">
      <c r="A145" s="22" t="s">
        <v>360</v>
      </c>
      <c r="B145" s="23" t="s">
        <v>161</v>
      </c>
      <c r="C145" s="19" t="s">
        <v>8</v>
      </c>
      <c r="D145" s="24">
        <v>300</v>
      </c>
      <c r="E145" s="25" t="s">
        <v>297</v>
      </c>
    </row>
    <row r="146" spans="1:5" x14ac:dyDescent="0.3">
      <c r="A146" s="22" t="s">
        <v>360</v>
      </c>
      <c r="B146" s="23" t="s">
        <v>294</v>
      </c>
      <c r="C146" s="19" t="s">
        <v>8</v>
      </c>
      <c r="D146" s="24">
        <v>850</v>
      </c>
      <c r="E146" s="25" t="s">
        <v>66</v>
      </c>
    </row>
    <row r="147" spans="1:5" x14ac:dyDescent="0.3">
      <c r="A147" s="22" t="s">
        <v>360</v>
      </c>
      <c r="B147" s="23" t="s">
        <v>252</v>
      </c>
      <c r="C147" s="19" t="s">
        <v>8</v>
      </c>
      <c r="D147" s="24">
        <v>5000</v>
      </c>
      <c r="E147" s="25" t="s">
        <v>66</v>
      </c>
    </row>
    <row r="148" spans="1:5" x14ac:dyDescent="0.3">
      <c r="A148" s="22" t="s">
        <v>360</v>
      </c>
      <c r="B148" s="23" t="s">
        <v>65</v>
      </c>
      <c r="C148" s="19" t="s">
        <v>8</v>
      </c>
      <c r="D148" s="24">
        <v>600</v>
      </c>
      <c r="E148" s="25" t="s">
        <v>231</v>
      </c>
    </row>
    <row r="149" spans="1:5" x14ac:dyDescent="0.3">
      <c r="A149" s="22" t="s">
        <v>360</v>
      </c>
      <c r="B149" s="23" t="s">
        <v>161</v>
      </c>
      <c r="C149" s="19" t="s">
        <v>8</v>
      </c>
      <c r="D149" s="24">
        <v>300</v>
      </c>
      <c r="E149" s="25" t="s">
        <v>298</v>
      </c>
    </row>
    <row r="150" spans="1:5" x14ac:dyDescent="0.3">
      <c r="A150" s="22" t="s">
        <v>360</v>
      </c>
      <c r="B150" s="23" t="s">
        <v>65</v>
      </c>
      <c r="C150" s="19" t="s">
        <v>8</v>
      </c>
      <c r="D150" s="24">
        <v>600</v>
      </c>
      <c r="E150" s="25" t="s">
        <v>299</v>
      </c>
    </row>
    <row r="151" spans="1:5" x14ac:dyDescent="0.3">
      <c r="A151" s="22" t="s">
        <v>360</v>
      </c>
      <c r="B151" s="23" t="s">
        <v>161</v>
      </c>
      <c r="C151" s="19" t="s">
        <v>8</v>
      </c>
      <c r="D151" s="24">
        <v>300</v>
      </c>
      <c r="E151" s="25" t="s">
        <v>274</v>
      </c>
    </row>
    <row r="152" spans="1:5" x14ac:dyDescent="0.3">
      <c r="A152" s="22" t="s">
        <v>360</v>
      </c>
      <c r="B152" s="23" t="s">
        <v>65</v>
      </c>
      <c r="C152" s="19" t="s">
        <v>8</v>
      </c>
      <c r="D152" s="24">
        <v>600</v>
      </c>
      <c r="E152" s="25" t="s">
        <v>195</v>
      </c>
    </row>
    <row r="153" spans="1:5" x14ac:dyDescent="0.3">
      <c r="A153" s="22" t="s">
        <v>360</v>
      </c>
      <c r="B153" s="23" t="s">
        <v>161</v>
      </c>
      <c r="C153" s="19" t="s">
        <v>8</v>
      </c>
      <c r="D153" s="24">
        <v>300</v>
      </c>
      <c r="E153" s="25" t="s">
        <v>163</v>
      </c>
    </row>
    <row r="154" spans="1:5" x14ac:dyDescent="0.3">
      <c r="A154" s="22" t="s">
        <v>360</v>
      </c>
      <c r="B154" s="23" t="s">
        <v>65</v>
      </c>
      <c r="C154" s="19" t="s">
        <v>8</v>
      </c>
      <c r="D154" s="24">
        <v>600</v>
      </c>
      <c r="E154" s="25" t="s">
        <v>300</v>
      </c>
    </row>
    <row r="155" spans="1:5" x14ac:dyDescent="0.3">
      <c r="A155" s="22" t="s">
        <v>360</v>
      </c>
      <c r="B155" s="23" t="s">
        <v>161</v>
      </c>
      <c r="C155" s="19" t="s">
        <v>8</v>
      </c>
      <c r="D155" s="24">
        <v>300</v>
      </c>
      <c r="E155" s="25" t="s">
        <v>300</v>
      </c>
    </row>
    <row r="156" spans="1:5" x14ac:dyDescent="0.3">
      <c r="A156" s="22" t="s">
        <v>360</v>
      </c>
      <c r="B156" s="23" t="s">
        <v>301</v>
      </c>
      <c r="C156" s="19" t="s">
        <v>8</v>
      </c>
      <c r="D156" s="24">
        <v>288</v>
      </c>
      <c r="E156" s="25" t="s">
        <v>302</v>
      </c>
    </row>
    <row r="157" spans="1:5" x14ac:dyDescent="0.3">
      <c r="A157" s="22" t="s">
        <v>360</v>
      </c>
      <c r="B157" s="23" t="s">
        <v>301</v>
      </c>
      <c r="C157" s="19" t="s">
        <v>8</v>
      </c>
      <c r="D157" s="24">
        <v>96</v>
      </c>
      <c r="E157" s="25" t="s">
        <v>359</v>
      </c>
    </row>
    <row r="158" spans="1:5" x14ac:dyDescent="0.3">
      <c r="A158" s="22" t="s">
        <v>360</v>
      </c>
      <c r="B158" s="23" t="s">
        <v>303</v>
      </c>
      <c r="C158" s="19" t="s">
        <v>8</v>
      </c>
      <c r="D158" s="24">
        <v>450</v>
      </c>
      <c r="E158" s="25" t="s">
        <v>304</v>
      </c>
    </row>
    <row r="159" spans="1:5" x14ac:dyDescent="0.3">
      <c r="A159" s="22" t="s">
        <v>360</v>
      </c>
      <c r="B159" s="23" t="s">
        <v>305</v>
      </c>
      <c r="C159" s="19" t="s">
        <v>8</v>
      </c>
      <c r="D159" s="24">
        <v>985.01</v>
      </c>
      <c r="E159" s="25" t="s">
        <v>119</v>
      </c>
    </row>
    <row r="160" spans="1:5" x14ac:dyDescent="0.3">
      <c r="A160" s="22" t="s">
        <v>360</v>
      </c>
      <c r="B160" s="23" t="s">
        <v>306</v>
      </c>
      <c r="C160" s="19" t="s">
        <v>8</v>
      </c>
      <c r="D160" s="24">
        <v>450</v>
      </c>
      <c r="E160" s="25" t="s">
        <v>35</v>
      </c>
    </row>
    <row r="161" spans="1:5" x14ac:dyDescent="0.3">
      <c r="A161" s="22" t="s">
        <v>360</v>
      </c>
      <c r="B161" s="23" t="s">
        <v>306</v>
      </c>
      <c r="C161" s="19" t="s">
        <v>8</v>
      </c>
      <c r="D161" s="24">
        <v>437.6</v>
      </c>
      <c r="E161" s="25" t="s">
        <v>35</v>
      </c>
    </row>
    <row r="162" spans="1:5" x14ac:dyDescent="0.3">
      <c r="A162" s="22" t="s">
        <v>360</v>
      </c>
      <c r="B162" s="23" t="s">
        <v>307</v>
      </c>
      <c r="C162" s="19" t="s">
        <v>8</v>
      </c>
      <c r="D162" s="24">
        <v>864</v>
      </c>
      <c r="E162" s="25" t="s">
        <v>228</v>
      </c>
    </row>
    <row r="163" spans="1:5" x14ac:dyDescent="0.3">
      <c r="A163" s="22" t="s">
        <v>360</v>
      </c>
      <c r="B163" s="23" t="s">
        <v>246</v>
      </c>
      <c r="C163" s="19" t="s">
        <v>8</v>
      </c>
      <c r="D163" s="24">
        <v>450</v>
      </c>
      <c r="E163" s="25" t="s">
        <v>308</v>
      </c>
    </row>
    <row r="164" spans="1:5" x14ac:dyDescent="0.3">
      <c r="A164" s="22" t="s">
        <v>360</v>
      </c>
      <c r="B164" s="23" t="s">
        <v>173</v>
      </c>
      <c r="C164" s="19" t="s">
        <v>8</v>
      </c>
      <c r="D164" s="24">
        <v>904</v>
      </c>
      <c r="E164" s="25" t="s">
        <v>309</v>
      </c>
    </row>
    <row r="165" spans="1:5" x14ac:dyDescent="0.3">
      <c r="A165" s="22" t="s">
        <v>360</v>
      </c>
      <c r="B165" s="23" t="s">
        <v>173</v>
      </c>
      <c r="C165" s="19" t="s">
        <v>8</v>
      </c>
      <c r="D165" s="24">
        <v>450</v>
      </c>
      <c r="E165" s="25" t="s">
        <v>132</v>
      </c>
    </row>
    <row r="166" spans="1:5" x14ac:dyDescent="0.3">
      <c r="A166" s="22" t="s">
        <v>360</v>
      </c>
      <c r="B166" s="23" t="s">
        <v>224</v>
      </c>
      <c r="C166" s="19" t="s">
        <v>8</v>
      </c>
      <c r="D166" s="24">
        <v>920</v>
      </c>
      <c r="E166" s="25" t="s">
        <v>80</v>
      </c>
    </row>
    <row r="167" spans="1:5" x14ac:dyDescent="0.3">
      <c r="A167" s="22" t="s">
        <v>360</v>
      </c>
      <c r="B167" s="23" t="s">
        <v>224</v>
      </c>
      <c r="C167" s="19" t="s">
        <v>8</v>
      </c>
      <c r="D167" s="24">
        <v>450</v>
      </c>
      <c r="E167" s="25" t="s">
        <v>80</v>
      </c>
    </row>
    <row r="168" spans="1:5" x14ac:dyDescent="0.3">
      <c r="A168" s="22" t="s">
        <v>360</v>
      </c>
      <c r="B168" s="23" t="s">
        <v>312</v>
      </c>
      <c r="C168" s="19" t="s">
        <v>8</v>
      </c>
      <c r="D168" s="24">
        <v>250</v>
      </c>
      <c r="E168" s="25" t="s">
        <v>172</v>
      </c>
    </row>
    <row r="169" spans="1:5" x14ac:dyDescent="0.3">
      <c r="A169" s="22" t="s">
        <v>360</v>
      </c>
      <c r="B169" s="23" t="s">
        <v>313</v>
      </c>
      <c r="C169" s="19" t="s">
        <v>8</v>
      </c>
      <c r="D169" s="24">
        <v>600</v>
      </c>
      <c r="E169" s="25" t="s">
        <v>226</v>
      </c>
    </row>
    <row r="170" spans="1:5" x14ac:dyDescent="0.3">
      <c r="A170" s="22" t="s">
        <v>360</v>
      </c>
      <c r="B170" s="23" t="s">
        <v>294</v>
      </c>
      <c r="C170" s="19" t="s">
        <v>8</v>
      </c>
      <c r="D170" s="24">
        <v>120</v>
      </c>
      <c r="E170" s="25" t="s">
        <v>79</v>
      </c>
    </row>
    <row r="171" spans="1:5" x14ac:dyDescent="0.3">
      <c r="A171" s="22" t="s">
        <v>360</v>
      </c>
      <c r="B171" s="23" t="s">
        <v>27</v>
      </c>
      <c r="C171" s="19" t="s">
        <v>8</v>
      </c>
      <c r="D171" s="24">
        <v>376</v>
      </c>
      <c r="E171" s="25" t="s">
        <v>59</v>
      </c>
    </row>
    <row r="172" spans="1:5" x14ac:dyDescent="0.3">
      <c r="A172" s="22" t="s">
        <v>360</v>
      </c>
      <c r="B172" s="23" t="s">
        <v>301</v>
      </c>
      <c r="C172" s="19" t="s">
        <v>8</v>
      </c>
      <c r="D172" s="24">
        <v>376</v>
      </c>
      <c r="E172" s="25" t="s">
        <v>92</v>
      </c>
    </row>
    <row r="173" spans="1:5" x14ac:dyDescent="0.3">
      <c r="A173" s="22" t="s">
        <v>360</v>
      </c>
      <c r="B173" s="23" t="s">
        <v>314</v>
      </c>
      <c r="C173" s="19" t="s">
        <v>8</v>
      </c>
      <c r="D173" s="24">
        <v>120</v>
      </c>
      <c r="E173" s="25" t="s">
        <v>243</v>
      </c>
    </row>
    <row r="174" spans="1:5" x14ac:dyDescent="0.3">
      <c r="A174" s="22" t="s">
        <v>360</v>
      </c>
      <c r="B174" s="23" t="s">
        <v>242</v>
      </c>
      <c r="C174" s="19" t="s">
        <v>8</v>
      </c>
      <c r="D174" s="24">
        <v>120</v>
      </c>
      <c r="E174" s="25" t="s">
        <v>131</v>
      </c>
    </row>
    <row r="175" spans="1:5" x14ac:dyDescent="0.3">
      <c r="A175" s="22" t="s">
        <v>360</v>
      </c>
      <c r="B175" s="23" t="s">
        <v>7</v>
      </c>
      <c r="C175" s="19" t="s">
        <v>8</v>
      </c>
      <c r="D175" s="24">
        <v>120</v>
      </c>
      <c r="E175" s="25" t="s">
        <v>90</v>
      </c>
    </row>
    <row r="176" spans="1:5" x14ac:dyDescent="0.3">
      <c r="A176" s="22" t="s">
        <v>360</v>
      </c>
      <c r="B176" s="23" t="s">
        <v>313</v>
      </c>
      <c r="C176" s="19" t="s">
        <v>8</v>
      </c>
      <c r="D176" s="24">
        <v>392</v>
      </c>
      <c r="E176" s="25" t="s">
        <v>226</v>
      </c>
    </row>
    <row r="177" spans="1:5" x14ac:dyDescent="0.3">
      <c r="A177" s="22" t="s">
        <v>360</v>
      </c>
      <c r="B177" s="23" t="s">
        <v>171</v>
      </c>
      <c r="C177" s="19" t="s">
        <v>8</v>
      </c>
      <c r="D177" s="24">
        <v>82.5</v>
      </c>
      <c r="E177" s="25" t="s">
        <v>315</v>
      </c>
    </row>
    <row r="178" spans="1:5" x14ac:dyDescent="0.3">
      <c r="A178" s="22" t="s">
        <v>360</v>
      </c>
      <c r="B178" s="23" t="s">
        <v>171</v>
      </c>
      <c r="C178" s="19" t="s">
        <v>8</v>
      </c>
      <c r="D178" s="24">
        <v>468.75</v>
      </c>
      <c r="E178" s="25" t="s">
        <v>316</v>
      </c>
    </row>
    <row r="179" spans="1:5" x14ac:dyDescent="0.3">
      <c r="A179" s="22" t="s">
        <v>360</v>
      </c>
      <c r="B179" s="23" t="s">
        <v>171</v>
      </c>
      <c r="C179" s="19" t="s">
        <v>8</v>
      </c>
      <c r="D179" s="24">
        <v>292.5</v>
      </c>
      <c r="E179" s="25" t="s">
        <v>86</v>
      </c>
    </row>
    <row r="180" spans="1:5" x14ac:dyDescent="0.3">
      <c r="A180" s="22" t="s">
        <v>360</v>
      </c>
      <c r="B180" s="23" t="s">
        <v>317</v>
      </c>
      <c r="C180" s="19" t="s">
        <v>8</v>
      </c>
      <c r="D180" s="24">
        <v>520</v>
      </c>
      <c r="E180" s="25" t="s">
        <v>136</v>
      </c>
    </row>
    <row r="181" spans="1:5" x14ac:dyDescent="0.3">
      <c r="A181" s="22" t="s">
        <v>360</v>
      </c>
      <c r="B181" s="23" t="s">
        <v>7</v>
      </c>
      <c r="C181" s="19" t="s">
        <v>8</v>
      </c>
      <c r="D181" s="24">
        <v>512</v>
      </c>
      <c r="E181" s="25" t="s">
        <v>318</v>
      </c>
    </row>
    <row r="182" spans="1:5" x14ac:dyDescent="0.3">
      <c r="A182" s="22" t="s">
        <v>360</v>
      </c>
      <c r="B182" s="23" t="s">
        <v>301</v>
      </c>
      <c r="C182" s="19" t="s">
        <v>8</v>
      </c>
      <c r="D182" s="24">
        <v>464</v>
      </c>
      <c r="E182" s="25" t="s">
        <v>139</v>
      </c>
    </row>
    <row r="183" spans="1:5" x14ac:dyDescent="0.3">
      <c r="A183" s="22" t="s">
        <v>360</v>
      </c>
      <c r="B183" s="23" t="s">
        <v>264</v>
      </c>
      <c r="C183" s="19" t="s">
        <v>8</v>
      </c>
      <c r="D183" s="24">
        <v>240</v>
      </c>
      <c r="E183" s="25" t="s">
        <v>319</v>
      </c>
    </row>
    <row r="184" spans="1:5" x14ac:dyDescent="0.3">
      <c r="A184" s="22" t="s">
        <v>360</v>
      </c>
      <c r="B184" s="23" t="s">
        <v>27</v>
      </c>
      <c r="C184" s="19" t="s">
        <v>8</v>
      </c>
      <c r="D184" s="24">
        <v>464</v>
      </c>
      <c r="E184" s="25" t="s">
        <v>238</v>
      </c>
    </row>
    <row r="185" spans="1:5" x14ac:dyDescent="0.3">
      <c r="A185" s="22" t="s">
        <v>360</v>
      </c>
      <c r="B185" s="23" t="s">
        <v>314</v>
      </c>
      <c r="C185" s="19" t="s">
        <v>8</v>
      </c>
      <c r="D185" s="24">
        <v>64</v>
      </c>
      <c r="E185" s="25" t="s">
        <v>320</v>
      </c>
    </row>
    <row r="186" spans="1:5" x14ac:dyDescent="0.3">
      <c r="A186" s="22" t="s">
        <v>360</v>
      </c>
      <c r="B186" s="23" t="s">
        <v>321</v>
      </c>
      <c r="C186" s="19" t="s">
        <v>8</v>
      </c>
      <c r="D186" s="24">
        <v>120</v>
      </c>
      <c r="E186" s="25" t="s">
        <v>142</v>
      </c>
    </row>
    <row r="187" spans="1:5" x14ac:dyDescent="0.3">
      <c r="A187" s="22" t="s">
        <v>360</v>
      </c>
      <c r="B187" s="23" t="s">
        <v>294</v>
      </c>
      <c r="C187" s="19" t="s">
        <v>8</v>
      </c>
      <c r="D187" s="24">
        <v>120</v>
      </c>
      <c r="E187" s="25" t="s">
        <v>295</v>
      </c>
    </row>
    <row r="188" spans="1:5" x14ac:dyDescent="0.3">
      <c r="A188" s="22" t="s">
        <v>360</v>
      </c>
      <c r="B188" s="23" t="s">
        <v>27</v>
      </c>
      <c r="C188" s="19" t="s">
        <v>8</v>
      </c>
      <c r="D188" s="24">
        <v>518.4</v>
      </c>
      <c r="E188" s="25" t="s">
        <v>250</v>
      </c>
    </row>
    <row r="189" spans="1:5" x14ac:dyDescent="0.3">
      <c r="A189" s="22" t="s">
        <v>360</v>
      </c>
      <c r="B189" s="23" t="s">
        <v>24</v>
      </c>
      <c r="C189" s="19" t="s">
        <v>8</v>
      </c>
      <c r="D189" s="24">
        <v>480</v>
      </c>
      <c r="E189" s="25" t="s">
        <v>322</v>
      </c>
    </row>
    <row r="190" spans="1:5" x14ac:dyDescent="0.3">
      <c r="A190" s="22" t="s">
        <v>360</v>
      </c>
      <c r="B190" s="23" t="s">
        <v>323</v>
      </c>
      <c r="C190" s="19" t="s">
        <v>8</v>
      </c>
      <c r="D190" s="24">
        <v>584</v>
      </c>
      <c r="E190" s="25" t="s">
        <v>166</v>
      </c>
    </row>
    <row r="191" spans="1:5" x14ac:dyDescent="0.3">
      <c r="A191" s="22" t="s">
        <v>360</v>
      </c>
      <c r="B191" s="23" t="s">
        <v>324</v>
      </c>
      <c r="C191" s="19" t="s">
        <v>8</v>
      </c>
      <c r="D191" s="24">
        <v>600</v>
      </c>
      <c r="E191" s="25" t="s">
        <v>98</v>
      </c>
    </row>
    <row r="192" spans="1:5" x14ac:dyDescent="0.3">
      <c r="A192" s="22" t="s">
        <v>360</v>
      </c>
      <c r="B192" s="23" t="s">
        <v>323</v>
      </c>
      <c r="C192" s="19" t="s">
        <v>8</v>
      </c>
      <c r="D192" s="24">
        <v>584</v>
      </c>
      <c r="E192" s="25" t="s">
        <v>325</v>
      </c>
    </row>
    <row r="193" spans="1:5" x14ac:dyDescent="0.3">
      <c r="A193" s="22" t="s">
        <v>360</v>
      </c>
      <c r="B193" s="23" t="s">
        <v>307</v>
      </c>
      <c r="C193" s="19" t="s">
        <v>8</v>
      </c>
      <c r="D193" s="24">
        <v>137.03</v>
      </c>
      <c r="E193" s="25" t="s">
        <v>72</v>
      </c>
    </row>
    <row r="194" spans="1:5" x14ac:dyDescent="0.3">
      <c r="A194" s="22" t="s">
        <v>360</v>
      </c>
      <c r="B194" s="23" t="s">
        <v>164</v>
      </c>
      <c r="C194" s="19" t="s">
        <v>8</v>
      </c>
      <c r="D194" s="24">
        <v>600</v>
      </c>
      <c r="E194" s="25" t="s">
        <v>268</v>
      </c>
    </row>
    <row r="195" spans="1:5" x14ac:dyDescent="0.3">
      <c r="A195" s="22" t="s">
        <v>360</v>
      </c>
      <c r="B195" s="23" t="s">
        <v>311</v>
      </c>
      <c r="C195" s="19" t="s">
        <v>8</v>
      </c>
      <c r="D195" s="24">
        <v>450</v>
      </c>
      <c r="E195" s="25" t="s">
        <v>326</v>
      </c>
    </row>
    <row r="196" spans="1:5" x14ac:dyDescent="0.3">
      <c r="A196" s="22" t="s">
        <v>360</v>
      </c>
      <c r="B196" s="23" t="s">
        <v>323</v>
      </c>
      <c r="C196" s="19" t="s">
        <v>8</v>
      </c>
      <c r="D196" s="24">
        <v>520.79999999999995</v>
      </c>
      <c r="E196" s="25" t="s">
        <v>298</v>
      </c>
    </row>
    <row r="197" spans="1:5" x14ac:dyDescent="0.3">
      <c r="A197" s="22" t="s">
        <v>360</v>
      </c>
      <c r="B197" s="23" t="s">
        <v>27</v>
      </c>
      <c r="C197" s="19" t="s">
        <v>8</v>
      </c>
      <c r="D197" s="24">
        <v>1504</v>
      </c>
      <c r="E197" s="25" t="s">
        <v>260</v>
      </c>
    </row>
    <row r="198" spans="1:5" x14ac:dyDescent="0.3">
      <c r="A198" s="22" t="s">
        <v>360</v>
      </c>
      <c r="B198" s="23" t="s">
        <v>327</v>
      </c>
      <c r="C198" s="19" t="s">
        <v>8</v>
      </c>
      <c r="D198" s="24">
        <v>206.61</v>
      </c>
      <c r="E198" s="25" t="s">
        <v>169</v>
      </c>
    </row>
    <row r="199" spans="1:5" x14ac:dyDescent="0.3">
      <c r="A199" s="22" t="s">
        <v>360</v>
      </c>
      <c r="B199" s="23" t="s">
        <v>310</v>
      </c>
      <c r="C199" s="19" t="s">
        <v>8</v>
      </c>
      <c r="D199" s="24">
        <v>600</v>
      </c>
      <c r="E199" s="25" t="s">
        <v>328</v>
      </c>
    </row>
    <row r="200" spans="1:5" x14ac:dyDescent="0.3">
      <c r="A200" s="22" t="s">
        <v>360</v>
      </c>
      <c r="B200" s="23" t="s">
        <v>301</v>
      </c>
      <c r="C200" s="19" t="s">
        <v>8</v>
      </c>
      <c r="D200" s="24">
        <v>450</v>
      </c>
      <c r="E200" s="25" t="s">
        <v>329</v>
      </c>
    </row>
    <row r="201" spans="1:5" x14ac:dyDescent="0.3">
      <c r="A201" s="22" t="s">
        <v>360</v>
      </c>
      <c r="B201" s="23" t="s">
        <v>331</v>
      </c>
      <c r="C201" s="19" t="s">
        <v>8</v>
      </c>
      <c r="D201" s="24">
        <v>160</v>
      </c>
      <c r="E201" s="25" t="s">
        <v>153</v>
      </c>
    </row>
    <row r="202" spans="1:5" x14ac:dyDescent="0.3">
      <c r="A202" s="22" t="s">
        <v>360</v>
      </c>
      <c r="B202" s="23" t="s">
        <v>332</v>
      </c>
      <c r="C202" s="19" t="s">
        <v>8</v>
      </c>
      <c r="D202" s="24">
        <v>413.28</v>
      </c>
      <c r="E202" s="25" t="s">
        <v>153</v>
      </c>
    </row>
    <row r="203" spans="1:5" x14ac:dyDescent="0.3">
      <c r="A203" s="22" t="s">
        <v>360</v>
      </c>
      <c r="B203" s="23" t="s">
        <v>27</v>
      </c>
      <c r="C203" s="19" t="s">
        <v>8</v>
      </c>
      <c r="D203" s="24">
        <v>460</v>
      </c>
      <c r="E203" s="25" t="s">
        <v>153</v>
      </c>
    </row>
    <row r="204" spans="1:5" x14ac:dyDescent="0.3">
      <c r="A204" s="22" t="s">
        <v>360</v>
      </c>
      <c r="B204" s="23" t="s">
        <v>314</v>
      </c>
      <c r="C204" s="19" t="s">
        <v>8</v>
      </c>
      <c r="D204" s="24">
        <v>120</v>
      </c>
      <c r="E204" s="25" t="s">
        <v>153</v>
      </c>
    </row>
    <row r="205" spans="1:5" x14ac:dyDescent="0.3">
      <c r="A205" s="22" t="s">
        <v>155</v>
      </c>
      <c r="B205" s="23" t="s">
        <v>241</v>
      </c>
      <c r="C205" s="19" t="s">
        <v>8</v>
      </c>
      <c r="D205" s="24">
        <v>200</v>
      </c>
      <c r="E205" s="25" t="s">
        <v>209</v>
      </c>
    </row>
    <row r="206" spans="1:5" x14ac:dyDescent="0.3">
      <c r="A206" s="22" t="s">
        <v>155</v>
      </c>
      <c r="B206" s="23" t="s">
        <v>241</v>
      </c>
      <c r="C206" s="19" t="s">
        <v>8</v>
      </c>
      <c r="D206" s="24">
        <v>200</v>
      </c>
      <c r="E206" s="25" t="s">
        <v>605</v>
      </c>
    </row>
    <row r="207" spans="1:5" x14ac:dyDescent="0.3">
      <c r="A207" s="22" t="s">
        <v>155</v>
      </c>
      <c r="B207" s="23" t="s">
        <v>27</v>
      </c>
      <c r="C207" s="19" t="s">
        <v>8</v>
      </c>
      <c r="D207" s="24">
        <v>200</v>
      </c>
      <c r="E207" s="25" t="s">
        <v>963</v>
      </c>
    </row>
    <row r="208" spans="1:5" x14ac:dyDescent="0.3">
      <c r="A208" s="22" t="s">
        <v>155</v>
      </c>
      <c r="B208" s="23" t="s">
        <v>27</v>
      </c>
      <c r="C208" s="19" t="s">
        <v>8</v>
      </c>
      <c r="D208" s="24">
        <v>200</v>
      </c>
      <c r="E208" s="25" t="s">
        <v>605</v>
      </c>
    </row>
    <row r="209" spans="1:5" x14ac:dyDescent="0.3">
      <c r="A209" s="22" t="s">
        <v>155</v>
      </c>
      <c r="B209" s="23" t="s">
        <v>27</v>
      </c>
      <c r="C209" s="19" t="s">
        <v>8</v>
      </c>
      <c r="D209" s="24">
        <v>122.64</v>
      </c>
      <c r="E209" s="25" t="s">
        <v>259</v>
      </c>
    </row>
    <row r="210" spans="1:5" x14ac:dyDescent="0.3">
      <c r="A210" s="22" t="s">
        <v>155</v>
      </c>
      <c r="B210" s="23" t="s">
        <v>27</v>
      </c>
      <c r="C210" s="19" t="s">
        <v>8</v>
      </c>
      <c r="D210" s="24">
        <v>200</v>
      </c>
      <c r="E210" s="25" t="s">
        <v>153</v>
      </c>
    </row>
    <row r="211" spans="1:5" x14ac:dyDescent="0.3">
      <c r="A211" s="22" t="s">
        <v>155</v>
      </c>
      <c r="B211" s="23" t="s">
        <v>405</v>
      </c>
      <c r="C211" s="19" t="s">
        <v>8</v>
      </c>
      <c r="D211" s="24">
        <v>150</v>
      </c>
      <c r="E211" s="25" t="s">
        <v>963</v>
      </c>
    </row>
    <row r="212" spans="1:5" x14ac:dyDescent="0.3">
      <c r="A212" s="22" t="s">
        <v>155</v>
      </c>
      <c r="B212" s="23" t="s">
        <v>405</v>
      </c>
      <c r="C212" s="19" t="s">
        <v>8</v>
      </c>
      <c r="D212" s="24">
        <v>150</v>
      </c>
      <c r="E212" s="25" t="s">
        <v>605</v>
      </c>
    </row>
    <row r="213" spans="1:5" x14ac:dyDescent="0.3">
      <c r="A213" s="22" t="s">
        <v>155</v>
      </c>
      <c r="B213" s="23" t="s">
        <v>405</v>
      </c>
      <c r="C213" s="19" t="s">
        <v>8</v>
      </c>
      <c r="D213" s="24">
        <v>150</v>
      </c>
      <c r="E213" s="25" t="s">
        <v>195</v>
      </c>
    </row>
    <row r="214" spans="1:5" x14ac:dyDescent="0.3">
      <c r="A214" s="22" t="s">
        <v>155</v>
      </c>
      <c r="B214" s="23" t="s">
        <v>783</v>
      </c>
      <c r="C214" s="19" t="s">
        <v>8</v>
      </c>
      <c r="D214" s="24">
        <v>196.63</v>
      </c>
      <c r="E214" s="25" t="s">
        <v>96</v>
      </c>
    </row>
    <row r="215" spans="1:5" x14ac:dyDescent="0.3">
      <c r="A215" s="22" t="s">
        <v>155</v>
      </c>
      <c r="B215" s="23" t="s">
        <v>24</v>
      </c>
      <c r="C215" s="19" t="s">
        <v>8</v>
      </c>
      <c r="D215" s="24">
        <v>480</v>
      </c>
      <c r="E215" s="25" t="s">
        <v>237</v>
      </c>
    </row>
    <row r="216" spans="1:5" x14ac:dyDescent="0.3">
      <c r="A216" s="22" t="s">
        <v>155</v>
      </c>
      <c r="B216" s="23" t="s">
        <v>246</v>
      </c>
      <c r="C216" s="19" t="s">
        <v>8</v>
      </c>
      <c r="D216" s="24">
        <v>175</v>
      </c>
      <c r="E216" s="25" t="s">
        <v>153</v>
      </c>
    </row>
    <row r="217" spans="1:5" x14ac:dyDescent="0.3">
      <c r="A217" s="22" t="s">
        <v>155</v>
      </c>
      <c r="B217" s="23" t="s">
        <v>1031</v>
      </c>
      <c r="C217" s="19" t="s">
        <v>8</v>
      </c>
      <c r="D217" s="24">
        <v>150</v>
      </c>
      <c r="E217" s="25" t="s">
        <v>963</v>
      </c>
    </row>
    <row r="218" spans="1:5" x14ac:dyDescent="0.3">
      <c r="A218" s="22" t="s">
        <v>292</v>
      </c>
      <c r="B218" s="23" t="s">
        <v>151</v>
      </c>
      <c r="C218" s="19" t="s">
        <v>8</v>
      </c>
      <c r="D218" s="24" t="s">
        <v>151</v>
      </c>
      <c r="E218" s="25" t="s">
        <v>151</v>
      </c>
    </row>
    <row r="219" spans="1:5" x14ac:dyDescent="0.3">
      <c r="A219" s="22" t="s">
        <v>522</v>
      </c>
      <c r="B219" s="23" t="s">
        <v>151</v>
      </c>
      <c r="C219" s="19" t="s">
        <v>8</v>
      </c>
      <c r="D219" s="24" t="s">
        <v>151</v>
      </c>
      <c r="E219" s="25" t="s">
        <v>151</v>
      </c>
    </row>
    <row r="220" spans="1:5" x14ac:dyDescent="0.3">
      <c r="A220" s="22" t="s">
        <v>291</v>
      </c>
      <c r="B220" s="23" t="s">
        <v>151</v>
      </c>
      <c r="C220" s="19" t="s">
        <v>8</v>
      </c>
      <c r="D220" s="24" t="s">
        <v>151</v>
      </c>
      <c r="E220" s="25" t="s">
        <v>151</v>
      </c>
    </row>
    <row r="221" spans="1:5" x14ac:dyDescent="0.3">
      <c r="A221" s="22" t="s">
        <v>156</v>
      </c>
      <c r="B221" s="23" t="s">
        <v>151</v>
      </c>
      <c r="C221" s="19" t="s">
        <v>8</v>
      </c>
      <c r="D221" s="24" t="s">
        <v>151</v>
      </c>
      <c r="E221" s="25" t="s">
        <v>151</v>
      </c>
    </row>
    <row r="222" spans="1:5" x14ac:dyDescent="0.3">
      <c r="A222" s="22" t="s">
        <v>157</v>
      </c>
      <c r="B222" s="23" t="s">
        <v>65</v>
      </c>
      <c r="C222" s="19" t="s">
        <v>8</v>
      </c>
      <c r="D222" s="24">
        <v>300</v>
      </c>
      <c r="E222" s="25" t="s">
        <v>18</v>
      </c>
    </row>
    <row r="223" spans="1:5" x14ac:dyDescent="0.3">
      <c r="A223" s="22" t="s">
        <v>157</v>
      </c>
      <c r="B223" s="23" t="s">
        <v>65</v>
      </c>
      <c r="C223" s="19" t="s">
        <v>8</v>
      </c>
      <c r="D223" s="24">
        <v>300</v>
      </c>
      <c r="E223" s="25" t="s">
        <v>76</v>
      </c>
    </row>
    <row r="224" spans="1:5" x14ac:dyDescent="0.3">
      <c r="A224" s="22" t="s">
        <v>157</v>
      </c>
      <c r="B224" s="23" t="s">
        <v>65</v>
      </c>
      <c r="C224" s="19" t="s">
        <v>8</v>
      </c>
      <c r="D224" s="24">
        <v>300</v>
      </c>
      <c r="E224" s="25" t="s">
        <v>51</v>
      </c>
    </row>
    <row r="225" spans="1:5" x14ac:dyDescent="0.3">
      <c r="A225" s="22" t="s">
        <v>157</v>
      </c>
      <c r="B225" s="23" t="s">
        <v>65</v>
      </c>
      <c r="C225" s="19" t="s">
        <v>8</v>
      </c>
      <c r="D225" s="24">
        <v>300</v>
      </c>
      <c r="E225" s="25" t="s">
        <v>77</v>
      </c>
    </row>
    <row r="226" spans="1:5" x14ac:dyDescent="0.3">
      <c r="A226" s="22" t="s">
        <v>157</v>
      </c>
      <c r="B226" s="23" t="s">
        <v>65</v>
      </c>
      <c r="C226" s="19" t="s">
        <v>8</v>
      </c>
      <c r="D226" s="24">
        <v>300</v>
      </c>
      <c r="E226" s="25" t="s">
        <v>78</v>
      </c>
    </row>
    <row r="227" spans="1:5" x14ac:dyDescent="0.3">
      <c r="A227" s="22" t="s">
        <v>157</v>
      </c>
      <c r="B227" s="23" t="s">
        <v>65</v>
      </c>
      <c r="C227" s="19" t="s">
        <v>8</v>
      </c>
      <c r="D227" s="24">
        <v>300</v>
      </c>
      <c r="E227" s="25" t="s">
        <v>158</v>
      </c>
    </row>
    <row r="228" spans="1:5" x14ac:dyDescent="0.3">
      <c r="A228" s="22" t="s">
        <v>157</v>
      </c>
      <c r="B228" s="23" t="s">
        <v>65</v>
      </c>
      <c r="C228" s="19" t="s">
        <v>8</v>
      </c>
      <c r="D228" s="24">
        <v>300</v>
      </c>
      <c r="E228" s="25" t="s">
        <v>159</v>
      </c>
    </row>
    <row r="229" spans="1:5" x14ac:dyDescent="0.3">
      <c r="A229" s="22" t="s">
        <v>157</v>
      </c>
      <c r="B229" s="23" t="s">
        <v>65</v>
      </c>
      <c r="C229" s="19" t="s">
        <v>8</v>
      </c>
      <c r="D229" s="24">
        <v>300</v>
      </c>
      <c r="E229" s="25" t="s">
        <v>81</v>
      </c>
    </row>
    <row r="230" spans="1:5" x14ac:dyDescent="0.3">
      <c r="A230" s="22" t="s">
        <v>157</v>
      </c>
      <c r="B230" s="23" t="s">
        <v>65</v>
      </c>
      <c r="C230" s="19" t="s">
        <v>8</v>
      </c>
      <c r="D230" s="24">
        <v>300</v>
      </c>
      <c r="E230" s="25" t="s">
        <v>66</v>
      </c>
    </row>
    <row r="231" spans="1:5" x14ac:dyDescent="0.3">
      <c r="A231" s="22" t="s">
        <v>528</v>
      </c>
      <c r="B231" s="23" t="s">
        <v>151</v>
      </c>
      <c r="C231" s="19" t="s">
        <v>8</v>
      </c>
      <c r="D231" s="24" t="s">
        <v>151</v>
      </c>
      <c r="E231" s="25" t="s">
        <v>151</v>
      </c>
    </row>
    <row r="232" spans="1:5" x14ac:dyDescent="0.3">
      <c r="A232" s="22" t="s">
        <v>573</v>
      </c>
      <c r="B232" s="23" t="s">
        <v>151</v>
      </c>
      <c r="C232" s="19" t="s">
        <v>151</v>
      </c>
      <c r="D232" s="24" t="s">
        <v>151</v>
      </c>
      <c r="E232" s="25" t="s">
        <v>151</v>
      </c>
    </row>
    <row r="233" spans="1:5" x14ac:dyDescent="0.3">
      <c r="A233" s="22" t="s">
        <v>184</v>
      </c>
      <c r="B233" s="23" t="s">
        <v>151</v>
      </c>
      <c r="C233" s="19" t="s">
        <v>8</v>
      </c>
      <c r="D233" s="24" t="s">
        <v>151</v>
      </c>
      <c r="E233" s="25" t="s">
        <v>151</v>
      </c>
    </row>
    <row r="234" spans="1:5" x14ac:dyDescent="0.3">
      <c r="A234" s="22" t="s">
        <v>531</v>
      </c>
      <c r="B234" s="23" t="s">
        <v>538</v>
      </c>
      <c r="C234" s="19" t="s">
        <v>8</v>
      </c>
      <c r="D234" s="24">
        <v>15000</v>
      </c>
      <c r="E234" s="25" t="s">
        <v>539</v>
      </c>
    </row>
    <row r="235" spans="1:5" x14ac:dyDescent="0.3">
      <c r="A235" s="22" t="s">
        <v>531</v>
      </c>
      <c r="B235" s="23" t="s">
        <v>509</v>
      </c>
      <c r="C235" s="19" t="s">
        <v>8</v>
      </c>
      <c r="D235" s="24">
        <v>10700</v>
      </c>
      <c r="E235" s="25" t="s">
        <v>539</v>
      </c>
    </row>
    <row r="236" spans="1:5" x14ac:dyDescent="0.3">
      <c r="A236" s="22" t="s">
        <v>531</v>
      </c>
      <c r="B236" s="23" t="s">
        <v>7</v>
      </c>
      <c r="C236" s="19" t="s">
        <v>8</v>
      </c>
      <c r="D236" s="24">
        <v>2670</v>
      </c>
      <c r="E236" s="25" t="s">
        <v>539</v>
      </c>
    </row>
    <row r="237" spans="1:5" x14ac:dyDescent="0.3">
      <c r="A237" s="22" t="s">
        <v>531</v>
      </c>
      <c r="B237" s="23" t="s">
        <v>955</v>
      </c>
      <c r="C237" s="19" t="s">
        <v>8</v>
      </c>
      <c r="D237" s="24">
        <v>1400</v>
      </c>
      <c r="E237" s="25" t="s">
        <v>539</v>
      </c>
    </row>
    <row r="238" spans="1:5" x14ac:dyDescent="0.3">
      <c r="A238" s="22" t="s">
        <v>531</v>
      </c>
      <c r="B238" s="23" t="s">
        <v>540</v>
      </c>
      <c r="C238" s="19" t="s">
        <v>8</v>
      </c>
      <c r="D238" s="24">
        <v>1260</v>
      </c>
      <c r="E238" s="25" t="s">
        <v>539</v>
      </c>
    </row>
    <row r="239" spans="1:5" x14ac:dyDescent="0.3">
      <c r="A239" s="22" t="s">
        <v>531</v>
      </c>
      <c r="B239" s="23" t="s">
        <v>281</v>
      </c>
      <c r="C239" s="19" t="s">
        <v>8</v>
      </c>
      <c r="D239" s="24">
        <v>7999</v>
      </c>
      <c r="E239" s="25" t="s">
        <v>539</v>
      </c>
    </row>
    <row r="240" spans="1:5" x14ac:dyDescent="0.3">
      <c r="A240" s="22" t="s">
        <v>531</v>
      </c>
      <c r="B240" s="23" t="s">
        <v>541</v>
      </c>
      <c r="C240" s="19" t="s">
        <v>8</v>
      </c>
      <c r="D240" s="24">
        <v>4958.68</v>
      </c>
      <c r="E240" s="25" t="s">
        <v>539</v>
      </c>
    </row>
    <row r="241" spans="1:5" x14ac:dyDescent="0.3">
      <c r="A241" s="22" t="s">
        <v>531</v>
      </c>
      <c r="B241" s="23" t="s">
        <v>542</v>
      </c>
      <c r="C241" s="19" t="s">
        <v>8</v>
      </c>
      <c r="D241" s="24">
        <v>6611.57</v>
      </c>
      <c r="E241" s="25" t="s">
        <v>539</v>
      </c>
    </row>
    <row r="242" spans="1:5" x14ac:dyDescent="0.3">
      <c r="A242" s="22" t="s">
        <v>531</v>
      </c>
      <c r="B242" s="23" t="s">
        <v>91</v>
      </c>
      <c r="C242" s="19" t="s">
        <v>8</v>
      </c>
      <c r="D242" s="24">
        <v>11100</v>
      </c>
      <c r="E242" s="25" t="s">
        <v>539</v>
      </c>
    </row>
    <row r="243" spans="1:5" x14ac:dyDescent="0.3">
      <c r="A243" s="22" t="s">
        <v>531</v>
      </c>
      <c r="B243" s="23" t="s">
        <v>111</v>
      </c>
      <c r="C243" s="19" t="s">
        <v>8</v>
      </c>
      <c r="D243" s="24">
        <v>2782.89</v>
      </c>
      <c r="E243" s="25" t="s">
        <v>539</v>
      </c>
    </row>
    <row r="244" spans="1:5" x14ac:dyDescent="0.3">
      <c r="A244" s="22" t="s">
        <v>531</v>
      </c>
      <c r="B244" s="23" t="s">
        <v>543</v>
      </c>
      <c r="C244" s="19" t="s">
        <v>8</v>
      </c>
      <c r="D244" s="24">
        <v>11570.25</v>
      </c>
      <c r="E244" s="25" t="s">
        <v>539</v>
      </c>
    </row>
    <row r="245" spans="1:5" x14ac:dyDescent="0.3">
      <c r="A245" s="22" t="s">
        <v>531</v>
      </c>
      <c r="B245" s="23" t="s">
        <v>458</v>
      </c>
      <c r="C245" s="19" t="s">
        <v>8</v>
      </c>
      <c r="D245" s="24">
        <v>5785</v>
      </c>
      <c r="E245" s="25" t="s">
        <v>539</v>
      </c>
    </row>
    <row r="246" spans="1:5" x14ac:dyDescent="0.3">
      <c r="A246" s="22" t="s">
        <v>531</v>
      </c>
      <c r="B246" s="23" t="s">
        <v>108</v>
      </c>
      <c r="C246" s="19" t="s">
        <v>8</v>
      </c>
      <c r="D246" s="24">
        <v>480.02</v>
      </c>
      <c r="E246" s="25" t="s">
        <v>539</v>
      </c>
    </row>
    <row r="247" spans="1:5" x14ac:dyDescent="0.3">
      <c r="A247" s="22" t="s">
        <v>531</v>
      </c>
      <c r="B247" s="23" t="s">
        <v>24</v>
      </c>
      <c r="C247" s="19" t="s">
        <v>8</v>
      </c>
      <c r="D247" s="24">
        <v>12396.69</v>
      </c>
      <c r="E247" s="25" t="s">
        <v>539</v>
      </c>
    </row>
    <row r="248" spans="1:5" x14ac:dyDescent="0.3">
      <c r="A248" s="22" t="s">
        <v>531</v>
      </c>
      <c r="B248" s="23" t="s">
        <v>455</v>
      </c>
      <c r="C248" s="19" t="s">
        <v>8</v>
      </c>
      <c r="D248" s="24">
        <v>6800</v>
      </c>
      <c r="E248" s="25" t="s">
        <v>539</v>
      </c>
    </row>
    <row r="249" spans="1:5" x14ac:dyDescent="0.3">
      <c r="A249" s="22" t="s">
        <v>531</v>
      </c>
      <c r="B249" s="23" t="s">
        <v>337</v>
      </c>
      <c r="C249" s="19" t="s">
        <v>8</v>
      </c>
      <c r="D249" s="24">
        <v>3150</v>
      </c>
      <c r="E249" s="25" t="s">
        <v>539</v>
      </c>
    </row>
    <row r="250" spans="1:5" x14ac:dyDescent="0.3">
      <c r="A250" s="22" t="s">
        <v>531</v>
      </c>
      <c r="B250" s="23" t="s">
        <v>488</v>
      </c>
      <c r="C250" s="19" t="s">
        <v>8</v>
      </c>
      <c r="D250" s="24">
        <v>900</v>
      </c>
      <c r="E250" s="25" t="s">
        <v>539</v>
      </c>
    </row>
    <row r="251" spans="1:5" x14ac:dyDescent="0.3">
      <c r="A251" s="22" t="s">
        <v>531</v>
      </c>
      <c r="B251" s="23" t="s">
        <v>161</v>
      </c>
      <c r="C251" s="19" t="s">
        <v>8</v>
      </c>
      <c r="D251" s="24">
        <v>3060</v>
      </c>
      <c r="E251" s="25" t="s">
        <v>539</v>
      </c>
    </row>
    <row r="252" spans="1:5" x14ac:dyDescent="0.3">
      <c r="A252" s="22" t="s">
        <v>531</v>
      </c>
      <c r="B252" s="23" t="s">
        <v>27</v>
      </c>
      <c r="C252" s="19" t="s">
        <v>8</v>
      </c>
      <c r="D252" s="24">
        <v>20500</v>
      </c>
      <c r="E252" s="25" t="s">
        <v>539</v>
      </c>
    </row>
    <row r="253" spans="1:5" x14ac:dyDescent="0.3">
      <c r="A253" s="22" t="s">
        <v>531</v>
      </c>
      <c r="B253" s="23" t="s">
        <v>544</v>
      </c>
      <c r="C253" s="19" t="s">
        <v>8</v>
      </c>
      <c r="D253" s="24">
        <v>730</v>
      </c>
      <c r="E253" s="25" t="s">
        <v>539</v>
      </c>
    </row>
    <row r="254" spans="1:5" x14ac:dyDescent="0.3">
      <c r="A254" s="22" t="s">
        <v>531</v>
      </c>
      <c r="B254" s="23" t="s">
        <v>545</v>
      </c>
      <c r="C254" s="19" t="s">
        <v>8</v>
      </c>
      <c r="D254" s="24">
        <v>300</v>
      </c>
      <c r="E254" s="25" t="s">
        <v>539</v>
      </c>
    </row>
    <row r="255" spans="1:5" x14ac:dyDescent="0.3">
      <c r="A255" s="22" t="s">
        <v>531</v>
      </c>
      <c r="B255" s="23" t="s">
        <v>366</v>
      </c>
      <c r="C255" s="19" t="s">
        <v>8</v>
      </c>
      <c r="D255" s="24">
        <v>2830</v>
      </c>
      <c r="E255" s="25" t="s">
        <v>539</v>
      </c>
    </row>
    <row r="256" spans="1:5" x14ac:dyDescent="0.3">
      <c r="A256" s="22" t="s">
        <v>531</v>
      </c>
      <c r="B256" s="23" t="s">
        <v>29</v>
      </c>
      <c r="C256" s="19" t="s">
        <v>8</v>
      </c>
      <c r="D256" s="24">
        <v>5000</v>
      </c>
      <c r="E256" s="25" t="s">
        <v>539</v>
      </c>
    </row>
    <row r="257" spans="1:5" x14ac:dyDescent="0.3">
      <c r="A257" s="22" t="s">
        <v>531</v>
      </c>
      <c r="B257" s="23" t="s">
        <v>101</v>
      </c>
      <c r="C257" s="19" t="s">
        <v>8</v>
      </c>
      <c r="D257" s="24">
        <v>11918</v>
      </c>
      <c r="E257" s="25" t="s">
        <v>539</v>
      </c>
    </row>
    <row r="258" spans="1:5" x14ac:dyDescent="0.3">
      <c r="A258" s="22" t="s">
        <v>531</v>
      </c>
      <c r="B258" s="23" t="s">
        <v>552</v>
      </c>
      <c r="C258" s="19" t="s">
        <v>8</v>
      </c>
      <c r="D258" s="24">
        <v>11820</v>
      </c>
      <c r="E258" s="25" t="s">
        <v>539</v>
      </c>
    </row>
    <row r="259" spans="1:5" x14ac:dyDescent="0.3">
      <c r="A259" s="22" t="s">
        <v>531</v>
      </c>
      <c r="B259" s="23" t="s">
        <v>394</v>
      </c>
      <c r="C259" s="19" t="s">
        <v>8</v>
      </c>
      <c r="D259" s="24">
        <v>350</v>
      </c>
      <c r="E259" s="25" t="s">
        <v>539</v>
      </c>
    </row>
    <row r="260" spans="1:5" x14ac:dyDescent="0.3">
      <c r="A260" s="22" t="s">
        <v>531</v>
      </c>
      <c r="B260" s="23" t="s">
        <v>196</v>
      </c>
      <c r="C260" s="19" t="s">
        <v>8</v>
      </c>
      <c r="D260" s="24">
        <v>1100</v>
      </c>
      <c r="E260" s="25" t="s">
        <v>539</v>
      </c>
    </row>
    <row r="261" spans="1:5" x14ac:dyDescent="0.3">
      <c r="A261" s="22" t="s">
        <v>531</v>
      </c>
      <c r="B261" s="23" t="s">
        <v>546</v>
      </c>
      <c r="C261" s="19" t="s">
        <v>8</v>
      </c>
      <c r="D261" s="24">
        <v>350</v>
      </c>
      <c r="E261" s="25" t="s">
        <v>539</v>
      </c>
    </row>
    <row r="262" spans="1:5" x14ac:dyDescent="0.3">
      <c r="A262" s="22" t="s">
        <v>531</v>
      </c>
      <c r="B262" s="23" t="s">
        <v>547</v>
      </c>
      <c r="C262" s="19" t="s">
        <v>8</v>
      </c>
      <c r="D262" s="24">
        <v>4625</v>
      </c>
      <c r="E262" s="25" t="s">
        <v>539</v>
      </c>
    </row>
    <row r="263" spans="1:5" x14ac:dyDescent="0.3">
      <c r="A263" s="22" t="s">
        <v>531</v>
      </c>
      <c r="B263" s="23" t="s">
        <v>548</v>
      </c>
      <c r="C263" s="19" t="s">
        <v>8</v>
      </c>
      <c r="D263" s="24">
        <v>600</v>
      </c>
      <c r="E263" s="25" t="s">
        <v>539</v>
      </c>
    </row>
    <row r="264" spans="1:5" x14ac:dyDescent="0.3">
      <c r="A264" s="22" t="s">
        <v>531</v>
      </c>
      <c r="B264" s="23" t="s">
        <v>549</v>
      </c>
      <c r="C264" s="19" t="s">
        <v>8</v>
      </c>
      <c r="D264" s="24">
        <v>3000</v>
      </c>
      <c r="E264" s="25" t="s">
        <v>539</v>
      </c>
    </row>
    <row r="265" spans="1:5" x14ac:dyDescent="0.3">
      <c r="A265" s="22" t="s">
        <v>531</v>
      </c>
      <c r="B265" s="23" t="s">
        <v>550</v>
      </c>
      <c r="C265" s="19" t="s">
        <v>8</v>
      </c>
      <c r="D265" s="24">
        <v>798</v>
      </c>
      <c r="E265" s="25" t="s">
        <v>539</v>
      </c>
    </row>
    <row r="266" spans="1:5" x14ac:dyDescent="0.3">
      <c r="A266" s="22" t="s">
        <v>531</v>
      </c>
      <c r="B266" s="23" t="s">
        <v>551</v>
      </c>
      <c r="C266" s="19" t="s">
        <v>8</v>
      </c>
      <c r="D266" s="24">
        <v>2440</v>
      </c>
      <c r="E266" s="25" t="s">
        <v>539</v>
      </c>
    </row>
    <row r="267" spans="1:5" x14ac:dyDescent="0.3">
      <c r="A267" s="22" t="s">
        <v>531</v>
      </c>
      <c r="B267" s="23" t="s">
        <v>399</v>
      </c>
      <c r="C267" s="19" t="s">
        <v>8</v>
      </c>
      <c r="D267" s="24">
        <v>1230</v>
      </c>
      <c r="E267" s="25" t="s">
        <v>539</v>
      </c>
    </row>
    <row r="268" spans="1:5" x14ac:dyDescent="0.3">
      <c r="A268" s="22" t="s">
        <v>293</v>
      </c>
      <c r="B268" s="23" t="s">
        <v>151</v>
      </c>
      <c r="C268" s="19" t="s">
        <v>8</v>
      </c>
      <c r="D268" s="24" t="s">
        <v>151</v>
      </c>
      <c r="E268" s="25" t="s">
        <v>151</v>
      </c>
    </row>
    <row r="269" spans="1:5" x14ac:dyDescent="0.3">
      <c r="A269" s="22" t="s">
        <v>553</v>
      </c>
      <c r="B269" s="23" t="s">
        <v>151</v>
      </c>
      <c r="C269" s="19" t="s">
        <v>8</v>
      </c>
      <c r="D269" s="24" t="s">
        <v>151</v>
      </c>
      <c r="E269" s="25" t="s">
        <v>151</v>
      </c>
    </row>
    <row r="270" spans="1:5" x14ac:dyDescent="0.3">
      <c r="A270" s="22" t="s">
        <v>335</v>
      </c>
      <c r="B270" s="23" t="s">
        <v>27</v>
      </c>
      <c r="C270" s="19" t="s">
        <v>8</v>
      </c>
      <c r="D270" s="24">
        <v>150</v>
      </c>
      <c r="E270" s="25" t="s">
        <v>33</v>
      </c>
    </row>
    <row r="271" spans="1:5" x14ac:dyDescent="0.3">
      <c r="A271" s="22" t="s">
        <v>335</v>
      </c>
      <c r="B271" s="23" t="s">
        <v>336</v>
      </c>
      <c r="C271" s="19" t="s">
        <v>8</v>
      </c>
      <c r="D271" s="24">
        <v>150</v>
      </c>
      <c r="E271" s="25" t="s">
        <v>130</v>
      </c>
    </row>
    <row r="272" spans="1:5" x14ac:dyDescent="0.3">
      <c r="A272" s="22" t="s">
        <v>335</v>
      </c>
      <c r="B272" s="23" t="s">
        <v>337</v>
      </c>
      <c r="C272" s="19" t="s">
        <v>8</v>
      </c>
      <c r="D272" s="24">
        <v>300</v>
      </c>
      <c r="E272" s="25" t="s">
        <v>135</v>
      </c>
    </row>
    <row r="273" spans="1:5" x14ac:dyDescent="0.3">
      <c r="A273" s="22" t="s">
        <v>335</v>
      </c>
      <c r="B273" s="23" t="s">
        <v>338</v>
      </c>
      <c r="C273" s="19" t="s">
        <v>8</v>
      </c>
      <c r="D273" s="24">
        <v>150</v>
      </c>
      <c r="E273" s="25" t="s">
        <v>320</v>
      </c>
    </row>
    <row r="274" spans="1:5" x14ac:dyDescent="0.3">
      <c r="A274" s="22" t="s">
        <v>335</v>
      </c>
      <c r="B274" s="23" t="s">
        <v>337</v>
      </c>
      <c r="C274" s="19" t="s">
        <v>8</v>
      </c>
      <c r="D274" s="24">
        <v>300</v>
      </c>
      <c r="E274" s="25" t="s">
        <v>138</v>
      </c>
    </row>
    <row r="275" spans="1:5" x14ac:dyDescent="0.3">
      <c r="A275" s="22" t="s">
        <v>335</v>
      </c>
      <c r="B275" s="23" t="s">
        <v>336</v>
      </c>
      <c r="C275" s="19" t="s">
        <v>8</v>
      </c>
      <c r="D275" s="24">
        <v>150</v>
      </c>
      <c r="E275" s="25" t="s">
        <v>211</v>
      </c>
    </row>
    <row r="276" spans="1:5" x14ac:dyDescent="0.3">
      <c r="A276" s="22" t="s">
        <v>335</v>
      </c>
      <c r="B276" s="23" t="s">
        <v>339</v>
      </c>
      <c r="C276" s="19" t="s">
        <v>8</v>
      </c>
      <c r="D276" s="24">
        <v>200</v>
      </c>
      <c r="E276" s="25" t="s">
        <v>167</v>
      </c>
    </row>
    <row r="277" spans="1:5" x14ac:dyDescent="0.3">
      <c r="A277" s="22" t="s">
        <v>335</v>
      </c>
      <c r="B277" s="23" t="s">
        <v>339</v>
      </c>
      <c r="C277" s="19" t="s">
        <v>8</v>
      </c>
      <c r="D277" s="24">
        <v>200</v>
      </c>
      <c r="E277" s="25" t="s">
        <v>340</v>
      </c>
    </row>
    <row r="278" spans="1:5" x14ac:dyDescent="0.3">
      <c r="A278" s="22" t="s">
        <v>335</v>
      </c>
      <c r="B278" s="23" t="s">
        <v>24</v>
      </c>
      <c r="C278" s="19" t="s">
        <v>8</v>
      </c>
      <c r="D278" s="24">
        <v>826.45</v>
      </c>
      <c r="E278" s="25" t="s">
        <v>325</v>
      </c>
    </row>
    <row r="279" spans="1:5" x14ac:dyDescent="0.3">
      <c r="A279" s="22" t="s">
        <v>335</v>
      </c>
      <c r="B279" s="23" t="s">
        <v>338</v>
      </c>
      <c r="C279" s="19" t="s">
        <v>8</v>
      </c>
      <c r="D279" s="24">
        <v>150</v>
      </c>
      <c r="E279" s="25" t="s">
        <v>195</v>
      </c>
    </row>
    <row r="280" spans="1:5" x14ac:dyDescent="0.3">
      <c r="A280" s="22" t="s">
        <v>554</v>
      </c>
      <c r="B280" s="23" t="s">
        <v>151</v>
      </c>
      <c r="C280" s="19" t="s">
        <v>8</v>
      </c>
      <c r="D280" s="24" t="s">
        <v>151</v>
      </c>
      <c r="E280" s="25" t="s">
        <v>151</v>
      </c>
    </row>
    <row r="281" spans="1:5" x14ac:dyDescent="0.3">
      <c r="A281" s="22" t="s">
        <v>959</v>
      </c>
      <c r="B281" s="23" t="s">
        <v>151</v>
      </c>
      <c r="C281" s="19" t="s">
        <v>151</v>
      </c>
      <c r="D281" s="24" t="s">
        <v>151</v>
      </c>
      <c r="E281" s="25" t="s">
        <v>151</v>
      </c>
    </row>
    <row r="282" spans="1:5" x14ac:dyDescent="0.3">
      <c r="A282" s="22" t="s">
        <v>217</v>
      </c>
      <c r="B282" s="23" t="s">
        <v>151</v>
      </c>
      <c r="C282" s="19" t="s">
        <v>8</v>
      </c>
      <c r="D282" s="24" t="s">
        <v>151</v>
      </c>
      <c r="E282" s="25" t="s">
        <v>151</v>
      </c>
    </row>
    <row r="283" spans="1:5" x14ac:dyDescent="0.3">
      <c r="A283" s="22" t="s">
        <v>555</v>
      </c>
      <c r="B283" s="23" t="s">
        <v>151</v>
      </c>
      <c r="C283" s="19" t="s">
        <v>8</v>
      </c>
      <c r="D283" s="24" t="s">
        <v>151</v>
      </c>
      <c r="E283" s="25" t="s">
        <v>151</v>
      </c>
    </row>
    <row r="284" spans="1:5" x14ac:dyDescent="0.3">
      <c r="A284" s="22" t="s">
        <v>487</v>
      </c>
      <c r="B284" s="23" t="s">
        <v>488</v>
      </c>
      <c r="C284" s="19" t="s">
        <v>8</v>
      </c>
      <c r="D284" s="24">
        <v>100</v>
      </c>
      <c r="E284" s="25" t="s">
        <v>489</v>
      </c>
    </row>
    <row r="285" spans="1:5" x14ac:dyDescent="0.3">
      <c r="A285" s="22" t="s">
        <v>487</v>
      </c>
      <c r="B285" s="23" t="s">
        <v>488</v>
      </c>
      <c r="C285" s="19" t="s">
        <v>8</v>
      </c>
      <c r="D285" s="24">
        <v>100</v>
      </c>
      <c r="E285" s="25" t="s">
        <v>289</v>
      </c>
    </row>
    <row r="286" spans="1:5" x14ac:dyDescent="0.3">
      <c r="A286" s="22" t="s">
        <v>487</v>
      </c>
      <c r="B286" s="23" t="s">
        <v>488</v>
      </c>
      <c r="C286" s="19" t="s">
        <v>8</v>
      </c>
      <c r="D286" s="24">
        <v>100</v>
      </c>
      <c r="E286" s="25" t="s">
        <v>74</v>
      </c>
    </row>
    <row r="287" spans="1:5" x14ac:dyDescent="0.3">
      <c r="A287" s="22" t="s">
        <v>487</v>
      </c>
      <c r="B287" s="23" t="s">
        <v>488</v>
      </c>
      <c r="C287" s="19" t="s">
        <v>8</v>
      </c>
      <c r="D287" s="24">
        <v>100</v>
      </c>
      <c r="E287" s="25" t="s">
        <v>59</v>
      </c>
    </row>
    <row r="288" spans="1:5" x14ac:dyDescent="0.3">
      <c r="A288" s="22" t="s">
        <v>487</v>
      </c>
      <c r="B288" s="23" t="s">
        <v>488</v>
      </c>
      <c r="C288" s="19" t="s">
        <v>8</v>
      </c>
      <c r="D288" s="24">
        <v>100</v>
      </c>
      <c r="E288" s="25" t="s">
        <v>417</v>
      </c>
    </row>
    <row r="289" spans="1:5" x14ac:dyDescent="0.3">
      <c r="A289" s="22" t="s">
        <v>487</v>
      </c>
      <c r="B289" s="23" t="s">
        <v>488</v>
      </c>
      <c r="C289" s="19" t="s">
        <v>8</v>
      </c>
      <c r="D289" s="24">
        <v>100</v>
      </c>
      <c r="E289" s="25" t="s">
        <v>480</v>
      </c>
    </row>
    <row r="290" spans="1:5" x14ac:dyDescent="0.3">
      <c r="A290" s="22" t="s">
        <v>487</v>
      </c>
      <c r="B290" s="23" t="s">
        <v>488</v>
      </c>
      <c r="C290" s="19" t="s">
        <v>8</v>
      </c>
      <c r="D290" s="24">
        <v>100</v>
      </c>
      <c r="E290" s="25" t="s">
        <v>259</v>
      </c>
    </row>
    <row r="291" spans="1:5" x14ac:dyDescent="0.3">
      <c r="A291" s="22" t="s">
        <v>487</v>
      </c>
      <c r="B291" s="23" t="s">
        <v>488</v>
      </c>
      <c r="C291" s="19" t="s">
        <v>8</v>
      </c>
      <c r="D291" s="24">
        <v>100</v>
      </c>
      <c r="E291" s="25" t="s">
        <v>237</v>
      </c>
    </row>
    <row r="292" spans="1:5" x14ac:dyDescent="0.3">
      <c r="A292" s="22" t="s">
        <v>487</v>
      </c>
      <c r="B292" s="23" t="s">
        <v>488</v>
      </c>
      <c r="C292" s="19" t="s">
        <v>8</v>
      </c>
      <c r="D292" s="24">
        <v>100</v>
      </c>
      <c r="E292" s="25" t="s">
        <v>169</v>
      </c>
    </row>
    <row r="293" spans="1:5" x14ac:dyDescent="0.3">
      <c r="A293" s="22" t="s">
        <v>487</v>
      </c>
      <c r="B293" s="23" t="s">
        <v>488</v>
      </c>
      <c r="C293" s="19" t="s">
        <v>8</v>
      </c>
      <c r="D293" s="24">
        <v>100</v>
      </c>
      <c r="E293" s="25" t="s">
        <v>227</v>
      </c>
    </row>
    <row r="294" spans="1:5" x14ac:dyDescent="0.3">
      <c r="A294" s="22" t="s">
        <v>487</v>
      </c>
      <c r="B294" s="23" t="s">
        <v>366</v>
      </c>
      <c r="C294" s="19" t="s">
        <v>8</v>
      </c>
      <c r="D294" s="24">
        <v>600</v>
      </c>
      <c r="E294" s="25" t="s">
        <v>18</v>
      </c>
    </row>
    <row r="295" spans="1:5" x14ac:dyDescent="0.3">
      <c r="A295" s="22" t="s">
        <v>487</v>
      </c>
      <c r="B295" s="23" t="s">
        <v>366</v>
      </c>
      <c r="C295" s="19" t="s">
        <v>8</v>
      </c>
      <c r="D295" s="24">
        <v>600</v>
      </c>
      <c r="E295" s="25" t="s">
        <v>490</v>
      </c>
    </row>
    <row r="296" spans="1:5" x14ac:dyDescent="0.3">
      <c r="A296" s="22" t="s">
        <v>487</v>
      </c>
      <c r="B296" s="23" t="s">
        <v>366</v>
      </c>
      <c r="C296" s="19" t="s">
        <v>8</v>
      </c>
      <c r="D296" s="24">
        <v>600</v>
      </c>
      <c r="E296" s="25" t="s">
        <v>470</v>
      </c>
    </row>
    <row r="297" spans="1:5" x14ac:dyDescent="0.3">
      <c r="A297" s="22" t="s">
        <v>487</v>
      </c>
      <c r="B297" s="23" t="s">
        <v>366</v>
      </c>
      <c r="C297" s="19" t="s">
        <v>8</v>
      </c>
      <c r="D297" s="24">
        <v>600</v>
      </c>
      <c r="E297" s="25" t="s">
        <v>51</v>
      </c>
    </row>
    <row r="298" spans="1:5" x14ac:dyDescent="0.3">
      <c r="A298" s="22" t="s">
        <v>487</v>
      </c>
      <c r="B298" s="23" t="s">
        <v>366</v>
      </c>
      <c r="C298" s="19" t="s">
        <v>8</v>
      </c>
      <c r="D298" s="24">
        <v>600</v>
      </c>
      <c r="E298" s="25" t="s">
        <v>491</v>
      </c>
    </row>
    <row r="299" spans="1:5" x14ac:dyDescent="0.3">
      <c r="A299" s="22" t="s">
        <v>487</v>
      </c>
      <c r="B299" s="23" t="s">
        <v>366</v>
      </c>
      <c r="C299" s="19" t="s">
        <v>8</v>
      </c>
      <c r="D299" s="24">
        <v>600</v>
      </c>
      <c r="E299" s="25" t="s">
        <v>130</v>
      </c>
    </row>
    <row r="300" spans="1:5" x14ac:dyDescent="0.3">
      <c r="A300" s="22" t="s">
        <v>487</v>
      </c>
      <c r="B300" s="23" t="s">
        <v>366</v>
      </c>
      <c r="C300" s="19" t="s">
        <v>8</v>
      </c>
      <c r="D300" s="24">
        <v>600</v>
      </c>
      <c r="E300" s="25" t="s">
        <v>132</v>
      </c>
    </row>
    <row r="301" spans="1:5" x14ac:dyDescent="0.3">
      <c r="A301" s="22" t="s">
        <v>487</v>
      </c>
      <c r="B301" s="23" t="s">
        <v>366</v>
      </c>
      <c r="C301" s="19" t="s">
        <v>8</v>
      </c>
      <c r="D301" s="24">
        <v>600</v>
      </c>
      <c r="E301" s="25" t="s">
        <v>358</v>
      </c>
    </row>
    <row r="302" spans="1:5" x14ac:dyDescent="0.3">
      <c r="A302" s="22" t="s">
        <v>487</v>
      </c>
      <c r="B302" s="23" t="s">
        <v>366</v>
      </c>
      <c r="C302" s="19" t="s">
        <v>8</v>
      </c>
      <c r="D302" s="24">
        <v>600</v>
      </c>
      <c r="E302" s="25" t="s">
        <v>423</v>
      </c>
    </row>
    <row r="303" spans="1:5" x14ac:dyDescent="0.3">
      <c r="A303" s="22" t="s">
        <v>487</v>
      </c>
      <c r="B303" s="23" t="s">
        <v>366</v>
      </c>
      <c r="C303" s="19" t="s">
        <v>8</v>
      </c>
      <c r="D303" s="24">
        <v>600</v>
      </c>
      <c r="E303" s="25" t="s">
        <v>492</v>
      </c>
    </row>
    <row r="304" spans="1:5" x14ac:dyDescent="0.3">
      <c r="A304" s="22" t="s">
        <v>487</v>
      </c>
      <c r="B304" s="23" t="s">
        <v>366</v>
      </c>
      <c r="C304" s="19" t="s">
        <v>8</v>
      </c>
      <c r="D304" s="24">
        <v>600</v>
      </c>
      <c r="E304" s="25" t="s">
        <v>230</v>
      </c>
    </row>
    <row r="305" spans="1:5" x14ac:dyDescent="0.3">
      <c r="A305" s="22" t="s">
        <v>487</v>
      </c>
      <c r="B305" s="23" t="s">
        <v>366</v>
      </c>
      <c r="C305" s="19" t="s">
        <v>8</v>
      </c>
      <c r="D305" s="24">
        <v>600</v>
      </c>
      <c r="E305" s="25" t="s">
        <v>221</v>
      </c>
    </row>
    <row r="306" spans="1:5" x14ac:dyDescent="0.3">
      <c r="A306" s="22" t="s">
        <v>487</v>
      </c>
      <c r="B306" s="23" t="s">
        <v>366</v>
      </c>
      <c r="C306" s="19" t="s">
        <v>8</v>
      </c>
      <c r="D306" s="24">
        <v>600</v>
      </c>
      <c r="E306" s="25" t="s">
        <v>444</v>
      </c>
    </row>
    <row r="307" spans="1:5" x14ac:dyDescent="0.3">
      <c r="A307" s="22" t="s">
        <v>487</v>
      </c>
      <c r="B307" s="23" t="s">
        <v>493</v>
      </c>
      <c r="C307" s="19" t="s">
        <v>8</v>
      </c>
      <c r="D307" s="24">
        <v>150</v>
      </c>
      <c r="E307" s="25" t="s">
        <v>18</v>
      </c>
    </row>
    <row r="308" spans="1:5" x14ac:dyDescent="0.3">
      <c r="A308" s="22" t="s">
        <v>487</v>
      </c>
      <c r="B308" s="23" t="s">
        <v>493</v>
      </c>
      <c r="C308" s="19" t="s">
        <v>8</v>
      </c>
      <c r="D308" s="24">
        <v>150</v>
      </c>
      <c r="E308" s="25" t="s">
        <v>490</v>
      </c>
    </row>
    <row r="309" spans="1:5" x14ac:dyDescent="0.3">
      <c r="A309" s="22" t="s">
        <v>487</v>
      </c>
      <c r="B309" s="23" t="s">
        <v>493</v>
      </c>
      <c r="C309" s="19" t="s">
        <v>8</v>
      </c>
      <c r="D309" s="24">
        <v>150</v>
      </c>
      <c r="E309" s="25" t="s">
        <v>51</v>
      </c>
    </row>
    <row r="310" spans="1:5" x14ac:dyDescent="0.3">
      <c r="A310" s="22" t="s">
        <v>487</v>
      </c>
      <c r="B310" s="23" t="s">
        <v>493</v>
      </c>
      <c r="C310" s="19" t="s">
        <v>8</v>
      </c>
      <c r="D310" s="24">
        <v>150</v>
      </c>
      <c r="E310" s="25" t="s">
        <v>491</v>
      </c>
    </row>
    <row r="311" spans="1:5" x14ac:dyDescent="0.3">
      <c r="A311" s="22" t="s">
        <v>487</v>
      </c>
      <c r="B311" s="23" t="s">
        <v>493</v>
      </c>
      <c r="C311" s="19" t="s">
        <v>8</v>
      </c>
      <c r="D311" s="24">
        <v>150</v>
      </c>
      <c r="E311" s="25" t="s">
        <v>132</v>
      </c>
    </row>
    <row r="312" spans="1:5" x14ac:dyDescent="0.3">
      <c r="A312" s="22" t="s">
        <v>487</v>
      </c>
      <c r="B312" s="23" t="s">
        <v>493</v>
      </c>
      <c r="C312" s="19" t="s">
        <v>8</v>
      </c>
      <c r="D312" s="24">
        <v>150</v>
      </c>
      <c r="E312" s="25" t="s">
        <v>358</v>
      </c>
    </row>
    <row r="313" spans="1:5" x14ac:dyDescent="0.3">
      <c r="A313" s="22" t="s">
        <v>487</v>
      </c>
      <c r="B313" s="23" t="s">
        <v>493</v>
      </c>
      <c r="C313" s="19" t="s">
        <v>8</v>
      </c>
      <c r="D313" s="24">
        <v>150</v>
      </c>
      <c r="E313" s="25" t="s">
        <v>423</v>
      </c>
    </row>
    <row r="314" spans="1:5" x14ac:dyDescent="0.3">
      <c r="A314" s="22" t="s">
        <v>487</v>
      </c>
      <c r="B314" s="23" t="s">
        <v>493</v>
      </c>
      <c r="C314" s="19" t="s">
        <v>8</v>
      </c>
      <c r="D314" s="24">
        <v>150</v>
      </c>
      <c r="E314" s="25" t="s">
        <v>492</v>
      </c>
    </row>
    <row r="315" spans="1:5" x14ac:dyDescent="0.3">
      <c r="A315" s="22" t="s">
        <v>487</v>
      </c>
      <c r="B315" s="23" t="s">
        <v>493</v>
      </c>
      <c r="C315" s="19" t="s">
        <v>8</v>
      </c>
      <c r="D315" s="24">
        <v>150</v>
      </c>
      <c r="E315" s="25" t="s">
        <v>230</v>
      </c>
    </row>
    <row r="316" spans="1:5" x14ac:dyDescent="0.3">
      <c r="A316" s="22" t="s">
        <v>487</v>
      </c>
      <c r="B316" s="23" t="s">
        <v>493</v>
      </c>
      <c r="C316" s="19" t="s">
        <v>8</v>
      </c>
      <c r="D316" s="24">
        <v>150</v>
      </c>
      <c r="E316" s="25" t="s">
        <v>221</v>
      </c>
    </row>
    <row r="317" spans="1:5" x14ac:dyDescent="0.3">
      <c r="A317" s="22" t="s">
        <v>487</v>
      </c>
      <c r="B317" s="23" t="s">
        <v>493</v>
      </c>
      <c r="C317" s="19" t="s">
        <v>8</v>
      </c>
      <c r="D317" s="24">
        <v>150</v>
      </c>
      <c r="E317" s="25" t="s">
        <v>444</v>
      </c>
    </row>
    <row r="318" spans="1:5" x14ac:dyDescent="0.3">
      <c r="A318" s="22" t="s">
        <v>487</v>
      </c>
      <c r="B318" s="23" t="s">
        <v>494</v>
      </c>
      <c r="C318" s="19" t="s">
        <v>8</v>
      </c>
      <c r="D318" s="24">
        <v>60</v>
      </c>
      <c r="E318" s="25" t="s">
        <v>491</v>
      </c>
    </row>
    <row r="319" spans="1:5" x14ac:dyDescent="0.3">
      <c r="A319" s="22" t="s">
        <v>487</v>
      </c>
      <c r="B319" s="23" t="s">
        <v>494</v>
      </c>
      <c r="C319" s="19" t="s">
        <v>8</v>
      </c>
      <c r="D319" s="24">
        <v>50</v>
      </c>
      <c r="E319" s="25" t="s">
        <v>135</v>
      </c>
    </row>
    <row r="320" spans="1:5" x14ac:dyDescent="0.3">
      <c r="A320" s="22" t="s">
        <v>487</v>
      </c>
      <c r="B320" s="23" t="s">
        <v>494</v>
      </c>
      <c r="C320" s="19" t="s">
        <v>8</v>
      </c>
      <c r="D320" s="24">
        <v>200</v>
      </c>
      <c r="E320" s="25" t="s">
        <v>299</v>
      </c>
    </row>
    <row r="321" spans="1:5" x14ac:dyDescent="0.3">
      <c r="A321" s="22" t="s">
        <v>607</v>
      </c>
      <c r="B321" s="23" t="s">
        <v>590</v>
      </c>
      <c r="C321" s="19" t="s">
        <v>8</v>
      </c>
      <c r="D321" s="24">
        <v>420</v>
      </c>
      <c r="E321" s="25" t="s">
        <v>46</v>
      </c>
    </row>
    <row r="322" spans="1:5" x14ac:dyDescent="0.3">
      <c r="A322" s="22" t="s">
        <v>607</v>
      </c>
      <c r="B322" s="23" t="s">
        <v>590</v>
      </c>
      <c r="C322" s="19" t="s">
        <v>8</v>
      </c>
      <c r="D322" s="24">
        <v>420</v>
      </c>
      <c r="E322" s="25" t="s">
        <v>46</v>
      </c>
    </row>
    <row r="323" spans="1:5" x14ac:dyDescent="0.3">
      <c r="A323" s="22" t="s">
        <v>607</v>
      </c>
      <c r="B323" s="23" t="s">
        <v>454</v>
      </c>
      <c r="C323" s="19" t="s">
        <v>8</v>
      </c>
      <c r="D323" s="24">
        <v>416.16</v>
      </c>
      <c r="E323" s="25" t="s">
        <v>381</v>
      </c>
    </row>
    <row r="324" spans="1:5" x14ac:dyDescent="0.3">
      <c r="A324" s="22" t="s">
        <v>607</v>
      </c>
      <c r="B324" s="23" t="s">
        <v>590</v>
      </c>
      <c r="C324" s="19" t="s">
        <v>8</v>
      </c>
      <c r="D324" s="24">
        <v>420</v>
      </c>
      <c r="E324" s="25" t="s">
        <v>17</v>
      </c>
    </row>
    <row r="325" spans="1:5" x14ac:dyDescent="0.3">
      <c r="A325" s="22" t="s">
        <v>607</v>
      </c>
      <c r="B325" s="23" t="s">
        <v>454</v>
      </c>
      <c r="C325" s="19" t="s">
        <v>8</v>
      </c>
      <c r="D325" s="24">
        <v>416.16</v>
      </c>
      <c r="E325" s="25" t="s">
        <v>120</v>
      </c>
    </row>
    <row r="326" spans="1:5" x14ac:dyDescent="0.3">
      <c r="A326" s="22" t="s">
        <v>607</v>
      </c>
      <c r="B326" s="23" t="s">
        <v>590</v>
      </c>
      <c r="C326" s="19" t="s">
        <v>8</v>
      </c>
      <c r="D326" s="24">
        <v>420</v>
      </c>
      <c r="E326" s="25" t="s">
        <v>76</v>
      </c>
    </row>
    <row r="327" spans="1:5" x14ac:dyDescent="0.3">
      <c r="A327" s="22" t="s">
        <v>607</v>
      </c>
      <c r="B327" s="23" t="s">
        <v>590</v>
      </c>
      <c r="C327" s="19" t="s">
        <v>8</v>
      </c>
      <c r="D327" s="24">
        <v>420</v>
      </c>
      <c r="E327" s="25" t="s">
        <v>947</v>
      </c>
    </row>
    <row r="328" spans="1:5" x14ac:dyDescent="0.3">
      <c r="A328" s="22" t="s">
        <v>607</v>
      </c>
      <c r="B328" s="23" t="s">
        <v>454</v>
      </c>
      <c r="C328" s="19" t="s">
        <v>8</v>
      </c>
      <c r="D328" s="24">
        <v>416.16</v>
      </c>
      <c r="E328" s="25" t="s">
        <v>228</v>
      </c>
    </row>
    <row r="329" spans="1:5" x14ac:dyDescent="0.3">
      <c r="A329" s="22" t="s">
        <v>607</v>
      </c>
      <c r="B329" s="23" t="s">
        <v>161</v>
      </c>
      <c r="C329" s="19" t="s">
        <v>8</v>
      </c>
      <c r="D329" s="24">
        <v>200</v>
      </c>
      <c r="E329" s="25" t="s">
        <v>89</v>
      </c>
    </row>
    <row r="330" spans="1:5" x14ac:dyDescent="0.3">
      <c r="A330" s="22" t="s">
        <v>607</v>
      </c>
      <c r="B330" s="23" t="s">
        <v>590</v>
      </c>
      <c r="C330" s="19" t="s">
        <v>8</v>
      </c>
      <c r="D330" s="24">
        <v>420</v>
      </c>
      <c r="E330" s="25" t="s">
        <v>385</v>
      </c>
    </row>
    <row r="331" spans="1:5" x14ac:dyDescent="0.3">
      <c r="A331" s="22" t="s">
        <v>607</v>
      </c>
      <c r="B331" s="23" t="s">
        <v>161</v>
      </c>
      <c r="C331" s="19" t="s">
        <v>8</v>
      </c>
      <c r="D331" s="24">
        <v>200</v>
      </c>
      <c r="E331" s="25" t="s">
        <v>351</v>
      </c>
    </row>
    <row r="332" spans="1:5" x14ac:dyDescent="0.3">
      <c r="A332" s="22" t="s">
        <v>607</v>
      </c>
      <c r="B332" s="23" t="s">
        <v>673</v>
      </c>
      <c r="C332" s="19" t="s">
        <v>8</v>
      </c>
      <c r="D332" s="24">
        <v>367.31</v>
      </c>
      <c r="E332" s="25" t="s">
        <v>380</v>
      </c>
    </row>
    <row r="333" spans="1:5" x14ac:dyDescent="0.3">
      <c r="A333" s="22" t="s">
        <v>607</v>
      </c>
      <c r="B333" s="23" t="s">
        <v>590</v>
      </c>
      <c r="C333" s="19" t="s">
        <v>8</v>
      </c>
      <c r="D333" s="24">
        <v>420</v>
      </c>
      <c r="E333" s="25" t="s">
        <v>90</v>
      </c>
    </row>
    <row r="334" spans="1:5" x14ac:dyDescent="0.3">
      <c r="A334" s="22" t="s">
        <v>607</v>
      </c>
      <c r="B334" s="23" t="s">
        <v>161</v>
      </c>
      <c r="C334" s="19" t="s">
        <v>8</v>
      </c>
      <c r="D334" s="24">
        <v>200</v>
      </c>
      <c r="E334" s="25" t="s">
        <v>74</v>
      </c>
    </row>
    <row r="335" spans="1:5" x14ac:dyDescent="0.3">
      <c r="A335" s="22" t="s">
        <v>607</v>
      </c>
      <c r="B335" s="23" t="s">
        <v>454</v>
      </c>
      <c r="C335" s="19" t="s">
        <v>8</v>
      </c>
      <c r="D335" s="24">
        <v>416.16</v>
      </c>
      <c r="E335" s="25" t="s">
        <v>404</v>
      </c>
    </row>
    <row r="336" spans="1:5" x14ac:dyDescent="0.3">
      <c r="A336" s="22" t="s">
        <v>607</v>
      </c>
      <c r="B336" s="23" t="s">
        <v>590</v>
      </c>
      <c r="C336" s="19" t="s">
        <v>8</v>
      </c>
      <c r="D336" s="24">
        <v>420</v>
      </c>
      <c r="E336" s="25" t="s">
        <v>253</v>
      </c>
    </row>
    <row r="337" spans="1:5" x14ac:dyDescent="0.3">
      <c r="A337" s="22" t="s">
        <v>607</v>
      </c>
      <c r="B337" s="23" t="s">
        <v>161</v>
      </c>
      <c r="C337" s="19" t="s">
        <v>8</v>
      </c>
      <c r="D337" s="24">
        <v>200</v>
      </c>
      <c r="E337" s="25" t="s">
        <v>56</v>
      </c>
    </row>
    <row r="338" spans="1:5" x14ac:dyDescent="0.3">
      <c r="A338" s="22" t="s">
        <v>607</v>
      </c>
      <c r="B338" s="23" t="s">
        <v>7</v>
      </c>
      <c r="C338" s="19" t="s">
        <v>8</v>
      </c>
      <c r="D338" s="24">
        <v>333.86</v>
      </c>
      <c r="E338" s="25" t="s">
        <v>56</v>
      </c>
    </row>
    <row r="339" spans="1:5" x14ac:dyDescent="0.3">
      <c r="A339" s="22" t="s">
        <v>607</v>
      </c>
      <c r="B339" s="23" t="s">
        <v>454</v>
      </c>
      <c r="C339" s="19" t="s">
        <v>8</v>
      </c>
      <c r="D339" s="24">
        <v>416.16</v>
      </c>
      <c r="E339" s="25" t="s">
        <v>219</v>
      </c>
    </row>
    <row r="340" spans="1:5" x14ac:dyDescent="0.3">
      <c r="A340" s="22" t="s">
        <v>607</v>
      </c>
      <c r="B340" s="23" t="s">
        <v>7</v>
      </c>
      <c r="C340" s="19" t="s">
        <v>8</v>
      </c>
      <c r="D340" s="24">
        <v>333.06</v>
      </c>
      <c r="E340" s="25" t="s">
        <v>159</v>
      </c>
    </row>
    <row r="341" spans="1:5" x14ac:dyDescent="0.3">
      <c r="A341" s="22" t="s">
        <v>607</v>
      </c>
      <c r="B341" s="23" t="s">
        <v>277</v>
      </c>
      <c r="C341" s="19" t="s">
        <v>8</v>
      </c>
      <c r="D341" s="24">
        <v>413.22</v>
      </c>
      <c r="E341" s="25" t="s">
        <v>86</v>
      </c>
    </row>
    <row r="342" spans="1:5" x14ac:dyDescent="0.3">
      <c r="A342" s="22" t="s">
        <v>607</v>
      </c>
      <c r="B342" s="23" t="s">
        <v>590</v>
      </c>
      <c r="C342" s="19" t="s">
        <v>8</v>
      </c>
      <c r="D342" s="24">
        <v>420</v>
      </c>
      <c r="E342" s="25" t="s">
        <v>194</v>
      </c>
    </row>
    <row r="343" spans="1:5" x14ac:dyDescent="0.3">
      <c r="A343" s="22" t="s">
        <v>607</v>
      </c>
      <c r="B343" s="23" t="s">
        <v>673</v>
      </c>
      <c r="C343" s="19" t="s">
        <v>8</v>
      </c>
      <c r="D343" s="24">
        <v>367.31</v>
      </c>
      <c r="E343" s="25" t="s">
        <v>138</v>
      </c>
    </row>
    <row r="344" spans="1:5" x14ac:dyDescent="0.3">
      <c r="A344" s="22" t="s">
        <v>607</v>
      </c>
      <c r="B344" s="23" t="s">
        <v>161</v>
      </c>
      <c r="C344" s="19" t="s">
        <v>8</v>
      </c>
      <c r="D344" s="24">
        <v>200</v>
      </c>
      <c r="E344" s="25" t="s">
        <v>140</v>
      </c>
    </row>
    <row r="345" spans="1:5" x14ac:dyDescent="0.3">
      <c r="A345" s="22" t="s">
        <v>607</v>
      </c>
      <c r="B345" s="23" t="s">
        <v>454</v>
      </c>
      <c r="C345" s="19" t="s">
        <v>8</v>
      </c>
      <c r="D345" s="24">
        <v>416.16</v>
      </c>
      <c r="E345" s="25" t="s">
        <v>141</v>
      </c>
    </row>
    <row r="346" spans="1:5" x14ac:dyDescent="0.3">
      <c r="A346" s="22" t="s">
        <v>607</v>
      </c>
      <c r="B346" s="23" t="s">
        <v>7</v>
      </c>
      <c r="C346" s="19" t="s">
        <v>8</v>
      </c>
      <c r="D346" s="24">
        <v>333.06</v>
      </c>
      <c r="E346" s="25" t="s">
        <v>143</v>
      </c>
    </row>
    <row r="347" spans="1:5" x14ac:dyDescent="0.3">
      <c r="A347" s="22" t="s">
        <v>607</v>
      </c>
      <c r="B347" s="23" t="s">
        <v>454</v>
      </c>
      <c r="C347" s="19" t="s">
        <v>8</v>
      </c>
      <c r="D347" s="24">
        <v>416.16</v>
      </c>
      <c r="E347" s="25" t="s">
        <v>166</v>
      </c>
    </row>
    <row r="348" spans="1:5" x14ac:dyDescent="0.3">
      <c r="A348" s="22" t="s">
        <v>607</v>
      </c>
      <c r="B348" s="23" t="s">
        <v>277</v>
      </c>
      <c r="C348" s="19" t="s">
        <v>8</v>
      </c>
      <c r="D348" s="24">
        <v>413.22</v>
      </c>
      <c r="E348" s="25" t="s">
        <v>166</v>
      </c>
    </row>
    <row r="349" spans="1:5" x14ac:dyDescent="0.3">
      <c r="A349" s="22" t="s">
        <v>607</v>
      </c>
      <c r="B349" s="23" t="s">
        <v>590</v>
      </c>
      <c r="C349" s="19" t="s">
        <v>8</v>
      </c>
      <c r="D349" s="24">
        <v>420</v>
      </c>
      <c r="E349" s="25" t="s">
        <v>54</v>
      </c>
    </row>
    <row r="350" spans="1:5" x14ac:dyDescent="0.3">
      <c r="A350" s="22" t="s">
        <v>607</v>
      </c>
      <c r="B350" s="23" t="s">
        <v>457</v>
      </c>
      <c r="C350" s="19" t="s">
        <v>8</v>
      </c>
      <c r="D350" s="24">
        <v>800</v>
      </c>
      <c r="E350" s="25" t="s">
        <v>296</v>
      </c>
    </row>
    <row r="351" spans="1:5" x14ac:dyDescent="0.3">
      <c r="A351" s="22" t="s">
        <v>607</v>
      </c>
      <c r="B351" s="23" t="s">
        <v>161</v>
      </c>
      <c r="C351" s="19" t="s">
        <v>8</v>
      </c>
      <c r="D351" s="24">
        <v>200</v>
      </c>
      <c r="E351" s="25" t="s">
        <v>284</v>
      </c>
    </row>
    <row r="352" spans="1:5" x14ac:dyDescent="0.3">
      <c r="A352" s="22" t="s">
        <v>607</v>
      </c>
      <c r="B352" s="23" t="s">
        <v>454</v>
      </c>
      <c r="C352" s="19" t="s">
        <v>8</v>
      </c>
      <c r="D352" s="24">
        <v>416.16</v>
      </c>
      <c r="E352" s="25" t="s">
        <v>160</v>
      </c>
    </row>
    <row r="353" spans="1:5" x14ac:dyDescent="0.3">
      <c r="A353" s="22" t="s">
        <v>607</v>
      </c>
      <c r="B353" s="23" t="s">
        <v>7</v>
      </c>
      <c r="C353" s="19" t="s">
        <v>8</v>
      </c>
      <c r="D353" s="24">
        <v>333.06</v>
      </c>
      <c r="E353" s="25" t="s">
        <v>149</v>
      </c>
    </row>
    <row r="354" spans="1:5" x14ac:dyDescent="0.3">
      <c r="A354" s="22" t="s">
        <v>607</v>
      </c>
      <c r="B354" s="23" t="s">
        <v>590</v>
      </c>
      <c r="C354" s="19" t="s">
        <v>8</v>
      </c>
      <c r="D354" s="24">
        <v>420</v>
      </c>
      <c r="E354" s="25" t="s">
        <v>259</v>
      </c>
    </row>
    <row r="355" spans="1:5" x14ac:dyDescent="0.3">
      <c r="A355" s="22" t="s">
        <v>607</v>
      </c>
      <c r="B355" s="23" t="s">
        <v>277</v>
      </c>
      <c r="C355" s="19" t="s">
        <v>8</v>
      </c>
      <c r="D355" s="24">
        <v>413.22</v>
      </c>
      <c r="E355" s="25" t="s">
        <v>181</v>
      </c>
    </row>
    <row r="356" spans="1:5" x14ac:dyDescent="0.3">
      <c r="A356" s="22" t="s">
        <v>607</v>
      </c>
      <c r="B356" s="23" t="s">
        <v>457</v>
      </c>
      <c r="C356" s="19" t="s">
        <v>8</v>
      </c>
      <c r="D356" s="24">
        <v>400</v>
      </c>
      <c r="E356" s="25" t="s">
        <v>435</v>
      </c>
    </row>
    <row r="357" spans="1:5" x14ac:dyDescent="0.3">
      <c r="A357" s="22" t="s">
        <v>607</v>
      </c>
      <c r="B357" s="23" t="s">
        <v>673</v>
      </c>
      <c r="C357" s="19" t="s">
        <v>8</v>
      </c>
      <c r="D357" s="24">
        <v>367.31</v>
      </c>
      <c r="E357" s="25" t="s">
        <v>435</v>
      </c>
    </row>
    <row r="358" spans="1:5" x14ac:dyDescent="0.3">
      <c r="A358" s="22" t="s">
        <v>607</v>
      </c>
      <c r="B358" s="23" t="s">
        <v>454</v>
      </c>
      <c r="C358" s="19" t="s">
        <v>8</v>
      </c>
      <c r="D358" s="24">
        <v>416.16</v>
      </c>
      <c r="E358" s="25" t="s">
        <v>231</v>
      </c>
    </row>
    <row r="359" spans="1:5" x14ac:dyDescent="0.3">
      <c r="A359" s="22" t="s">
        <v>607</v>
      </c>
      <c r="B359" s="23" t="s">
        <v>7</v>
      </c>
      <c r="C359" s="19" t="s">
        <v>8</v>
      </c>
      <c r="D359" s="24">
        <v>333.06</v>
      </c>
      <c r="E359" s="25" t="s">
        <v>221</v>
      </c>
    </row>
    <row r="360" spans="1:5" x14ac:dyDescent="0.3">
      <c r="A360" s="22" t="s">
        <v>607</v>
      </c>
      <c r="B360" s="23" t="s">
        <v>457</v>
      </c>
      <c r="C360" s="19" t="s">
        <v>8</v>
      </c>
      <c r="D360" s="24">
        <v>800</v>
      </c>
      <c r="E360" s="25" t="s">
        <v>64</v>
      </c>
    </row>
    <row r="361" spans="1:5" x14ac:dyDescent="0.3">
      <c r="A361" s="22" t="s">
        <v>607</v>
      </c>
      <c r="B361" s="23" t="s">
        <v>673</v>
      </c>
      <c r="C361" s="19" t="s">
        <v>8</v>
      </c>
      <c r="D361" s="24">
        <v>367.31</v>
      </c>
      <c r="E361" s="25" t="s">
        <v>282</v>
      </c>
    </row>
    <row r="362" spans="1:5" x14ac:dyDescent="0.3">
      <c r="A362" s="22" t="s">
        <v>607</v>
      </c>
      <c r="B362" s="23" t="s">
        <v>590</v>
      </c>
      <c r="C362" s="19" t="s">
        <v>8</v>
      </c>
      <c r="D362" s="24">
        <v>420</v>
      </c>
      <c r="E362" s="25" t="s">
        <v>263</v>
      </c>
    </row>
    <row r="363" spans="1:5" x14ac:dyDescent="0.3">
      <c r="A363" s="22" t="s">
        <v>607</v>
      </c>
      <c r="B363" s="23" t="s">
        <v>27</v>
      </c>
      <c r="C363" s="19" t="s">
        <v>8</v>
      </c>
      <c r="D363" s="24">
        <v>400</v>
      </c>
      <c r="E363" s="25" t="s">
        <v>443</v>
      </c>
    </row>
    <row r="364" spans="1:5" x14ac:dyDescent="0.3">
      <c r="A364" s="22" t="s">
        <v>607</v>
      </c>
      <c r="B364" s="23" t="s">
        <v>277</v>
      </c>
      <c r="C364" s="19" t="s">
        <v>8</v>
      </c>
      <c r="D364" s="24">
        <v>413.22</v>
      </c>
      <c r="E364" s="25" t="s">
        <v>182</v>
      </c>
    </row>
    <row r="365" spans="1:5" x14ac:dyDescent="0.3">
      <c r="A365" s="22" t="s">
        <v>607</v>
      </c>
      <c r="B365" s="23" t="s">
        <v>161</v>
      </c>
      <c r="C365" s="19" t="s">
        <v>8</v>
      </c>
      <c r="D365" s="24">
        <v>200</v>
      </c>
      <c r="E365" s="25" t="s">
        <v>400</v>
      </c>
    </row>
    <row r="366" spans="1:5" x14ac:dyDescent="0.3">
      <c r="A366" s="22" t="s">
        <v>607</v>
      </c>
      <c r="B366" s="23" t="s">
        <v>457</v>
      </c>
      <c r="C366" s="19" t="s">
        <v>8</v>
      </c>
      <c r="D366" s="24">
        <v>400</v>
      </c>
      <c r="E366" s="25" t="s">
        <v>340</v>
      </c>
    </row>
    <row r="367" spans="1:5" x14ac:dyDescent="0.3">
      <c r="A367" s="22" t="s">
        <v>607</v>
      </c>
      <c r="B367" s="23" t="s">
        <v>277</v>
      </c>
      <c r="C367" s="19" t="s">
        <v>8</v>
      </c>
      <c r="D367" s="24">
        <v>413.22</v>
      </c>
      <c r="E367" s="25" t="s">
        <v>340</v>
      </c>
    </row>
    <row r="368" spans="1:5" x14ac:dyDescent="0.3">
      <c r="A368" s="22" t="s">
        <v>607</v>
      </c>
      <c r="B368" s="23" t="s">
        <v>590</v>
      </c>
      <c r="C368" s="19" t="s">
        <v>8</v>
      </c>
      <c r="D368" s="24">
        <v>420</v>
      </c>
      <c r="E368" s="25" t="s">
        <v>446</v>
      </c>
    </row>
    <row r="369" spans="1:5" x14ac:dyDescent="0.3">
      <c r="A369" s="22" t="s">
        <v>607</v>
      </c>
      <c r="B369" s="23" t="s">
        <v>7</v>
      </c>
      <c r="C369" s="19" t="s">
        <v>8</v>
      </c>
      <c r="D369" s="24">
        <v>333.06</v>
      </c>
      <c r="E369" s="25" t="s">
        <v>446</v>
      </c>
    </row>
    <row r="370" spans="1:5" x14ac:dyDescent="0.3">
      <c r="A370" s="22" t="s">
        <v>607</v>
      </c>
      <c r="B370" s="23" t="s">
        <v>791</v>
      </c>
      <c r="C370" s="19" t="s">
        <v>8</v>
      </c>
      <c r="D370" s="24">
        <v>367.31</v>
      </c>
      <c r="E370" s="25" t="s">
        <v>446</v>
      </c>
    </row>
    <row r="371" spans="1:5" x14ac:dyDescent="0.3">
      <c r="A371" s="22" t="s">
        <v>607</v>
      </c>
      <c r="B371" s="23" t="s">
        <v>454</v>
      </c>
      <c r="C371" s="19" t="s">
        <v>8</v>
      </c>
      <c r="D371" s="24">
        <v>416.66</v>
      </c>
      <c r="E371" s="25" t="s">
        <v>447</v>
      </c>
    </row>
    <row r="372" spans="1:5" x14ac:dyDescent="0.3">
      <c r="A372" s="22" t="s">
        <v>607</v>
      </c>
      <c r="B372" s="23" t="s">
        <v>457</v>
      </c>
      <c r="C372" s="19" t="s">
        <v>8</v>
      </c>
      <c r="D372" s="24">
        <v>400</v>
      </c>
      <c r="E372" s="25" t="s">
        <v>195</v>
      </c>
    </row>
    <row r="373" spans="1:5" x14ac:dyDescent="0.3">
      <c r="A373" s="22" t="s">
        <v>571</v>
      </c>
      <c r="B373" s="23" t="s">
        <v>151</v>
      </c>
      <c r="C373" s="19" t="s">
        <v>8</v>
      </c>
      <c r="D373" s="24" t="s">
        <v>151</v>
      </c>
      <c r="E373" s="25" t="s">
        <v>151</v>
      </c>
    </row>
    <row r="374" spans="1:5" x14ac:dyDescent="0.3">
      <c r="A374" s="22" t="s">
        <v>537</v>
      </c>
      <c r="B374" s="23" t="s">
        <v>151</v>
      </c>
      <c r="C374" s="19" t="s">
        <v>8</v>
      </c>
      <c r="D374" s="24" t="s">
        <v>151</v>
      </c>
      <c r="E374" s="25" t="s">
        <v>151</v>
      </c>
    </row>
    <row r="375" spans="1:5" x14ac:dyDescent="0.3">
      <c r="A375" s="22" t="s">
        <v>75</v>
      </c>
      <c r="B375" s="23" t="s">
        <v>65</v>
      </c>
      <c r="C375" s="19" t="s">
        <v>8</v>
      </c>
      <c r="D375" s="24">
        <v>200</v>
      </c>
      <c r="E375" s="25" t="s">
        <v>18</v>
      </c>
    </row>
    <row r="376" spans="1:5" x14ac:dyDescent="0.3">
      <c r="A376" s="22" t="s">
        <v>75</v>
      </c>
      <c r="B376" s="23" t="s">
        <v>65</v>
      </c>
      <c r="C376" s="19" t="s">
        <v>8</v>
      </c>
      <c r="D376" s="24">
        <v>200</v>
      </c>
      <c r="E376" s="25" t="s">
        <v>76</v>
      </c>
    </row>
    <row r="377" spans="1:5" x14ac:dyDescent="0.3">
      <c r="A377" s="22" t="s">
        <v>75</v>
      </c>
      <c r="B377" s="23" t="s">
        <v>65</v>
      </c>
      <c r="C377" s="19" t="s">
        <v>8</v>
      </c>
      <c r="D377" s="24">
        <v>200</v>
      </c>
      <c r="E377" s="25" t="s">
        <v>51</v>
      </c>
    </row>
    <row r="378" spans="1:5" x14ac:dyDescent="0.3">
      <c r="A378" s="22" t="s">
        <v>75</v>
      </c>
      <c r="B378" s="23" t="s">
        <v>65</v>
      </c>
      <c r="C378" s="19" t="s">
        <v>8</v>
      </c>
      <c r="D378" s="24">
        <v>200</v>
      </c>
      <c r="E378" s="25" t="s">
        <v>77</v>
      </c>
    </row>
    <row r="379" spans="1:5" x14ac:dyDescent="0.3">
      <c r="A379" s="22" t="s">
        <v>75</v>
      </c>
      <c r="B379" s="23" t="s">
        <v>65</v>
      </c>
      <c r="C379" s="19" t="s">
        <v>8</v>
      </c>
      <c r="D379" s="24">
        <v>200</v>
      </c>
      <c r="E379" s="25" t="s">
        <v>78</v>
      </c>
    </row>
    <row r="380" spans="1:5" x14ac:dyDescent="0.3">
      <c r="A380" s="22" t="s">
        <v>75</v>
      </c>
      <c r="B380" s="23" t="s">
        <v>65</v>
      </c>
      <c r="C380" s="19" t="s">
        <v>8</v>
      </c>
      <c r="D380" s="24">
        <v>200</v>
      </c>
      <c r="E380" s="25" t="s">
        <v>79</v>
      </c>
    </row>
    <row r="381" spans="1:5" x14ac:dyDescent="0.3">
      <c r="A381" s="22" t="s">
        <v>75</v>
      </c>
      <c r="B381" s="23" t="s">
        <v>65</v>
      </c>
      <c r="C381" s="19" t="s">
        <v>8</v>
      </c>
      <c r="D381" s="24">
        <v>200</v>
      </c>
      <c r="E381" s="25" t="s">
        <v>80</v>
      </c>
    </row>
    <row r="382" spans="1:5" x14ac:dyDescent="0.3">
      <c r="A382" s="22" t="s">
        <v>75</v>
      </c>
      <c r="B382" s="23" t="s">
        <v>65</v>
      </c>
      <c r="C382" s="19" t="s">
        <v>8</v>
      </c>
      <c r="D382" s="24">
        <v>200</v>
      </c>
      <c r="E382" s="25" t="s">
        <v>81</v>
      </c>
    </row>
    <row r="383" spans="1:5" x14ac:dyDescent="0.3">
      <c r="A383" s="22" t="s">
        <v>75</v>
      </c>
      <c r="B383" s="23" t="s">
        <v>65</v>
      </c>
      <c r="C383" s="19" t="s">
        <v>8</v>
      </c>
      <c r="D383" s="24">
        <v>200</v>
      </c>
      <c r="E383" s="25" t="s">
        <v>66</v>
      </c>
    </row>
    <row r="384" spans="1:5" x14ac:dyDescent="0.3">
      <c r="A384" s="22" t="s">
        <v>75</v>
      </c>
      <c r="B384" s="23" t="s">
        <v>65</v>
      </c>
      <c r="C384" s="19" t="s">
        <v>8</v>
      </c>
      <c r="D384" s="24">
        <v>200</v>
      </c>
      <c r="E384" s="25" t="s">
        <v>237</v>
      </c>
    </row>
    <row r="385" spans="1:5" x14ac:dyDescent="0.3">
      <c r="A385" s="22" t="s">
        <v>75</v>
      </c>
      <c r="B385" s="23" t="s">
        <v>65</v>
      </c>
      <c r="C385" s="19" t="s">
        <v>8</v>
      </c>
      <c r="D385" s="24">
        <v>200</v>
      </c>
      <c r="E385" s="25" t="s">
        <v>422</v>
      </c>
    </row>
    <row r="386" spans="1:5" x14ac:dyDescent="0.3">
      <c r="A386" s="22" t="s">
        <v>75</v>
      </c>
      <c r="B386" s="23" t="s">
        <v>65</v>
      </c>
      <c r="C386" s="19" t="s">
        <v>8</v>
      </c>
      <c r="D386" s="24">
        <v>200</v>
      </c>
      <c r="E386" s="25" t="s">
        <v>325</v>
      </c>
    </row>
    <row r="387" spans="1:5" x14ac:dyDescent="0.3">
      <c r="A387" s="22" t="s">
        <v>575</v>
      </c>
      <c r="B387" s="23" t="s">
        <v>161</v>
      </c>
      <c r="C387" s="19" t="s">
        <v>8</v>
      </c>
      <c r="D387" s="24">
        <v>200</v>
      </c>
      <c r="E387" s="25" t="s">
        <v>228</v>
      </c>
    </row>
    <row r="388" spans="1:5" x14ac:dyDescent="0.3">
      <c r="A388" s="22" t="s">
        <v>575</v>
      </c>
      <c r="B388" s="23" t="s">
        <v>161</v>
      </c>
      <c r="C388" s="19" t="s">
        <v>8</v>
      </c>
      <c r="D388" s="24">
        <v>200</v>
      </c>
      <c r="E388" s="25" t="s">
        <v>128</v>
      </c>
    </row>
    <row r="389" spans="1:5" x14ac:dyDescent="0.3">
      <c r="A389" s="22" t="s">
        <v>575</v>
      </c>
      <c r="B389" s="23" t="s">
        <v>161</v>
      </c>
      <c r="C389" s="19" t="s">
        <v>8</v>
      </c>
      <c r="D389" s="24">
        <v>200</v>
      </c>
      <c r="E389" s="25" t="s">
        <v>229</v>
      </c>
    </row>
    <row r="390" spans="1:5" x14ac:dyDescent="0.3">
      <c r="A390" s="22" t="s">
        <v>575</v>
      </c>
      <c r="B390" s="23" t="s">
        <v>161</v>
      </c>
      <c r="C390" s="19" t="s">
        <v>8</v>
      </c>
      <c r="D390" s="24">
        <v>200</v>
      </c>
      <c r="E390" s="25" t="s">
        <v>179</v>
      </c>
    </row>
    <row r="391" spans="1:5" x14ac:dyDescent="0.3">
      <c r="A391" s="22" t="s">
        <v>575</v>
      </c>
      <c r="B391" s="23" t="s">
        <v>161</v>
      </c>
      <c r="C391" s="19" t="s">
        <v>8</v>
      </c>
      <c r="D391" s="24">
        <v>200</v>
      </c>
      <c r="E391" s="25" t="s">
        <v>92</v>
      </c>
    </row>
    <row r="392" spans="1:5" x14ac:dyDescent="0.3">
      <c r="A392" s="22" t="s">
        <v>575</v>
      </c>
      <c r="B392" s="23" t="s">
        <v>161</v>
      </c>
      <c r="C392" s="19" t="s">
        <v>8</v>
      </c>
      <c r="D392" s="24">
        <v>200</v>
      </c>
      <c r="E392" s="25" t="s">
        <v>194</v>
      </c>
    </row>
    <row r="393" spans="1:5" x14ac:dyDescent="0.3">
      <c r="A393" s="22" t="s">
        <v>575</v>
      </c>
      <c r="B393" s="23" t="s">
        <v>161</v>
      </c>
      <c r="C393" s="19" t="s">
        <v>8</v>
      </c>
      <c r="D393" s="24">
        <v>200</v>
      </c>
      <c r="E393" s="25" t="s">
        <v>54</v>
      </c>
    </row>
    <row r="394" spans="1:5" x14ac:dyDescent="0.3">
      <c r="A394" s="22" t="s">
        <v>575</v>
      </c>
      <c r="B394" s="23" t="s">
        <v>161</v>
      </c>
      <c r="C394" s="19" t="s">
        <v>8</v>
      </c>
      <c r="D394" s="24">
        <v>200</v>
      </c>
      <c r="E394" s="25" t="s">
        <v>230</v>
      </c>
    </row>
    <row r="395" spans="1:5" x14ac:dyDescent="0.3">
      <c r="A395" s="22" t="s">
        <v>575</v>
      </c>
      <c r="B395" s="23" t="s">
        <v>161</v>
      </c>
      <c r="C395" s="19" t="s">
        <v>8</v>
      </c>
      <c r="D395" s="24">
        <v>200</v>
      </c>
      <c r="E395" s="25" t="s">
        <v>231</v>
      </c>
    </row>
    <row r="396" spans="1:5" x14ac:dyDescent="0.3">
      <c r="A396" s="22" t="s">
        <v>575</v>
      </c>
      <c r="B396" s="23" t="s">
        <v>161</v>
      </c>
      <c r="C396" s="19" t="s">
        <v>8</v>
      </c>
      <c r="D396" s="24">
        <v>200</v>
      </c>
      <c r="E396" s="25" t="s">
        <v>232</v>
      </c>
    </row>
    <row r="397" spans="1:5" x14ac:dyDescent="0.3">
      <c r="A397" s="22" t="s">
        <v>575</v>
      </c>
      <c r="B397" s="23" t="s">
        <v>233</v>
      </c>
      <c r="C397" s="19" t="s">
        <v>8</v>
      </c>
      <c r="D397" s="24">
        <v>480</v>
      </c>
      <c r="E397" s="25" t="s">
        <v>234</v>
      </c>
    </row>
    <row r="398" spans="1:5" x14ac:dyDescent="0.3">
      <c r="A398" s="22" t="s">
        <v>575</v>
      </c>
      <c r="B398" s="23" t="s">
        <v>233</v>
      </c>
      <c r="C398" s="19" t="s">
        <v>8</v>
      </c>
      <c r="D398" s="24">
        <v>480</v>
      </c>
      <c r="E398" s="25" t="s">
        <v>52</v>
      </c>
    </row>
    <row r="399" spans="1:5" x14ac:dyDescent="0.3">
      <c r="A399" s="22" t="s">
        <v>575</v>
      </c>
      <c r="B399" s="23" t="s">
        <v>233</v>
      </c>
      <c r="C399" s="19" t="s">
        <v>8</v>
      </c>
      <c r="D399" s="24">
        <v>480</v>
      </c>
      <c r="E399" s="25" t="s">
        <v>193</v>
      </c>
    </row>
    <row r="400" spans="1:5" x14ac:dyDescent="0.3">
      <c r="A400" s="22" t="s">
        <v>575</v>
      </c>
      <c r="B400" s="23" t="s">
        <v>233</v>
      </c>
      <c r="C400" s="19" t="s">
        <v>8</v>
      </c>
      <c r="D400" s="24">
        <v>480</v>
      </c>
      <c r="E400" s="25" t="s">
        <v>79</v>
      </c>
    </row>
    <row r="401" spans="1:5" x14ac:dyDescent="0.3">
      <c r="A401" s="22" t="s">
        <v>575</v>
      </c>
      <c r="B401" s="23" t="s">
        <v>233</v>
      </c>
      <c r="C401" s="19" t="s">
        <v>8</v>
      </c>
      <c r="D401" s="24">
        <v>480</v>
      </c>
      <c r="E401" s="25" t="s">
        <v>235</v>
      </c>
    </row>
    <row r="402" spans="1:5" x14ac:dyDescent="0.3">
      <c r="A402" s="22" t="s">
        <v>575</v>
      </c>
      <c r="B402" s="23" t="s">
        <v>233</v>
      </c>
      <c r="C402" s="19" t="s">
        <v>8</v>
      </c>
      <c r="D402" s="24">
        <v>480</v>
      </c>
      <c r="E402" s="25" t="s">
        <v>70</v>
      </c>
    </row>
    <row r="403" spans="1:5" x14ac:dyDescent="0.3">
      <c r="A403" s="22" t="s">
        <v>575</v>
      </c>
      <c r="B403" s="23" t="s">
        <v>233</v>
      </c>
      <c r="C403" s="19" t="s">
        <v>8</v>
      </c>
      <c r="D403" s="24">
        <v>480</v>
      </c>
      <c r="E403" s="25" t="s">
        <v>236</v>
      </c>
    </row>
    <row r="404" spans="1:5" x14ac:dyDescent="0.3">
      <c r="A404" s="22" t="s">
        <v>575</v>
      </c>
      <c r="B404" s="23" t="s">
        <v>233</v>
      </c>
      <c r="C404" s="19" t="s">
        <v>8</v>
      </c>
      <c r="D404" s="24">
        <v>800</v>
      </c>
      <c r="E404" s="25" t="s">
        <v>237</v>
      </c>
    </row>
    <row r="405" spans="1:5" x14ac:dyDescent="0.3">
      <c r="A405" s="22" t="s">
        <v>575</v>
      </c>
      <c r="B405" s="23" t="s">
        <v>233</v>
      </c>
      <c r="C405" s="19" t="s">
        <v>8</v>
      </c>
      <c r="D405" s="24">
        <v>480</v>
      </c>
      <c r="E405" s="25" t="s">
        <v>238</v>
      </c>
    </row>
    <row r="406" spans="1:5" x14ac:dyDescent="0.3">
      <c r="A406" s="22" t="s">
        <v>575</v>
      </c>
      <c r="B406" s="23" t="s">
        <v>233</v>
      </c>
      <c r="C406" s="19" t="s">
        <v>8</v>
      </c>
      <c r="D406" s="24">
        <v>560</v>
      </c>
      <c r="E406" s="25" t="s">
        <v>195</v>
      </c>
    </row>
    <row r="407" spans="1:5" x14ac:dyDescent="0.3">
      <c r="A407" s="22" t="s">
        <v>575</v>
      </c>
      <c r="B407" s="23" t="s">
        <v>233</v>
      </c>
      <c r="C407" s="19" t="s">
        <v>8</v>
      </c>
      <c r="D407" s="24">
        <v>560</v>
      </c>
      <c r="E407" s="25"/>
    </row>
    <row r="408" spans="1:5" x14ac:dyDescent="0.3">
      <c r="A408" s="22" t="s">
        <v>575</v>
      </c>
      <c r="B408" s="23" t="s">
        <v>233</v>
      </c>
      <c r="C408" s="19" t="s">
        <v>8</v>
      </c>
      <c r="D408" s="24">
        <v>480</v>
      </c>
      <c r="E408" s="25"/>
    </row>
    <row r="409" spans="1:5" x14ac:dyDescent="0.3">
      <c r="A409" s="22" t="s">
        <v>575</v>
      </c>
      <c r="B409" s="23" t="s">
        <v>240</v>
      </c>
      <c r="C409" s="19" t="s">
        <v>8</v>
      </c>
      <c r="D409" s="24">
        <v>200</v>
      </c>
      <c r="E409" s="25" t="s">
        <v>89</v>
      </c>
    </row>
    <row r="410" spans="1:5" x14ac:dyDescent="0.3">
      <c r="A410" s="22" t="s">
        <v>575</v>
      </c>
      <c r="B410" s="23" t="s">
        <v>240</v>
      </c>
      <c r="C410" s="19" t="s">
        <v>8</v>
      </c>
      <c r="D410" s="24">
        <v>200</v>
      </c>
      <c r="E410" s="25" t="s">
        <v>52</v>
      </c>
    </row>
    <row r="411" spans="1:5" x14ac:dyDescent="0.3">
      <c r="A411" s="22" t="s">
        <v>575</v>
      </c>
      <c r="B411" s="23" t="s">
        <v>240</v>
      </c>
      <c r="C411" s="19" t="s">
        <v>8</v>
      </c>
      <c r="D411" s="24">
        <v>200</v>
      </c>
      <c r="E411" s="25" t="s">
        <v>83</v>
      </c>
    </row>
    <row r="412" spans="1:5" x14ac:dyDescent="0.3">
      <c r="A412" s="22" t="s">
        <v>575</v>
      </c>
      <c r="B412" s="23" t="s">
        <v>240</v>
      </c>
      <c r="C412" s="19" t="s">
        <v>8</v>
      </c>
      <c r="D412" s="24">
        <v>200</v>
      </c>
      <c r="E412" s="25" t="s">
        <v>137</v>
      </c>
    </row>
    <row r="413" spans="1:5" x14ac:dyDescent="0.3">
      <c r="A413" s="22" t="s">
        <v>575</v>
      </c>
      <c r="B413" s="23" t="s">
        <v>240</v>
      </c>
      <c r="C413" s="19" t="s">
        <v>8</v>
      </c>
      <c r="D413" s="24">
        <v>200</v>
      </c>
      <c r="E413" s="25" t="s">
        <v>93</v>
      </c>
    </row>
    <row r="414" spans="1:5" x14ac:dyDescent="0.3">
      <c r="A414" s="22" t="s">
        <v>575</v>
      </c>
      <c r="B414" s="23" t="s">
        <v>240</v>
      </c>
      <c r="C414" s="19" t="s">
        <v>8</v>
      </c>
      <c r="D414" s="24">
        <v>200</v>
      </c>
      <c r="E414" s="25" t="s">
        <v>143</v>
      </c>
    </row>
    <row r="415" spans="1:5" x14ac:dyDescent="0.3">
      <c r="A415" s="22" t="s">
        <v>575</v>
      </c>
      <c r="B415" s="23" t="s">
        <v>240</v>
      </c>
      <c r="C415" s="19" t="s">
        <v>8</v>
      </c>
      <c r="D415" s="24">
        <v>200</v>
      </c>
      <c r="E415" s="25" t="s">
        <v>236</v>
      </c>
    </row>
    <row r="416" spans="1:5" x14ac:dyDescent="0.3">
      <c r="A416" s="22" t="s">
        <v>575</v>
      </c>
      <c r="B416" s="23" t="s">
        <v>240</v>
      </c>
      <c r="C416" s="19" t="s">
        <v>8</v>
      </c>
      <c r="D416" s="24">
        <v>200</v>
      </c>
      <c r="E416" s="25" t="s">
        <v>222</v>
      </c>
    </row>
    <row r="417" spans="1:5" x14ac:dyDescent="0.3">
      <c r="A417" s="22" t="s">
        <v>575</v>
      </c>
      <c r="B417" s="23" t="s">
        <v>240</v>
      </c>
      <c r="C417" s="19" t="s">
        <v>8</v>
      </c>
      <c r="D417" s="24">
        <v>200</v>
      </c>
      <c r="E417" s="25" t="s">
        <v>183</v>
      </c>
    </row>
    <row r="418" spans="1:5" x14ac:dyDescent="0.3">
      <c r="A418" s="22" t="s">
        <v>575</v>
      </c>
      <c r="B418" s="23" t="s">
        <v>240</v>
      </c>
      <c r="C418" s="19" t="s">
        <v>8</v>
      </c>
      <c r="D418" s="24">
        <v>200</v>
      </c>
      <c r="E418" s="25"/>
    </row>
    <row r="419" spans="1:5" x14ac:dyDescent="0.3">
      <c r="A419" s="22" t="s">
        <v>575</v>
      </c>
      <c r="B419" s="23" t="s">
        <v>240</v>
      </c>
      <c r="C419" s="19" t="s">
        <v>8</v>
      </c>
      <c r="D419" s="24">
        <v>200</v>
      </c>
      <c r="E419" s="25"/>
    </row>
    <row r="420" spans="1:5" x14ac:dyDescent="0.3">
      <c r="A420" s="22" t="s">
        <v>575</v>
      </c>
      <c r="B420" s="23" t="s">
        <v>240</v>
      </c>
      <c r="C420" s="19" t="s">
        <v>8</v>
      </c>
      <c r="D420" s="24">
        <v>200</v>
      </c>
      <c r="E420" s="25"/>
    </row>
    <row r="421" spans="1:5" x14ac:dyDescent="0.3">
      <c r="A421" s="22" t="s">
        <v>575</v>
      </c>
      <c r="B421" s="23" t="s">
        <v>240</v>
      </c>
      <c r="C421" s="19" t="s">
        <v>8</v>
      </c>
      <c r="D421" s="24">
        <v>200</v>
      </c>
      <c r="E421" s="25"/>
    </row>
    <row r="422" spans="1:5" x14ac:dyDescent="0.3">
      <c r="A422" s="22" t="s">
        <v>575</v>
      </c>
      <c r="B422" s="23" t="s">
        <v>240</v>
      </c>
      <c r="C422" s="19" t="s">
        <v>8</v>
      </c>
      <c r="D422" s="24">
        <v>200</v>
      </c>
      <c r="E422" s="25"/>
    </row>
    <row r="423" spans="1:5" x14ac:dyDescent="0.3">
      <c r="A423" s="22" t="s">
        <v>575</v>
      </c>
      <c r="B423" s="23" t="s">
        <v>241</v>
      </c>
      <c r="C423" s="19" t="s">
        <v>8</v>
      </c>
      <c r="D423" s="24">
        <v>300</v>
      </c>
      <c r="E423" s="25" t="s">
        <v>178</v>
      </c>
    </row>
    <row r="424" spans="1:5" x14ac:dyDescent="0.3">
      <c r="A424" s="22" t="s">
        <v>575</v>
      </c>
      <c r="B424" s="23" t="s">
        <v>241</v>
      </c>
      <c r="C424" s="19" t="s">
        <v>8</v>
      </c>
      <c r="D424" s="24">
        <v>300</v>
      </c>
      <c r="E424" s="25" t="s">
        <v>137</v>
      </c>
    </row>
    <row r="425" spans="1:5" x14ac:dyDescent="0.3">
      <c r="A425" s="22" t="s">
        <v>575</v>
      </c>
      <c r="B425" s="23" t="s">
        <v>242</v>
      </c>
      <c r="C425" s="19" t="s">
        <v>8</v>
      </c>
      <c r="D425" s="24">
        <v>200</v>
      </c>
      <c r="E425" s="25" t="s">
        <v>243</v>
      </c>
    </row>
    <row r="426" spans="1:5" x14ac:dyDescent="0.3">
      <c r="A426" s="22" t="s">
        <v>575</v>
      </c>
      <c r="B426" s="23" t="s">
        <v>246</v>
      </c>
      <c r="C426" s="19" t="s">
        <v>8</v>
      </c>
      <c r="D426" s="24">
        <v>320</v>
      </c>
      <c r="E426" s="25" t="s">
        <v>125</v>
      </c>
    </row>
    <row r="427" spans="1:5" x14ac:dyDescent="0.3">
      <c r="A427" s="22" t="s">
        <v>575</v>
      </c>
      <c r="B427" s="23" t="s">
        <v>110</v>
      </c>
      <c r="C427" s="19" t="s">
        <v>8</v>
      </c>
      <c r="D427" s="24">
        <v>100</v>
      </c>
      <c r="E427" s="25" t="s">
        <v>247</v>
      </c>
    </row>
    <row r="428" spans="1:5" x14ac:dyDescent="0.3">
      <c r="A428" s="22" t="s">
        <v>575</v>
      </c>
      <c r="B428" s="23" t="s">
        <v>110</v>
      </c>
      <c r="C428" s="19" t="s">
        <v>8</v>
      </c>
      <c r="D428" s="24">
        <v>100</v>
      </c>
      <c r="E428" s="25" t="s">
        <v>248</v>
      </c>
    </row>
    <row r="429" spans="1:5" x14ac:dyDescent="0.3">
      <c r="A429" s="22" t="s">
        <v>575</v>
      </c>
      <c r="B429" s="23" t="s">
        <v>110</v>
      </c>
      <c r="C429" s="19" t="s">
        <v>8</v>
      </c>
      <c r="D429" s="24">
        <v>100</v>
      </c>
      <c r="E429" s="25" t="s">
        <v>207</v>
      </c>
    </row>
    <row r="430" spans="1:5" x14ac:dyDescent="0.3">
      <c r="A430" s="22" t="s">
        <v>575</v>
      </c>
      <c r="B430" s="23" t="s">
        <v>110</v>
      </c>
      <c r="C430" s="19" t="s">
        <v>8</v>
      </c>
      <c r="D430" s="24">
        <v>100</v>
      </c>
      <c r="E430" s="25" t="s">
        <v>52</v>
      </c>
    </row>
    <row r="431" spans="1:5" x14ac:dyDescent="0.3">
      <c r="A431" s="22" t="s">
        <v>575</v>
      </c>
      <c r="B431" s="23" t="s">
        <v>110</v>
      </c>
      <c r="C431" s="19" t="s">
        <v>8</v>
      </c>
      <c r="D431" s="24">
        <v>100</v>
      </c>
      <c r="E431" s="25" t="s">
        <v>172</v>
      </c>
    </row>
    <row r="432" spans="1:5" x14ac:dyDescent="0.3">
      <c r="A432" s="22" t="s">
        <v>575</v>
      </c>
      <c r="B432" s="23" t="s">
        <v>110</v>
      </c>
      <c r="C432" s="19" t="s">
        <v>8</v>
      </c>
      <c r="D432" s="24">
        <v>100</v>
      </c>
      <c r="E432" s="25" t="s">
        <v>93</v>
      </c>
    </row>
    <row r="433" spans="1:5" x14ac:dyDescent="0.3">
      <c r="A433" s="22" t="s">
        <v>575</v>
      </c>
      <c r="B433" s="23" t="s">
        <v>110</v>
      </c>
      <c r="C433" s="19" t="s">
        <v>8</v>
      </c>
      <c r="D433" s="24">
        <v>100</v>
      </c>
      <c r="E433" s="25" t="s">
        <v>249</v>
      </c>
    </row>
    <row r="434" spans="1:5" x14ac:dyDescent="0.3">
      <c r="A434" s="22" t="s">
        <v>575</v>
      </c>
      <c r="B434" s="23" t="s">
        <v>110</v>
      </c>
      <c r="C434" s="19" t="s">
        <v>8</v>
      </c>
      <c r="D434" s="24">
        <v>100</v>
      </c>
      <c r="E434" s="25" t="s">
        <v>250</v>
      </c>
    </row>
    <row r="435" spans="1:5" x14ac:dyDescent="0.3">
      <c r="A435" s="22" t="s">
        <v>575</v>
      </c>
      <c r="B435" s="23" t="s">
        <v>110</v>
      </c>
      <c r="C435" s="19" t="s">
        <v>8</v>
      </c>
      <c r="D435" s="24">
        <v>100</v>
      </c>
      <c r="E435" s="25"/>
    </row>
    <row r="436" spans="1:5" x14ac:dyDescent="0.3">
      <c r="A436" s="22" t="s">
        <v>575</v>
      </c>
      <c r="B436" s="23" t="s">
        <v>29</v>
      </c>
      <c r="C436" s="19" t="s">
        <v>8</v>
      </c>
      <c r="D436" s="24">
        <v>200</v>
      </c>
      <c r="E436" s="25" t="s">
        <v>209</v>
      </c>
    </row>
    <row r="437" spans="1:5" x14ac:dyDescent="0.3">
      <c r="A437" s="22" t="s">
        <v>575</v>
      </c>
      <c r="B437" s="23" t="s">
        <v>29</v>
      </c>
      <c r="C437" s="19" t="s">
        <v>8</v>
      </c>
      <c r="D437" s="24">
        <v>200</v>
      </c>
      <c r="E437" s="25" t="s">
        <v>160</v>
      </c>
    </row>
    <row r="438" spans="1:5" x14ac:dyDescent="0.3">
      <c r="A438" s="22" t="s">
        <v>575</v>
      </c>
      <c r="B438" s="23" t="s">
        <v>29</v>
      </c>
      <c r="C438" s="19" t="s">
        <v>8</v>
      </c>
      <c r="D438" s="24">
        <v>200</v>
      </c>
      <c r="E438" s="25" t="s">
        <v>251</v>
      </c>
    </row>
    <row r="439" spans="1:5" x14ac:dyDescent="0.3">
      <c r="A439" s="22" t="s">
        <v>575</v>
      </c>
      <c r="B439" s="23" t="s">
        <v>29</v>
      </c>
      <c r="C439" s="19" t="s">
        <v>8</v>
      </c>
      <c r="D439" s="24">
        <v>200</v>
      </c>
      <c r="E439" s="25"/>
    </row>
    <row r="440" spans="1:5" x14ac:dyDescent="0.3">
      <c r="A440" s="22" t="s">
        <v>575</v>
      </c>
      <c r="B440" s="23" t="s">
        <v>29</v>
      </c>
      <c r="C440" s="19" t="s">
        <v>8</v>
      </c>
      <c r="D440" s="24">
        <v>200</v>
      </c>
      <c r="E440" s="25"/>
    </row>
    <row r="441" spans="1:5" x14ac:dyDescent="0.3">
      <c r="A441" s="22" t="s">
        <v>575</v>
      </c>
      <c r="B441" s="23" t="s">
        <v>29</v>
      </c>
      <c r="C441" s="19" t="s">
        <v>8</v>
      </c>
      <c r="D441" s="24">
        <v>200</v>
      </c>
      <c r="E441" s="25"/>
    </row>
    <row r="442" spans="1:5" x14ac:dyDescent="0.3">
      <c r="A442" s="22" t="s">
        <v>575</v>
      </c>
      <c r="B442" s="23" t="s">
        <v>29</v>
      </c>
      <c r="C442" s="19" t="s">
        <v>8</v>
      </c>
      <c r="D442" s="24">
        <v>200</v>
      </c>
      <c r="E442" s="25"/>
    </row>
    <row r="443" spans="1:5" x14ac:dyDescent="0.3">
      <c r="A443" s="22" t="s">
        <v>575</v>
      </c>
      <c r="B443" s="23" t="s">
        <v>29</v>
      </c>
      <c r="C443" s="19" t="s">
        <v>8</v>
      </c>
      <c r="D443" s="24">
        <v>200</v>
      </c>
      <c r="E443" s="25"/>
    </row>
    <row r="444" spans="1:5" x14ac:dyDescent="0.3">
      <c r="A444" s="22" t="s">
        <v>575</v>
      </c>
      <c r="B444" s="23" t="s">
        <v>29</v>
      </c>
      <c r="C444" s="19" t="s">
        <v>8</v>
      </c>
      <c r="D444" s="24">
        <v>200</v>
      </c>
      <c r="E444" s="25"/>
    </row>
    <row r="445" spans="1:5" x14ac:dyDescent="0.3">
      <c r="A445" s="22" t="s">
        <v>575</v>
      </c>
      <c r="B445" s="23" t="s">
        <v>252</v>
      </c>
      <c r="C445" s="19" t="s">
        <v>8</v>
      </c>
      <c r="D445" s="24">
        <v>3900</v>
      </c>
      <c r="E445" s="25" t="s">
        <v>57</v>
      </c>
    </row>
    <row r="446" spans="1:5" x14ac:dyDescent="0.3">
      <c r="A446" s="22" t="s">
        <v>575</v>
      </c>
      <c r="B446" s="23" t="s">
        <v>7</v>
      </c>
      <c r="C446" s="19" t="s">
        <v>8</v>
      </c>
      <c r="D446" s="24">
        <v>1800</v>
      </c>
      <c r="E446" s="25" t="s">
        <v>253</v>
      </c>
    </row>
    <row r="447" spans="1:5" x14ac:dyDescent="0.3">
      <c r="A447" s="22" t="s">
        <v>575</v>
      </c>
      <c r="B447" s="23" t="s">
        <v>7</v>
      </c>
      <c r="C447" s="19" t="s">
        <v>8</v>
      </c>
      <c r="D447" s="24">
        <v>1800</v>
      </c>
      <c r="E447" s="25" t="s">
        <v>254</v>
      </c>
    </row>
    <row r="448" spans="1:5" x14ac:dyDescent="0.3">
      <c r="A448" s="22" t="s">
        <v>575</v>
      </c>
      <c r="B448" s="23" t="s">
        <v>255</v>
      </c>
      <c r="C448" s="19" t="s">
        <v>8</v>
      </c>
      <c r="D448" s="24">
        <v>3600</v>
      </c>
      <c r="E448" s="25" t="s">
        <v>256</v>
      </c>
    </row>
    <row r="449" spans="1:5" x14ac:dyDescent="0.3">
      <c r="A449" s="22" t="s">
        <v>575</v>
      </c>
      <c r="B449" s="23" t="s">
        <v>28</v>
      </c>
      <c r="C449" s="19" t="s">
        <v>8</v>
      </c>
      <c r="D449" s="24">
        <v>2400</v>
      </c>
      <c r="E449" s="25" t="s">
        <v>257</v>
      </c>
    </row>
    <row r="450" spans="1:5" x14ac:dyDescent="0.3">
      <c r="A450" s="22" t="s">
        <v>575</v>
      </c>
      <c r="B450" s="23" t="s">
        <v>28</v>
      </c>
      <c r="C450" s="19" t="s">
        <v>8</v>
      </c>
      <c r="D450" s="24">
        <v>400</v>
      </c>
      <c r="E450" s="25" t="s">
        <v>153</v>
      </c>
    </row>
    <row r="451" spans="1:5" x14ac:dyDescent="0.3">
      <c r="A451" s="22" t="s">
        <v>575</v>
      </c>
      <c r="B451" s="23" t="s">
        <v>27</v>
      </c>
      <c r="C451" s="19" t="s">
        <v>8</v>
      </c>
      <c r="D451" s="24">
        <v>400</v>
      </c>
      <c r="E451" s="25" t="s">
        <v>172</v>
      </c>
    </row>
    <row r="452" spans="1:5" x14ac:dyDescent="0.3">
      <c r="A452" s="22" t="s">
        <v>575</v>
      </c>
      <c r="B452" s="23" t="s">
        <v>27</v>
      </c>
      <c r="C452" s="19" t="s">
        <v>8</v>
      </c>
      <c r="D452" s="24">
        <v>400</v>
      </c>
      <c r="E452" s="25" t="s">
        <v>258</v>
      </c>
    </row>
    <row r="453" spans="1:5" x14ac:dyDescent="0.3">
      <c r="A453" s="22" t="s">
        <v>575</v>
      </c>
      <c r="B453" s="23" t="s">
        <v>27</v>
      </c>
      <c r="C453" s="19" t="s">
        <v>8</v>
      </c>
      <c r="D453" s="24">
        <v>175</v>
      </c>
      <c r="E453" s="25" t="s">
        <v>259</v>
      </c>
    </row>
    <row r="454" spans="1:5" x14ac:dyDescent="0.3">
      <c r="A454" s="22" t="s">
        <v>575</v>
      </c>
      <c r="B454" s="23" t="s">
        <v>27</v>
      </c>
      <c r="C454" s="19" t="s">
        <v>8</v>
      </c>
      <c r="D454" s="24">
        <v>350</v>
      </c>
      <c r="E454" s="25" t="s">
        <v>260</v>
      </c>
    </row>
    <row r="455" spans="1:5" x14ac:dyDescent="0.3">
      <c r="A455" s="22" t="s">
        <v>575</v>
      </c>
      <c r="B455" s="23" t="s">
        <v>27</v>
      </c>
      <c r="C455" s="19" t="s">
        <v>8</v>
      </c>
      <c r="D455" s="24">
        <v>400</v>
      </c>
      <c r="E455" s="25"/>
    </row>
    <row r="456" spans="1:5" x14ac:dyDescent="0.3">
      <c r="A456" s="22" t="s">
        <v>575</v>
      </c>
      <c r="B456" s="23" t="s">
        <v>196</v>
      </c>
      <c r="C456" s="19" t="s">
        <v>8</v>
      </c>
      <c r="D456" s="24">
        <v>1000</v>
      </c>
      <c r="E456" s="25" t="s">
        <v>18</v>
      </c>
    </row>
    <row r="457" spans="1:5" x14ac:dyDescent="0.3">
      <c r="A457" s="22" t="s">
        <v>575</v>
      </c>
      <c r="B457" s="23" t="s">
        <v>196</v>
      </c>
      <c r="C457" s="19" t="s">
        <v>8</v>
      </c>
      <c r="D457" s="24">
        <v>400</v>
      </c>
      <c r="E457" s="25" t="s">
        <v>227</v>
      </c>
    </row>
    <row r="458" spans="1:5" x14ac:dyDescent="0.3">
      <c r="A458" s="22" t="s">
        <v>575</v>
      </c>
      <c r="B458" s="23" t="s">
        <v>11</v>
      </c>
      <c r="C458" s="19" t="s">
        <v>8</v>
      </c>
      <c r="D458" s="24">
        <v>200</v>
      </c>
      <c r="E458" s="25" t="s">
        <v>20</v>
      </c>
    </row>
    <row r="459" spans="1:5" x14ac:dyDescent="0.3">
      <c r="A459" s="22" t="s">
        <v>575</v>
      </c>
      <c r="B459" s="23" t="s">
        <v>11</v>
      </c>
      <c r="C459" s="19" t="s">
        <v>8</v>
      </c>
      <c r="D459" s="24">
        <v>3300</v>
      </c>
      <c r="E459" s="25" t="s">
        <v>261</v>
      </c>
    </row>
    <row r="460" spans="1:5" x14ac:dyDescent="0.3">
      <c r="A460" s="22" t="s">
        <v>575</v>
      </c>
      <c r="B460" s="23" t="s">
        <v>101</v>
      </c>
      <c r="C460" s="19" t="s">
        <v>8</v>
      </c>
      <c r="D460" s="24">
        <v>600</v>
      </c>
      <c r="E460" s="25" t="s">
        <v>262</v>
      </c>
    </row>
    <row r="461" spans="1:5" x14ac:dyDescent="0.3">
      <c r="A461" s="22" t="s">
        <v>575</v>
      </c>
      <c r="B461" s="23" t="s">
        <v>101</v>
      </c>
      <c r="C461" s="19" t="s">
        <v>8</v>
      </c>
      <c r="D461" s="24">
        <v>600</v>
      </c>
      <c r="E461" s="25" t="s">
        <v>132</v>
      </c>
    </row>
    <row r="462" spans="1:5" x14ac:dyDescent="0.3">
      <c r="A462" s="22" t="s">
        <v>575</v>
      </c>
      <c r="B462" s="23" t="s">
        <v>101</v>
      </c>
      <c r="C462" s="19" t="s">
        <v>8</v>
      </c>
      <c r="D462" s="24">
        <v>600</v>
      </c>
      <c r="E462" s="25" t="s">
        <v>249</v>
      </c>
    </row>
    <row r="463" spans="1:5" x14ac:dyDescent="0.3">
      <c r="A463" s="22" t="s">
        <v>575</v>
      </c>
      <c r="B463" s="23" t="s">
        <v>101</v>
      </c>
      <c r="C463" s="19" t="s">
        <v>8</v>
      </c>
      <c r="D463" s="24">
        <v>600</v>
      </c>
      <c r="E463" s="25" t="s">
        <v>263</v>
      </c>
    </row>
    <row r="464" spans="1:5" x14ac:dyDescent="0.3">
      <c r="A464" s="22" t="s">
        <v>575</v>
      </c>
      <c r="B464" s="23" t="s">
        <v>101</v>
      </c>
      <c r="C464" s="19" t="s">
        <v>8</v>
      </c>
      <c r="D464" s="24">
        <v>1000</v>
      </c>
      <c r="E464" s="25" t="s">
        <v>183</v>
      </c>
    </row>
    <row r="465" spans="1:5" x14ac:dyDescent="0.3">
      <c r="A465" s="22" t="s">
        <v>575</v>
      </c>
      <c r="B465" s="23" t="s">
        <v>111</v>
      </c>
      <c r="C465" s="19" t="s">
        <v>8</v>
      </c>
      <c r="D465" s="24">
        <v>840</v>
      </c>
      <c r="E465" s="25" t="s">
        <v>195</v>
      </c>
    </row>
    <row r="466" spans="1:5" x14ac:dyDescent="0.3">
      <c r="A466" s="22" t="s">
        <v>575</v>
      </c>
      <c r="B466" s="23" t="s">
        <v>264</v>
      </c>
      <c r="C466" s="19" t="s">
        <v>8</v>
      </c>
      <c r="D466" s="24">
        <v>250</v>
      </c>
      <c r="E466" s="25" t="s">
        <v>92</v>
      </c>
    </row>
    <row r="467" spans="1:5" x14ac:dyDescent="0.3">
      <c r="A467" s="22" t="s">
        <v>575</v>
      </c>
      <c r="B467" s="23" t="s">
        <v>264</v>
      </c>
      <c r="C467" s="19" t="s">
        <v>8</v>
      </c>
      <c r="D467" s="24">
        <v>200</v>
      </c>
      <c r="E467" s="25" t="s">
        <v>265</v>
      </c>
    </row>
    <row r="468" spans="1:5" x14ac:dyDescent="0.3">
      <c r="A468" s="22" t="s">
        <v>521</v>
      </c>
      <c r="B468" s="23" t="s">
        <v>151</v>
      </c>
      <c r="C468" s="19" t="s">
        <v>8</v>
      </c>
      <c r="D468" s="24" t="s">
        <v>151</v>
      </c>
      <c r="E468" s="25" t="s">
        <v>151</v>
      </c>
    </row>
    <row r="469" spans="1:5" x14ac:dyDescent="0.3">
      <c r="A469" s="22" t="s">
        <v>562</v>
      </c>
      <c r="B469" s="23" t="s">
        <v>151</v>
      </c>
      <c r="C469" s="19" t="s">
        <v>8</v>
      </c>
      <c r="D469" s="24" t="s">
        <v>151</v>
      </c>
      <c r="E469" s="25" t="s">
        <v>151</v>
      </c>
    </row>
    <row r="470" spans="1:5" x14ac:dyDescent="0.3">
      <c r="A470" s="22" t="s">
        <v>354</v>
      </c>
      <c r="B470" s="23" t="s">
        <v>355</v>
      </c>
      <c r="C470" s="19" t="s">
        <v>8</v>
      </c>
      <c r="D470" s="24">
        <v>350</v>
      </c>
      <c r="E470" s="25" t="s">
        <v>141</v>
      </c>
    </row>
    <row r="471" spans="1:5" x14ac:dyDescent="0.3">
      <c r="A471" s="22" t="s">
        <v>354</v>
      </c>
      <c r="B471" s="23" t="s">
        <v>355</v>
      </c>
      <c r="C471" s="19" t="s">
        <v>8</v>
      </c>
      <c r="D471" s="24">
        <v>500</v>
      </c>
      <c r="E471" s="25" t="s">
        <v>356</v>
      </c>
    </row>
    <row r="472" spans="1:5" x14ac:dyDescent="0.3">
      <c r="A472" s="22" t="s">
        <v>584</v>
      </c>
      <c r="B472" s="23" t="s">
        <v>161</v>
      </c>
      <c r="C472" s="19" t="s">
        <v>8</v>
      </c>
      <c r="D472" s="24">
        <v>100</v>
      </c>
      <c r="E472" s="25" t="s">
        <v>109</v>
      </c>
    </row>
    <row r="473" spans="1:5" x14ac:dyDescent="0.3">
      <c r="A473" s="22" t="s">
        <v>584</v>
      </c>
      <c r="B473" s="23" t="s">
        <v>161</v>
      </c>
      <c r="C473" s="19" t="s">
        <v>8</v>
      </c>
      <c r="D473" s="24">
        <v>400</v>
      </c>
      <c r="E473" s="25" t="s">
        <v>371</v>
      </c>
    </row>
    <row r="474" spans="1:5" x14ac:dyDescent="0.3">
      <c r="A474" s="22" t="s">
        <v>584</v>
      </c>
      <c r="B474" s="23" t="s">
        <v>65</v>
      </c>
      <c r="C474" s="19" t="s">
        <v>8</v>
      </c>
      <c r="D474" s="24">
        <v>750</v>
      </c>
      <c r="E474" s="25" t="s">
        <v>123</v>
      </c>
    </row>
    <row r="475" spans="1:5" x14ac:dyDescent="0.3">
      <c r="A475" s="22" t="s">
        <v>584</v>
      </c>
      <c r="B475" s="23" t="s">
        <v>196</v>
      </c>
      <c r="C475" s="19" t="s">
        <v>8</v>
      </c>
      <c r="D475" s="24">
        <v>300</v>
      </c>
      <c r="E475" s="25" t="s">
        <v>491</v>
      </c>
    </row>
    <row r="476" spans="1:5" x14ac:dyDescent="0.3">
      <c r="A476" s="22" t="s">
        <v>584</v>
      </c>
      <c r="B476" s="23" t="s">
        <v>585</v>
      </c>
      <c r="C476" s="19" t="s">
        <v>8</v>
      </c>
      <c r="D476" s="24">
        <v>2500</v>
      </c>
      <c r="E476" s="25" t="s">
        <v>172</v>
      </c>
    </row>
    <row r="477" spans="1:5" x14ac:dyDescent="0.3">
      <c r="A477" s="22" t="s">
        <v>584</v>
      </c>
      <c r="B477" s="23" t="s">
        <v>196</v>
      </c>
      <c r="C477" s="19" t="s">
        <v>8</v>
      </c>
      <c r="D477" s="24">
        <v>330.58</v>
      </c>
      <c r="E477" s="25" t="s">
        <v>297</v>
      </c>
    </row>
    <row r="478" spans="1:5" x14ac:dyDescent="0.3">
      <c r="A478" s="22" t="s">
        <v>584</v>
      </c>
      <c r="B478" s="23" t="s">
        <v>196</v>
      </c>
      <c r="C478" s="19" t="s">
        <v>8</v>
      </c>
      <c r="D478" s="24">
        <v>330.58</v>
      </c>
      <c r="E478" s="25" t="s">
        <v>181</v>
      </c>
    </row>
    <row r="479" spans="1:5" x14ac:dyDescent="0.3">
      <c r="A479" s="22" t="s">
        <v>584</v>
      </c>
      <c r="B479" s="23" t="s">
        <v>585</v>
      </c>
      <c r="C479" s="19" t="s">
        <v>8</v>
      </c>
      <c r="D479" s="24">
        <v>3393.4450000000002</v>
      </c>
      <c r="E479" s="25" t="s">
        <v>434</v>
      </c>
    </row>
    <row r="480" spans="1:5" x14ac:dyDescent="0.3">
      <c r="A480" s="22" t="s">
        <v>584</v>
      </c>
      <c r="B480" s="23" t="s">
        <v>585</v>
      </c>
      <c r="C480" s="19" t="s">
        <v>8</v>
      </c>
      <c r="D480" s="24">
        <v>2500</v>
      </c>
      <c r="E480" s="25" t="s">
        <v>444</v>
      </c>
    </row>
    <row r="481" spans="1:5" x14ac:dyDescent="0.3">
      <c r="A481" s="22" t="s">
        <v>584</v>
      </c>
      <c r="B481" s="23" t="s">
        <v>196</v>
      </c>
      <c r="C481" s="19" t="s">
        <v>8</v>
      </c>
      <c r="D481" s="24">
        <v>330.58</v>
      </c>
      <c r="E481" s="25" t="s">
        <v>340</v>
      </c>
    </row>
    <row r="482" spans="1:5" x14ac:dyDescent="0.3">
      <c r="A482" s="22" t="s">
        <v>584</v>
      </c>
      <c r="B482" s="23" t="s">
        <v>196</v>
      </c>
      <c r="C482" s="19" t="s">
        <v>8</v>
      </c>
      <c r="D482" s="24">
        <v>330.58</v>
      </c>
      <c r="E482" s="25" t="s">
        <v>227</v>
      </c>
    </row>
    <row r="483" spans="1:5" x14ac:dyDescent="0.3">
      <c r="A483" s="22" t="s">
        <v>107</v>
      </c>
      <c r="B483" s="23" t="s">
        <v>108</v>
      </c>
      <c r="C483" s="19" t="s">
        <v>8</v>
      </c>
      <c r="D483" s="24">
        <v>150</v>
      </c>
      <c r="E483" s="25" t="s">
        <v>109</v>
      </c>
    </row>
    <row r="484" spans="1:5" x14ac:dyDescent="0.3">
      <c r="A484" s="22" t="s">
        <v>107</v>
      </c>
      <c r="B484" s="23" t="s">
        <v>110</v>
      </c>
      <c r="C484" s="19" t="s">
        <v>8</v>
      </c>
      <c r="D484" s="24">
        <v>130</v>
      </c>
      <c r="E484" s="25" t="s">
        <v>33</v>
      </c>
    </row>
    <row r="485" spans="1:5" x14ac:dyDescent="0.3">
      <c r="A485" s="22" t="s">
        <v>107</v>
      </c>
      <c r="B485" s="23" t="s">
        <v>111</v>
      </c>
      <c r="C485" s="19" t="s">
        <v>8</v>
      </c>
      <c r="D485" s="24">
        <v>200</v>
      </c>
      <c r="E485" s="25" t="s">
        <v>112</v>
      </c>
    </row>
    <row r="486" spans="1:5" x14ac:dyDescent="0.3">
      <c r="A486" s="22" t="s">
        <v>107</v>
      </c>
      <c r="B486" s="23" t="s">
        <v>91</v>
      </c>
      <c r="C486" s="19" t="s">
        <v>8</v>
      </c>
      <c r="D486" s="24">
        <v>120</v>
      </c>
      <c r="E486" s="25" t="s">
        <v>47</v>
      </c>
    </row>
    <row r="487" spans="1:5" x14ac:dyDescent="0.3">
      <c r="A487" s="22" t="s">
        <v>107</v>
      </c>
      <c r="B487" s="23" t="s">
        <v>113</v>
      </c>
      <c r="C487" s="19" t="s">
        <v>8</v>
      </c>
      <c r="D487" s="24">
        <v>100</v>
      </c>
      <c r="E487" s="25" t="s">
        <v>22</v>
      </c>
    </row>
    <row r="488" spans="1:5" x14ac:dyDescent="0.3">
      <c r="A488" s="22" t="s">
        <v>107</v>
      </c>
      <c r="B488" s="23" t="s">
        <v>113</v>
      </c>
      <c r="C488" s="19" t="s">
        <v>8</v>
      </c>
      <c r="D488" s="24">
        <v>100</v>
      </c>
      <c r="E488" s="25" t="s">
        <v>114</v>
      </c>
    </row>
    <row r="489" spans="1:5" x14ac:dyDescent="0.3">
      <c r="A489" s="22" t="s">
        <v>107</v>
      </c>
      <c r="B489" s="23" t="s">
        <v>108</v>
      </c>
      <c r="C489" s="19" t="s">
        <v>8</v>
      </c>
      <c r="D489" s="24">
        <v>150</v>
      </c>
      <c r="E489" s="25" t="s">
        <v>114</v>
      </c>
    </row>
    <row r="490" spans="1:5" x14ac:dyDescent="0.3">
      <c r="A490" s="22" t="s">
        <v>107</v>
      </c>
      <c r="B490" s="23" t="s">
        <v>110</v>
      </c>
      <c r="C490" s="19" t="s">
        <v>8</v>
      </c>
      <c r="D490" s="24">
        <v>180</v>
      </c>
      <c r="E490" s="25" t="s">
        <v>115</v>
      </c>
    </row>
    <row r="491" spans="1:5" x14ac:dyDescent="0.3">
      <c r="A491" s="22" t="s">
        <v>107</v>
      </c>
      <c r="B491" s="23" t="s">
        <v>91</v>
      </c>
      <c r="C491" s="19" t="s">
        <v>8</v>
      </c>
      <c r="D491" s="24">
        <v>120</v>
      </c>
      <c r="E491" s="25" t="s">
        <v>88</v>
      </c>
    </row>
    <row r="492" spans="1:5" x14ac:dyDescent="0.3">
      <c r="A492" s="22" t="s">
        <v>107</v>
      </c>
      <c r="B492" s="23" t="s">
        <v>111</v>
      </c>
      <c r="C492" s="19" t="s">
        <v>8</v>
      </c>
      <c r="D492" s="24">
        <v>200</v>
      </c>
      <c r="E492" s="25" t="s">
        <v>116</v>
      </c>
    </row>
    <row r="493" spans="1:5" x14ac:dyDescent="0.3">
      <c r="A493" s="22" t="s">
        <v>107</v>
      </c>
      <c r="B493" s="23" t="s">
        <v>7</v>
      </c>
      <c r="C493" s="19" t="s">
        <v>8</v>
      </c>
      <c r="D493" s="24">
        <v>350</v>
      </c>
      <c r="E493" s="25" t="s">
        <v>35</v>
      </c>
    </row>
    <row r="494" spans="1:5" x14ac:dyDescent="0.3">
      <c r="A494" s="22" t="s">
        <v>107</v>
      </c>
      <c r="B494" s="23" t="s">
        <v>7</v>
      </c>
      <c r="C494" s="19" t="s">
        <v>8</v>
      </c>
      <c r="D494" s="24">
        <v>350</v>
      </c>
      <c r="E494" s="25" t="s">
        <v>35</v>
      </c>
    </row>
    <row r="495" spans="1:5" x14ac:dyDescent="0.3">
      <c r="A495" s="22" t="s">
        <v>107</v>
      </c>
      <c r="B495" s="23" t="s">
        <v>110</v>
      </c>
      <c r="C495" s="19" t="s">
        <v>8</v>
      </c>
      <c r="D495" s="24">
        <v>180</v>
      </c>
      <c r="E495" s="25" t="s">
        <v>117</v>
      </c>
    </row>
    <row r="496" spans="1:5" x14ac:dyDescent="0.3">
      <c r="A496" s="22" t="s">
        <v>107</v>
      </c>
      <c r="B496" s="23" t="s">
        <v>108</v>
      </c>
      <c r="C496" s="19" t="s">
        <v>8</v>
      </c>
      <c r="D496" s="24">
        <v>150</v>
      </c>
      <c r="E496" s="25" t="s">
        <v>117</v>
      </c>
    </row>
    <row r="497" spans="1:5" x14ac:dyDescent="0.3">
      <c r="A497" s="22" t="s">
        <v>107</v>
      </c>
      <c r="B497" s="23" t="s">
        <v>113</v>
      </c>
      <c r="C497" s="19" t="s">
        <v>8</v>
      </c>
      <c r="D497" s="24">
        <v>100</v>
      </c>
      <c r="E497" s="25" t="s">
        <v>118</v>
      </c>
    </row>
    <row r="498" spans="1:5" x14ac:dyDescent="0.3">
      <c r="A498" s="22" t="s">
        <v>107</v>
      </c>
      <c r="B498" s="23" t="s">
        <v>91</v>
      </c>
      <c r="C498" s="19" t="s">
        <v>8</v>
      </c>
      <c r="D498" s="24">
        <v>120</v>
      </c>
      <c r="E498" s="25" t="s">
        <v>119</v>
      </c>
    </row>
    <row r="499" spans="1:5" x14ac:dyDescent="0.3">
      <c r="A499" s="22" t="s">
        <v>107</v>
      </c>
      <c r="B499" s="23" t="s">
        <v>111</v>
      </c>
      <c r="C499" s="19" t="s">
        <v>8</v>
      </c>
      <c r="D499" s="24">
        <v>200</v>
      </c>
      <c r="E499" s="25" t="s">
        <v>120</v>
      </c>
    </row>
    <row r="500" spans="1:5" x14ac:dyDescent="0.3">
      <c r="A500" s="22" t="s">
        <v>107</v>
      </c>
      <c r="B500" s="23" t="s">
        <v>113</v>
      </c>
      <c r="C500" s="19" t="s">
        <v>8</v>
      </c>
      <c r="D500" s="24">
        <v>100</v>
      </c>
      <c r="E500" s="25" t="s">
        <v>121</v>
      </c>
    </row>
    <row r="501" spans="1:5" x14ac:dyDescent="0.3">
      <c r="A501" s="22" t="s">
        <v>107</v>
      </c>
      <c r="B501" s="23" t="s">
        <v>108</v>
      </c>
      <c r="C501" s="19" t="s">
        <v>8</v>
      </c>
      <c r="D501" s="24">
        <v>150</v>
      </c>
      <c r="E501" s="25" t="s">
        <v>121</v>
      </c>
    </row>
    <row r="502" spans="1:5" x14ac:dyDescent="0.3">
      <c r="A502" s="22" t="s">
        <v>107</v>
      </c>
      <c r="B502" s="23" t="s">
        <v>110</v>
      </c>
      <c r="C502" s="19" t="s">
        <v>8</v>
      </c>
      <c r="D502" s="24">
        <v>180</v>
      </c>
      <c r="E502" s="25" t="s">
        <v>122</v>
      </c>
    </row>
    <row r="503" spans="1:5" x14ac:dyDescent="0.3">
      <c r="A503" s="22" t="s">
        <v>107</v>
      </c>
      <c r="B503" s="23" t="s">
        <v>91</v>
      </c>
      <c r="C503" s="19" t="s">
        <v>8</v>
      </c>
      <c r="D503" s="24">
        <v>120</v>
      </c>
      <c r="E503" s="25" t="s">
        <v>122</v>
      </c>
    </row>
    <row r="504" spans="1:5" x14ac:dyDescent="0.3">
      <c r="A504" s="22" t="s">
        <v>107</v>
      </c>
      <c r="B504" s="23" t="s">
        <v>111</v>
      </c>
      <c r="C504" s="19" t="s">
        <v>8</v>
      </c>
      <c r="D504" s="24">
        <v>200</v>
      </c>
      <c r="E504" s="25" t="s">
        <v>123</v>
      </c>
    </row>
    <row r="505" spans="1:5" x14ac:dyDescent="0.3">
      <c r="A505" s="22" t="s">
        <v>107</v>
      </c>
      <c r="B505" s="23" t="s">
        <v>124</v>
      </c>
      <c r="C505" s="19" t="s">
        <v>8</v>
      </c>
      <c r="D505" s="24">
        <v>300</v>
      </c>
      <c r="E505" s="25" t="s">
        <v>125</v>
      </c>
    </row>
    <row r="506" spans="1:5" x14ac:dyDescent="0.3">
      <c r="A506" s="22" t="s">
        <v>107</v>
      </c>
      <c r="B506" s="23" t="s">
        <v>7</v>
      </c>
      <c r="C506" s="19" t="s">
        <v>8</v>
      </c>
      <c r="D506" s="24">
        <v>350</v>
      </c>
      <c r="E506" s="25" t="s">
        <v>126</v>
      </c>
    </row>
    <row r="507" spans="1:5" x14ac:dyDescent="0.3">
      <c r="A507" s="22" t="s">
        <v>107</v>
      </c>
      <c r="B507" s="23" t="s">
        <v>7</v>
      </c>
      <c r="C507" s="19" t="s">
        <v>8</v>
      </c>
      <c r="D507" s="24">
        <v>350</v>
      </c>
      <c r="E507" s="25" t="s">
        <v>126</v>
      </c>
    </row>
    <row r="508" spans="1:5" x14ac:dyDescent="0.3">
      <c r="A508" s="22" t="s">
        <v>107</v>
      </c>
      <c r="B508" s="23" t="s">
        <v>7</v>
      </c>
      <c r="C508" s="19" t="s">
        <v>8</v>
      </c>
      <c r="D508" s="24">
        <v>350</v>
      </c>
      <c r="E508" s="25" t="s">
        <v>126</v>
      </c>
    </row>
    <row r="509" spans="1:5" x14ac:dyDescent="0.3">
      <c r="A509" s="22" t="s">
        <v>107</v>
      </c>
      <c r="B509" s="23" t="s">
        <v>108</v>
      </c>
      <c r="C509" s="19" t="s">
        <v>8</v>
      </c>
      <c r="D509" s="24">
        <v>150</v>
      </c>
      <c r="E509" s="25" t="s">
        <v>127</v>
      </c>
    </row>
    <row r="510" spans="1:5" x14ac:dyDescent="0.3">
      <c r="A510" s="22" t="s">
        <v>107</v>
      </c>
      <c r="B510" s="23" t="s">
        <v>110</v>
      </c>
      <c r="C510" s="19" t="s">
        <v>8</v>
      </c>
      <c r="D510" s="24">
        <v>180</v>
      </c>
      <c r="E510" s="25" t="s">
        <v>128</v>
      </c>
    </row>
    <row r="511" spans="1:5" x14ac:dyDescent="0.3">
      <c r="A511" s="22" t="s">
        <v>107</v>
      </c>
      <c r="B511" s="23" t="s">
        <v>113</v>
      </c>
      <c r="C511" s="19" t="s">
        <v>8</v>
      </c>
      <c r="D511" s="24">
        <v>100</v>
      </c>
      <c r="E511" s="25" t="s">
        <v>129</v>
      </c>
    </row>
    <row r="512" spans="1:5" x14ac:dyDescent="0.3">
      <c r="A512" s="22" t="s">
        <v>107</v>
      </c>
      <c r="B512" s="23" t="s">
        <v>91</v>
      </c>
      <c r="C512" s="19" t="s">
        <v>8</v>
      </c>
      <c r="D512" s="24">
        <v>120</v>
      </c>
      <c r="E512" s="25" t="s">
        <v>130</v>
      </c>
    </row>
    <row r="513" spans="1:5" x14ac:dyDescent="0.3">
      <c r="A513" s="22" t="s">
        <v>107</v>
      </c>
      <c r="B513" s="23" t="s">
        <v>7</v>
      </c>
      <c r="C513" s="19" t="s">
        <v>8</v>
      </c>
      <c r="D513" s="24">
        <v>350</v>
      </c>
      <c r="E513" s="25" t="s">
        <v>131</v>
      </c>
    </row>
    <row r="514" spans="1:5" x14ac:dyDescent="0.3">
      <c r="A514" s="22" t="s">
        <v>107</v>
      </c>
      <c r="B514" s="23" t="s">
        <v>111</v>
      </c>
      <c r="C514" s="19" t="s">
        <v>8</v>
      </c>
      <c r="D514" s="24">
        <v>250</v>
      </c>
      <c r="E514" s="25" t="s">
        <v>132</v>
      </c>
    </row>
    <row r="515" spans="1:5" x14ac:dyDescent="0.3">
      <c r="A515" s="22" t="s">
        <v>107</v>
      </c>
      <c r="B515" s="23" t="s">
        <v>110</v>
      </c>
      <c r="C515" s="19" t="s">
        <v>8</v>
      </c>
      <c r="D515" s="24">
        <v>180</v>
      </c>
      <c r="E515" s="25" t="s">
        <v>133</v>
      </c>
    </row>
    <row r="516" spans="1:5" x14ac:dyDescent="0.3">
      <c r="A516" s="22" t="s">
        <v>107</v>
      </c>
      <c r="B516" s="23" t="s">
        <v>108</v>
      </c>
      <c r="C516" s="19" t="s">
        <v>8</v>
      </c>
      <c r="D516" s="24">
        <v>150</v>
      </c>
      <c r="E516" s="25" t="s">
        <v>134</v>
      </c>
    </row>
    <row r="517" spans="1:5" x14ac:dyDescent="0.3">
      <c r="A517" s="22" t="s">
        <v>107</v>
      </c>
      <c r="B517" s="23" t="s">
        <v>113</v>
      </c>
      <c r="C517" s="19" t="s">
        <v>8</v>
      </c>
      <c r="D517" s="24">
        <v>100</v>
      </c>
      <c r="E517" s="25" t="s">
        <v>90</v>
      </c>
    </row>
    <row r="518" spans="1:5" x14ac:dyDescent="0.3">
      <c r="A518" s="22" t="s">
        <v>107</v>
      </c>
      <c r="B518" s="23" t="s">
        <v>111</v>
      </c>
      <c r="C518" s="19" t="s">
        <v>8</v>
      </c>
      <c r="D518" s="24">
        <v>250</v>
      </c>
      <c r="E518" s="25" t="s">
        <v>103</v>
      </c>
    </row>
    <row r="519" spans="1:5" x14ac:dyDescent="0.3">
      <c r="A519" s="22" t="s">
        <v>107</v>
      </c>
      <c r="B519" s="23" t="s">
        <v>108</v>
      </c>
      <c r="C519" s="19" t="s">
        <v>8</v>
      </c>
      <c r="D519" s="24">
        <v>150</v>
      </c>
      <c r="E519" s="25" t="s">
        <v>135</v>
      </c>
    </row>
    <row r="520" spans="1:5" x14ac:dyDescent="0.3">
      <c r="A520" s="22" t="s">
        <v>107</v>
      </c>
      <c r="B520" s="23" t="s">
        <v>113</v>
      </c>
      <c r="C520" s="19" t="s">
        <v>8</v>
      </c>
      <c r="D520" s="24">
        <v>100</v>
      </c>
      <c r="E520" s="25" t="s">
        <v>136</v>
      </c>
    </row>
    <row r="521" spans="1:5" x14ac:dyDescent="0.3">
      <c r="A521" s="22" t="s">
        <v>107</v>
      </c>
      <c r="B521" s="23" t="s">
        <v>111</v>
      </c>
      <c r="C521" s="19" t="s">
        <v>8</v>
      </c>
      <c r="D521" s="24">
        <v>250</v>
      </c>
      <c r="E521" s="25" t="s">
        <v>96</v>
      </c>
    </row>
    <row r="522" spans="1:5" x14ac:dyDescent="0.3">
      <c r="A522" s="22" t="s">
        <v>107</v>
      </c>
      <c r="B522" s="23" t="s">
        <v>7</v>
      </c>
      <c r="C522" s="19" t="s">
        <v>8</v>
      </c>
      <c r="D522" s="24">
        <v>350</v>
      </c>
      <c r="E522" s="25" t="s">
        <v>56</v>
      </c>
    </row>
    <row r="523" spans="1:5" x14ac:dyDescent="0.3">
      <c r="A523" s="22" t="s">
        <v>107</v>
      </c>
      <c r="B523" s="23" t="s">
        <v>91</v>
      </c>
      <c r="C523" s="19" t="s">
        <v>8</v>
      </c>
      <c r="D523" s="24">
        <v>120</v>
      </c>
      <c r="E523" s="25" t="s">
        <v>56</v>
      </c>
    </row>
    <row r="524" spans="1:5" x14ac:dyDescent="0.3">
      <c r="A524" s="22" t="s">
        <v>107</v>
      </c>
      <c r="B524" s="23" t="s">
        <v>91</v>
      </c>
      <c r="C524" s="19" t="s">
        <v>8</v>
      </c>
      <c r="D524" s="24">
        <v>120</v>
      </c>
      <c r="E524" s="25" t="s">
        <v>56</v>
      </c>
    </row>
    <row r="525" spans="1:5" x14ac:dyDescent="0.3">
      <c r="A525" s="22" t="s">
        <v>107</v>
      </c>
      <c r="B525" s="23" t="s">
        <v>110</v>
      </c>
      <c r="C525" s="19" t="s">
        <v>8</v>
      </c>
      <c r="D525" s="24">
        <v>180</v>
      </c>
      <c r="E525" s="25" t="s">
        <v>137</v>
      </c>
    </row>
    <row r="526" spans="1:5" x14ac:dyDescent="0.3">
      <c r="A526" s="22" t="s">
        <v>107</v>
      </c>
      <c r="B526" s="23" t="s">
        <v>113</v>
      </c>
      <c r="C526" s="19" t="s">
        <v>8</v>
      </c>
      <c r="D526" s="24">
        <v>100</v>
      </c>
      <c r="E526" s="25" t="s">
        <v>138</v>
      </c>
    </row>
    <row r="527" spans="1:5" x14ac:dyDescent="0.3">
      <c r="A527" s="22" t="s">
        <v>107</v>
      </c>
      <c r="B527" s="23" t="s">
        <v>91</v>
      </c>
      <c r="C527" s="19" t="s">
        <v>8</v>
      </c>
      <c r="D527" s="24">
        <v>120</v>
      </c>
      <c r="E527" s="25" t="s">
        <v>139</v>
      </c>
    </row>
    <row r="528" spans="1:5" x14ac:dyDescent="0.3">
      <c r="A528" s="22" t="s">
        <v>107</v>
      </c>
      <c r="B528" s="23" t="s">
        <v>111</v>
      </c>
      <c r="C528" s="19" t="s">
        <v>8</v>
      </c>
      <c r="D528" s="24">
        <v>250</v>
      </c>
      <c r="E528" s="25" t="s">
        <v>140</v>
      </c>
    </row>
    <row r="529" spans="1:5" x14ac:dyDescent="0.3">
      <c r="A529" s="22" t="s">
        <v>107</v>
      </c>
      <c r="B529" s="23" t="s">
        <v>7</v>
      </c>
      <c r="C529" s="19" t="s">
        <v>8</v>
      </c>
      <c r="D529" s="24">
        <v>350</v>
      </c>
      <c r="E529" s="25" t="s">
        <v>141</v>
      </c>
    </row>
    <row r="530" spans="1:5" x14ac:dyDescent="0.3">
      <c r="A530" s="22" t="s">
        <v>107</v>
      </c>
      <c r="B530" s="23" t="s">
        <v>110</v>
      </c>
      <c r="C530" s="19" t="s">
        <v>8</v>
      </c>
      <c r="D530" s="24">
        <v>180</v>
      </c>
      <c r="E530" s="25" t="s">
        <v>142</v>
      </c>
    </row>
    <row r="531" spans="1:5" x14ac:dyDescent="0.3">
      <c r="A531" s="22" t="s">
        <v>107</v>
      </c>
      <c r="B531" s="23" t="s">
        <v>108</v>
      </c>
      <c r="C531" s="19" t="s">
        <v>8</v>
      </c>
      <c r="D531" s="24">
        <v>150</v>
      </c>
      <c r="E531" s="25" t="s">
        <v>143</v>
      </c>
    </row>
    <row r="532" spans="1:5" x14ac:dyDescent="0.3">
      <c r="A532" s="22" t="s">
        <v>107</v>
      </c>
      <c r="B532" s="23" t="s">
        <v>108</v>
      </c>
      <c r="C532" s="19" t="s">
        <v>8</v>
      </c>
      <c r="D532" s="24">
        <v>150</v>
      </c>
      <c r="E532" s="25" t="s">
        <v>143</v>
      </c>
    </row>
    <row r="533" spans="1:5" x14ac:dyDescent="0.3">
      <c r="A533" s="22" t="s">
        <v>107</v>
      </c>
      <c r="B533" s="23" t="s">
        <v>113</v>
      </c>
      <c r="C533" s="19" t="s">
        <v>8</v>
      </c>
      <c r="D533" s="24">
        <v>100</v>
      </c>
      <c r="E533" s="25" t="s">
        <v>144</v>
      </c>
    </row>
    <row r="534" spans="1:5" x14ac:dyDescent="0.3">
      <c r="A534" s="22" t="s">
        <v>107</v>
      </c>
      <c r="B534" s="23" t="s">
        <v>7</v>
      </c>
      <c r="C534" s="19" t="s">
        <v>8</v>
      </c>
      <c r="D534" s="24">
        <v>350</v>
      </c>
      <c r="E534" s="25" t="s">
        <v>145</v>
      </c>
    </row>
    <row r="535" spans="1:5" x14ac:dyDescent="0.3">
      <c r="A535" s="22" t="s">
        <v>107</v>
      </c>
      <c r="B535" s="23" t="s">
        <v>91</v>
      </c>
      <c r="C535" s="19" t="s">
        <v>8</v>
      </c>
      <c r="D535" s="24">
        <v>120</v>
      </c>
      <c r="E535" s="25" t="s">
        <v>54</v>
      </c>
    </row>
    <row r="536" spans="1:5" x14ac:dyDescent="0.3">
      <c r="A536" s="22" t="s">
        <v>107</v>
      </c>
      <c r="B536" s="23" t="s">
        <v>146</v>
      </c>
      <c r="C536" s="19" t="s">
        <v>8</v>
      </c>
      <c r="D536" s="24">
        <v>250</v>
      </c>
      <c r="E536" s="25" t="s">
        <v>147</v>
      </c>
    </row>
    <row r="537" spans="1:5" x14ac:dyDescent="0.3">
      <c r="A537" s="22" t="s">
        <v>107</v>
      </c>
      <c r="B537" s="23" t="s">
        <v>110</v>
      </c>
      <c r="C537" s="19" t="s">
        <v>8</v>
      </c>
      <c r="D537" s="24">
        <v>180</v>
      </c>
      <c r="E537" s="25" t="s">
        <v>148</v>
      </c>
    </row>
    <row r="538" spans="1:5" x14ac:dyDescent="0.3">
      <c r="A538" s="22" t="s">
        <v>107</v>
      </c>
      <c r="B538" s="23" t="s">
        <v>113</v>
      </c>
      <c r="C538" s="19" t="s">
        <v>8</v>
      </c>
      <c r="D538" s="24">
        <v>100</v>
      </c>
      <c r="E538" s="25" t="s">
        <v>149</v>
      </c>
    </row>
    <row r="539" spans="1:5" x14ac:dyDescent="0.3">
      <c r="A539" s="22" t="s">
        <v>107</v>
      </c>
      <c r="B539" s="23" t="s">
        <v>7</v>
      </c>
      <c r="C539" s="19" t="s">
        <v>8</v>
      </c>
      <c r="D539" s="24">
        <v>350</v>
      </c>
      <c r="E539" s="25" t="s">
        <v>149</v>
      </c>
    </row>
    <row r="540" spans="1:5" x14ac:dyDescent="0.3">
      <c r="A540" s="22" t="s">
        <v>107</v>
      </c>
      <c r="B540" s="23" t="s">
        <v>108</v>
      </c>
      <c r="C540" s="19" t="s">
        <v>8</v>
      </c>
      <c r="D540" s="24">
        <v>150</v>
      </c>
      <c r="E540" s="25" t="s">
        <v>150</v>
      </c>
    </row>
    <row r="541" spans="1:5" x14ac:dyDescent="0.3">
      <c r="A541" s="22" t="s">
        <v>107</v>
      </c>
      <c r="B541" s="23" t="s">
        <v>111</v>
      </c>
      <c r="C541" s="19" t="s">
        <v>8</v>
      </c>
      <c r="D541" s="24">
        <v>250</v>
      </c>
      <c r="E541" s="25" t="s">
        <v>150</v>
      </c>
    </row>
    <row r="542" spans="1:5" x14ac:dyDescent="0.3">
      <c r="A542" s="22" t="s">
        <v>107</v>
      </c>
      <c r="B542" s="23" t="s">
        <v>91</v>
      </c>
      <c r="C542" s="19" t="s">
        <v>8</v>
      </c>
      <c r="D542" s="24">
        <v>120</v>
      </c>
      <c r="E542" s="25" t="s">
        <v>63</v>
      </c>
    </row>
    <row r="543" spans="1:5" x14ac:dyDescent="0.3">
      <c r="A543" s="22" t="s">
        <v>107</v>
      </c>
      <c r="B543" s="23" t="s">
        <v>110</v>
      </c>
      <c r="C543" s="19" t="s">
        <v>8</v>
      </c>
      <c r="D543" s="24">
        <v>180</v>
      </c>
      <c r="E543" s="25" t="s">
        <v>464</v>
      </c>
    </row>
    <row r="544" spans="1:5" x14ac:dyDescent="0.3">
      <c r="A544" s="22" t="s">
        <v>107</v>
      </c>
      <c r="B544" s="23" t="s">
        <v>108</v>
      </c>
      <c r="C544" s="19" t="s">
        <v>8</v>
      </c>
      <c r="D544" s="24">
        <v>150</v>
      </c>
      <c r="E544" s="25" t="s">
        <v>64</v>
      </c>
    </row>
    <row r="545" spans="1:5" x14ac:dyDescent="0.3">
      <c r="A545" s="22" t="s">
        <v>107</v>
      </c>
      <c r="B545" s="23" t="s">
        <v>113</v>
      </c>
      <c r="C545" s="19" t="s">
        <v>8</v>
      </c>
      <c r="D545" s="24">
        <v>100</v>
      </c>
      <c r="E545" s="25" t="s">
        <v>282</v>
      </c>
    </row>
    <row r="546" spans="1:5" x14ac:dyDescent="0.3">
      <c r="A546" s="22" t="s">
        <v>107</v>
      </c>
      <c r="B546" s="23" t="s">
        <v>110</v>
      </c>
      <c r="C546" s="19" t="s">
        <v>8</v>
      </c>
      <c r="D546" s="24">
        <v>180</v>
      </c>
      <c r="E546" s="25" t="s">
        <v>437</v>
      </c>
    </row>
    <row r="547" spans="1:5" x14ac:dyDescent="0.3">
      <c r="A547" s="22" t="s">
        <v>107</v>
      </c>
      <c r="B547" s="23" t="s">
        <v>7</v>
      </c>
      <c r="C547" s="19" t="s">
        <v>8</v>
      </c>
      <c r="D547" s="24">
        <v>350</v>
      </c>
      <c r="E547" s="25" t="s">
        <v>182</v>
      </c>
    </row>
    <row r="548" spans="1:5" x14ac:dyDescent="0.3">
      <c r="A548" s="22" t="s">
        <v>107</v>
      </c>
      <c r="B548" s="23" t="s">
        <v>7</v>
      </c>
      <c r="C548" s="19" t="s">
        <v>8</v>
      </c>
      <c r="D548" s="24">
        <v>350</v>
      </c>
      <c r="E548" s="25" t="s">
        <v>182</v>
      </c>
    </row>
    <row r="549" spans="1:5" x14ac:dyDescent="0.3">
      <c r="A549" s="22" t="s">
        <v>107</v>
      </c>
      <c r="B549" s="23" t="s">
        <v>111</v>
      </c>
      <c r="C549" s="19" t="s">
        <v>8</v>
      </c>
      <c r="D549" s="24">
        <v>250</v>
      </c>
      <c r="E549" s="25" t="s">
        <v>400</v>
      </c>
    </row>
    <row r="550" spans="1:5" x14ac:dyDescent="0.3">
      <c r="A550" s="22" t="s">
        <v>107</v>
      </c>
      <c r="B550" s="23" t="s">
        <v>91</v>
      </c>
      <c r="C550" s="19" t="s">
        <v>8</v>
      </c>
      <c r="D550" s="24">
        <v>120</v>
      </c>
      <c r="E550" s="25" t="s">
        <v>400</v>
      </c>
    </row>
    <row r="551" spans="1:5" x14ac:dyDescent="0.3">
      <c r="A551" s="22" t="s">
        <v>107</v>
      </c>
      <c r="B551" s="23" t="s">
        <v>113</v>
      </c>
      <c r="C551" s="19" t="s">
        <v>8</v>
      </c>
      <c r="D551" s="24">
        <v>100</v>
      </c>
      <c r="E551" s="25" t="s">
        <v>340</v>
      </c>
    </row>
    <row r="552" spans="1:5" x14ac:dyDescent="0.3">
      <c r="A552" s="22" t="s">
        <v>107</v>
      </c>
      <c r="B552" s="23" t="s">
        <v>108</v>
      </c>
      <c r="C552" s="19" t="s">
        <v>8</v>
      </c>
      <c r="D552" s="24">
        <v>150</v>
      </c>
      <c r="E552" s="25" t="s">
        <v>340</v>
      </c>
    </row>
    <row r="553" spans="1:5" x14ac:dyDescent="0.3">
      <c r="A553" s="22" t="s">
        <v>107</v>
      </c>
      <c r="B553" s="23" t="s">
        <v>91</v>
      </c>
      <c r="C553" s="19" t="s">
        <v>8</v>
      </c>
      <c r="D553" s="24">
        <v>120</v>
      </c>
      <c r="E553" s="25" t="s">
        <v>260</v>
      </c>
    </row>
    <row r="554" spans="1:5" x14ac:dyDescent="0.3">
      <c r="A554" s="22" t="s">
        <v>107</v>
      </c>
      <c r="B554" s="23" t="s">
        <v>7</v>
      </c>
      <c r="C554" s="19" t="s">
        <v>8</v>
      </c>
      <c r="D554" s="24">
        <v>350</v>
      </c>
      <c r="E554" s="25" t="s">
        <v>446</v>
      </c>
    </row>
    <row r="555" spans="1:5" x14ac:dyDescent="0.3">
      <c r="A555" s="22" t="s">
        <v>107</v>
      </c>
      <c r="B555" s="23" t="s">
        <v>111</v>
      </c>
      <c r="C555" s="19" t="s">
        <v>8</v>
      </c>
      <c r="D555" s="24">
        <v>250</v>
      </c>
      <c r="E555" s="25" t="s">
        <v>183</v>
      </c>
    </row>
    <row r="556" spans="1:5" x14ac:dyDescent="0.3">
      <c r="A556" s="22" t="s">
        <v>107</v>
      </c>
      <c r="B556" s="23" t="s">
        <v>509</v>
      </c>
      <c r="C556" s="19" t="s">
        <v>8</v>
      </c>
      <c r="D556" s="24">
        <v>170</v>
      </c>
      <c r="E556" s="25" t="s">
        <v>163</v>
      </c>
    </row>
    <row r="557" spans="1:5" x14ac:dyDescent="0.3">
      <c r="A557" s="22" t="s">
        <v>577</v>
      </c>
      <c r="B557" s="23" t="s">
        <v>161</v>
      </c>
      <c r="C557" s="19" t="s">
        <v>8</v>
      </c>
      <c r="D557" s="24">
        <v>100</v>
      </c>
      <c r="E557" s="25" t="s">
        <v>371</v>
      </c>
    </row>
    <row r="558" spans="1:5" x14ac:dyDescent="0.3">
      <c r="A558" s="22" t="s">
        <v>577</v>
      </c>
      <c r="B558" s="23" t="s">
        <v>590</v>
      </c>
      <c r="C558" s="19" t="s">
        <v>8</v>
      </c>
      <c r="D558" s="24">
        <v>100</v>
      </c>
      <c r="E558" s="25" t="s">
        <v>20</v>
      </c>
    </row>
    <row r="559" spans="1:5" x14ac:dyDescent="0.3">
      <c r="A559" s="22" t="s">
        <v>577</v>
      </c>
      <c r="B559" s="23" t="s">
        <v>599</v>
      </c>
      <c r="C559" s="19" t="s">
        <v>8</v>
      </c>
      <c r="D559" s="24">
        <v>480</v>
      </c>
      <c r="E559" s="25" t="s">
        <v>304</v>
      </c>
    </row>
    <row r="560" spans="1:5" x14ac:dyDescent="0.3">
      <c r="A560" s="22" t="s">
        <v>577</v>
      </c>
      <c r="B560" s="23" t="s">
        <v>600</v>
      </c>
      <c r="C560" s="19" t="s">
        <v>8</v>
      </c>
      <c r="D560" s="24">
        <v>800</v>
      </c>
      <c r="E560" s="25" t="s">
        <v>116</v>
      </c>
    </row>
    <row r="561" spans="1:5" x14ac:dyDescent="0.3">
      <c r="A561" s="22" t="s">
        <v>577</v>
      </c>
      <c r="B561" s="23" t="s">
        <v>601</v>
      </c>
      <c r="C561" s="19" t="s">
        <v>8</v>
      </c>
      <c r="D561" s="24">
        <v>100</v>
      </c>
      <c r="E561" s="25" t="s">
        <v>602</v>
      </c>
    </row>
    <row r="562" spans="1:5" x14ac:dyDescent="0.3">
      <c r="A562" s="22" t="s">
        <v>577</v>
      </c>
      <c r="B562" s="23" t="s">
        <v>590</v>
      </c>
      <c r="C562" s="19" t="s">
        <v>8</v>
      </c>
      <c r="D562" s="24">
        <v>100</v>
      </c>
      <c r="E562" s="25" t="s">
        <v>468</v>
      </c>
    </row>
    <row r="563" spans="1:5" x14ac:dyDescent="0.3">
      <c r="A563" s="22" t="s">
        <v>577</v>
      </c>
      <c r="B563" s="23" t="s">
        <v>603</v>
      </c>
      <c r="C563" s="19" t="s">
        <v>8</v>
      </c>
      <c r="D563" s="24">
        <v>600</v>
      </c>
      <c r="E563" s="25" t="s">
        <v>248</v>
      </c>
    </row>
    <row r="564" spans="1:5" x14ac:dyDescent="0.3">
      <c r="A564" s="22" t="s">
        <v>577</v>
      </c>
      <c r="B564" s="23" t="s">
        <v>590</v>
      </c>
      <c r="C564" s="19" t="s">
        <v>8</v>
      </c>
      <c r="D564" s="24">
        <v>150</v>
      </c>
      <c r="E564" s="25" t="s">
        <v>470</v>
      </c>
    </row>
    <row r="565" spans="1:5" x14ac:dyDescent="0.3">
      <c r="A565" s="22" t="s">
        <v>577</v>
      </c>
      <c r="B565" s="23" t="s">
        <v>601</v>
      </c>
      <c r="C565" s="19" t="s">
        <v>8</v>
      </c>
      <c r="D565" s="24">
        <v>100</v>
      </c>
      <c r="E565" s="25" t="s">
        <v>122</v>
      </c>
    </row>
    <row r="566" spans="1:5" x14ac:dyDescent="0.3">
      <c r="A566" s="22" t="s">
        <v>577</v>
      </c>
      <c r="B566" s="23" t="s">
        <v>604</v>
      </c>
      <c r="C566" s="19" t="s">
        <v>8</v>
      </c>
      <c r="D566" s="24">
        <v>200</v>
      </c>
      <c r="E566" s="25" t="s">
        <v>89</v>
      </c>
    </row>
    <row r="567" spans="1:5" x14ac:dyDescent="0.3">
      <c r="A567" s="22" t="s">
        <v>577</v>
      </c>
      <c r="B567" s="23" t="s">
        <v>590</v>
      </c>
      <c r="C567" s="19" t="s">
        <v>8</v>
      </c>
      <c r="D567" s="24">
        <v>150</v>
      </c>
      <c r="E567" s="25" t="s">
        <v>289</v>
      </c>
    </row>
    <row r="568" spans="1:5" x14ac:dyDescent="0.3">
      <c r="A568" s="22" t="s">
        <v>577</v>
      </c>
      <c r="B568" s="23" t="s">
        <v>161</v>
      </c>
      <c r="C568" s="19" t="s">
        <v>8</v>
      </c>
      <c r="D568" s="24">
        <v>100</v>
      </c>
      <c r="E568" s="25" t="s">
        <v>289</v>
      </c>
    </row>
    <row r="569" spans="1:5" x14ac:dyDescent="0.3">
      <c r="A569" s="22" t="s">
        <v>577</v>
      </c>
      <c r="B569" s="23" t="s">
        <v>590</v>
      </c>
      <c r="C569" s="19" t="s">
        <v>8</v>
      </c>
      <c r="D569" s="24">
        <v>150</v>
      </c>
      <c r="E569" s="25" t="s">
        <v>131</v>
      </c>
    </row>
    <row r="570" spans="1:5" x14ac:dyDescent="0.3">
      <c r="A570" s="22" t="s">
        <v>577</v>
      </c>
      <c r="B570" s="23" t="s">
        <v>161</v>
      </c>
      <c r="C570" s="19" t="s">
        <v>8</v>
      </c>
      <c r="D570" s="24">
        <v>100</v>
      </c>
      <c r="E570" s="25" t="s">
        <v>380</v>
      </c>
    </row>
    <row r="571" spans="1:5" x14ac:dyDescent="0.3">
      <c r="A571" s="22" t="s">
        <v>577</v>
      </c>
      <c r="B571" s="23" t="s">
        <v>601</v>
      </c>
      <c r="C571" s="19" t="s">
        <v>8</v>
      </c>
      <c r="D571" s="24">
        <v>100</v>
      </c>
      <c r="E571" s="25" t="s">
        <v>243</v>
      </c>
    </row>
    <row r="572" spans="1:5" x14ac:dyDescent="0.3">
      <c r="A572" s="22" t="s">
        <v>577</v>
      </c>
      <c r="B572" s="23" t="s">
        <v>600</v>
      </c>
      <c r="C572" s="19" t="s">
        <v>8</v>
      </c>
      <c r="D572" s="24">
        <v>800</v>
      </c>
      <c r="E572" s="25" t="s">
        <v>103</v>
      </c>
    </row>
    <row r="573" spans="1:5" x14ac:dyDescent="0.3">
      <c r="A573" s="22" t="s">
        <v>577</v>
      </c>
      <c r="B573" s="23" t="s">
        <v>590</v>
      </c>
      <c r="C573" s="19" t="s">
        <v>8</v>
      </c>
      <c r="D573" s="24">
        <v>150</v>
      </c>
      <c r="E573" s="25" t="s">
        <v>309</v>
      </c>
    </row>
    <row r="574" spans="1:5" x14ac:dyDescent="0.3">
      <c r="A574" s="22" t="s">
        <v>577</v>
      </c>
      <c r="B574" s="23" t="s">
        <v>601</v>
      </c>
      <c r="C574" s="19" t="s">
        <v>8</v>
      </c>
      <c r="D574" s="24">
        <v>100</v>
      </c>
      <c r="E574" s="25" t="s">
        <v>309</v>
      </c>
    </row>
    <row r="575" spans="1:5" x14ac:dyDescent="0.3">
      <c r="A575" s="22" t="s">
        <v>577</v>
      </c>
      <c r="B575" s="23" t="s">
        <v>161</v>
      </c>
      <c r="C575" s="19" t="s">
        <v>8</v>
      </c>
      <c r="D575" s="24">
        <v>100</v>
      </c>
      <c r="E575" s="25" t="s">
        <v>592</v>
      </c>
    </row>
    <row r="576" spans="1:5" x14ac:dyDescent="0.3">
      <c r="A576" s="22" t="s">
        <v>577</v>
      </c>
      <c r="B576" s="23" t="s">
        <v>65</v>
      </c>
      <c r="C576" s="19" t="s">
        <v>8</v>
      </c>
      <c r="D576" s="24">
        <v>700</v>
      </c>
      <c r="E576" s="25" t="s">
        <v>137</v>
      </c>
    </row>
    <row r="577" spans="1:5" x14ac:dyDescent="0.3">
      <c r="A577" s="22" t="s">
        <v>577</v>
      </c>
      <c r="B577" s="23" t="s">
        <v>601</v>
      </c>
      <c r="C577" s="19" t="s">
        <v>8</v>
      </c>
      <c r="D577" s="24">
        <v>100</v>
      </c>
      <c r="E577" s="25" t="s">
        <v>605</v>
      </c>
    </row>
    <row r="578" spans="1:5" x14ac:dyDescent="0.3">
      <c r="A578" s="22" t="s">
        <v>577</v>
      </c>
      <c r="B578" s="23" t="s">
        <v>599</v>
      </c>
      <c r="C578" s="19" t="s">
        <v>8</v>
      </c>
      <c r="D578" s="24">
        <v>600</v>
      </c>
      <c r="E578" s="25" t="s">
        <v>605</v>
      </c>
    </row>
    <row r="579" spans="1:5" x14ac:dyDescent="0.3">
      <c r="A579" s="22" t="s">
        <v>577</v>
      </c>
      <c r="B579" s="23" t="s">
        <v>590</v>
      </c>
      <c r="C579" s="19" t="s">
        <v>8</v>
      </c>
      <c r="D579" s="24">
        <v>150</v>
      </c>
      <c r="E579" s="25" t="s">
        <v>423</v>
      </c>
    </row>
    <row r="580" spans="1:5" x14ac:dyDescent="0.3">
      <c r="A580" s="22" t="s">
        <v>577</v>
      </c>
      <c r="B580" s="23" t="s">
        <v>161</v>
      </c>
      <c r="C580" s="19" t="s">
        <v>8</v>
      </c>
      <c r="D580" s="24">
        <v>100</v>
      </c>
      <c r="E580" s="25" t="s">
        <v>159</v>
      </c>
    </row>
    <row r="581" spans="1:5" x14ac:dyDescent="0.3">
      <c r="A581" s="22" t="s">
        <v>577</v>
      </c>
      <c r="B581" s="23" t="s">
        <v>601</v>
      </c>
      <c r="C581" s="19" t="s">
        <v>8</v>
      </c>
      <c r="D581" s="24">
        <v>100</v>
      </c>
      <c r="E581" s="25" t="s">
        <v>142</v>
      </c>
    </row>
    <row r="582" spans="1:5" x14ac:dyDescent="0.3">
      <c r="A582" s="22" t="s">
        <v>577</v>
      </c>
      <c r="B582" s="23" t="s">
        <v>604</v>
      </c>
      <c r="C582" s="19" t="s">
        <v>8</v>
      </c>
      <c r="D582" s="24">
        <v>200</v>
      </c>
      <c r="E582" s="25" t="s">
        <v>223</v>
      </c>
    </row>
    <row r="583" spans="1:5" x14ac:dyDescent="0.3">
      <c r="A583" s="22" t="s">
        <v>577</v>
      </c>
      <c r="B583" s="23" t="s">
        <v>161</v>
      </c>
      <c r="C583" s="19" t="s">
        <v>8</v>
      </c>
      <c r="D583" s="24">
        <v>100</v>
      </c>
      <c r="E583" s="25" t="s">
        <v>587</v>
      </c>
    </row>
    <row r="584" spans="1:5" x14ac:dyDescent="0.3">
      <c r="A584" s="22" t="s">
        <v>577</v>
      </c>
      <c r="B584" s="23" t="s">
        <v>590</v>
      </c>
      <c r="C584" s="19" t="s">
        <v>8</v>
      </c>
      <c r="D584" s="24">
        <v>150</v>
      </c>
      <c r="E584" s="25" t="s">
        <v>211</v>
      </c>
    </row>
    <row r="585" spans="1:5" x14ac:dyDescent="0.3">
      <c r="A585" s="22" t="s">
        <v>577</v>
      </c>
      <c r="B585" s="23" t="s">
        <v>590</v>
      </c>
      <c r="C585" s="19" t="s">
        <v>8</v>
      </c>
      <c r="D585" s="24">
        <v>150</v>
      </c>
      <c r="E585" s="25" t="s">
        <v>72</v>
      </c>
    </row>
    <row r="586" spans="1:5" x14ac:dyDescent="0.3">
      <c r="A586" s="22" t="s">
        <v>577</v>
      </c>
      <c r="B586" s="23" t="s">
        <v>161</v>
      </c>
      <c r="C586" s="19" t="s">
        <v>8</v>
      </c>
      <c r="D586" s="24">
        <v>100</v>
      </c>
      <c r="E586" s="25" t="s">
        <v>581</v>
      </c>
    </row>
    <row r="587" spans="1:5" x14ac:dyDescent="0.3">
      <c r="A587" s="22" t="s">
        <v>577</v>
      </c>
      <c r="B587" s="23" t="s">
        <v>601</v>
      </c>
      <c r="C587" s="19" t="s">
        <v>8</v>
      </c>
      <c r="D587" s="24">
        <v>100</v>
      </c>
      <c r="E587" s="25" t="s">
        <v>285</v>
      </c>
    </row>
    <row r="588" spans="1:5" x14ac:dyDescent="0.3">
      <c r="A588" s="22" t="s">
        <v>577</v>
      </c>
      <c r="B588" s="23" t="s">
        <v>601</v>
      </c>
      <c r="C588" s="19" t="s">
        <v>8</v>
      </c>
      <c r="D588" s="24">
        <v>100</v>
      </c>
      <c r="E588" s="25" t="s">
        <v>285</v>
      </c>
    </row>
    <row r="589" spans="1:5" x14ac:dyDescent="0.3">
      <c r="A589" s="22" t="s">
        <v>577</v>
      </c>
      <c r="B589" s="23" t="s">
        <v>600</v>
      </c>
      <c r="C589" s="19" t="s">
        <v>8</v>
      </c>
      <c r="D589" s="24">
        <v>800</v>
      </c>
      <c r="E589" s="25" t="s">
        <v>435</v>
      </c>
    </row>
    <row r="590" spans="1:5" x14ac:dyDescent="0.3">
      <c r="A590" s="22" t="s">
        <v>577</v>
      </c>
      <c r="B590" s="23" t="s">
        <v>161</v>
      </c>
      <c r="C590" s="19" t="s">
        <v>8</v>
      </c>
      <c r="D590" s="24">
        <v>100</v>
      </c>
      <c r="E590" s="25" t="s">
        <v>185</v>
      </c>
    </row>
    <row r="591" spans="1:5" x14ac:dyDescent="0.3">
      <c r="A591" s="22" t="s">
        <v>577</v>
      </c>
      <c r="B591" s="23" t="s">
        <v>590</v>
      </c>
      <c r="C591" s="19" t="s">
        <v>8</v>
      </c>
      <c r="D591" s="24">
        <v>150</v>
      </c>
      <c r="E591" s="25" t="s">
        <v>606</v>
      </c>
    </row>
    <row r="592" spans="1:5" x14ac:dyDescent="0.3">
      <c r="A592" s="22" t="s">
        <v>577</v>
      </c>
      <c r="B592" s="23" t="s">
        <v>590</v>
      </c>
      <c r="C592" s="19" t="s">
        <v>8</v>
      </c>
      <c r="D592" s="24">
        <v>150</v>
      </c>
      <c r="E592" s="25" t="s">
        <v>268</v>
      </c>
    </row>
    <row r="593" spans="1:5" x14ac:dyDescent="0.3">
      <c r="A593" s="22" t="s">
        <v>577</v>
      </c>
      <c r="B593" s="23" t="s">
        <v>161</v>
      </c>
      <c r="C593" s="19" t="s">
        <v>8</v>
      </c>
      <c r="D593" s="24">
        <v>100</v>
      </c>
      <c r="E593" s="25" t="s">
        <v>220</v>
      </c>
    </row>
    <row r="594" spans="1:5" x14ac:dyDescent="0.3">
      <c r="A594" s="22" t="s">
        <v>577</v>
      </c>
      <c r="B594" s="23" t="s">
        <v>604</v>
      </c>
      <c r="C594" s="19" t="s">
        <v>8</v>
      </c>
      <c r="D594" s="24">
        <v>200</v>
      </c>
      <c r="E594" s="25" t="s">
        <v>444</v>
      </c>
    </row>
    <row r="595" spans="1:5" x14ac:dyDescent="0.3">
      <c r="A595" s="22" t="s">
        <v>577</v>
      </c>
      <c r="B595" s="23" t="s">
        <v>599</v>
      </c>
      <c r="C595" s="19" t="s">
        <v>8</v>
      </c>
      <c r="D595" s="24">
        <v>600</v>
      </c>
      <c r="E595" s="25" t="s">
        <v>260</v>
      </c>
    </row>
    <row r="596" spans="1:5" x14ac:dyDescent="0.3">
      <c r="A596" s="22" t="s">
        <v>577</v>
      </c>
      <c r="B596" s="23" t="s">
        <v>601</v>
      </c>
      <c r="C596" s="19" t="s">
        <v>8</v>
      </c>
      <c r="D596" s="24">
        <v>100</v>
      </c>
      <c r="E596" s="25" t="s">
        <v>447</v>
      </c>
    </row>
    <row r="597" spans="1:5" x14ac:dyDescent="0.3">
      <c r="A597" s="22" t="s">
        <v>577</v>
      </c>
      <c r="B597" s="23" t="s">
        <v>601</v>
      </c>
      <c r="C597" s="19" t="s">
        <v>8</v>
      </c>
      <c r="D597" s="24">
        <v>100</v>
      </c>
      <c r="E597" s="25" t="s">
        <v>329</v>
      </c>
    </row>
    <row r="598" spans="1:5" x14ac:dyDescent="0.3">
      <c r="A598" s="22" t="s">
        <v>577</v>
      </c>
      <c r="B598" s="23" t="s">
        <v>590</v>
      </c>
      <c r="C598" s="19" t="s">
        <v>8</v>
      </c>
      <c r="D598" s="24">
        <v>150</v>
      </c>
      <c r="E598" s="25" t="s">
        <v>251</v>
      </c>
    </row>
    <row r="599" spans="1:5" x14ac:dyDescent="0.3">
      <c r="A599" s="22" t="s">
        <v>577</v>
      </c>
      <c r="B599" s="23" t="s">
        <v>161</v>
      </c>
      <c r="C599" s="19" t="s">
        <v>8</v>
      </c>
      <c r="D599" s="24">
        <v>100</v>
      </c>
      <c r="E599" s="25" t="s">
        <v>226</v>
      </c>
    </row>
    <row r="600" spans="1:5" x14ac:dyDescent="0.3">
      <c r="A600" s="22" t="s">
        <v>960</v>
      </c>
      <c r="B600" s="23" t="s">
        <v>151</v>
      </c>
      <c r="C600" s="19" t="s">
        <v>8</v>
      </c>
      <c r="D600" s="24" t="s">
        <v>151</v>
      </c>
      <c r="E600" s="25" t="s">
        <v>151</v>
      </c>
    </row>
    <row r="601" spans="1:5" x14ac:dyDescent="0.3">
      <c r="A601" s="22" t="s">
        <v>534</v>
      </c>
      <c r="B601" s="23" t="s">
        <v>151</v>
      </c>
      <c r="C601" s="19" t="s">
        <v>8</v>
      </c>
      <c r="D601" s="24" t="s">
        <v>151</v>
      </c>
      <c r="E601" s="25" t="s">
        <v>151</v>
      </c>
    </row>
    <row r="602" spans="1:5" x14ac:dyDescent="0.3">
      <c r="A602" s="22" t="s">
        <v>560</v>
      </c>
      <c r="B602" s="23" t="s">
        <v>24</v>
      </c>
      <c r="C602" s="19" t="s">
        <v>8</v>
      </c>
      <c r="D602" s="24">
        <v>3000</v>
      </c>
      <c r="E602" s="25" t="s">
        <v>230</v>
      </c>
    </row>
    <row r="603" spans="1:5" x14ac:dyDescent="0.3">
      <c r="A603" s="22" t="s">
        <v>574</v>
      </c>
      <c r="B603" s="23" t="s">
        <v>7</v>
      </c>
      <c r="C603" s="19" t="s">
        <v>8</v>
      </c>
      <c r="D603" s="24">
        <v>300</v>
      </c>
      <c r="E603" s="25" t="s">
        <v>9</v>
      </c>
    </row>
    <row r="604" spans="1:5" x14ac:dyDescent="0.3">
      <c r="A604" s="22" t="s">
        <v>574</v>
      </c>
      <c r="B604" s="23" t="s">
        <v>16</v>
      </c>
      <c r="C604" s="19" t="s">
        <v>8</v>
      </c>
      <c r="D604" s="24">
        <v>300</v>
      </c>
      <c r="E604" s="25" t="s">
        <v>19</v>
      </c>
    </row>
    <row r="605" spans="1:5" x14ac:dyDescent="0.3">
      <c r="A605" s="22" t="s">
        <v>574</v>
      </c>
      <c r="B605" s="23" t="s">
        <v>7</v>
      </c>
      <c r="C605" s="19" t="s">
        <v>8</v>
      </c>
      <c r="D605" s="24">
        <v>300</v>
      </c>
      <c r="E605" s="25" t="s">
        <v>17</v>
      </c>
    </row>
    <row r="606" spans="1:5" x14ac:dyDescent="0.3">
      <c r="A606" s="22" t="s">
        <v>574</v>
      </c>
      <c r="B606" s="23" t="s">
        <v>65</v>
      </c>
      <c r="C606" s="19" t="s">
        <v>8</v>
      </c>
      <c r="D606" s="24">
        <v>200</v>
      </c>
      <c r="E606" s="25" t="s">
        <v>18</v>
      </c>
    </row>
    <row r="607" spans="1:5" x14ac:dyDescent="0.3">
      <c r="A607" s="22" t="s">
        <v>574</v>
      </c>
      <c r="B607" s="23" t="s">
        <v>65</v>
      </c>
      <c r="C607" s="19" t="s">
        <v>8</v>
      </c>
      <c r="D607" s="24">
        <v>200</v>
      </c>
      <c r="E607" s="25" t="s">
        <v>17</v>
      </c>
    </row>
    <row r="608" spans="1:5" x14ac:dyDescent="0.3">
      <c r="A608" s="22" t="s">
        <v>574</v>
      </c>
      <c r="B608" s="23" t="s">
        <v>16</v>
      </c>
      <c r="C608" s="19" t="s">
        <v>8</v>
      </c>
      <c r="D608" s="24">
        <v>301</v>
      </c>
      <c r="E608" s="25" t="s">
        <v>19</v>
      </c>
    </row>
    <row r="609" spans="1:5" x14ac:dyDescent="0.3">
      <c r="A609" s="22" t="s">
        <v>574</v>
      </c>
      <c r="B609" s="23" t="s">
        <v>65</v>
      </c>
      <c r="C609" s="19" t="s">
        <v>8</v>
      </c>
      <c r="D609" s="24">
        <v>200</v>
      </c>
      <c r="E609" s="25" t="s">
        <v>35</v>
      </c>
    </row>
    <row r="610" spans="1:5" x14ac:dyDescent="0.3">
      <c r="A610" s="22" t="s">
        <v>574</v>
      </c>
      <c r="B610" s="23" t="s">
        <v>65</v>
      </c>
      <c r="C610" s="19" t="s">
        <v>8</v>
      </c>
      <c r="D610" s="24">
        <v>200</v>
      </c>
      <c r="E610" s="25" t="s">
        <v>189</v>
      </c>
    </row>
    <row r="611" spans="1:5" x14ac:dyDescent="0.3">
      <c r="A611" s="22" t="s">
        <v>574</v>
      </c>
      <c r="B611" s="23" t="s">
        <v>65</v>
      </c>
      <c r="C611" s="19" t="s">
        <v>8</v>
      </c>
      <c r="D611" s="24">
        <v>200</v>
      </c>
      <c r="E611" s="25" t="s">
        <v>126</v>
      </c>
    </row>
    <row r="612" spans="1:5" x14ac:dyDescent="0.3">
      <c r="A612" s="22" t="s">
        <v>574</v>
      </c>
      <c r="B612" s="23" t="s">
        <v>27</v>
      </c>
      <c r="C612" s="19" t="s">
        <v>8</v>
      </c>
      <c r="D612" s="24">
        <v>43.3</v>
      </c>
      <c r="E612" s="25" t="s">
        <v>197</v>
      </c>
    </row>
    <row r="613" spans="1:5" x14ac:dyDescent="0.3">
      <c r="A613" s="22" t="s">
        <v>574</v>
      </c>
      <c r="B613" s="23" t="s">
        <v>65</v>
      </c>
      <c r="C613" s="19" t="s">
        <v>8</v>
      </c>
      <c r="D613" s="24">
        <v>200</v>
      </c>
      <c r="E613" s="25" t="s">
        <v>193</v>
      </c>
    </row>
    <row r="614" spans="1:5" x14ac:dyDescent="0.3">
      <c r="A614" s="22" t="s">
        <v>574</v>
      </c>
      <c r="B614" s="26" t="s">
        <v>36</v>
      </c>
      <c r="C614" s="19" t="s">
        <v>8</v>
      </c>
      <c r="D614" s="24">
        <v>200</v>
      </c>
      <c r="E614" s="25" t="s">
        <v>37</v>
      </c>
    </row>
    <row r="615" spans="1:5" x14ac:dyDescent="0.3">
      <c r="A615" s="22" t="s">
        <v>574</v>
      </c>
      <c r="B615" s="27" t="s">
        <v>36</v>
      </c>
      <c r="C615" s="19" t="s">
        <v>8</v>
      </c>
      <c r="D615" s="24">
        <v>200</v>
      </c>
      <c r="E615" s="25" t="s">
        <v>189</v>
      </c>
    </row>
    <row r="616" spans="1:5" x14ac:dyDescent="0.3">
      <c r="A616" s="22" t="s">
        <v>574</v>
      </c>
      <c r="B616" s="27" t="s">
        <v>36</v>
      </c>
      <c r="C616" s="19" t="s">
        <v>8</v>
      </c>
      <c r="D616" s="24">
        <v>200</v>
      </c>
      <c r="E616" s="25" t="s">
        <v>126</v>
      </c>
    </row>
    <row r="617" spans="1:5" x14ac:dyDescent="0.3">
      <c r="A617" s="22" t="s">
        <v>574</v>
      </c>
      <c r="B617" s="27" t="s">
        <v>36</v>
      </c>
      <c r="C617" s="19" t="s">
        <v>8</v>
      </c>
      <c r="D617" s="24">
        <v>200</v>
      </c>
      <c r="E617" s="25" t="s">
        <v>193</v>
      </c>
    </row>
    <row r="618" spans="1:5" x14ac:dyDescent="0.3">
      <c r="A618" s="22" t="s">
        <v>574</v>
      </c>
      <c r="B618" s="23" t="s">
        <v>7</v>
      </c>
      <c r="C618" s="19" t="s">
        <v>8</v>
      </c>
      <c r="D618" s="24">
        <v>300</v>
      </c>
      <c r="E618" s="25" t="s">
        <v>188</v>
      </c>
    </row>
    <row r="619" spans="1:5" x14ac:dyDescent="0.3">
      <c r="A619" s="22" t="s">
        <v>574</v>
      </c>
      <c r="B619" s="23" t="s">
        <v>7</v>
      </c>
      <c r="C619" s="19" t="s">
        <v>8</v>
      </c>
      <c r="D619" s="24">
        <v>300</v>
      </c>
      <c r="E619" s="25" t="s">
        <v>189</v>
      </c>
    </row>
    <row r="620" spans="1:5" x14ac:dyDescent="0.3">
      <c r="A620" s="22" t="s">
        <v>574</v>
      </c>
      <c r="B620" s="23" t="s">
        <v>7</v>
      </c>
      <c r="C620" s="19" t="s">
        <v>8</v>
      </c>
      <c r="D620" s="24">
        <v>300</v>
      </c>
      <c r="E620" s="25" t="s">
        <v>126</v>
      </c>
    </row>
    <row r="621" spans="1:5" x14ac:dyDescent="0.3">
      <c r="A621" s="22" t="s">
        <v>574</v>
      </c>
      <c r="B621" s="23" t="s">
        <v>196</v>
      </c>
      <c r="C621" s="19" t="s">
        <v>8</v>
      </c>
      <c r="D621" s="24">
        <v>433</v>
      </c>
      <c r="E621" s="25" t="s">
        <v>128</v>
      </c>
    </row>
    <row r="622" spans="1:5" x14ac:dyDescent="0.3">
      <c r="A622" s="22" t="s">
        <v>574</v>
      </c>
      <c r="B622" s="23" t="s">
        <v>7</v>
      </c>
      <c r="C622" s="19" t="s">
        <v>8</v>
      </c>
      <c r="D622" s="24">
        <v>300</v>
      </c>
      <c r="E622" s="25" t="s">
        <v>190</v>
      </c>
    </row>
    <row r="623" spans="1:5" x14ac:dyDescent="0.3">
      <c r="A623" s="22" t="s">
        <v>574</v>
      </c>
      <c r="B623" s="23" t="s">
        <v>7</v>
      </c>
      <c r="C623" s="19" t="s">
        <v>8</v>
      </c>
      <c r="D623" s="24">
        <v>300</v>
      </c>
      <c r="E623" s="25" t="s">
        <v>86</v>
      </c>
    </row>
    <row r="624" spans="1:5" x14ac:dyDescent="0.3">
      <c r="A624" s="22" t="s">
        <v>574</v>
      </c>
      <c r="B624" s="23" t="s">
        <v>65</v>
      </c>
      <c r="C624" s="19" t="s">
        <v>8</v>
      </c>
      <c r="D624" s="24">
        <v>200</v>
      </c>
      <c r="E624" s="25" t="s">
        <v>86</v>
      </c>
    </row>
    <row r="625" spans="1:5" x14ac:dyDescent="0.3">
      <c r="A625" s="22" t="s">
        <v>574</v>
      </c>
      <c r="B625" s="23" t="s">
        <v>27</v>
      </c>
      <c r="C625" s="19" t="s">
        <v>8</v>
      </c>
      <c r="D625" s="24">
        <v>600</v>
      </c>
      <c r="E625" s="25" t="s">
        <v>194</v>
      </c>
    </row>
    <row r="626" spans="1:5" x14ac:dyDescent="0.3">
      <c r="A626" s="22" t="s">
        <v>574</v>
      </c>
      <c r="B626" s="23" t="s">
        <v>65</v>
      </c>
      <c r="C626" s="19" t="s">
        <v>8</v>
      </c>
      <c r="D626" s="24">
        <v>200</v>
      </c>
      <c r="E626" s="25" t="s">
        <v>194</v>
      </c>
    </row>
    <row r="627" spans="1:5" x14ac:dyDescent="0.3">
      <c r="A627" s="22" t="s">
        <v>574</v>
      </c>
      <c r="B627" s="23" t="s">
        <v>7</v>
      </c>
      <c r="C627" s="19" t="s">
        <v>8</v>
      </c>
      <c r="D627" s="24">
        <v>300</v>
      </c>
      <c r="E627" s="25" t="s">
        <v>194</v>
      </c>
    </row>
    <row r="628" spans="1:5" x14ac:dyDescent="0.3">
      <c r="A628" s="22" t="s">
        <v>574</v>
      </c>
      <c r="B628" s="23" t="s">
        <v>27</v>
      </c>
      <c r="C628" s="19" t="s">
        <v>8</v>
      </c>
      <c r="D628" s="24">
        <v>600</v>
      </c>
      <c r="E628" s="25" t="s">
        <v>70</v>
      </c>
    </row>
    <row r="629" spans="1:5" x14ac:dyDescent="0.3">
      <c r="A629" s="22" t="s">
        <v>574</v>
      </c>
      <c r="B629" s="23" t="s">
        <v>65</v>
      </c>
      <c r="C629" s="19" t="s">
        <v>8</v>
      </c>
      <c r="D629" s="24">
        <v>200</v>
      </c>
      <c r="E629" s="25" t="s">
        <v>70</v>
      </c>
    </row>
    <row r="630" spans="1:5" x14ac:dyDescent="0.3">
      <c r="A630" s="22" t="s">
        <v>574</v>
      </c>
      <c r="B630" s="23" t="s">
        <v>27</v>
      </c>
      <c r="C630" s="19" t="s">
        <v>8</v>
      </c>
      <c r="D630" s="24">
        <v>600</v>
      </c>
      <c r="E630" s="25" t="s">
        <v>160</v>
      </c>
    </row>
    <row r="631" spans="1:5" x14ac:dyDescent="0.3">
      <c r="A631" s="22" t="s">
        <v>574</v>
      </c>
      <c r="B631" s="23" t="s">
        <v>65</v>
      </c>
      <c r="C631" s="19" t="s">
        <v>8</v>
      </c>
      <c r="D631" s="24">
        <v>200</v>
      </c>
      <c r="E631" s="25" t="s">
        <v>160</v>
      </c>
    </row>
    <row r="632" spans="1:5" x14ac:dyDescent="0.3">
      <c r="A632" s="22" t="s">
        <v>574</v>
      </c>
      <c r="B632" s="23" t="s">
        <v>7</v>
      </c>
      <c r="C632" s="19" t="s">
        <v>8</v>
      </c>
      <c r="D632" s="24">
        <v>300</v>
      </c>
      <c r="E632" s="25" t="s">
        <v>70</v>
      </c>
    </row>
    <row r="633" spans="1:5" x14ac:dyDescent="0.3">
      <c r="A633" s="22" t="s">
        <v>574</v>
      </c>
      <c r="B633" s="23" t="s">
        <v>7</v>
      </c>
      <c r="C633" s="19" t="s">
        <v>8</v>
      </c>
      <c r="D633" s="24">
        <v>300</v>
      </c>
      <c r="E633" s="25" t="s">
        <v>160</v>
      </c>
    </row>
    <row r="634" spans="1:5" x14ac:dyDescent="0.3">
      <c r="A634" s="22" t="s">
        <v>574</v>
      </c>
      <c r="B634" s="23" t="s">
        <v>7</v>
      </c>
      <c r="C634" s="19" t="s">
        <v>8</v>
      </c>
      <c r="D634" s="24">
        <v>300</v>
      </c>
      <c r="E634" s="25" t="s">
        <v>64</v>
      </c>
    </row>
    <row r="635" spans="1:5" x14ac:dyDescent="0.3">
      <c r="A635" s="22" t="s">
        <v>574</v>
      </c>
      <c r="B635" s="23" t="s">
        <v>27</v>
      </c>
      <c r="C635" s="19" t="s">
        <v>8</v>
      </c>
      <c r="D635" s="24">
        <v>600</v>
      </c>
      <c r="E635" s="25" t="s">
        <v>64</v>
      </c>
    </row>
    <row r="636" spans="1:5" x14ac:dyDescent="0.3">
      <c r="A636" s="22" t="s">
        <v>574</v>
      </c>
      <c r="B636" s="23" t="s">
        <v>65</v>
      </c>
      <c r="C636" s="19" t="s">
        <v>8</v>
      </c>
      <c r="D636" s="24">
        <v>200</v>
      </c>
      <c r="E636" s="25" t="s">
        <v>64</v>
      </c>
    </row>
    <row r="637" spans="1:5" x14ac:dyDescent="0.3">
      <c r="A637" s="22" t="s">
        <v>574</v>
      </c>
      <c r="B637" s="23" t="s">
        <v>27</v>
      </c>
      <c r="C637" s="19" t="s">
        <v>8</v>
      </c>
      <c r="D637" s="24">
        <v>43.3</v>
      </c>
      <c r="E637" s="25" t="s">
        <v>64</v>
      </c>
    </row>
    <row r="638" spans="1:5" x14ac:dyDescent="0.3">
      <c r="A638" s="22" t="s">
        <v>574</v>
      </c>
      <c r="B638" s="23" t="s">
        <v>27</v>
      </c>
      <c r="C638" s="19" t="s">
        <v>8</v>
      </c>
      <c r="D638" s="24">
        <v>600</v>
      </c>
      <c r="E638" s="25" t="s">
        <v>169</v>
      </c>
    </row>
    <row r="639" spans="1:5" x14ac:dyDescent="0.3">
      <c r="A639" s="22" t="s">
        <v>574</v>
      </c>
      <c r="B639" s="23" t="s">
        <v>65</v>
      </c>
      <c r="C639" s="19" t="s">
        <v>8</v>
      </c>
      <c r="D639" s="24">
        <v>200</v>
      </c>
      <c r="E639" s="25" t="s">
        <v>169</v>
      </c>
    </row>
    <row r="640" spans="1:5" x14ac:dyDescent="0.3">
      <c r="A640" s="22" t="s">
        <v>574</v>
      </c>
      <c r="B640" s="23" t="s">
        <v>7</v>
      </c>
      <c r="C640" s="19" t="s">
        <v>8</v>
      </c>
      <c r="D640" s="24">
        <v>300</v>
      </c>
      <c r="E640" s="25" t="s">
        <v>169</v>
      </c>
    </row>
    <row r="641" spans="1:5" x14ac:dyDescent="0.3">
      <c r="A641" s="22" t="s">
        <v>574</v>
      </c>
      <c r="B641" s="23" t="s">
        <v>191</v>
      </c>
      <c r="C641" s="19" t="s">
        <v>8</v>
      </c>
      <c r="D641" s="24">
        <v>400</v>
      </c>
      <c r="E641" s="25" t="s">
        <v>192</v>
      </c>
    </row>
    <row r="642" spans="1:5" x14ac:dyDescent="0.3">
      <c r="A642" s="22" t="s">
        <v>574</v>
      </c>
      <c r="B642" s="23" t="s">
        <v>7</v>
      </c>
      <c r="C642" s="19" t="s">
        <v>8</v>
      </c>
      <c r="D642" s="28">
        <v>300</v>
      </c>
      <c r="E642" s="25" t="s">
        <v>195</v>
      </c>
    </row>
    <row r="643" spans="1:5" x14ac:dyDescent="0.3">
      <c r="A643" s="22" t="s">
        <v>574</v>
      </c>
      <c r="B643" s="23" t="s">
        <v>27</v>
      </c>
      <c r="C643" s="19" t="s">
        <v>8</v>
      </c>
      <c r="D643" s="24">
        <v>43.3</v>
      </c>
      <c r="E643" s="25" t="s">
        <v>195</v>
      </c>
    </row>
    <row r="644" spans="1:5" x14ac:dyDescent="0.3">
      <c r="A644" s="22" t="s">
        <v>574</v>
      </c>
      <c r="B644" s="23" t="s">
        <v>65</v>
      </c>
      <c r="C644" s="19" t="s">
        <v>8</v>
      </c>
      <c r="D644" s="24">
        <v>200</v>
      </c>
      <c r="E644" s="25" t="s">
        <v>195</v>
      </c>
    </row>
    <row r="645" spans="1:5" x14ac:dyDescent="0.3">
      <c r="A645" s="22" t="s">
        <v>574</v>
      </c>
      <c r="B645" s="23" t="s">
        <v>196</v>
      </c>
      <c r="C645" s="19" t="s">
        <v>8</v>
      </c>
      <c r="D645" s="24">
        <v>1239.67</v>
      </c>
      <c r="E645" s="25" t="s">
        <v>195</v>
      </c>
    </row>
    <row r="646" spans="1:5" x14ac:dyDescent="0.3">
      <c r="A646" s="26" t="s">
        <v>198</v>
      </c>
      <c r="B646" s="26" t="s">
        <v>199</v>
      </c>
      <c r="C646" s="26" t="s">
        <v>8</v>
      </c>
      <c r="D646" s="29">
        <v>2000</v>
      </c>
      <c r="E646" s="25" t="s">
        <v>200</v>
      </c>
    </row>
    <row r="647" spans="1:5" x14ac:dyDescent="0.3">
      <c r="A647" s="26" t="s">
        <v>198</v>
      </c>
      <c r="B647" s="26" t="s">
        <v>29</v>
      </c>
      <c r="C647" s="26" t="s">
        <v>8</v>
      </c>
      <c r="D647" s="29">
        <v>6600</v>
      </c>
      <c r="E647" s="25" t="s">
        <v>200</v>
      </c>
    </row>
    <row r="648" spans="1:5" x14ac:dyDescent="0.3">
      <c r="A648" s="26" t="s">
        <v>198</v>
      </c>
      <c r="B648" s="26" t="s">
        <v>201</v>
      </c>
      <c r="C648" s="26" t="s">
        <v>8</v>
      </c>
      <c r="D648" s="29">
        <v>100</v>
      </c>
      <c r="E648" s="26" t="s">
        <v>200</v>
      </c>
    </row>
    <row r="649" spans="1:5" x14ac:dyDescent="0.3">
      <c r="A649" s="26" t="s">
        <v>198</v>
      </c>
      <c r="B649" s="26" t="s">
        <v>91</v>
      </c>
      <c r="C649" s="26" t="s">
        <v>8</v>
      </c>
      <c r="D649" s="29">
        <v>1040</v>
      </c>
      <c r="E649" s="26" t="s">
        <v>200</v>
      </c>
    </row>
    <row r="650" spans="1:5" x14ac:dyDescent="0.3">
      <c r="A650" s="26" t="s">
        <v>198</v>
      </c>
      <c r="B650" s="26" t="s">
        <v>95</v>
      </c>
      <c r="C650" s="26" t="s">
        <v>8</v>
      </c>
      <c r="D650" s="29">
        <v>600</v>
      </c>
      <c r="E650" s="26" t="s">
        <v>200</v>
      </c>
    </row>
    <row r="651" spans="1:5" x14ac:dyDescent="0.3">
      <c r="A651" s="26" t="s">
        <v>198</v>
      </c>
      <c r="B651" s="26" t="s">
        <v>202</v>
      </c>
      <c r="C651" s="26" t="s">
        <v>8</v>
      </c>
      <c r="D651" s="29">
        <v>1200</v>
      </c>
      <c r="E651" s="26" t="s">
        <v>200</v>
      </c>
    </row>
    <row r="652" spans="1:5" x14ac:dyDescent="0.3">
      <c r="A652" s="26" t="s">
        <v>198</v>
      </c>
      <c r="B652" s="26" t="s">
        <v>558</v>
      </c>
      <c r="C652" s="26" t="s">
        <v>8</v>
      </c>
      <c r="D652" s="29">
        <v>600</v>
      </c>
      <c r="E652" s="26" t="s">
        <v>200</v>
      </c>
    </row>
    <row r="653" spans="1:5" x14ac:dyDescent="0.3">
      <c r="A653" s="26" t="s">
        <v>204</v>
      </c>
      <c r="B653" s="26" t="s">
        <v>205</v>
      </c>
      <c r="C653" s="26" t="s">
        <v>8</v>
      </c>
      <c r="D653" s="29">
        <v>28.92</v>
      </c>
      <c r="E653" s="26" t="s">
        <v>19</v>
      </c>
    </row>
    <row r="654" spans="1:5" x14ac:dyDescent="0.3">
      <c r="A654" s="26" t="s">
        <v>204</v>
      </c>
      <c r="B654" s="26" t="s">
        <v>205</v>
      </c>
      <c r="C654" s="26" t="s">
        <v>8</v>
      </c>
      <c r="D654" s="29">
        <v>57.85</v>
      </c>
      <c r="E654" s="26" t="s">
        <v>20</v>
      </c>
    </row>
    <row r="655" spans="1:5" x14ac:dyDescent="0.3">
      <c r="A655" s="26" t="s">
        <v>204</v>
      </c>
      <c r="B655" s="26" t="s">
        <v>206</v>
      </c>
      <c r="C655" s="26" t="s">
        <v>8</v>
      </c>
      <c r="D655" s="29">
        <v>115.7</v>
      </c>
      <c r="E655" s="26" t="s">
        <v>17</v>
      </c>
    </row>
    <row r="656" spans="1:5" x14ac:dyDescent="0.3">
      <c r="A656" s="26" t="s">
        <v>204</v>
      </c>
      <c r="B656" s="26" t="s">
        <v>205</v>
      </c>
      <c r="C656" s="26" t="s">
        <v>8</v>
      </c>
      <c r="D656" s="29">
        <v>57.85</v>
      </c>
      <c r="E656" s="26" t="s">
        <v>207</v>
      </c>
    </row>
    <row r="657" spans="1:5" x14ac:dyDescent="0.3">
      <c r="A657" s="26" t="s">
        <v>204</v>
      </c>
      <c r="B657" s="26" t="s">
        <v>208</v>
      </c>
      <c r="C657" s="26" t="s">
        <v>8</v>
      </c>
      <c r="D657" s="29">
        <v>28.92</v>
      </c>
      <c r="E657" s="26" t="s">
        <v>209</v>
      </c>
    </row>
    <row r="658" spans="1:5" x14ac:dyDescent="0.3">
      <c r="A658" s="26" t="s">
        <v>204</v>
      </c>
      <c r="B658" s="26" t="s">
        <v>205</v>
      </c>
      <c r="C658" s="26" t="s">
        <v>8</v>
      </c>
      <c r="D658" s="29">
        <v>144.62</v>
      </c>
      <c r="E658" s="26" t="s">
        <v>133</v>
      </c>
    </row>
    <row r="659" spans="1:5" x14ac:dyDescent="0.3">
      <c r="A659" s="26" t="s">
        <v>204</v>
      </c>
      <c r="B659" s="26" t="s">
        <v>210</v>
      </c>
      <c r="C659" s="26" t="s">
        <v>8</v>
      </c>
      <c r="D659" s="29">
        <v>144.62</v>
      </c>
      <c r="E659" s="26" t="s">
        <v>211</v>
      </c>
    </row>
    <row r="660" spans="1:5" x14ac:dyDescent="0.3">
      <c r="A660" s="26" t="s">
        <v>204</v>
      </c>
      <c r="B660" s="26" t="s">
        <v>212</v>
      </c>
      <c r="C660" s="26" t="s">
        <v>12</v>
      </c>
      <c r="D660" s="29">
        <v>115.7</v>
      </c>
      <c r="E660" s="26" t="s">
        <v>213</v>
      </c>
    </row>
    <row r="661" spans="1:5" x14ac:dyDescent="0.3">
      <c r="A661" s="26" t="s">
        <v>204</v>
      </c>
      <c r="B661" s="26" t="s">
        <v>214</v>
      </c>
      <c r="C661" s="26" t="s">
        <v>12</v>
      </c>
      <c r="D661" s="29">
        <v>28.92</v>
      </c>
      <c r="E661" s="26" t="s">
        <v>216</v>
      </c>
    </row>
    <row r="662" spans="1:5" x14ac:dyDescent="0.3">
      <c r="A662" s="26" t="s">
        <v>204</v>
      </c>
      <c r="B662" s="26" t="s">
        <v>210</v>
      </c>
      <c r="C662" s="26" t="s">
        <v>12</v>
      </c>
      <c r="D662" s="29">
        <v>144.62</v>
      </c>
      <c r="E662" s="26" t="s">
        <v>215</v>
      </c>
    </row>
    <row r="663" spans="1:5" x14ac:dyDescent="0.3">
      <c r="A663" s="26" t="s">
        <v>204</v>
      </c>
      <c r="B663" s="26" t="s">
        <v>205</v>
      </c>
      <c r="C663" s="26" t="s">
        <v>12</v>
      </c>
      <c r="D663" s="29">
        <v>289.20999999999998</v>
      </c>
      <c r="E663" s="26" t="s">
        <v>216</v>
      </c>
    </row>
    <row r="664" spans="1:5" x14ac:dyDescent="0.3">
      <c r="A664" s="26" t="s">
        <v>510</v>
      </c>
      <c r="B664" s="26" t="s">
        <v>151</v>
      </c>
      <c r="C664" s="26" t="s">
        <v>8</v>
      </c>
      <c r="D664" s="30" t="s">
        <v>151</v>
      </c>
      <c r="E664" s="26" t="s">
        <v>151</v>
      </c>
    </row>
    <row r="665" spans="1:5" ht="15.6" x14ac:dyDescent="0.3">
      <c r="A665" s="119" t="s">
        <v>1060</v>
      </c>
      <c r="B665" s="119"/>
      <c r="C665" s="119"/>
      <c r="D665" s="120">
        <f>SUM(D2:D664)</f>
        <v>421836.22499999957</v>
      </c>
      <c r="E665" s="120"/>
    </row>
  </sheetData>
  <mergeCells count="2">
    <mergeCell ref="D665:E665"/>
    <mergeCell ref="A665:C66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85BA1-B086-4ADE-8EB5-AF798F3D59BE}">
  <dimension ref="A1:E21"/>
  <sheetViews>
    <sheetView workbookViewId="0">
      <selection activeCell="D23" sqref="D23"/>
    </sheetView>
  </sheetViews>
  <sheetFormatPr defaultRowHeight="14.4" x14ac:dyDescent="0.3"/>
  <cols>
    <col min="1" max="5" width="30.77734375" customWidth="1"/>
  </cols>
  <sheetData>
    <row r="1" spans="1:5" ht="73.8" customHeigh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ht="13.95" customHeight="1" x14ac:dyDescent="0.3">
      <c r="A2" s="73" t="s">
        <v>186</v>
      </c>
      <c r="B2" s="73" t="s">
        <v>61</v>
      </c>
      <c r="C2" s="74" t="s">
        <v>12</v>
      </c>
      <c r="D2" s="36">
        <v>12566.52</v>
      </c>
      <c r="E2" s="75" t="s">
        <v>163</v>
      </c>
    </row>
    <row r="3" spans="1:5" x14ac:dyDescent="0.3">
      <c r="A3" s="76" t="s">
        <v>154</v>
      </c>
      <c r="B3" s="77" t="s">
        <v>61</v>
      </c>
      <c r="C3" s="74" t="s">
        <v>12</v>
      </c>
      <c r="D3" s="46">
        <v>74941.34</v>
      </c>
      <c r="E3" s="78" t="s">
        <v>153</v>
      </c>
    </row>
    <row r="4" spans="1:5" x14ac:dyDescent="0.3">
      <c r="A4" s="76" t="s">
        <v>82</v>
      </c>
      <c r="B4" s="77" t="s">
        <v>61</v>
      </c>
      <c r="C4" s="74" t="s">
        <v>12</v>
      </c>
      <c r="D4" s="46">
        <v>2000</v>
      </c>
      <c r="E4" s="78" t="s">
        <v>83</v>
      </c>
    </row>
    <row r="5" spans="1:5" x14ac:dyDescent="0.3">
      <c r="A5" s="76" t="s">
        <v>82</v>
      </c>
      <c r="B5" s="77" t="s">
        <v>61</v>
      </c>
      <c r="C5" s="74" t="s">
        <v>12</v>
      </c>
      <c r="D5" s="46">
        <v>18192.28</v>
      </c>
      <c r="E5" s="78" t="s">
        <v>163</v>
      </c>
    </row>
    <row r="6" spans="1:5" x14ac:dyDescent="0.3">
      <c r="A6" s="76" t="s">
        <v>524</v>
      </c>
      <c r="B6" s="77" t="s">
        <v>267</v>
      </c>
      <c r="C6" s="74" t="s">
        <v>12</v>
      </c>
      <c r="D6" s="46">
        <v>7000</v>
      </c>
      <c r="E6" s="78" t="s">
        <v>268</v>
      </c>
    </row>
    <row r="7" spans="1:5" x14ac:dyDescent="0.3">
      <c r="A7" s="76" t="s">
        <v>287</v>
      </c>
      <c r="B7" s="77" t="s">
        <v>151</v>
      </c>
      <c r="C7" s="74" t="s">
        <v>12</v>
      </c>
      <c r="D7" s="46" t="s">
        <v>151</v>
      </c>
      <c r="E7" s="78" t="s">
        <v>151</v>
      </c>
    </row>
    <row r="8" spans="1:5" x14ac:dyDescent="0.3">
      <c r="A8" s="76" t="s">
        <v>525</v>
      </c>
      <c r="B8" s="77" t="s">
        <v>61</v>
      </c>
      <c r="C8" s="74" t="s">
        <v>12</v>
      </c>
      <c r="D8" s="46">
        <v>15477.02</v>
      </c>
      <c r="E8" s="78" t="s">
        <v>163</v>
      </c>
    </row>
    <row r="9" spans="1:5" x14ac:dyDescent="0.3">
      <c r="A9" s="76" t="s">
        <v>104</v>
      </c>
      <c r="B9" s="77" t="s">
        <v>24</v>
      </c>
      <c r="C9" s="74" t="s">
        <v>12</v>
      </c>
      <c r="D9" s="46">
        <v>1200</v>
      </c>
      <c r="E9" s="78" t="s">
        <v>86</v>
      </c>
    </row>
    <row r="10" spans="1:5" x14ac:dyDescent="0.3">
      <c r="A10" s="76" t="s">
        <v>104</v>
      </c>
      <c r="B10" s="77" t="s">
        <v>105</v>
      </c>
      <c r="C10" s="74" t="s">
        <v>12</v>
      </c>
      <c r="D10" s="46">
        <v>3000</v>
      </c>
      <c r="E10" s="78" t="s">
        <v>83</v>
      </c>
    </row>
    <row r="11" spans="1:5" x14ac:dyDescent="0.3">
      <c r="A11" s="76" t="s">
        <v>104</v>
      </c>
      <c r="B11" s="77" t="s">
        <v>105</v>
      </c>
      <c r="C11" s="74" t="s">
        <v>12</v>
      </c>
      <c r="D11" s="46">
        <v>1500</v>
      </c>
      <c r="E11" s="78" t="s">
        <v>83</v>
      </c>
    </row>
    <row r="12" spans="1:5" x14ac:dyDescent="0.3">
      <c r="A12" s="91" t="s">
        <v>530</v>
      </c>
      <c r="B12" s="91" t="s">
        <v>151</v>
      </c>
      <c r="C12" s="74" t="s">
        <v>12</v>
      </c>
      <c r="D12" s="46" t="s">
        <v>151</v>
      </c>
      <c r="E12" s="92" t="s">
        <v>151</v>
      </c>
    </row>
    <row r="13" spans="1:5" x14ac:dyDescent="0.3">
      <c r="A13" s="91" t="s">
        <v>556</v>
      </c>
      <c r="B13" s="91" t="s">
        <v>61</v>
      </c>
      <c r="C13" s="74" t="s">
        <v>12</v>
      </c>
      <c r="D13" s="46">
        <v>15748.54</v>
      </c>
      <c r="E13" s="92" t="s">
        <v>153</v>
      </c>
    </row>
    <row r="14" spans="1:5" x14ac:dyDescent="0.3">
      <c r="A14" s="91" t="s">
        <v>608</v>
      </c>
      <c r="B14" s="91" t="s">
        <v>61</v>
      </c>
      <c r="C14" s="74" t="s">
        <v>12</v>
      </c>
      <c r="D14" s="46">
        <v>70013.47</v>
      </c>
      <c r="E14" s="92" t="s">
        <v>163</v>
      </c>
    </row>
    <row r="15" spans="1:5" x14ac:dyDescent="0.3">
      <c r="A15" s="91" t="s">
        <v>572</v>
      </c>
      <c r="B15" s="91" t="s">
        <v>151</v>
      </c>
      <c r="C15" s="74" t="s">
        <v>12</v>
      </c>
      <c r="D15" s="46" t="s">
        <v>151</v>
      </c>
      <c r="E15" s="92" t="s">
        <v>151</v>
      </c>
    </row>
    <row r="16" spans="1:5" x14ac:dyDescent="0.3">
      <c r="A16" s="91" t="s">
        <v>41</v>
      </c>
      <c r="B16" s="91" t="s">
        <v>42</v>
      </c>
      <c r="C16" s="74" t="s">
        <v>12</v>
      </c>
      <c r="D16" s="46">
        <v>1300</v>
      </c>
      <c r="E16" s="92" t="s">
        <v>43</v>
      </c>
    </row>
    <row r="17" spans="1:5" x14ac:dyDescent="0.3">
      <c r="A17" s="91" t="s">
        <v>41</v>
      </c>
      <c r="B17" s="91" t="s">
        <v>42</v>
      </c>
      <c r="C17" s="74" t="s">
        <v>12</v>
      </c>
      <c r="D17" s="46">
        <v>1300</v>
      </c>
      <c r="E17" s="92" t="s">
        <v>52</v>
      </c>
    </row>
    <row r="18" spans="1:5" x14ac:dyDescent="0.3">
      <c r="A18" s="91" t="s">
        <v>41</v>
      </c>
      <c r="B18" s="91" t="s">
        <v>42</v>
      </c>
      <c r="C18" s="74" t="s">
        <v>12</v>
      </c>
      <c r="D18" s="46">
        <v>1300</v>
      </c>
      <c r="E18" s="92" t="s">
        <v>53</v>
      </c>
    </row>
    <row r="19" spans="1:5" x14ac:dyDescent="0.3">
      <c r="A19" s="91" t="s">
        <v>41</v>
      </c>
      <c r="B19" s="91" t="s">
        <v>42</v>
      </c>
      <c r="C19" s="74" t="s">
        <v>12</v>
      </c>
      <c r="D19" s="46">
        <v>1300</v>
      </c>
      <c r="E19" s="92" t="s">
        <v>54</v>
      </c>
    </row>
    <row r="20" spans="1:5" x14ac:dyDescent="0.3">
      <c r="A20" s="91" t="s">
        <v>536</v>
      </c>
      <c r="B20" s="91" t="s">
        <v>151</v>
      </c>
      <c r="C20" s="74" t="s">
        <v>12</v>
      </c>
      <c r="D20" s="46" t="s">
        <v>151</v>
      </c>
      <c r="E20" s="92" t="s">
        <v>151</v>
      </c>
    </row>
    <row r="21" spans="1:5" ht="15.6" x14ac:dyDescent="0.3">
      <c r="A21" s="119" t="s">
        <v>1060</v>
      </c>
      <c r="B21" s="119"/>
      <c r="C21" s="119"/>
      <c r="D21" s="120">
        <f>SUM(D2:D20)</f>
        <v>226839.17</v>
      </c>
      <c r="E21" s="120"/>
    </row>
  </sheetData>
  <mergeCells count="2">
    <mergeCell ref="D21:E21"/>
    <mergeCell ref="A21:C21"/>
  </mergeCells>
  <hyperlinks>
    <hyperlink ref="A9" r:id="rId1" xr:uid="{4D4A18F8-82AA-4CC1-BAF0-362F4D324142}"/>
    <hyperlink ref="A10" r:id="rId2" xr:uid="{3E1923E4-FFF2-457C-9E6F-7396A185E9DE}"/>
    <hyperlink ref="A11" r:id="rId3" xr:uid="{CCC97402-BD72-4AC6-AB2C-20B4DCE56506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EF904-16BF-4CF7-9A30-C84F77D25D28}">
  <dimension ref="A1:E1488"/>
  <sheetViews>
    <sheetView workbookViewId="0">
      <selection activeCell="D1488" sqref="D1488:E1488"/>
    </sheetView>
  </sheetViews>
  <sheetFormatPr defaultRowHeight="14.4" x14ac:dyDescent="0.3"/>
  <cols>
    <col min="1" max="5" width="30.77734375" customWidth="1"/>
  </cols>
  <sheetData>
    <row r="1" spans="1:5" ht="66.599999999999994" customHeigh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ht="13.95" customHeight="1" x14ac:dyDescent="0.3">
      <c r="A2" s="73" t="s">
        <v>186</v>
      </c>
      <c r="B2" s="99" t="s">
        <v>151</v>
      </c>
      <c r="C2" s="74" t="s">
        <v>8</v>
      </c>
      <c r="D2" s="36" t="s">
        <v>151</v>
      </c>
      <c r="E2" s="75" t="s">
        <v>151</v>
      </c>
    </row>
    <row r="3" spans="1:5" x14ac:dyDescent="0.3">
      <c r="A3" s="76" t="s">
        <v>361</v>
      </c>
      <c r="B3" s="77" t="s">
        <v>362</v>
      </c>
      <c r="C3" s="74" t="s">
        <v>8</v>
      </c>
      <c r="D3" s="37">
        <v>200</v>
      </c>
      <c r="E3" s="92" t="s">
        <v>30</v>
      </c>
    </row>
    <row r="4" spans="1:5" x14ac:dyDescent="0.3">
      <c r="A4" s="76" t="s">
        <v>361</v>
      </c>
      <c r="B4" s="77" t="s">
        <v>363</v>
      </c>
      <c r="C4" s="74" t="s">
        <v>8</v>
      </c>
      <c r="D4" s="37">
        <v>200</v>
      </c>
      <c r="E4" s="92" t="s">
        <v>364</v>
      </c>
    </row>
    <row r="5" spans="1:5" x14ac:dyDescent="0.3">
      <c r="A5" s="76" t="s">
        <v>361</v>
      </c>
      <c r="B5" s="77" t="s">
        <v>301</v>
      </c>
      <c r="C5" s="74" t="s">
        <v>8</v>
      </c>
      <c r="D5" s="37">
        <v>114</v>
      </c>
      <c r="E5" s="92" t="s">
        <v>365</v>
      </c>
    </row>
    <row r="6" spans="1:5" x14ac:dyDescent="0.3">
      <c r="A6" s="76" t="s">
        <v>361</v>
      </c>
      <c r="B6" s="77" t="s">
        <v>366</v>
      </c>
      <c r="C6" s="74" t="s">
        <v>8</v>
      </c>
      <c r="D6" s="37">
        <v>231</v>
      </c>
      <c r="E6" s="92" t="s">
        <v>247</v>
      </c>
    </row>
    <row r="7" spans="1:5" x14ac:dyDescent="0.3">
      <c r="A7" s="76" t="s">
        <v>361</v>
      </c>
      <c r="B7" s="77" t="s">
        <v>367</v>
      </c>
      <c r="C7" s="74" t="s">
        <v>8</v>
      </c>
      <c r="D7" s="37">
        <v>160</v>
      </c>
      <c r="E7" s="92" t="s">
        <v>114</v>
      </c>
    </row>
    <row r="8" spans="1:5" x14ac:dyDescent="0.3">
      <c r="A8" s="76" t="s">
        <v>361</v>
      </c>
      <c r="B8" s="77" t="s">
        <v>301</v>
      </c>
      <c r="C8" s="74" t="s">
        <v>8</v>
      </c>
      <c r="D8" s="37">
        <v>114</v>
      </c>
      <c r="E8" s="92" t="s">
        <v>19</v>
      </c>
    </row>
    <row r="9" spans="1:5" x14ac:dyDescent="0.3">
      <c r="A9" s="76" t="s">
        <v>361</v>
      </c>
      <c r="B9" s="77" t="s">
        <v>368</v>
      </c>
      <c r="C9" s="74" t="s">
        <v>8</v>
      </c>
      <c r="D9" s="37">
        <v>231</v>
      </c>
      <c r="E9" s="92" t="s">
        <v>17</v>
      </c>
    </row>
    <row r="10" spans="1:5" x14ac:dyDescent="0.3">
      <c r="A10" s="76" t="s">
        <v>361</v>
      </c>
      <c r="B10" s="77" t="s">
        <v>301</v>
      </c>
      <c r="C10" s="74" t="s">
        <v>8</v>
      </c>
      <c r="D10" s="37">
        <v>114</v>
      </c>
      <c r="E10" s="92" t="s">
        <v>30</v>
      </c>
    </row>
    <row r="11" spans="1:5" x14ac:dyDescent="0.3">
      <c r="A11" s="76" t="s">
        <v>361</v>
      </c>
      <c r="B11" s="77" t="s">
        <v>369</v>
      </c>
      <c r="C11" s="74" t="s">
        <v>8</v>
      </c>
      <c r="D11" s="37">
        <v>70</v>
      </c>
      <c r="E11" s="92" t="s">
        <v>47</v>
      </c>
    </row>
    <row r="12" spans="1:5" x14ac:dyDescent="0.3">
      <c r="A12" s="76" t="s">
        <v>361</v>
      </c>
      <c r="B12" s="77" t="s">
        <v>264</v>
      </c>
      <c r="C12" s="74" t="s">
        <v>8</v>
      </c>
      <c r="D12" s="37">
        <v>140</v>
      </c>
      <c r="E12" s="92" t="s">
        <v>370</v>
      </c>
    </row>
    <row r="13" spans="1:5" x14ac:dyDescent="0.3">
      <c r="A13" s="76" t="s">
        <v>361</v>
      </c>
      <c r="B13" s="77" t="s">
        <v>264</v>
      </c>
      <c r="C13" s="74" t="s">
        <v>8</v>
      </c>
      <c r="D13" s="37">
        <v>385</v>
      </c>
      <c r="E13" s="92" t="s">
        <v>370</v>
      </c>
    </row>
    <row r="14" spans="1:5" x14ac:dyDescent="0.3">
      <c r="A14" s="76" t="s">
        <v>361</v>
      </c>
      <c r="B14" s="77" t="s">
        <v>264</v>
      </c>
      <c r="C14" s="74" t="s">
        <v>8</v>
      </c>
      <c r="D14" s="37">
        <v>140</v>
      </c>
      <c r="E14" s="92" t="s">
        <v>370</v>
      </c>
    </row>
    <row r="15" spans="1:5" x14ac:dyDescent="0.3">
      <c r="A15" s="76" t="s">
        <v>361</v>
      </c>
      <c r="B15" s="77" t="s">
        <v>264</v>
      </c>
      <c r="C15" s="74" t="s">
        <v>8</v>
      </c>
      <c r="D15" s="37">
        <v>140</v>
      </c>
      <c r="E15" s="92" t="s">
        <v>370</v>
      </c>
    </row>
    <row r="16" spans="1:5" x14ac:dyDescent="0.3">
      <c r="A16" s="76" t="s">
        <v>361</v>
      </c>
      <c r="B16" s="77" t="s">
        <v>301</v>
      </c>
      <c r="C16" s="74" t="s">
        <v>8</v>
      </c>
      <c r="D16" s="37">
        <v>114</v>
      </c>
      <c r="E16" s="92" t="s">
        <v>371</v>
      </c>
    </row>
    <row r="17" spans="1:5" x14ac:dyDescent="0.3">
      <c r="A17" s="76" t="s">
        <v>361</v>
      </c>
      <c r="B17" s="77" t="s">
        <v>264</v>
      </c>
      <c r="C17" s="74" t="s">
        <v>8</v>
      </c>
      <c r="D17" s="37">
        <v>49</v>
      </c>
      <c r="E17" s="92" t="s">
        <v>370</v>
      </c>
    </row>
    <row r="18" spans="1:5" x14ac:dyDescent="0.3">
      <c r="A18" s="76" t="s">
        <v>361</v>
      </c>
      <c r="B18" s="77" t="s">
        <v>301</v>
      </c>
      <c r="C18" s="74" t="s">
        <v>8</v>
      </c>
      <c r="D18" s="37">
        <v>114</v>
      </c>
      <c r="E18" s="92" t="s">
        <v>112</v>
      </c>
    </row>
    <row r="19" spans="1:5" x14ac:dyDescent="0.3">
      <c r="A19" s="76" t="s">
        <v>361</v>
      </c>
      <c r="B19" s="77" t="s">
        <v>65</v>
      </c>
      <c r="C19" s="74" t="s">
        <v>8</v>
      </c>
      <c r="D19" s="37">
        <v>700</v>
      </c>
      <c r="E19" s="92" t="s">
        <v>122</v>
      </c>
    </row>
    <row r="20" spans="1:5" x14ac:dyDescent="0.3">
      <c r="A20" s="76" t="s">
        <v>361</v>
      </c>
      <c r="B20" s="77" t="s">
        <v>27</v>
      </c>
      <c r="C20" s="74" t="s">
        <v>8</v>
      </c>
      <c r="D20" s="37">
        <v>140</v>
      </c>
      <c r="E20" s="92" t="s">
        <v>18</v>
      </c>
    </row>
    <row r="21" spans="1:5" x14ac:dyDescent="0.3">
      <c r="A21" s="76" t="s">
        <v>361</v>
      </c>
      <c r="B21" s="77" t="s">
        <v>301</v>
      </c>
      <c r="C21" s="74" t="s">
        <v>8</v>
      </c>
      <c r="D21" s="37">
        <v>114</v>
      </c>
      <c r="E21" s="92" t="s">
        <v>247</v>
      </c>
    </row>
    <row r="22" spans="1:5" x14ac:dyDescent="0.3">
      <c r="A22" s="76" t="s">
        <v>361</v>
      </c>
      <c r="B22" s="77" t="s">
        <v>372</v>
      </c>
      <c r="C22" s="74" t="s">
        <v>8</v>
      </c>
      <c r="D22" s="37">
        <v>44.4</v>
      </c>
      <c r="E22" s="92" t="s">
        <v>257</v>
      </c>
    </row>
    <row r="23" spans="1:5" x14ac:dyDescent="0.3">
      <c r="A23" s="76" t="s">
        <v>361</v>
      </c>
      <c r="B23" s="77" t="s">
        <v>372</v>
      </c>
      <c r="C23" s="74" t="s">
        <v>8</v>
      </c>
      <c r="D23" s="37">
        <v>44.4</v>
      </c>
      <c r="E23" s="92" t="s">
        <v>373</v>
      </c>
    </row>
    <row r="24" spans="1:5" x14ac:dyDescent="0.3">
      <c r="A24" s="76" t="s">
        <v>361</v>
      </c>
      <c r="B24" s="77" t="s">
        <v>305</v>
      </c>
      <c r="C24" s="74" t="s">
        <v>8</v>
      </c>
      <c r="D24" s="37">
        <v>385</v>
      </c>
      <c r="E24" s="92" t="s">
        <v>374</v>
      </c>
    </row>
    <row r="25" spans="1:5" x14ac:dyDescent="0.3">
      <c r="A25" s="76" t="s">
        <v>361</v>
      </c>
      <c r="B25" s="77" t="s">
        <v>375</v>
      </c>
      <c r="C25" s="74" t="s">
        <v>8</v>
      </c>
      <c r="D25" s="37">
        <v>140</v>
      </c>
      <c r="E25" s="92" t="s">
        <v>376</v>
      </c>
    </row>
    <row r="26" spans="1:5" x14ac:dyDescent="0.3">
      <c r="A26" s="76" t="s">
        <v>361</v>
      </c>
      <c r="B26" s="77" t="s">
        <v>377</v>
      </c>
      <c r="C26" s="74" t="s">
        <v>8</v>
      </c>
      <c r="D26" s="37">
        <v>160</v>
      </c>
      <c r="E26" s="92" t="s">
        <v>378</v>
      </c>
    </row>
    <row r="27" spans="1:5" x14ac:dyDescent="0.3">
      <c r="A27" s="76" t="s">
        <v>361</v>
      </c>
      <c r="B27" s="77" t="s">
        <v>301</v>
      </c>
      <c r="C27" s="74" t="s">
        <v>8</v>
      </c>
      <c r="D27" s="37">
        <v>114</v>
      </c>
      <c r="E27" s="92" t="s">
        <v>17</v>
      </c>
    </row>
    <row r="28" spans="1:5" x14ac:dyDescent="0.3">
      <c r="A28" s="76" t="s">
        <v>361</v>
      </c>
      <c r="B28" s="77" t="s">
        <v>301</v>
      </c>
      <c r="C28" s="74" t="s">
        <v>8</v>
      </c>
      <c r="D28" s="37">
        <v>114</v>
      </c>
      <c r="E28" s="92" t="s">
        <v>370</v>
      </c>
    </row>
    <row r="29" spans="1:5" x14ac:dyDescent="0.3">
      <c r="A29" s="76" t="s">
        <v>361</v>
      </c>
      <c r="B29" s="77" t="s">
        <v>368</v>
      </c>
      <c r="C29" s="74" t="s">
        <v>8</v>
      </c>
      <c r="D29" s="37">
        <v>231</v>
      </c>
      <c r="E29" s="92" t="s">
        <v>88</v>
      </c>
    </row>
    <row r="30" spans="1:5" x14ac:dyDescent="0.3">
      <c r="A30" s="76" t="s">
        <v>361</v>
      </c>
      <c r="B30" s="77" t="s">
        <v>317</v>
      </c>
      <c r="C30" s="74" t="s">
        <v>8</v>
      </c>
      <c r="D30" s="37">
        <v>72</v>
      </c>
      <c r="E30" s="92" t="s">
        <v>39</v>
      </c>
    </row>
    <row r="31" spans="1:5" x14ac:dyDescent="0.3">
      <c r="A31" s="76" t="s">
        <v>361</v>
      </c>
      <c r="B31" s="77" t="s">
        <v>301</v>
      </c>
      <c r="C31" s="74" t="s">
        <v>8</v>
      </c>
      <c r="D31" s="37">
        <v>114</v>
      </c>
      <c r="E31" s="92" t="s">
        <v>114</v>
      </c>
    </row>
    <row r="32" spans="1:5" x14ac:dyDescent="0.3">
      <c r="A32" s="76" t="s">
        <v>361</v>
      </c>
      <c r="B32" s="77" t="s">
        <v>379</v>
      </c>
      <c r="C32" s="74" t="s">
        <v>8</v>
      </c>
      <c r="D32" s="37">
        <v>20</v>
      </c>
      <c r="E32" s="92" t="s">
        <v>380</v>
      </c>
    </row>
    <row r="33" spans="1:5" x14ac:dyDescent="0.3">
      <c r="A33" s="76" t="s">
        <v>361</v>
      </c>
      <c r="B33" s="77" t="s">
        <v>379</v>
      </c>
      <c r="C33" s="74" t="s">
        <v>8</v>
      </c>
      <c r="D33" s="37">
        <v>20</v>
      </c>
      <c r="E33" s="92" t="s">
        <v>380</v>
      </c>
    </row>
    <row r="34" spans="1:5" x14ac:dyDescent="0.3">
      <c r="A34" s="76" t="s">
        <v>361</v>
      </c>
      <c r="B34" s="77" t="s">
        <v>368</v>
      </c>
      <c r="C34" s="74" t="s">
        <v>8</v>
      </c>
      <c r="D34" s="37">
        <v>84</v>
      </c>
      <c r="E34" s="92" t="s">
        <v>381</v>
      </c>
    </row>
    <row r="35" spans="1:5" x14ac:dyDescent="0.3">
      <c r="A35" s="76" t="s">
        <v>361</v>
      </c>
      <c r="B35" s="77" t="s">
        <v>264</v>
      </c>
      <c r="C35" s="74" t="s">
        <v>8</v>
      </c>
      <c r="D35" s="37">
        <v>140</v>
      </c>
      <c r="E35" s="92" t="s">
        <v>43</v>
      </c>
    </row>
    <row r="36" spans="1:5" x14ac:dyDescent="0.3">
      <c r="A36" s="76" t="s">
        <v>361</v>
      </c>
      <c r="B36" s="77" t="s">
        <v>382</v>
      </c>
      <c r="C36" s="74" t="s">
        <v>8</v>
      </c>
      <c r="D36" s="37">
        <v>70</v>
      </c>
      <c r="E36" s="92" t="s">
        <v>76</v>
      </c>
    </row>
    <row r="37" spans="1:5" x14ac:dyDescent="0.3">
      <c r="A37" s="76" t="s">
        <v>361</v>
      </c>
      <c r="B37" s="77" t="s">
        <v>383</v>
      </c>
      <c r="C37" s="74" t="s">
        <v>8</v>
      </c>
      <c r="D37" s="37">
        <v>59.5</v>
      </c>
      <c r="E37" s="92" t="s">
        <v>248</v>
      </c>
    </row>
    <row r="38" spans="1:5" x14ac:dyDescent="0.3">
      <c r="A38" s="76" t="s">
        <v>361</v>
      </c>
      <c r="B38" s="77" t="s">
        <v>264</v>
      </c>
      <c r="C38" s="74" t="s">
        <v>8</v>
      </c>
      <c r="D38" s="37">
        <v>49</v>
      </c>
      <c r="E38" s="92" t="s">
        <v>117</v>
      </c>
    </row>
    <row r="39" spans="1:5" x14ac:dyDescent="0.3">
      <c r="A39" s="76" t="s">
        <v>361</v>
      </c>
      <c r="B39" s="77" t="s">
        <v>384</v>
      </c>
      <c r="C39" s="74" t="s">
        <v>8</v>
      </c>
      <c r="D39" s="37">
        <v>200</v>
      </c>
      <c r="E39" s="92" t="s">
        <v>118</v>
      </c>
    </row>
    <row r="40" spans="1:5" x14ac:dyDescent="0.3">
      <c r="A40" s="76" t="s">
        <v>361</v>
      </c>
      <c r="B40" s="77" t="s">
        <v>384</v>
      </c>
      <c r="C40" s="74" t="s">
        <v>8</v>
      </c>
      <c r="D40" s="37">
        <v>200</v>
      </c>
      <c r="E40" s="92" t="s">
        <v>189</v>
      </c>
    </row>
    <row r="41" spans="1:5" x14ac:dyDescent="0.3">
      <c r="A41" s="76" t="s">
        <v>361</v>
      </c>
      <c r="B41" s="77" t="s">
        <v>367</v>
      </c>
      <c r="C41" s="74" t="s">
        <v>8</v>
      </c>
      <c r="D41" s="37">
        <v>160</v>
      </c>
      <c r="E41" s="92" t="s">
        <v>89</v>
      </c>
    </row>
    <row r="42" spans="1:5" x14ac:dyDescent="0.3">
      <c r="A42" s="76" t="s">
        <v>361</v>
      </c>
      <c r="B42" s="77" t="s">
        <v>101</v>
      </c>
      <c r="C42" s="74" t="s">
        <v>8</v>
      </c>
      <c r="D42" s="37">
        <v>229.5</v>
      </c>
      <c r="E42" s="92" t="s">
        <v>207</v>
      </c>
    </row>
    <row r="43" spans="1:5" x14ac:dyDescent="0.3">
      <c r="A43" s="76" t="s">
        <v>361</v>
      </c>
      <c r="B43" s="77" t="s">
        <v>101</v>
      </c>
      <c r="C43" s="74" t="s">
        <v>8</v>
      </c>
      <c r="D43" s="37">
        <v>467.5</v>
      </c>
      <c r="E43" s="92" t="s">
        <v>207</v>
      </c>
    </row>
    <row r="44" spans="1:5" x14ac:dyDescent="0.3">
      <c r="A44" s="76" t="s">
        <v>361</v>
      </c>
      <c r="B44" s="77" t="s">
        <v>379</v>
      </c>
      <c r="C44" s="74" t="s">
        <v>8</v>
      </c>
      <c r="D44" s="37">
        <v>20</v>
      </c>
      <c r="E44" s="92" t="s">
        <v>385</v>
      </c>
    </row>
    <row r="45" spans="1:5" x14ac:dyDescent="0.3">
      <c r="A45" s="76" t="s">
        <v>361</v>
      </c>
      <c r="B45" s="77" t="s">
        <v>379</v>
      </c>
      <c r="C45" s="74" t="s">
        <v>8</v>
      </c>
      <c r="D45" s="37">
        <v>20</v>
      </c>
      <c r="E45" s="92" t="s">
        <v>385</v>
      </c>
    </row>
    <row r="46" spans="1:5" x14ac:dyDescent="0.3">
      <c r="A46" s="76" t="s">
        <v>361</v>
      </c>
      <c r="B46" s="77" t="s">
        <v>386</v>
      </c>
      <c r="C46" s="74" t="s">
        <v>8</v>
      </c>
      <c r="D46" s="37">
        <v>250</v>
      </c>
      <c r="E46" s="92" t="s">
        <v>387</v>
      </c>
    </row>
    <row r="47" spans="1:5" x14ac:dyDescent="0.3">
      <c r="A47" s="76" t="s">
        <v>361</v>
      </c>
      <c r="B47" s="77" t="s">
        <v>301</v>
      </c>
      <c r="C47" s="74" t="s">
        <v>8</v>
      </c>
      <c r="D47" s="37">
        <v>560</v>
      </c>
      <c r="E47" s="92" t="s">
        <v>388</v>
      </c>
    </row>
    <row r="48" spans="1:5" x14ac:dyDescent="0.3">
      <c r="A48" s="76" t="s">
        <v>361</v>
      </c>
      <c r="B48" s="77" t="s">
        <v>372</v>
      </c>
      <c r="C48" s="74" t="s">
        <v>8</v>
      </c>
      <c r="D48" s="37">
        <v>25.9</v>
      </c>
      <c r="E48" s="92" t="s">
        <v>236</v>
      </c>
    </row>
    <row r="49" spans="1:5" x14ac:dyDescent="0.3">
      <c r="A49" s="76" t="s">
        <v>361</v>
      </c>
      <c r="B49" s="77" t="s">
        <v>264</v>
      </c>
      <c r="C49" s="74" t="s">
        <v>8</v>
      </c>
      <c r="D49" s="37">
        <v>49</v>
      </c>
      <c r="E49" s="92" t="s">
        <v>189</v>
      </c>
    </row>
    <row r="50" spans="1:5" x14ac:dyDescent="0.3">
      <c r="A50" s="76" t="s">
        <v>361</v>
      </c>
      <c r="B50" s="77" t="s">
        <v>317</v>
      </c>
      <c r="C50" s="74" t="s">
        <v>8</v>
      </c>
      <c r="D50" s="37">
        <v>120</v>
      </c>
      <c r="E50" s="92" t="s">
        <v>389</v>
      </c>
    </row>
    <row r="51" spans="1:5" x14ac:dyDescent="0.3">
      <c r="A51" s="76" t="s">
        <v>361</v>
      </c>
      <c r="B51" s="77" t="s">
        <v>366</v>
      </c>
      <c r="C51" s="74" t="s">
        <v>8</v>
      </c>
      <c r="D51" s="37">
        <v>231</v>
      </c>
      <c r="E51" s="92" t="s">
        <v>232</v>
      </c>
    </row>
    <row r="52" spans="1:5" x14ac:dyDescent="0.3">
      <c r="A52" s="76" t="s">
        <v>361</v>
      </c>
      <c r="B52" s="77" t="s">
        <v>369</v>
      </c>
      <c r="C52" s="74" t="s">
        <v>8</v>
      </c>
      <c r="D52" s="37">
        <v>70</v>
      </c>
      <c r="E52" s="92" t="s">
        <v>192</v>
      </c>
    </row>
    <row r="53" spans="1:5" x14ac:dyDescent="0.3">
      <c r="A53" s="76" t="s">
        <v>361</v>
      </c>
      <c r="B53" s="77" t="s">
        <v>390</v>
      </c>
      <c r="C53" s="74" t="s">
        <v>8</v>
      </c>
      <c r="D53" s="37">
        <v>175</v>
      </c>
      <c r="E53" s="92" t="s">
        <v>391</v>
      </c>
    </row>
    <row r="54" spans="1:5" x14ac:dyDescent="0.3">
      <c r="A54" s="76" t="s">
        <v>361</v>
      </c>
      <c r="B54" s="77" t="s">
        <v>390</v>
      </c>
      <c r="C54" s="74" t="s">
        <v>8</v>
      </c>
      <c r="D54" s="37">
        <v>175</v>
      </c>
      <c r="E54" s="92" t="s">
        <v>89</v>
      </c>
    </row>
    <row r="55" spans="1:5" x14ac:dyDescent="0.3">
      <c r="A55" s="76" t="s">
        <v>361</v>
      </c>
      <c r="B55" s="77" t="s">
        <v>392</v>
      </c>
      <c r="C55" s="74" t="s">
        <v>8</v>
      </c>
      <c r="D55" s="37">
        <v>280.5</v>
      </c>
      <c r="E55" s="92" t="s">
        <v>123</v>
      </c>
    </row>
    <row r="56" spans="1:5" x14ac:dyDescent="0.3">
      <c r="A56" s="76" t="s">
        <v>361</v>
      </c>
      <c r="B56" s="77" t="s">
        <v>294</v>
      </c>
      <c r="C56" s="74" t="s">
        <v>8</v>
      </c>
      <c r="D56" s="37">
        <v>160</v>
      </c>
      <c r="E56" s="92" t="s">
        <v>159</v>
      </c>
    </row>
    <row r="57" spans="1:5" x14ac:dyDescent="0.3">
      <c r="A57" s="76" t="s">
        <v>361</v>
      </c>
      <c r="B57" s="77" t="s">
        <v>27</v>
      </c>
      <c r="C57" s="74" t="s">
        <v>8</v>
      </c>
      <c r="D57" s="37">
        <v>231</v>
      </c>
      <c r="E57" s="92" t="s">
        <v>52</v>
      </c>
    </row>
    <row r="58" spans="1:5" x14ac:dyDescent="0.3">
      <c r="A58" s="76" t="s">
        <v>361</v>
      </c>
      <c r="B58" s="77" t="s">
        <v>305</v>
      </c>
      <c r="C58" s="74" t="s">
        <v>8</v>
      </c>
      <c r="D58" s="37">
        <v>385</v>
      </c>
      <c r="E58" s="92" t="s">
        <v>126</v>
      </c>
    </row>
    <row r="59" spans="1:5" x14ac:dyDescent="0.3">
      <c r="A59" s="76" t="s">
        <v>361</v>
      </c>
      <c r="B59" s="77" t="s">
        <v>390</v>
      </c>
      <c r="C59" s="74" t="s">
        <v>8</v>
      </c>
      <c r="D59" s="37">
        <v>175</v>
      </c>
      <c r="E59" s="92" t="s">
        <v>59</v>
      </c>
    </row>
    <row r="60" spans="1:5" x14ac:dyDescent="0.3">
      <c r="A60" s="76" t="s">
        <v>361</v>
      </c>
      <c r="B60" s="77" t="s">
        <v>393</v>
      </c>
      <c r="C60" s="74" t="s">
        <v>8</v>
      </c>
      <c r="D60" s="37">
        <v>200</v>
      </c>
      <c r="E60" s="92" t="s">
        <v>133</v>
      </c>
    </row>
    <row r="61" spans="1:5" x14ac:dyDescent="0.3">
      <c r="A61" s="76" t="s">
        <v>361</v>
      </c>
      <c r="B61" s="77" t="s">
        <v>379</v>
      </c>
      <c r="C61" s="74" t="s">
        <v>8</v>
      </c>
      <c r="D61" s="37">
        <v>12</v>
      </c>
      <c r="E61" s="92" t="s">
        <v>133</v>
      </c>
    </row>
    <row r="62" spans="1:5" x14ac:dyDescent="0.3">
      <c r="A62" s="76" t="s">
        <v>361</v>
      </c>
      <c r="B62" s="77" t="s">
        <v>394</v>
      </c>
      <c r="C62" s="74" t="s">
        <v>8</v>
      </c>
      <c r="D62" s="37">
        <v>350</v>
      </c>
      <c r="E62" s="92" t="s">
        <v>298</v>
      </c>
    </row>
    <row r="63" spans="1:5" x14ac:dyDescent="0.3">
      <c r="A63" s="76" t="s">
        <v>361</v>
      </c>
      <c r="B63" s="77" t="s">
        <v>394</v>
      </c>
      <c r="C63" s="74" t="s">
        <v>8</v>
      </c>
      <c r="D63" s="37">
        <v>350</v>
      </c>
      <c r="E63" s="92" t="s">
        <v>298</v>
      </c>
    </row>
    <row r="64" spans="1:5" x14ac:dyDescent="0.3">
      <c r="A64" s="76" t="s">
        <v>361</v>
      </c>
      <c r="B64" s="77" t="s">
        <v>394</v>
      </c>
      <c r="C64" s="74" t="s">
        <v>8</v>
      </c>
      <c r="D64" s="37">
        <v>350</v>
      </c>
      <c r="E64" s="92" t="s">
        <v>298</v>
      </c>
    </row>
    <row r="65" spans="1:5" x14ac:dyDescent="0.3">
      <c r="A65" s="76" t="s">
        <v>361</v>
      </c>
      <c r="B65" s="77" t="s">
        <v>395</v>
      </c>
      <c r="C65" s="74" t="s">
        <v>8</v>
      </c>
      <c r="D65" s="37">
        <v>200</v>
      </c>
      <c r="E65" s="92" t="s">
        <v>308</v>
      </c>
    </row>
    <row r="66" spans="1:5" x14ac:dyDescent="0.3">
      <c r="A66" s="76" t="s">
        <v>361</v>
      </c>
      <c r="B66" s="77" t="s">
        <v>395</v>
      </c>
      <c r="C66" s="74" t="s">
        <v>8</v>
      </c>
      <c r="D66" s="37">
        <v>200</v>
      </c>
      <c r="E66" s="92" t="s">
        <v>308</v>
      </c>
    </row>
    <row r="67" spans="1:5" x14ac:dyDescent="0.3">
      <c r="A67" s="76" t="s">
        <v>361</v>
      </c>
      <c r="B67" s="77" t="s">
        <v>396</v>
      </c>
      <c r="C67" s="74" t="s">
        <v>8</v>
      </c>
      <c r="D67" s="37">
        <v>130</v>
      </c>
      <c r="E67" s="92" t="s">
        <v>77</v>
      </c>
    </row>
    <row r="68" spans="1:5" x14ac:dyDescent="0.3">
      <c r="A68" s="76" t="s">
        <v>361</v>
      </c>
      <c r="B68" s="77" t="s">
        <v>394</v>
      </c>
      <c r="C68" s="74" t="s">
        <v>8</v>
      </c>
      <c r="D68" s="37">
        <v>350</v>
      </c>
      <c r="E68" s="92" t="s">
        <v>298</v>
      </c>
    </row>
    <row r="69" spans="1:5" x14ac:dyDescent="0.3">
      <c r="A69" s="76" t="s">
        <v>361</v>
      </c>
      <c r="B69" s="77" t="s">
        <v>394</v>
      </c>
      <c r="C69" s="74" t="s">
        <v>8</v>
      </c>
      <c r="D69" s="37">
        <v>350</v>
      </c>
      <c r="E69" s="92" t="s">
        <v>227</v>
      </c>
    </row>
    <row r="70" spans="1:5" x14ac:dyDescent="0.3">
      <c r="A70" s="76" t="s">
        <v>361</v>
      </c>
      <c r="B70" s="77" t="s">
        <v>394</v>
      </c>
      <c r="C70" s="74" t="s">
        <v>8</v>
      </c>
      <c r="D70" s="37">
        <v>350</v>
      </c>
      <c r="E70" s="92" t="s">
        <v>227</v>
      </c>
    </row>
    <row r="71" spans="1:5" x14ac:dyDescent="0.3">
      <c r="A71" s="76" t="s">
        <v>361</v>
      </c>
      <c r="B71" s="77" t="s">
        <v>394</v>
      </c>
      <c r="C71" s="74" t="s">
        <v>8</v>
      </c>
      <c r="D71" s="37">
        <v>350</v>
      </c>
      <c r="E71" s="92" t="s">
        <v>227</v>
      </c>
    </row>
    <row r="72" spans="1:5" x14ac:dyDescent="0.3">
      <c r="A72" s="76" t="s">
        <v>361</v>
      </c>
      <c r="B72" s="77" t="s">
        <v>394</v>
      </c>
      <c r="C72" s="74" t="s">
        <v>8</v>
      </c>
      <c r="D72" s="37">
        <v>49</v>
      </c>
      <c r="E72" s="92" t="s">
        <v>227</v>
      </c>
    </row>
    <row r="73" spans="1:5" x14ac:dyDescent="0.3">
      <c r="A73" s="76" t="s">
        <v>361</v>
      </c>
      <c r="B73" s="77" t="s">
        <v>394</v>
      </c>
      <c r="C73" s="74" t="s">
        <v>8</v>
      </c>
      <c r="D73" s="37">
        <v>49</v>
      </c>
      <c r="E73" s="92" t="s">
        <v>227</v>
      </c>
    </row>
    <row r="74" spans="1:5" x14ac:dyDescent="0.3">
      <c r="A74" s="76" t="s">
        <v>361</v>
      </c>
      <c r="B74" s="77" t="s">
        <v>384</v>
      </c>
      <c r="C74" s="74" t="s">
        <v>8</v>
      </c>
      <c r="D74" s="37">
        <v>240</v>
      </c>
      <c r="E74" s="92" t="s">
        <v>128</v>
      </c>
    </row>
    <row r="75" spans="1:5" x14ac:dyDescent="0.3">
      <c r="A75" s="76" t="s">
        <v>361</v>
      </c>
      <c r="B75" s="77" t="s">
        <v>390</v>
      </c>
      <c r="C75" s="74" t="s">
        <v>8</v>
      </c>
      <c r="D75" s="37">
        <v>175</v>
      </c>
      <c r="E75" s="92" t="s">
        <v>193</v>
      </c>
    </row>
    <row r="76" spans="1:5" x14ac:dyDescent="0.3">
      <c r="A76" s="76" t="s">
        <v>361</v>
      </c>
      <c r="B76" s="77" t="s">
        <v>367</v>
      </c>
      <c r="C76" s="74" t="s">
        <v>8</v>
      </c>
      <c r="D76" s="37">
        <v>160</v>
      </c>
      <c r="E76" s="92" t="s">
        <v>74</v>
      </c>
    </row>
    <row r="77" spans="1:5" x14ac:dyDescent="0.3">
      <c r="A77" s="76" t="s">
        <v>361</v>
      </c>
      <c r="B77" s="77" t="s">
        <v>101</v>
      </c>
      <c r="C77" s="74" t="s">
        <v>8</v>
      </c>
      <c r="D77" s="37">
        <v>680</v>
      </c>
      <c r="E77" s="92" t="s">
        <v>130</v>
      </c>
    </row>
    <row r="78" spans="1:5" x14ac:dyDescent="0.3">
      <c r="A78" s="76" t="s">
        <v>361</v>
      </c>
      <c r="B78" s="77" t="s">
        <v>305</v>
      </c>
      <c r="C78" s="74" t="s">
        <v>8</v>
      </c>
      <c r="D78" s="37">
        <v>49</v>
      </c>
      <c r="E78" s="92" t="s">
        <v>74</v>
      </c>
    </row>
    <row r="79" spans="1:5" x14ac:dyDescent="0.3">
      <c r="A79" s="76" t="s">
        <v>361</v>
      </c>
      <c r="B79" s="77" t="s">
        <v>397</v>
      </c>
      <c r="C79" s="74" t="s">
        <v>8</v>
      </c>
      <c r="D79" s="37">
        <v>160</v>
      </c>
      <c r="E79" s="92" t="s">
        <v>167</v>
      </c>
    </row>
    <row r="80" spans="1:5" x14ac:dyDescent="0.3">
      <c r="A80" s="76" t="s">
        <v>361</v>
      </c>
      <c r="B80" s="77" t="s">
        <v>383</v>
      </c>
      <c r="C80" s="74" t="s">
        <v>8</v>
      </c>
      <c r="D80" s="37">
        <v>59.5</v>
      </c>
      <c r="E80" s="92" t="s">
        <v>398</v>
      </c>
    </row>
    <row r="81" spans="1:5" x14ac:dyDescent="0.3">
      <c r="A81" s="76" t="s">
        <v>361</v>
      </c>
      <c r="B81" s="77" t="s">
        <v>27</v>
      </c>
      <c r="C81" s="74" t="s">
        <v>8</v>
      </c>
      <c r="D81" s="37">
        <v>175</v>
      </c>
      <c r="E81" s="92" t="s">
        <v>238</v>
      </c>
    </row>
    <row r="82" spans="1:5" x14ac:dyDescent="0.3">
      <c r="A82" s="76" t="s">
        <v>361</v>
      </c>
      <c r="B82" s="77" t="s">
        <v>27</v>
      </c>
      <c r="C82" s="74" t="s">
        <v>8</v>
      </c>
      <c r="D82" s="37">
        <v>175</v>
      </c>
      <c r="E82" s="92" t="s">
        <v>238</v>
      </c>
    </row>
    <row r="83" spans="1:5" x14ac:dyDescent="0.3">
      <c r="A83" s="76" t="s">
        <v>361</v>
      </c>
      <c r="B83" s="77" t="s">
        <v>399</v>
      </c>
      <c r="C83" s="74" t="s">
        <v>8</v>
      </c>
      <c r="D83" s="37">
        <v>180</v>
      </c>
      <c r="E83" s="92" t="s">
        <v>400</v>
      </c>
    </row>
    <row r="84" spans="1:5" x14ac:dyDescent="0.3">
      <c r="A84" s="76" t="s">
        <v>361</v>
      </c>
      <c r="B84" s="77" t="s">
        <v>399</v>
      </c>
      <c r="C84" s="74" t="s">
        <v>8</v>
      </c>
      <c r="D84" s="37">
        <v>297</v>
      </c>
      <c r="E84" s="92" t="s">
        <v>400</v>
      </c>
    </row>
    <row r="85" spans="1:5" x14ac:dyDescent="0.3">
      <c r="A85" s="76" t="s">
        <v>361</v>
      </c>
      <c r="B85" s="77" t="s">
        <v>317</v>
      </c>
      <c r="C85" s="74" t="s">
        <v>8</v>
      </c>
      <c r="D85" s="37">
        <v>198</v>
      </c>
      <c r="E85" s="92" t="s">
        <v>197</v>
      </c>
    </row>
    <row r="86" spans="1:5" x14ac:dyDescent="0.3">
      <c r="A86" s="76" t="s">
        <v>361</v>
      </c>
      <c r="B86" s="77" t="s">
        <v>401</v>
      </c>
      <c r="C86" s="74" t="s">
        <v>8</v>
      </c>
      <c r="D86" s="37">
        <v>63</v>
      </c>
      <c r="E86" s="92" t="s">
        <v>132</v>
      </c>
    </row>
    <row r="87" spans="1:5" x14ac:dyDescent="0.3">
      <c r="A87" s="76" t="s">
        <v>361</v>
      </c>
      <c r="B87" s="77" t="s">
        <v>402</v>
      </c>
      <c r="C87" s="74" t="s">
        <v>8</v>
      </c>
      <c r="D87" s="37">
        <v>140</v>
      </c>
      <c r="E87" s="92" t="s">
        <v>131</v>
      </c>
    </row>
    <row r="88" spans="1:5" x14ac:dyDescent="0.3">
      <c r="A88" s="76" t="s">
        <v>361</v>
      </c>
      <c r="B88" s="77" t="s">
        <v>27</v>
      </c>
      <c r="C88" s="74" t="s">
        <v>8</v>
      </c>
      <c r="D88" s="37">
        <v>560</v>
      </c>
      <c r="E88" s="92" t="s">
        <v>290</v>
      </c>
    </row>
    <row r="89" spans="1:5" x14ac:dyDescent="0.3">
      <c r="A89" s="76" t="s">
        <v>361</v>
      </c>
      <c r="B89" s="77" t="s">
        <v>403</v>
      </c>
      <c r="C89" s="74" t="s">
        <v>8</v>
      </c>
      <c r="D89" s="37">
        <v>350</v>
      </c>
      <c r="E89" s="92" t="s">
        <v>404</v>
      </c>
    </row>
    <row r="90" spans="1:5" x14ac:dyDescent="0.3">
      <c r="A90" s="76" t="s">
        <v>361</v>
      </c>
      <c r="B90" s="77" t="s">
        <v>405</v>
      </c>
      <c r="C90" s="74" t="s">
        <v>8</v>
      </c>
      <c r="D90" s="37">
        <v>210</v>
      </c>
      <c r="E90" s="92" t="s">
        <v>103</v>
      </c>
    </row>
    <row r="91" spans="1:5" x14ac:dyDescent="0.3">
      <c r="A91" s="76" t="s">
        <v>361</v>
      </c>
      <c r="B91" s="77" t="s">
        <v>244</v>
      </c>
      <c r="C91" s="74" t="s">
        <v>8</v>
      </c>
      <c r="D91" s="37">
        <v>350</v>
      </c>
      <c r="E91" s="92" t="s">
        <v>290</v>
      </c>
    </row>
    <row r="92" spans="1:5" x14ac:dyDescent="0.3">
      <c r="A92" s="76" t="s">
        <v>361</v>
      </c>
      <c r="B92" s="77" t="s">
        <v>164</v>
      </c>
      <c r="C92" s="74" t="s">
        <v>8</v>
      </c>
      <c r="D92" s="37">
        <v>350</v>
      </c>
      <c r="E92" s="92" t="s">
        <v>131</v>
      </c>
    </row>
    <row r="93" spans="1:5" x14ac:dyDescent="0.3">
      <c r="A93" s="76" t="s">
        <v>361</v>
      </c>
      <c r="B93" s="77" t="s">
        <v>173</v>
      </c>
      <c r="C93" s="74" t="s">
        <v>8</v>
      </c>
      <c r="D93" s="37">
        <v>350</v>
      </c>
      <c r="E93" s="92" t="s">
        <v>231</v>
      </c>
    </row>
    <row r="94" spans="1:5" x14ac:dyDescent="0.3">
      <c r="A94" s="76" t="s">
        <v>361</v>
      </c>
      <c r="B94" s="77" t="s">
        <v>406</v>
      </c>
      <c r="C94" s="74" t="s">
        <v>8</v>
      </c>
      <c r="D94" s="37">
        <v>198</v>
      </c>
      <c r="E94" s="92" t="s">
        <v>290</v>
      </c>
    </row>
    <row r="95" spans="1:5" x14ac:dyDescent="0.3">
      <c r="A95" s="76" t="s">
        <v>361</v>
      </c>
      <c r="B95" s="77" t="s">
        <v>379</v>
      </c>
      <c r="C95" s="74" t="s">
        <v>8</v>
      </c>
      <c r="D95" s="37">
        <v>20</v>
      </c>
      <c r="E95" s="92" t="s">
        <v>318</v>
      </c>
    </row>
    <row r="96" spans="1:5" x14ac:dyDescent="0.3">
      <c r="A96" s="76" t="s">
        <v>361</v>
      </c>
      <c r="B96" s="77" t="s">
        <v>379</v>
      </c>
      <c r="C96" s="74" t="s">
        <v>8</v>
      </c>
      <c r="D96" s="37">
        <v>20</v>
      </c>
      <c r="E96" s="92" t="s">
        <v>318</v>
      </c>
    </row>
    <row r="97" spans="1:5" x14ac:dyDescent="0.3">
      <c r="A97" s="76" t="s">
        <v>361</v>
      </c>
      <c r="B97" s="77" t="s">
        <v>27</v>
      </c>
      <c r="C97" s="74" t="s">
        <v>8</v>
      </c>
      <c r="D97" s="37">
        <v>140</v>
      </c>
      <c r="E97" s="92" t="s">
        <v>290</v>
      </c>
    </row>
    <row r="98" spans="1:5" x14ac:dyDescent="0.3">
      <c r="A98" s="76" t="s">
        <v>361</v>
      </c>
      <c r="B98" s="77" t="s">
        <v>264</v>
      </c>
      <c r="C98" s="74" t="s">
        <v>8</v>
      </c>
      <c r="D98" s="37">
        <v>49</v>
      </c>
      <c r="E98" s="92" t="s">
        <v>133</v>
      </c>
    </row>
    <row r="99" spans="1:5" x14ac:dyDescent="0.3">
      <c r="A99" s="76" t="s">
        <v>361</v>
      </c>
      <c r="B99" s="77" t="s">
        <v>264</v>
      </c>
      <c r="C99" s="74" t="s">
        <v>8</v>
      </c>
      <c r="D99" s="37">
        <v>49</v>
      </c>
      <c r="E99" s="92" t="s">
        <v>133</v>
      </c>
    </row>
    <row r="100" spans="1:5" x14ac:dyDescent="0.3">
      <c r="A100" s="76" t="s">
        <v>361</v>
      </c>
      <c r="B100" s="77" t="s">
        <v>407</v>
      </c>
      <c r="C100" s="74" t="s">
        <v>8</v>
      </c>
      <c r="D100" s="37">
        <v>102</v>
      </c>
      <c r="E100" s="92" t="s">
        <v>103</v>
      </c>
    </row>
    <row r="101" spans="1:5" x14ac:dyDescent="0.3">
      <c r="A101" s="76" t="s">
        <v>361</v>
      </c>
      <c r="B101" s="77" t="s">
        <v>408</v>
      </c>
      <c r="C101" s="74" t="s">
        <v>8</v>
      </c>
      <c r="D101" s="37">
        <v>63</v>
      </c>
      <c r="E101" s="92" t="s">
        <v>290</v>
      </c>
    </row>
    <row r="102" spans="1:5" x14ac:dyDescent="0.3">
      <c r="A102" s="76" t="s">
        <v>361</v>
      </c>
      <c r="B102" s="77" t="s">
        <v>379</v>
      </c>
      <c r="C102" s="74" t="s">
        <v>8</v>
      </c>
      <c r="D102" s="37">
        <v>12</v>
      </c>
      <c r="E102" s="92" t="s">
        <v>409</v>
      </c>
    </row>
    <row r="103" spans="1:5" x14ac:dyDescent="0.3">
      <c r="A103" s="76" t="s">
        <v>361</v>
      </c>
      <c r="B103" s="77" t="s">
        <v>410</v>
      </c>
      <c r="C103" s="74" t="s">
        <v>8</v>
      </c>
      <c r="D103" s="37">
        <v>70</v>
      </c>
      <c r="E103" s="92" t="s">
        <v>380</v>
      </c>
    </row>
    <row r="104" spans="1:5" x14ac:dyDescent="0.3">
      <c r="A104" s="76" t="s">
        <v>361</v>
      </c>
      <c r="B104" s="77" t="s">
        <v>171</v>
      </c>
      <c r="C104" s="74" t="s">
        <v>8</v>
      </c>
      <c r="D104" s="37">
        <v>285</v>
      </c>
      <c r="E104" s="92" t="s">
        <v>78</v>
      </c>
    </row>
    <row r="105" spans="1:5" x14ac:dyDescent="0.3">
      <c r="A105" s="76" t="s">
        <v>361</v>
      </c>
      <c r="B105" s="77" t="s">
        <v>411</v>
      </c>
      <c r="C105" s="74" t="s">
        <v>8</v>
      </c>
      <c r="D105" s="37">
        <v>160</v>
      </c>
      <c r="E105" s="92" t="s">
        <v>114</v>
      </c>
    </row>
    <row r="106" spans="1:5" x14ac:dyDescent="0.3">
      <c r="A106" s="76" t="s">
        <v>361</v>
      </c>
      <c r="B106" s="77" t="s">
        <v>412</v>
      </c>
      <c r="C106" s="74" t="s">
        <v>8</v>
      </c>
      <c r="D106" s="37">
        <v>120</v>
      </c>
      <c r="E106" s="92" t="s">
        <v>136</v>
      </c>
    </row>
    <row r="107" spans="1:5" x14ac:dyDescent="0.3">
      <c r="A107" s="76" t="s">
        <v>361</v>
      </c>
      <c r="B107" s="77" t="s">
        <v>101</v>
      </c>
      <c r="C107" s="74" t="s">
        <v>8</v>
      </c>
      <c r="D107" s="37">
        <v>280.5</v>
      </c>
      <c r="E107" s="92" t="s">
        <v>413</v>
      </c>
    </row>
    <row r="108" spans="1:5" x14ac:dyDescent="0.3">
      <c r="A108" s="76" t="s">
        <v>361</v>
      </c>
      <c r="B108" s="77" t="s">
        <v>65</v>
      </c>
      <c r="C108" s="74" t="s">
        <v>8</v>
      </c>
      <c r="D108" s="37">
        <v>385</v>
      </c>
      <c r="E108" s="92" t="s">
        <v>137</v>
      </c>
    </row>
    <row r="109" spans="1:5" x14ac:dyDescent="0.3">
      <c r="A109" s="76" t="s">
        <v>361</v>
      </c>
      <c r="B109" s="77" t="s">
        <v>101</v>
      </c>
      <c r="C109" s="74" t="s">
        <v>8</v>
      </c>
      <c r="D109" s="37">
        <v>680</v>
      </c>
      <c r="E109" s="92" t="s">
        <v>103</v>
      </c>
    </row>
    <row r="110" spans="1:5" x14ac:dyDescent="0.3">
      <c r="A110" s="76" t="s">
        <v>361</v>
      </c>
      <c r="B110" s="77" t="s">
        <v>394</v>
      </c>
      <c r="C110" s="74" t="s">
        <v>8</v>
      </c>
      <c r="D110" s="37">
        <v>350</v>
      </c>
      <c r="E110" s="92" t="s">
        <v>227</v>
      </c>
    </row>
    <row r="111" spans="1:5" x14ac:dyDescent="0.3">
      <c r="A111" s="76" t="s">
        <v>361</v>
      </c>
      <c r="B111" s="77" t="s">
        <v>394</v>
      </c>
      <c r="C111" s="74" t="s">
        <v>8</v>
      </c>
      <c r="D111" s="37">
        <v>350</v>
      </c>
      <c r="E111" s="92" t="s">
        <v>227</v>
      </c>
    </row>
    <row r="112" spans="1:5" x14ac:dyDescent="0.3">
      <c r="A112" s="76" t="s">
        <v>361</v>
      </c>
      <c r="B112" s="77" t="s">
        <v>394</v>
      </c>
      <c r="C112" s="74" t="s">
        <v>8</v>
      </c>
      <c r="D112" s="37">
        <v>350</v>
      </c>
      <c r="E112" s="92" t="s">
        <v>90</v>
      </c>
    </row>
    <row r="113" spans="1:5" x14ac:dyDescent="0.3">
      <c r="A113" s="76" t="s">
        <v>361</v>
      </c>
      <c r="B113" s="77" t="s">
        <v>301</v>
      </c>
      <c r="C113" s="74" t="s">
        <v>8</v>
      </c>
      <c r="D113" s="37">
        <v>231</v>
      </c>
      <c r="E113" s="92" t="s">
        <v>92</v>
      </c>
    </row>
    <row r="114" spans="1:5" x14ac:dyDescent="0.3">
      <c r="A114" s="76" t="s">
        <v>361</v>
      </c>
      <c r="B114" s="77" t="s">
        <v>367</v>
      </c>
      <c r="C114" s="74" t="s">
        <v>8</v>
      </c>
      <c r="D114" s="37">
        <v>160</v>
      </c>
      <c r="E114" s="92" t="s">
        <v>320</v>
      </c>
    </row>
    <row r="115" spans="1:5" x14ac:dyDescent="0.3">
      <c r="A115" s="76" t="s">
        <v>361</v>
      </c>
      <c r="B115" s="77" t="s">
        <v>410</v>
      </c>
      <c r="C115" s="74" t="s">
        <v>8</v>
      </c>
      <c r="D115" s="37">
        <v>70</v>
      </c>
      <c r="E115" s="92" t="s">
        <v>74</v>
      </c>
    </row>
    <row r="116" spans="1:5" x14ac:dyDescent="0.3">
      <c r="A116" s="76" t="s">
        <v>361</v>
      </c>
      <c r="B116" s="77" t="s">
        <v>301</v>
      </c>
      <c r="C116" s="74" t="s">
        <v>8</v>
      </c>
      <c r="D116" s="37">
        <v>231</v>
      </c>
      <c r="E116" s="92" t="s">
        <v>92</v>
      </c>
    </row>
    <row r="117" spans="1:5" x14ac:dyDescent="0.3">
      <c r="A117" s="76" t="s">
        <v>361</v>
      </c>
      <c r="B117" s="77" t="s">
        <v>301</v>
      </c>
      <c r="C117" s="74" t="s">
        <v>8</v>
      </c>
      <c r="D117" s="37">
        <v>231</v>
      </c>
      <c r="E117" s="92" t="s">
        <v>92</v>
      </c>
    </row>
    <row r="118" spans="1:5" x14ac:dyDescent="0.3">
      <c r="A118" s="76" t="s">
        <v>361</v>
      </c>
      <c r="B118" s="77" t="s">
        <v>301</v>
      </c>
      <c r="C118" s="74" t="s">
        <v>8</v>
      </c>
      <c r="D118" s="37">
        <v>231</v>
      </c>
      <c r="E118" s="92" t="s">
        <v>92</v>
      </c>
    </row>
    <row r="119" spans="1:5" x14ac:dyDescent="0.3">
      <c r="A119" s="76" t="s">
        <v>361</v>
      </c>
      <c r="B119" s="77" t="s">
        <v>414</v>
      </c>
      <c r="C119" s="74" t="s">
        <v>8</v>
      </c>
      <c r="D119" s="37">
        <v>160</v>
      </c>
      <c r="E119" s="92" t="s">
        <v>79</v>
      </c>
    </row>
    <row r="120" spans="1:5" x14ac:dyDescent="0.3">
      <c r="A120" s="76" t="s">
        <v>361</v>
      </c>
      <c r="B120" s="77" t="s">
        <v>394</v>
      </c>
      <c r="C120" s="74" t="s">
        <v>8</v>
      </c>
      <c r="D120" s="37">
        <v>350</v>
      </c>
      <c r="E120" s="92" t="s">
        <v>413</v>
      </c>
    </row>
    <row r="121" spans="1:5" x14ac:dyDescent="0.3">
      <c r="A121" s="76" t="s">
        <v>361</v>
      </c>
      <c r="B121" s="77" t="s">
        <v>394</v>
      </c>
      <c r="C121" s="74" t="s">
        <v>8</v>
      </c>
      <c r="D121" s="37">
        <v>350</v>
      </c>
      <c r="E121" s="92" t="s">
        <v>413</v>
      </c>
    </row>
    <row r="122" spans="1:5" x14ac:dyDescent="0.3">
      <c r="A122" s="76" t="s">
        <v>361</v>
      </c>
      <c r="B122" s="77" t="s">
        <v>394</v>
      </c>
      <c r="C122" s="74" t="s">
        <v>8</v>
      </c>
      <c r="D122" s="37">
        <v>350</v>
      </c>
      <c r="E122" s="92" t="s">
        <v>413</v>
      </c>
    </row>
    <row r="123" spans="1:5" x14ac:dyDescent="0.3">
      <c r="A123" s="76" t="s">
        <v>361</v>
      </c>
      <c r="B123" s="77" t="s">
        <v>415</v>
      </c>
      <c r="C123" s="74" t="s">
        <v>8</v>
      </c>
      <c r="D123" s="37">
        <v>231</v>
      </c>
      <c r="E123" s="92" t="s">
        <v>309</v>
      </c>
    </row>
    <row r="124" spans="1:5" x14ac:dyDescent="0.3">
      <c r="A124" s="76" t="s">
        <v>361</v>
      </c>
      <c r="B124" s="77" t="s">
        <v>416</v>
      </c>
      <c r="C124" s="74" t="s">
        <v>8</v>
      </c>
      <c r="D124" s="37">
        <v>160</v>
      </c>
      <c r="E124" s="92" t="s">
        <v>417</v>
      </c>
    </row>
    <row r="125" spans="1:5" x14ac:dyDescent="0.3">
      <c r="A125" s="76" t="s">
        <v>361</v>
      </c>
      <c r="B125" s="77" t="s">
        <v>264</v>
      </c>
      <c r="C125" s="74" t="s">
        <v>8</v>
      </c>
      <c r="D125" s="37">
        <v>28</v>
      </c>
      <c r="E125" s="92" t="s">
        <v>358</v>
      </c>
    </row>
    <row r="126" spans="1:5" x14ac:dyDescent="0.3">
      <c r="A126" s="76" t="s">
        <v>361</v>
      </c>
      <c r="B126" s="77" t="s">
        <v>301</v>
      </c>
      <c r="C126" s="74" t="s">
        <v>8</v>
      </c>
      <c r="D126" s="37">
        <v>231</v>
      </c>
      <c r="E126" s="92" t="s">
        <v>137</v>
      </c>
    </row>
    <row r="127" spans="1:5" x14ac:dyDescent="0.3">
      <c r="A127" s="76" t="s">
        <v>361</v>
      </c>
      <c r="B127" s="77" t="s">
        <v>379</v>
      </c>
      <c r="C127" s="74" t="s">
        <v>8</v>
      </c>
      <c r="D127" s="37">
        <v>75</v>
      </c>
      <c r="E127" s="92" t="s">
        <v>318</v>
      </c>
    </row>
    <row r="128" spans="1:5" x14ac:dyDescent="0.3">
      <c r="A128" s="76" t="s">
        <v>361</v>
      </c>
      <c r="B128" s="77" t="s">
        <v>418</v>
      </c>
      <c r="C128" s="74" t="s">
        <v>8</v>
      </c>
      <c r="D128" s="37">
        <v>200</v>
      </c>
      <c r="E128" s="92" t="s">
        <v>419</v>
      </c>
    </row>
    <row r="129" spans="1:5" x14ac:dyDescent="0.3">
      <c r="A129" s="76" t="s">
        <v>361</v>
      </c>
      <c r="B129" s="77" t="s">
        <v>363</v>
      </c>
      <c r="C129" s="74" t="s">
        <v>8</v>
      </c>
      <c r="D129" s="37">
        <v>200</v>
      </c>
      <c r="E129" s="92" t="s">
        <v>139</v>
      </c>
    </row>
    <row r="130" spans="1:5" x14ac:dyDescent="0.3">
      <c r="A130" s="76" t="s">
        <v>361</v>
      </c>
      <c r="B130" s="77" t="s">
        <v>171</v>
      </c>
      <c r="C130" s="74" t="s">
        <v>8</v>
      </c>
      <c r="D130" s="37">
        <v>285</v>
      </c>
      <c r="E130" s="92" t="s">
        <v>420</v>
      </c>
    </row>
    <row r="131" spans="1:5" x14ac:dyDescent="0.3">
      <c r="A131" s="76" t="s">
        <v>361</v>
      </c>
      <c r="B131" s="77" t="s">
        <v>65</v>
      </c>
      <c r="C131" s="74" t="s">
        <v>8</v>
      </c>
      <c r="D131" s="37">
        <v>350</v>
      </c>
      <c r="E131" s="92" t="s">
        <v>137</v>
      </c>
    </row>
    <row r="132" spans="1:5" x14ac:dyDescent="0.3">
      <c r="A132" s="76" t="s">
        <v>361</v>
      </c>
      <c r="B132" s="77" t="s">
        <v>382</v>
      </c>
      <c r="C132" s="74" t="s">
        <v>8</v>
      </c>
      <c r="D132" s="37">
        <v>70</v>
      </c>
      <c r="E132" s="92" t="s">
        <v>421</v>
      </c>
    </row>
    <row r="133" spans="1:5" x14ac:dyDescent="0.3">
      <c r="A133" s="76" t="s">
        <v>361</v>
      </c>
      <c r="B133" s="77" t="s">
        <v>301</v>
      </c>
      <c r="C133" s="74" t="s">
        <v>8</v>
      </c>
      <c r="D133" s="37">
        <v>140</v>
      </c>
      <c r="E133" s="92" t="s">
        <v>142</v>
      </c>
    </row>
    <row r="134" spans="1:5" x14ac:dyDescent="0.3">
      <c r="A134" s="76" t="s">
        <v>361</v>
      </c>
      <c r="B134" s="77" t="s">
        <v>363</v>
      </c>
      <c r="C134" s="74" t="s">
        <v>8</v>
      </c>
      <c r="D134" s="37">
        <v>200</v>
      </c>
      <c r="E134" s="92" t="s">
        <v>139</v>
      </c>
    </row>
    <row r="135" spans="1:5" x14ac:dyDescent="0.3">
      <c r="A135" s="76" t="s">
        <v>361</v>
      </c>
      <c r="B135" s="77" t="s">
        <v>367</v>
      </c>
      <c r="C135" s="74" t="s">
        <v>8</v>
      </c>
      <c r="D135" s="37">
        <v>160</v>
      </c>
      <c r="E135" s="92" t="s">
        <v>80</v>
      </c>
    </row>
    <row r="136" spans="1:5" x14ac:dyDescent="0.3">
      <c r="A136" s="76" t="s">
        <v>361</v>
      </c>
      <c r="B136" s="77" t="s">
        <v>101</v>
      </c>
      <c r="C136" s="74" t="s">
        <v>8</v>
      </c>
      <c r="D136" s="37">
        <v>680</v>
      </c>
      <c r="E136" s="92" t="s">
        <v>417</v>
      </c>
    </row>
    <row r="137" spans="1:5" x14ac:dyDescent="0.3">
      <c r="A137" s="76" t="s">
        <v>361</v>
      </c>
      <c r="B137" s="77" t="s">
        <v>383</v>
      </c>
      <c r="C137" s="74" t="s">
        <v>8</v>
      </c>
      <c r="D137" s="37">
        <v>59.5</v>
      </c>
      <c r="E137" s="92" t="s">
        <v>245</v>
      </c>
    </row>
    <row r="138" spans="1:5" x14ac:dyDescent="0.3">
      <c r="A138" s="76" t="s">
        <v>361</v>
      </c>
      <c r="B138" s="77" t="s">
        <v>171</v>
      </c>
      <c r="C138" s="74" t="s">
        <v>8</v>
      </c>
      <c r="D138" s="37">
        <v>171</v>
      </c>
      <c r="E138" s="92" t="s">
        <v>319</v>
      </c>
    </row>
    <row r="139" spans="1:5" x14ac:dyDescent="0.3">
      <c r="A139" s="76" t="s">
        <v>361</v>
      </c>
      <c r="B139" s="77" t="s">
        <v>405</v>
      </c>
      <c r="C139" s="74" t="s">
        <v>8</v>
      </c>
      <c r="D139" s="37">
        <v>210</v>
      </c>
      <c r="E139" s="92" t="s">
        <v>80</v>
      </c>
    </row>
    <row r="140" spans="1:5" x14ac:dyDescent="0.3">
      <c r="A140" s="76" t="s">
        <v>361</v>
      </c>
      <c r="B140" s="77" t="s">
        <v>403</v>
      </c>
      <c r="C140" s="74" t="s">
        <v>8</v>
      </c>
      <c r="D140" s="37">
        <v>350</v>
      </c>
      <c r="E140" s="92" t="s">
        <v>417</v>
      </c>
    </row>
    <row r="141" spans="1:5" x14ac:dyDescent="0.3">
      <c r="A141" s="76" t="s">
        <v>361</v>
      </c>
      <c r="B141" s="77" t="s">
        <v>164</v>
      </c>
      <c r="C141" s="74" t="s">
        <v>8</v>
      </c>
      <c r="D141" s="37">
        <v>350</v>
      </c>
      <c r="E141" s="92" t="s">
        <v>138</v>
      </c>
    </row>
    <row r="142" spans="1:5" x14ac:dyDescent="0.3">
      <c r="A142" s="76" t="s">
        <v>361</v>
      </c>
      <c r="B142" s="77" t="s">
        <v>27</v>
      </c>
      <c r="C142" s="74" t="s">
        <v>8</v>
      </c>
      <c r="D142" s="37">
        <v>560</v>
      </c>
      <c r="E142" s="92" t="s">
        <v>422</v>
      </c>
    </row>
    <row r="143" spans="1:5" x14ac:dyDescent="0.3">
      <c r="A143" s="76" t="s">
        <v>361</v>
      </c>
      <c r="B143" s="77" t="s">
        <v>317</v>
      </c>
      <c r="C143" s="74" t="s">
        <v>8</v>
      </c>
      <c r="D143" s="37">
        <v>198</v>
      </c>
      <c r="E143" s="92" t="s">
        <v>423</v>
      </c>
    </row>
    <row r="144" spans="1:5" x14ac:dyDescent="0.3">
      <c r="A144" s="76" t="s">
        <v>361</v>
      </c>
      <c r="B144" s="77" t="s">
        <v>264</v>
      </c>
      <c r="C144" s="74" t="s">
        <v>8</v>
      </c>
      <c r="D144" s="37">
        <v>140</v>
      </c>
      <c r="E144" s="92" t="s">
        <v>265</v>
      </c>
    </row>
    <row r="145" spans="1:5" x14ac:dyDescent="0.3">
      <c r="A145" s="76" t="s">
        <v>361</v>
      </c>
      <c r="B145" s="77" t="s">
        <v>363</v>
      </c>
      <c r="C145" s="74" t="s">
        <v>8</v>
      </c>
      <c r="D145" s="37">
        <v>200</v>
      </c>
      <c r="E145" s="92" t="s">
        <v>139</v>
      </c>
    </row>
    <row r="146" spans="1:5" x14ac:dyDescent="0.3">
      <c r="A146" s="76" t="s">
        <v>361</v>
      </c>
      <c r="B146" s="77" t="s">
        <v>301</v>
      </c>
      <c r="C146" s="74" t="s">
        <v>8</v>
      </c>
      <c r="D146" s="37">
        <v>231</v>
      </c>
      <c r="E146" s="92" t="s">
        <v>142</v>
      </c>
    </row>
    <row r="147" spans="1:5" x14ac:dyDescent="0.3">
      <c r="A147" s="76" t="s">
        <v>361</v>
      </c>
      <c r="B147" s="77" t="s">
        <v>301</v>
      </c>
      <c r="C147" s="74" t="s">
        <v>8</v>
      </c>
      <c r="D147" s="37">
        <v>560</v>
      </c>
      <c r="E147" s="92" t="s">
        <v>142</v>
      </c>
    </row>
    <row r="148" spans="1:5" x14ac:dyDescent="0.3">
      <c r="A148" s="76" t="s">
        <v>361</v>
      </c>
      <c r="B148" s="77" t="s">
        <v>393</v>
      </c>
      <c r="C148" s="74" t="s">
        <v>8</v>
      </c>
      <c r="D148" s="37">
        <v>200</v>
      </c>
      <c r="E148" s="92" t="s">
        <v>143</v>
      </c>
    </row>
    <row r="149" spans="1:5" x14ac:dyDescent="0.3">
      <c r="A149" s="76" t="s">
        <v>361</v>
      </c>
      <c r="B149" s="77" t="s">
        <v>382</v>
      </c>
      <c r="C149" s="74" t="s">
        <v>8</v>
      </c>
      <c r="D149" s="37">
        <v>70</v>
      </c>
      <c r="E149" s="92" t="s">
        <v>194</v>
      </c>
    </row>
    <row r="150" spans="1:5" x14ac:dyDescent="0.3">
      <c r="A150" s="76" t="s">
        <v>361</v>
      </c>
      <c r="B150" s="77" t="s">
        <v>368</v>
      </c>
      <c r="C150" s="74" t="s">
        <v>8</v>
      </c>
      <c r="D150" s="37">
        <v>231</v>
      </c>
      <c r="E150" s="92" t="s">
        <v>139</v>
      </c>
    </row>
    <row r="151" spans="1:5" x14ac:dyDescent="0.3">
      <c r="A151" s="76" t="s">
        <v>361</v>
      </c>
      <c r="B151" s="77" t="s">
        <v>303</v>
      </c>
      <c r="C151" s="74" t="s">
        <v>8</v>
      </c>
      <c r="D151" s="37">
        <v>28</v>
      </c>
      <c r="E151" s="92" t="s">
        <v>140</v>
      </c>
    </row>
    <row r="152" spans="1:5" x14ac:dyDescent="0.3">
      <c r="A152" s="76" t="s">
        <v>361</v>
      </c>
      <c r="B152" s="77" t="s">
        <v>424</v>
      </c>
      <c r="C152" s="74" t="s">
        <v>8</v>
      </c>
      <c r="D152" s="37">
        <v>200</v>
      </c>
      <c r="E152" s="92" t="s">
        <v>425</v>
      </c>
    </row>
    <row r="153" spans="1:5" x14ac:dyDescent="0.3">
      <c r="A153" s="76" t="s">
        <v>361</v>
      </c>
      <c r="B153" s="77" t="s">
        <v>303</v>
      </c>
      <c r="C153" s="74" t="s">
        <v>8</v>
      </c>
      <c r="D153" s="37">
        <v>28</v>
      </c>
      <c r="E153" s="92" t="s">
        <v>426</v>
      </c>
    </row>
    <row r="154" spans="1:5" x14ac:dyDescent="0.3">
      <c r="A154" s="76" t="s">
        <v>361</v>
      </c>
      <c r="B154" s="77" t="s">
        <v>368</v>
      </c>
      <c r="C154" s="74" t="s">
        <v>8</v>
      </c>
      <c r="D154" s="37">
        <v>140</v>
      </c>
      <c r="E154" s="92" t="s">
        <v>139</v>
      </c>
    </row>
    <row r="155" spans="1:5" x14ac:dyDescent="0.3">
      <c r="A155" s="76" t="s">
        <v>361</v>
      </c>
      <c r="B155" s="77" t="s">
        <v>402</v>
      </c>
      <c r="C155" s="74" t="s">
        <v>8</v>
      </c>
      <c r="D155" s="37">
        <v>140</v>
      </c>
      <c r="E155" s="92" t="s">
        <v>93</v>
      </c>
    </row>
    <row r="156" spans="1:5" x14ac:dyDescent="0.3">
      <c r="A156" s="76" t="s">
        <v>361</v>
      </c>
      <c r="B156" s="77" t="s">
        <v>394</v>
      </c>
      <c r="C156" s="74" t="s">
        <v>8</v>
      </c>
      <c r="D156" s="37">
        <v>350</v>
      </c>
      <c r="E156" s="92" t="s">
        <v>138</v>
      </c>
    </row>
    <row r="157" spans="1:5" x14ac:dyDescent="0.3">
      <c r="A157" s="76" t="s">
        <v>361</v>
      </c>
      <c r="B157" s="77" t="s">
        <v>427</v>
      </c>
      <c r="C157" s="74" t="s">
        <v>8</v>
      </c>
      <c r="D157" s="37">
        <v>140</v>
      </c>
      <c r="E157" s="92" t="s">
        <v>98</v>
      </c>
    </row>
    <row r="158" spans="1:5" x14ac:dyDescent="0.3">
      <c r="A158" s="76" t="s">
        <v>361</v>
      </c>
      <c r="B158" s="77" t="s">
        <v>101</v>
      </c>
      <c r="C158" s="74" t="s">
        <v>8</v>
      </c>
      <c r="D158" s="37">
        <v>170</v>
      </c>
      <c r="E158" s="92" t="s">
        <v>249</v>
      </c>
    </row>
    <row r="159" spans="1:5" x14ac:dyDescent="0.3">
      <c r="A159" s="76" t="s">
        <v>361</v>
      </c>
      <c r="B159" s="77" t="s">
        <v>410</v>
      </c>
      <c r="C159" s="74" t="s">
        <v>8</v>
      </c>
      <c r="D159" s="37">
        <v>70</v>
      </c>
      <c r="E159" s="92" t="s">
        <v>231</v>
      </c>
    </row>
    <row r="160" spans="1:5" x14ac:dyDescent="0.3">
      <c r="A160" s="76" t="s">
        <v>361</v>
      </c>
      <c r="B160" s="77" t="s">
        <v>317</v>
      </c>
      <c r="C160" s="74" t="s">
        <v>8</v>
      </c>
      <c r="D160" s="37">
        <v>198</v>
      </c>
      <c r="E160" s="92" t="s">
        <v>166</v>
      </c>
    </row>
    <row r="161" spans="1:5" x14ac:dyDescent="0.3">
      <c r="A161" s="76" t="s">
        <v>361</v>
      </c>
      <c r="B161" s="77" t="s">
        <v>379</v>
      </c>
      <c r="C161" s="74" t="s">
        <v>8</v>
      </c>
      <c r="D161" s="37">
        <v>20</v>
      </c>
      <c r="E161" s="92" t="s">
        <v>236</v>
      </c>
    </row>
    <row r="162" spans="1:5" x14ac:dyDescent="0.3">
      <c r="A162" s="76" t="s">
        <v>361</v>
      </c>
      <c r="B162" s="77" t="s">
        <v>379</v>
      </c>
      <c r="C162" s="74" t="s">
        <v>8</v>
      </c>
      <c r="D162" s="37">
        <v>20</v>
      </c>
      <c r="E162" s="92" t="s">
        <v>236</v>
      </c>
    </row>
    <row r="163" spans="1:5" x14ac:dyDescent="0.3">
      <c r="A163" s="76" t="s">
        <v>361</v>
      </c>
      <c r="B163" s="77" t="s">
        <v>379</v>
      </c>
      <c r="C163" s="74" t="s">
        <v>8</v>
      </c>
      <c r="D163" s="37">
        <v>20</v>
      </c>
      <c r="E163" s="92" t="s">
        <v>236</v>
      </c>
    </row>
    <row r="164" spans="1:5" x14ac:dyDescent="0.3">
      <c r="A164" s="76" t="s">
        <v>361</v>
      </c>
      <c r="B164" s="77" t="s">
        <v>953</v>
      </c>
      <c r="C164" s="74" t="s">
        <v>8</v>
      </c>
      <c r="D164" s="37">
        <v>140</v>
      </c>
      <c r="E164" s="92" t="s">
        <v>296</v>
      </c>
    </row>
    <row r="165" spans="1:5" x14ac:dyDescent="0.3">
      <c r="A165" s="76" t="s">
        <v>361</v>
      </c>
      <c r="B165" s="77" t="s">
        <v>264</v>
      </c>
      <c r="C165" s="74" t="s">
        <v>8</v>
      </c>
      <c r="D165" s="37">
        <v>140</v>
      </c>
      <c r="E165" s="92" t="s">
        <v>145</v>
      </c>
    </row>
    <row r="166" spans="1:5" x14ac:dyDescent="0.3">
      <c r="A166" s="76" t="s">
        <v>361</v>
      </c>
      <c r="B166" s="77" t="s">
        <v>264</v>
      </c>
      <c r="C166" s="74" t="s">
        <v>8</v>
      </c>
      <c r="D166" s="37">
        <v>49</v>
      </c>
      <c r="E166" s="92" t="s">
        <v>145</v>
      </c>
    </row>
    <row r="167" spans="1:5" x14ac:dyDescent="0.3">
      <c r="A167" s="76" t="s">
        <v>361</v>
      </c>
      <c r="B167" s="77" t="s">
        <v>428</v>
      </c>
      <c r="C167" s="74" t="s">
        <v>8</v>
      </c>
      <c r="D167" s="37">
        <v>160</v>
      </c>
      <c r="E167" s="92" t="s">
        <v>144</v>
      </c>
    </row>
    <row r="168" spans="1:5" x14ac:dyDescent="0.3">
      <c r="A168" s="76" t="s">
        <v>361</v>
      </c>
      <c r="B168" s="77" t="s">
        <v>428</v>
      </c>
      <c r="C168" s="74" t="s">
        <v>8</v>
      </c>
      <c r="D168" s="37">
        <v>160</v>
      </c>
      <c r="E168" s="92" t="s">
        <v>144</v>
      </c>
    </row>
    <row r="169" spans="1:5" x14ac:dyDescent="0.3">
      <c r="A169" s="76" t="s">
        <v>361</v>
      </c>
      <c r="B169" s="77" t="s">
        <v>428</v>
      </c>
      <c r="C169" s="74" t="s">
        <v>8</v>
      </c>
      <c r="D169" s="37">
        <v>160</v>
      </c>
      <c r="E169" s="92" t="s">
        <v>144</v>
      </c>
    </row>
    <row r="170" spans="1:5" x14ac:dyDescent="0.3">
      <c r="A170" s="76" t="s">
        <v>361</v>
      </c>
      <c r="B170" s="77" t="s">
        <v>429</v>
      </c>
      <c r="C170" s="74" t="s">
        <v>8</v>
      </c>
      <c r="D170" s="37">
        <v>120</v>
      </c>
      <c r="E170" s="92" t="s">
        <v>284</v>
      </c>
    </row>
    <row r="171" spans="1:5" x14ac:dyDescent="0.3">
      <c r="A171" s="76" t="s">
        <v>361</v>
      </c>
      <c r="B171" s="77" t="s">
        <v>430</v>
      </c>
      <c r="C171" s="74" t="s">
        <v>8</v>
      </c>
      <c r="D171" s="37">
        <v>96</v>
      </c>
      <c r="E171" s="92" t="s">
        <v>431</v>
      </c>
    </row>
    <row r="172" spans="1:5" x14ac:dyDescent="0.3">
      <c r="A172" s="76" t="s">
        <v>361</v>
      </c>
      <c r="B172" s="77" t="s">
        <v>367</v>
      </c>
      <c r="C172" s="74" t="s">
        <v>8</v>
      </c>
      <c r="D172" s="37">
        <v>160</v>
      </c>
      <c r="E172" s="92" t="s">
        <v>153</v>
      </c>
    </row>
    <row r="173" spans="1:5" x14ac:dyDescent="0.3">
      <c r="A173" s="76" t="s">
        <v>361</v>
      </c>
      <c r="B173" s="77" t="s">
        <v>432</v>
      </c>
      <c r="C173" s="74" t="s">
        <v>8</v>
      </c>
      <c r="D173" s="37">
        <v>44.4</v>
      </c>
      <c r="E173" s="92" t="s">
        <v>236</v>
      </c>
    </row>
    <row r="174" spans="1:5" x14ac:dyDescent="0.3">
      <c r="A174" s="76" t="s">
        <v>361</v>
      </c>
      <c r="B174" s="77" t="s">
        <v>369</v>
      </c>
      <c r="C174" s="74" t="s">
        <v>8</v>
      </c>
      <c r="D174" s="37">
        <v>70</v>
      </c>
      <c r="E174" s="92" t="s">
        <v>192</v>
      </c>
    </row>
    <row r="175" spans="1:5" x14ac:dyDescent="0.3">
      <c r="A175" s="76" t="s">
        <v>361</v>
      </c>
      <c r="B175" s="77" t="s">
        <v>394</v>
      </c>
      <c r="C175" s="74" t="s">
        <v>8</v>
      </c>
      <c r="D175" s="37">
        <v>350</v>
      </c>
      <c r="E175" s="92" t="s">
        <v>284</v>
      </c>
    </row>
    <row r="176" spans="1:5" x14ac:dyDescent="0.3">
      <c r="A176" s="76" t="s">
        <v>361</v>
      </c>
      <c r="B176" s="77" t="s">
        <v>394</v>
      </c>
      <c r="C176" s="74" t="s">
        <v>8</v>
      </c>
      <c r="D176" s="37">
        <v>350</v>
      </c>
      <c r="E176" s="92" t="s">
        <v>284</v>
      </c>
    </row>
    <row r="177" spans="1:5" x14ac:dyDescent="0.3">
      <c r="A177" s="76" t="s">
        <v>361</v>
      </c>
      <c r="B177" s="77" t="s">
        <v>433</v>
      </c>
      <c r="C177" s="74" t="s">
        <v>8</v>
      </c>
      <c r="D177" s="37">
        <v>60</v>
      </c>
      <c r="E177" s="92" t="s">
        <v>296</v>
      </c>
    </row>
    <row r="178" spans="1:5" x14ac:dyDescent="0.3">
      <c r="A178" s="76" t="s">
        <v>361</v>
      </c>
      <c r="B178" s="77" t="s">
        <v>65</v>
      </c>
      <c r="C178" s="74" t="s">
        <v>8</v>
      </c>
      <c r="D178" s="37">
        <v>1400</v>
      </c>
      <c r="E178" s="92" t="s">
        <v>231</v>
      </c>
    </row>
    <row r="179" spans="1:5" x14ac:dyDescent="0.3">
      <c r="A179" s="76" t="s">
        <v>361</v>
      </c>
      <c r="B179" s="77" t="s">
        <v>433</v>
      </c>
      <c r="C179" s="74" t="s">
        <v>8</v>
      </c>
      <c r="D179" s="37">
        <v>165</v>
      </c>
      <c r="E179" s="92" t="s">
        <v>259</v>
      </c>
    </row>
    <row r="180" spans="1:5" x14ac:dyDescent="0.3">
      <c r="A180" s="76" t="s">
        <v>361</v>
      </c>
      <c r="B180" s="77" t="s">
        <v>414</v>
      </c>
      <c r="C180" s="74" t="s">
        <v>8</v>
      </c>
      <c r="D180" s="37">
        <v>160</v>
      </c>
      <c r="E180" s="92" t="s">
        <v>434</v>
      </c>
    </row>
    <row r="181" spans="1:5" x14ac:dyDescent="0.3">
      <c r="A181" s="76" t="s">
        <v>361</v>
      </c>
      <c r="B181" s="77" t="s">
        <v>366</v>
      </c>
      <c r="C181" s="74" t="s">
        <v>8</v>
      </c>
      <c r="D181" s="37">
        <v>231</v>
      </c>
      <c r="E181" s="92" t="s">
        <v>183</v>
      </c>
    </row>
    <row r="182" spans="1:5" x14ac:dyDescent="0.3">
      <c r="A182" s="76" t="s">
        <v>361</v>
      </c>
      <c r="B182" s="77" t="s">
        <v>379</v>
      </c>
      <c r="C182" s="74" t="s">
        <v>8</v>
      </c>
      <c r="D182" s="37">
        <v>20</v>
      </c>
      <c r="E182" s="92" t="s">
        <v>318</v>
      </c>
    </row>
    <row r="183" spans="1:5" x14ac:dyDescent="0.3">
      <c r="A183" s="76" t="s">
        <v>361</v>
      </c>
      <c r="B183" s="77" t="s">
        <v>379</v>
      </c>
      <c r="C183" s="74" t="s">
        <v>8</v>
      </c>
      <c r="D183" s="37">
        <v>20</v>
      </c>
      <c r="E183" s="92" t="s">
        <v>318</v>
      </c>
    </row>
    <row r="184" spans="1:5" x14ac:dyDescent="0.3">
      <c r="A184" s="76" t="s">
        <v>361</v>
      </c>
      <c r="B184" s="77" t="s">
        <v>379</v>
      </c>
      <c r="C184" s="74" t="s">
        <v>8</v>
      </c>
      <c r="D184" s="37">
        <v>20</v>
      </c>
      <c r="E184" s="92" t="s">
        <v>318</v>
      </c>
    </row>
    <row r="185" spans="1:5" x14ac:dyDescent="0.3">
      <c r="A185" s="76" t="s">
        <v>361</v>
      </c>
      <c r="B185" s="77" t="s">
        <v>428</v>
      </c>
      <c r="C185" s="74" t="s">
        <v>8</v>
      </c>
      <c r="D185" s="37">
        <v>160</v>
      </c>
      <c r="E185" s="92" t="s">
        <v>149</v>
      </c>
    </row>
    <row r="186" spans="1:5" x14ac:dyDescent="0.3">
      <c r="A186" s="76" t="s">
        <v>361</v>
      </c>
      <c r="B186" s="77" t="s">
        <v>428</v>
      </c>
      <c r="C186" s="74" t="s">
        <v>8</v>
      </c>
      <c r="D186" s="37">
        <v>160</v>
      </c>
      <c r="E186" s="92" t="s">
        <v>149</v>
      </c>
    </row>
    <row r="187" spans="1:5" x14ac:dyDescent="0.3">
      <c r="A187" s="76" t="s">
        <v>361</v>
      </c>
      <c r="B187" s="77" t="s">
        <v>428</v>
      </c>
      <c r="C187" s="74" t="s">
        <v>8</v>
      </c>
      <c r="D187" s="37">
        <v>160</v>
      </c>
      <c r="E187" s="92" t="s">
        <v>149</v>
      </c>
    </row>
    <row r="188" spans="1:5" x14ac:dyDescent="0.3">
      <c r="A188" s="76" t="s">
        <v>361</v>
      </c>
      <c r="B188" s="77" t="s">
        <v>363</v>
      </c>
      <c r="C188" s="74" t="s">
        <v>8</v>
      </c>
      <c r="D188" s="37">
        <v>200</v>
      </c>
      <c r="E188" s="92" t="s">
        <v>220</v>
      </c>
    </row>
    <row r="189" spans="1:5" x14ac:dyDescent="0.3">
      <c r="A189" s="76" t="s">
        <v>361</v>
      </c>
      <c r="B189" s="77" t="s">
        <v>317</v>
      </c>
      <c r="C189" s="74" t="s">
        <v>8</v>
      </c>
      <c r="D189" s="37">
        <v>198</v>
      </c>
      <c r="E189" s="92" t="s">
        <v>435</v>
      </c>
    </row>
    <row r="190" spans="1:5" x14ac:dyDescent="0.3">
      <c r="A190" s="76" t="s">
        <v>361</v>
      </c>
      <c r="B190" s="77" t="s">
        <v>372</v>
      </c>
      <c r="C190" s="74" t="s">
        <v>8</v>
      </c>
      <c r="D190" s="37">
        <v>44.4</v>
      </c>
      <c r="E190" s="92" t="s">
        <v>150</v>
      </c>
    </row>
    <row r="191" spans="1:5" x14ac:dyDescent="0.3">
      <c r="A191" s="76" t="s">
        <v>361</v>
      </c>
      <c r="B191" s="77" t="s">
        <v>436</v>
      </c>
      <c r="C191" s="74" t="s">
        <v>8</v>
      </c>
      <c r="D191" s="37">
        <v>528</v>
      </c>
      <c r="E191" s="92" t="s">
        <v>437</v>
      </c>
    </row>
    <row r="192" spans="1:5" x14ac:dyDescent="0.3">
      <c r="A192" s="76" t="s">
        <v>361</v>
      </c>
      <c r="B192" s="77" t="s">
        <v>436</v>
      </c>
      <c r="C192" s="74" t="s">
        <v>8</v>
      </c>
      <c r="D192" s="37">
        <v>400</v>
      </c>
      <c r="E192" s="92" t="s">
        <v>437</v>
      </c>
    </row>
    <row r="193" spans="1:5" x14ac:dyDescent="0.3">
      <c r="A193" s="76" t="s">
        <v>361</v>
      </c>
      <c r="B193" s="77" t="s">
        <v>433</v>
      </c>
      <c r="C193" s="74" t="s">
        <v>8</v>
      </c>
      <c r="D193" s="37">
        <v>60</v>
      </c>
      <c r="E193" s="92" t="s">
        <v>438</v>
      </c>
    </row>
    <row r="194" spans="1:5" x14ac:dyDescent="0.3">
      <c r="A194" s="76" t="s">
        <v>361</v>
      </c>
      <c r="B194" s="77" t="s">
        <v>427</v>
      </c>
      <c r="C194" s="74" t="s">
        <v>8</v>
      </c>
      <c r="D194" s="37">
        <v>140</v>
      </c>
      <c r="E194" s="92" t="s">
        <v>328</v>
      </c>
    </row>
    <row r="195" spans="1:5" x14ac:dyDescent="0.3">
      <c r="A195" s="76" t="s">
        <v>361</v>
      </c>
      <c r="B195" s="77" t="s">
        <v>317</v>
      </c>
      <c r="C195" s="74" t="s">
        <v>8</v>
      </c>
      <c r="D195" s="37">
        <v>198</v>
      </c>
      <c r="E195" s="92" t="s">
        <v>231</v>
      </c>
    </row>
    <row r="196" spans="1:5" x14ac:dyDescent="0.3">
      <c r="A196" s="76" t="s">
        <v>361</v>
      </c>
      <c r="B196" s="77" t="s">
        <v>428</v>
      </c>
      <c r="C196" s="74" t="s">
        <v>8</v>
      </c>
      <c r="D196" s="37">
        <v>160</v>
      </c>
      <c r="E196" s="92" t="s">
        <v>435</v>
      </c>
    </row>
    <row r="197" spans="1:5" x14ac:dyDescent="0.3">
      <c r="A197" s="76" t="s">
        <v>361</v>
      </c>
      <c r="B197" s="77" t="s">
        <v>428</v>
      </c>
      <c r="C197" s="74" t="s">
        <v>8</v>
      </c>
      <c r="D197" s="37">
        <v>160</v>
      </c>
      <c r="E197" s="92" t="s">
        <v>435</v>
      </c>
    </row>
    <row r="198" spans="1:5" x14ac:dyDescent="0.3">
      <c r="A198" s="76" t="s">
        <v>361</v>
      </c>
      <c r="B198" s="77" t="s">
        <v>428</v>
      </c>
      <c r="C198" s="74" t="s">
        <v>8</v>
      </c>
      <c r="D198" s="37">
        <v>160</v>
      </c>
      <c r="E198" s="92" t="s">
        <v>435</v>
      </c>
    </row>
    <row r="199" spans="1:5" x14ac:dyDescent="0.3">
      <c r="A199" s="76" t="s">
        <v>361</v>
      </c>
      <c r="B199" s="77" t="s">
        <v>301</v>
      </c>
      <c r="C199" s="74" t="s">
        <v>8</v>
      </c>
      <c r="D199" s="37">
        <v>385</v>
      </c>
      <c r="E199" s="92" t="s">
        <v>221</v>
      </c>
    </row>
    <row r="200" spans="1:5" x14ac:dyDescent="0.3">
      <c r="A200" s="76" t="s">
        <v>361</v>
      </c>
      <c r="B200" s="77" t="s">
        <v>954</v>
      </c>
      <c r="C200" s="74" t="s">
        <v>8</v>
      </c>
      <c r="D200" s="37">
        <v>160</v>
      </c>
      <c r="E200" s="92" t="s">
        <v>64</v>
      </c>
    </row>
    <row r="201" spans="1:5" x14ac:dyDescent="0.3">
      <c r="A201" s="76" t="s">
        <v>361</v>
      </c>
      <c r="B201" s="77" t="s">
        <v>440</v>
      </c>
      <c r="C201" s="74" t="s">
        <v>8</v>
      </c>
      <c r="D201" s="37">
        <v>440</v>
      </c>
      <c r="E201" s="92" t="s">
        <v>64</v>
      </c>
    </row>
    <row r="202" spans="1:5" x14ac:dyDescent="0.3">
      <c r="A202" s="76" t="s">
        <v>361</v>
      </c>
      <c r="B202" s="77" t="s">
        <v>440</v>
      </c>
      <c r="C202" s="74" t="s">
        <v>8</v>
      </c>
      <c r="D202" s="37">
        <v>440</v>
      </c>
      <c r="E202" s="92" t="s">
        <v>64</v>
      </c>
    </row>
    <row r="203" spans="1:5" x14ac:dyDescent="0.3">
      <c r="A203" s="76" t="s">
        <v>361</v>
      </c>
      <c r="B203" s="77" t="s">
        <v>379</v>
      </c>
      <c r="C203" s="74" t="s">
        <v>8</v>
      </c>
      <c r="D203" s="37">
        <v>20</v>
      </c>
      <c r="E203" s="92" t="s">
        <v>441</v>
      </c>
    </row>
    <row r="204" spans="1:5" x14ac:dyDescent="0.3">
      <c r="A204" s="76" t="s">
        <v>361</v>
      </c>
      <c r="B204" s="77" t="s">
        <v>379</v>
      </c>
      <c r="C204" s="74" t="s">
        <v>8</v>
      </c>
      <c r="D204" s="37">
        <v>20</v>
      </c>
      <c r="E204" s="92" t="s">
        <v>441</v>
      </c>
    </row>
    <row r="205" spans="1:5" x14ac:dyDescent="0.3">
      <c r="A205" s="76" t="s">
        <v>361</v>
      </c>
      <c r="B205" s="77" t="s">
        <v>379</v>
      </c>
      <c r="C205" s="74" t="s">
        <v>8</v>
      </c>
      <c r="D205" s="37">
        <v>20</v>
      </c>
      <c r="E205" s="92" t="s">
        <v>441</v>
      </c>
    </row>
    <row r="206" spans="1:5" x14ac:dyDescent="0.3">
      <c r="A206" s="76" t="s">
        <v>361</v>
      </c>
      <c r="B206" s="77" t="s">
        <v>379</v>
      </c>
      <c r="C206" s="74" t="s">
        <v>8</v>
      </c>
      <c r="D206" s="37">
        <v>20</v>
      </c>
      <c r="E206" s="92" t="s">
        <v>441</v>
      </c>
    </row>
    <row r="207" spans="1:5" x14ac:dyDescent="0.3">
      <c r="A207" s="76" t="s">
        <v>361</v>
      </c>
      <c r="B207" s="77" t="s">
        <v>379</v>
      </c>
      <c r="C207" s="74" t="s">
        <v>8</v>
      </c>
      <c r="D207" s="37">
        <v>20</v>
      </c>
      <c r="E207" s="92" t="s">
        <v>441</v>
      </c>
    </row>
    <row r="208" spans="1:5" x14ac:dyDescent="0.3">
      <c r="A208" s="76" t="s">
        <v>361</v>
      </c>
      <c r="B208" s="77" t="s">
        <v>368</v>
      </c>
      <c r="C208" s="74" t="s">
        <v>8</v>
      </c>
      <c r="D208" s="37">
        <v>231</v>
      </c>
      <c r="E208" s="92" t="s">
        <v>282</v>
      </c>
    </row>
    <row r="209" spans="1:5" x14ac:dyDescent="0.3">
      <c r="A209" s="76" t="s">
        <v>361</v>
      </c>
      <c r="B209" s="77" t="s">
        <v>101</v>
      </c>
      <c r="C209" s="74" t="s">
        <v>8</v>
      </c>
      <c r="D209" s="37">
        <v>229.5</v>
      </c>
      <c r="E209" s="92" t="s">
        <v>263</v>
      </c>
    </row>
    <row r="210" spans="1:5" x14ac:dyDescent="0.3">
      <c r="A210" s="76" t="s">
        <v>361</v>
      </c>
      <c r="B210" s="77" t="s">
        <v>27</v>
      </c>
      <c r="C210" s="74" t="s">
        <v>8</v>
      </c>
      <c r="D210" s="37">
        <v>140</v>
      </c>
      <c r="E210" s="92" t="s">
        <v>260</v>
      </c>
    </row>
    <row r="211" spans="1:5" x14ac:dyDescent="0.3">
      <c r="A211" s="76" t="s">
        <v>361</v>
      </c>
      <c r="B211" s="77" t="s">
        <v>442</v>
      </c>
      <c r="C211" s="74" t="s">
        <v>8</v>
      </c>
      <c r="D211" s="37">
        <v>200</v>
      </c>
      <c r="E211" s="92" t="s">
        <v>227</v>
      </c>
    </row>
    <row r="212" spans="1:5" x14ac:dyDescent="0.3">
      <c r="A212" s="76" t="s">
        <v>361</v>
      </c>
      <c r="B212" s="77" t="s">
        <v>369</v>
      </c>
      <c r="C212" s="74" t="s">
        <v>8</v>
      </c>
      <c r="D212" s="37">
        <v>70</v>
      </c>
      <c r="E212" s="92" t="s">
        <v>192</v>
      </c>
    </row>
    <row r="213" spans="1:5" x14ac:dyDescent="0.3">
      <c r="A213" s="76" t="s">
        <v>361</v>
      </c>
      <c r="B213" s="77" t="s">
        <v>368</v>
      </c>
      <c r="C213" s="74" t="s">
        <v>8</v>
      </c>
      <c r="D213" s="37">
        <v>560</v>
      </c>
      <c r="E213" s="92" t="s">
        <v>400</v>
      </c>
    </row>
    <row r="214" spans="1:5" x14ac:dyDescent="0.3">
      <c r="A214" s="76" t="s">
        <v>361</v>
      </c>
      <c r="B214" s="77" t="s">
        <v>379</v>
      </c>
      <c r="C214" s="74" t="s">
        <v>8</v>
      </c>
      <c r="D214" s="37">
        <v>45</v>
      </c>
      <c r="E214" s="92" t="s">
        <v>443</v>
      </c>
    </row>
    <row r="215" spans="1:5" x14ac:dyDescent="0.3">
      <c r="A215" s="76" t="s">
        <v>361</v>
      </c>
      <c r="B215" s="77" t="s">
        <v>301</v>
      </c>
      <c r="C215" s="74" t="s">
        <v>8</v>
      </c>
      <c r="D215" s="37">
        <v>564.29999999999995</v>
      </c>
      <c r="E215" s="92" t="s">
        <v>182</v>
      </c>
    </row>
    <row r="216" spans="1:5" x14ac:dyDescent="0.3">
      <c r="A216" s="76" t="s">
        <v>361</v>
      </c>
      <c r="B216" s="77" t="s">
        <v>414</v>
      </c>
      <c r="C216" s="74" t="s">
        <v>8</v>
      </c>
      <c r="D216" s="37">
        <v>160</v>
      </c>
      <c r="E216" s="92" t="s">
        <v>444</v>
      </c>
    </row>
    <row r="217" spans="1:5" x14ac:dyDescent="0.3">
      <c r="A217" s="76" t="s">
        <v>361</v>
      </c>
      <c r="B217" s="77" t="s">
        <v>394</v>
      </c>
      <c r="C217" s="74" t="s">
        <v>8</v>
      </c>
      <c r="D217" s="37">
        <v>280</v>
      </c>
      <c r="E217" s="92" t="s">
        <v>400</v>
      </c>
    </row>
    <row r="218" spans="1:5" x14ac:dyDescent="0.3">
      <c r="A218" s="76" t="s">
        <v>361</v>
      </c>
      <c r="B218" s="77" t="s">
        <v>394</v>
      </c>
      <c r="C218" s="74" t="s">
        <v>8</v>
      </c>
      <c r="D218" s="37">
        <v>280</v>
      </c>
      <c r="E218" s="92" t="s">
        <v>400</v>
      </c>
    </row>
    <row r="219" spans="1:5" x14ac:dyDescent="0.3">
      <c r="A219" s="76" t="s">
        <v>361</v>
      </c>
      <c r="B219" s="77" t="s">
        <v>382</v>
      </c>
      <c r="C219" s="74" t="s">
        <v>8</v>
      </c>
      <c r="D219" s="37">
        <v>70</v>
      </c>
      <c r="E219" s="92" t="s">
        <v>187</v>
      </c>
    </row>
    <row r="220" spans="1:5" x14ac:dyDescent="0.3">
      <c r="A220" s="76" t="s">
        <v>361</v>
      </c>
      <c r="B220" s="77" t="s">
        <v>445</v>
      </c>
      <c r="C220" s="74" t="s">
        <v>8</v>
      </c>
      <c r="D220" s="37">
        <v>140</v>
      </c>
      <c r="E220" s="92" t="s">
        <v>238</v>
      </c>
    </row>
    <row r="221" spans="1:5" x14ac:dyDescent="0.3">
      <c r="A221" s="76" t="s">
        <v>361</v>
      </c>
      <c r="B221" s="77" t="s">
        <v>305</v>
      </c>
      <c r="C221" s="74" t="s">
        <v>8</v>
      </c>
      <c r="D221" s="37">
        <v>49</v>
      </c>
      <c r="E221" s="92" t="s">
        <v>238</v>
      </c>
    </row>
    <row r="222" spans="1:5" x14ac:dyDescent="0.3">
      <c r="A222" s="76" t="s">
        <v>361</v>
      </c>
      <c r="B222" s="77" t="s">
        <v>375</v>
      </c>
      <c r="C222" s="74" t="s">
        <v>8</v>
      </c>
      <c r="D222" s="37">
        <v>84</v>
      </c>
      <c r="E222" s="92" t="s">
        <v>444</v>
      </c>
    </row>
    <row r="223" spans="1:5" x14ac:dyDescent="0.3">
      <c r="A223" s="76" t="s">
        <v>361</v>
      </c>
      <c r="B223" s="77" t="s">
        <v>367</v>
      </c>
      <c r="C223" s="74" t="s">
        <v>8</v>
      </c>
      <c r="D223" s="37">
        <v>160</v>
      </c>
      <c r="E223" s="92" t="s">
        <v>153</v>
      </c>
    </row>
    <row r="224" spans="1:5" x14ac:dyDescent="0.3">
      <c r="A224" s="76" t="s">
        <v>361</v>
      </c>
      <c r="B224" s="77" t="s">
        <v>363</v>
      </c>
      <c r="C224" s="74" t="s">
        <v>8</v>
      </c>
      <c r="D224" s="37">
        <v>200</v>
      </c>
      <c r="E224" s="92" t="s">
        <v>328</v>
      </c>
    </row>
    <row r="225" spans="1:5" x14ac:dyDescent="0.3">
      <c r="A225" s="76" t="s">
        <v>361</v>
      </c>
      <c r="B225" s="77" t="s">
        <v>317</v>
      </c>
      <c r="C225" s="74" t="s">
        <v>8</v>
      </c>
      <c r="D225" s="37">
        <v>198</v>
      </c>
      <c r="E225" s="92" t="s">
        <v>169</v>
      </c>
    </row>
    <row r="226" spans="1:5" x14ac:dyDescent="0.3">
      <c r="A226" s="76" t="s">
        <v>361</v>
      </c>
      <c r="B226" s="77" t="s">
        <v>301</v>
      </c>
      <c r="C226" s="74" t="s">
        <v>8</v>
      </c>
      <c r="D226" s="37">
        <v>385</v>
      </c>
      <c r="E226" s="92" t="s">
        <v>183</v>
      </c>
    </row>
    <row r="227" spans="1:5" x14ac:dyDescent="0.3">
      <c r="A227" s="76" t="s">
        <v>361</v>
      </c>
      <c r="B227" s="77" t="s">
        <v>305</v>
      </c>
      <c r="C227" s="74" t="s">
        <v>8</v>
      </c>
      <c r="D227" s="37">
        <v>140</v>
      </c>
      <c r="E227" s="92" t="s">
        <v>446</v>
      </c>
    </row>
    <row r="228" spans="1:5" x14ac:dyDescent="0.3">
      <c r="A228" s="76" t="s">
        <v>361</v>
      </c>
      <c r="B228" s="77" t="s">
        <v>317</v>
      </c>
      <c r="C228" s="74" t="s">
        <v>8</v>
      </c>
      <c r="D228" s="37">
        <v>198</v>
      </c>
      <c r="E228" s="92" t="s">
        <v>447</v>
      </c>
    </row>
    <row r="229" spans="1:5" x14ac:dyDescent="0.3">
      <c r="A229" s="76" t="s">
        <v>361</v>
      </c>
      <c r="B229" s="77" t="s">
        <v>448</v>
      </c>
      <c r="C229" s="74" t="s">
        <v>8</v>
      </c>
      <c r="D229" s="37">
        <v>200</v>
      </c>
      <c r="E229" s="92" t="s">
        <v>449</v>
      </c>
    </row>
    <row r="230" spans="1:5" x14ac:dyDescent="0.3">
      <c r="A230" s="76" t="s">
        <v>361</v>
      </c>
      <c r="B230" s="77" t="s">
        <v>392</v>
      </c>
      <c r="C230" s="74" t="s">
        <v>8</v>
      </c>
      <c r="D230" s="37">
        <v>280</v>
      </c>
      <c r="E230" s="92" t="s">
        <v>226</v>
      </c>
    </row>
    <row r="231" spans="1:5" x14ac:dyDescent="0.3">
      <c r="A231" s="76" t="s">
        <v>361</v>
      </c>
      <c r="B231" s="77" t="s">
        <v>317</v>
      </c>
      <c r="C231" s="74" t="s">
        <v>8</v>
      </c>
      <c r="D231" s="37">
        <v>120</v>
      </c>
      <c r="E231" s="92" t="s">
        <v>450</v>
      </c>
    </row>
    <row r="232" spans="1:5" x14ac:dyDescent="0.3">
      <c r="A232" s="76" t="s">
        <v>361</v>
      </c>
      <c r="B232" s="77" t="s">
        <v>317</v>
      </c>
      <c r="C232" s="74" t="s">
        <v>8</v>
      </c>
      <c r="D232" s="37">
        <v>150</v>
      </c>
      <c r="E232" s="92" t="s">
        <v>450</v>
      </c>
    </row>
    <row r="233" spans="1:5" x14ac:dyDescent="0.3">
      <c r="A233" s="76" t="s">
        <v>361</v>
      </c>
      <c r="B233" s="77" t="s">
        <v>101</v>
      </c>
      <c r="C233" s="74" t="s">
        <v>8</v>
      </c>
      <c r="D233" s="37">
        <v>280.5</v>
      </c>
      <c r="E233" s="92" t="s">
        <v>329</v>
      </c>
    </row>
    <row r="234" spans="1:5" x14ac:dyDescent="0.3">
      <c r="A234" s="76" t="s">
        <v>361</v>
      </c>
      <c r="B234" s="77" t="s">
        <v>372</v>
      </c>
      <c r="C234" s="74" t="s">
        <v>8</v>
      </c>
      <c r="D234" s="37">
        <v>122.1</v>
      </c>
      <c r="E234" s="92" t="s">
        <v>330</v>
      </c>
    </row>
    <row r="235" spans="1:5" x14ac:dyDescent="0.3">
      <c r="A235" s="76" t="s">
        <v>361</v>
      </c>
      <c r="B235" s="77" t="s">
        <v>305</v>
      </c>
      <c r="C235" s="74" t="s">
        <v>8</v>
      </c>
      <c r="D235" s="37">
        <v>49</v>
      </c>
      <c r="E235" s="92" t="s">
        <v>330</v>
      </c>
    </row>
    <row r="236" spans="1:5" x14ac:dyDescent="0.3">
      <c r="A236" s="76" t="s">
        <v>361</v>
      </c>
      <c r="B236" s="77" t="s">
        <v>317</v>
      </c>
      <c r="C236" s="74" t="s">
        <v>8</v>
      </c>
      <c r="D236" s="37">
        <v>198</v>
      </c>
      <c r="E236" s="92" t="s">
        <v>232</v>
      </c>
    </row>
    <row r="237" spans="1:5" x14ac:dyDescent="0.3">
      <c r="A237" s="76" t="s">
        <v>361</v>
      </c>
      <c r="B237" s="77" t="s">
        <v>317</v>
      </c>
      <c r="C237" s="74" t="s">
        <v>8</v>
      </c>
      <c r="D237" s="37">
        <v>198</v>
      </c>
      <c r="E237" s="92" t="s">
        <v>232</v>
      </c>
    </row>
    <row r="238" spans="1:5" x14ac:dyDescent="0.3">
      <c r="A238" s="76" t="s">
        <v>361</v>
      </c>
      <c r="B238" s="77" t="s">
        <v>317</v>
      </c>
      <c r="C238" s="74" t="s">
        <v>8</v>
      </c>
      <c r="D238" s="37">
        <v>120</v>
      </c>
      <c r="E238" s="92" t="s">
        <v>325</v>
      </c>
    </row>
    <row r="239" spans="1:5" x14ac:dyDescent="0.3">
      <c r="A239" s="76" t="s">
        <v>361</v>
      </c>
      <c r="B239" s="77" t="s">
        <v>317</v>
      </c>
      <c r="C239" s="74" t="s">
        <v>8</v>
      </c>
      <c r="D239" s="37">
        <v>120</v>
      </c>
      <c r="E239" s="92" t="s">
        <v>226</v>
      </c>
    </row>
    <row r="240" spans="1:5" x14ac:dyDescent="0.3">
      <c r="A240" s="76" t="s">
        <v>361</v>
      </c>
      <c r="B240" s="77" t="s">
        <v>402</v>
      </c>
      <c r="C240" s="74" t="s">
        <v>8</v>
      </c>
      <c r="D240" s="37">
        <v>140</v>
      </c>
      <c r="E240" s="92" t="s">
        <v>163</v>
      </c>
    </row>
    <row r="241" spans="1:5" x14ac:dyDescent="0.3">
      <c r="A241" s="76" t="s">
        <v>361</v>
      </c>
      <c r="B241" s="77" t="s">
        <v>317</v>
      </c>
      <c r="C241" s="74" t="s">
        <v>8</v>
      </c>
      <c r="D241" s="37">
        <v>150</v>
      </c>
      <c r="E241" s="92" t="s">
        <v>163</v>
      </c>
    </row>
    <row r="242" spans="1:5" x14ac:dyDescent="0.3">
      <c r="A242" s="76" t="s">
        <v>361</v>
      </c>
      <c r="B242" s="77" t="s">
        <v>317</v>
      </c>
      <c r="C242" s="74" t="s">
        <v>8</v>
      </c>
      <c r="D242" s="37">
        <v>150</v>
      </c>
      <c r="E242" s="92" t="s">
        <v>163</v>
      </c>
    </row>
    <row r="243" spans="1:5" x14ac:dyDescent="0.3">
      <c r="A243" s="76" t="s">
        <v>361</v>
      </c>
      <c r="B243" s="77" t="s">
        <v>317</v>
      </c>
      <c r="C243" s="74" t="s">
        <v>8</v>
      </c>
      <c r="D243" s="37">
        <v>120</v>
      </c>
      <c r="E243" s="92" t="s">
        <v>227</v>
      </c>
    </row>
    <row r="244" spans="1:5" x14ac:dyDescent="0.3">
      <c r="A244" s="76" t="s">
        <v>361</v>
      </c>
      <c r="B244" s="77" t="s">
        <v>317</v>
      </c>
      <c r="C244" s="74" t="s">
        <v>8</v>
      </c>
      <c r="D244" s="37">
        <v>150</v>
      </c>
      <c r="E244" s="92" t="s">
        <v>227</v>
      </c>
    </row>
    <row r="245" spans="1:5" x14ac:dyDescent="0.3">
      <c r="A245" s="76" t="s">
        <v>361</v>
      </c>
      <c r="B245" s="77" t="s">
        <v>405</v>
      </c>
      <c r="C245" s="74" t="s">
        <v>8</v>
      </c>
      <c r="D245" s="37">
        <v>210</v>
      </c>
      <c r="E245" s="92" t="s">
        <v>195</v>
      </c>
    </row>
    <row r="246" spans="1:5" x14ac:dyDescent="0.3">
      <c r="A246" s="76" t="s">
        <v>361</v>
      </c>
      <c r="B246" s="77" t="s">
        <v>244</v>
      </c>
      <c r="C246" s="74" t="s">
        <v>8</v>
      </c>
      <c r="D246" s="37">
        <v>350</v>
      </c>
      <c r="E246" s="92" t="s">
        <v>227</v>
      </c>
    </row>
    <row r="247" spans="1:5" x14ac:dyDescent="0.3">
      <c r="A247" s="76" t="s">
        <v>361</v>
      </c>
      <c r="B247" s="77" t="s">
        <v>403</v>
      </c>
      <c r="C247" s="74" t="s">
        <v>8</v>
      </c>
      <c r="D247" s="37">
        <v>350</v>
      </c>
      <c r="E247" s="92" t="s">
        <v>227</v>
      </c>
    </row>
    <row r="248" spans="1:5" x14ac:dyDescent="0.3">
      <c r="A248" s="76" t="s">
        <v>361</v>
      </c>
      <c r="B248" s="77" t="s">
        <v>27</v>
      </c>
      <c r="C248" s="74" t="s">
        <v>8</v>
      </c>
      <c r="D248" s="37">
        <v>560</v>
      </c>
      <c r="E248" s="92" t="s">
        <v>227</v>
      </c>
    </row>
    <row r="249" spans="1:5" x14ac:dyDescent="0.3">
      <c r="A249" s="76" t="s">
        <v>361</v>
      </c>
      <c r="B249" s="77" t="s">
        <v>164</v>
      </c>
      <c r="C249" s="74" t="s">
        <v>8</v>
      </c>
      <c r="D249" s="37">
        <v>560</v>
      </c>
      <c r="E249" s="92" t="s">
        <v>227</v>
      </c>
    </row>
    <row r="250" spans="1:5" x14ac:dyDescent="0.3">
      <c r="A250" s="76" t="s">
        <v>361</v>
      </c>
      <c r="B250" s="77" t="s">
        <v>301</v>
      </c>
      <c r="C250" s="74" t="s">
        <v>8</v>
      </c>
      <c r="D250" s="37">
        <v>2500</v>
      </c>
      <c r="E250" s="92" t="s">
        <v>63</v>
      </c>
    </row>
    <row r="251" spans="1:5" x14ac:dyDescent="0.3">
      <c r="A251" s="76" t="s">
        <v>361</v>
      </c>
      <c r="B251" s="77" t="s">
        <v>451</v>
      </c>
      <c r="C251" s="74" t="s">
        <v>8</v>
      </c>
      <c r="D251" s="37">
        <v>2500</v>
      </c>
      <c r="E251" s="92" t="s">
        <v>63</v>
      </c>
    </row>
    <row r="252" spans="1:5" x14ac:dyDescent="0.3">
      <c r="A252" s="76" t="s">
        <v>361</v>
      </c>
      <c r="B252" s="77" t="s">
        <v>377</v>
      </c>
      <c r="C252" s="74" t="s">
        <v>8</v>
      </c>
      <c r="D252" s="37">
        <v>2500</v>
      </c>
      <c r="E252" s="92" t="s">
        <v>250</v>
      </c>
    </row>
    <row r="253" spans="1:5" x14ac:dyDescent="0.3">
      <c r="A253" s="76" t="s">
        <v>361</v>
      </c>
      <c r="B253" s="77" t="s">
        <v>452</v>
      </c>
      <c r="C253" s="74" t="s">
        <v>8</v>
      </c>
      <c r="D253" s="37">
        <v>2500</v>
      </c>
      <c r="E253" s="92" t="s">
        <v>167</v>
      </c>
    </row>
    <row r="254" spans="1:5" x14ac:dyDescent="0.3">
      <c r="A254" s="76" t="s">
        <v>361</v>
      </c>
      <c r="B254" s="77" t="s">
        <v>242</v>
      </c>
      <c r="C254" s="74" t="s">
        <v>8</v>
      </c>
      <c r="D254" s="37">
        <v>2500</v>
      </c>
      <c r="E254" s="92" t="s">
        <v>57</v>
      </c>
    </row>
    <row r="255" spans="1:5" x14ac:dyDescent="0.3">
      <c r="A255" s="76" t="s">
        <v>361</v>
      </c>
      <c r="B255" s="77" t="s">
        <v>367</v>
      </c>
      <c r="C255" s="74" t="s">
        <v>8</v>
      </c>
      <c r="D255" s="37">
        <v>5000</v>
      </c>
      <c r="E255" s="92" t="s">
        <v>320</v>
      </c>
    </row>
    <row r="256" spans="1:5" x14ac:dyDescent="0.3">
      <c r="A256" s="76" t="s">
        <v>361</v>
      </c>
      <c r="B256" s="77" t="s">
        <v>173</v>
      </c>
      <c r="C256" s="74" t="s">
        <v>8</v>
      </c>
      <c r="D256" s="37">
        <v>2500</v>
      </c>
      <c r="E256" s="92" t="s">
        <v>318</v>
      </c>
    </row>
    <row r="257" spans="1:5" x14ac:dyDescent="0.3">
      <c r="A257" s="76" t="s">
        <v>361</v>
      </c>
      <c r="B257" s="77" t="s">
        <v>7</v>
      </c>
      <c r="C257" s="74" t="s">
        <v>8</v>
      </c>
      <c r="D257" s="37">
        <v>2500</v>
      </c>
      <c r="E257" s="92" t="s">
        <v>318</v>
      </c>
    </row>
    <row r="258" spans="1:5" x14ac:dyDescent="0.3">
      <c r="A258" s="76" t="s">
        <v>361</v>
      </c>
      <c r="B258" s="77" t="s">
        <v>101</v>
      </c>
      <c r="C258" s="74" t="s">
        <v>8</v>
      </c>
      <c r="D258" s="37">
        <v>2500</v>
      </c>
      <c r="E258" s="92" t="s">
        <v>194</v>
      </c>
    </row>
    <row r="259" spans="1:5" x14ac:dyDescent="0.3">
      <c r="A259" s="76" t="s">
        <v>361</v>
      </c>
      <c r="B259" s="77" t="s">
        <v>453</v>
      </c>
      <c r="C259" s="74" t="s">
        <v>8</v>
      </c>
      <c r="D259" s="37">
        <v>2500</v>
      </c>
      <c r="E259" s="92" t="s">
        <v>356</v>
      </c>
    </row>
    <row r="260" spans="1:5" x14ac:dyDescent="0.3">
      <c r="A260" s="76" t="s">
        <v>361</v>
      </c>
      <c r="B260" s="77" t="s">
        <v>454</v>
      </c>
      <c r="C260" s="74" t="s">
        <v>8</v>
      </c>
      <c r="D260" s="37">
        <v>2500</v>
      </c>
      <c r="E260" s="92" t="s">
        <v>163</v>
      </c>
    </row>
    <row r="261" spans="1:5" x14ac:dyDescent="0.3">
      <c r="A261" s="76" t="s">
        <v>361</v>
      </c>
      <c r="B261" s="77" t="s">
        <v>455</v>
      </c>
      <c r="C261" s="74" t="s">
        <v>8</v>
      </c>
      <c r="D261" s="37">
        <v>1500</v>
      </c>
      <c r="E261" s="92" t="s">
        <v>227</v>
      </c>
    </row>
    <row r="262" spans="1:5" x14ac:dyDescent="0.3">
      <c r="A262" s="76" t="s">
        <v>361</v>
      </c>
      <c r="B262" s="77" t="s">
        <v>303</v>
      </c>
      <c r="C262" s="74" t="s">
        <v>8</v>
      </c>
      <c r="D262" s="37">
        <v>2500</v>
      </c>
      <c r="E262" s="92" t="s">
        <v>163</v>
      </c>
    </row>
    <row r="263" spans="1:5" x14ac:dyDescent="0.3">
      <c r="A263" s="76" t="s">
        <v>361</v>
      </c>
      <c r="B263" s="77" t="s">
        <v>456</v>
      </c>
      <c r="C263" s="74" t="s">
        <v>8</v>
      </c>
      <c r="D263" s="37">
        <v>2500</v>
      </c>
      <c r="E263" s="92" t="s">
        <v>163</v>
      </c>
    </row>
    <row r="264" spans="1:5" x14ac:dyDescent="0.3">
      <c r="A264" s="76" t="s">
        <v>361</v>
      </c>
      <c r="B264" s="77" t="s">
        <v>457</v>
      </c>
      <c r="C264" s="74" t="s">
        <v>8</v>
      </c>
      <c r="D264" s="37">
        <v>2500</v>
      </c>
      <c r="E264" s="92" t="s">
        <v>187</v>
      </c>
    </row>
    <row r="265" spans="1:5" x14ac:dyDescent="0.3">
      <c r="A265" s="76" t="s">
        <v>361</v>
      </c>
      <c r="B265" s="77" t="s">
        <v>24</v>
      </c>
      <c r="C265" s="74" t="s">
        <v>8</v>
      </c>
      <c r="D265" s="37">
        <v>1500</v>
      </c>
      <c r="E265" s="92" t="s">
        <v>328</v>
      </c>
    </row>
    <row r="266" spans="1:5" x14ac:dyDescent="0.3">
      <c r="A266" s="76" t="s">
        <v>361</v>
      </c>
      <c r="B266" s="77" t="s">
        <v>101</v>
      </c>
      <c r="C266" s="74" t="s">
        <v>8</v>
      </c>
      <c r="D266" s="37">
        <v>2500</v>
      </c>
      <c r="E266" s="92" t="s">
        <v>328</v>
      </c>
    </row>
    <row r="267" spans="1:5" x14ac:dyDescent="0.3">
      <c r="A267" s="76" t="s">
        <v>361</v>
      </c>
      <c r="B267" s="77" t="s">
        <v>458</v>
      </c>
      <c r="C267" s="74" t="s">
        <v>8</v>
      </c>
      <c r="D267" s="37">
        <v>2500</v>
      </c>
      <c r="E267" s="92" t="s">
        <v>328</v>
      </c>
    </row>
    <row r="268" spans="1:5" x14ac:dyDescent="0.3">
      <c r="A268" s="76" t="s">
        <v>361</v>
      </c>
      <c r="B268" s="77" t="s">
        <v>459</v>
      </c>
      <c r="C268" s="74" t="s">
        <v>8</v>
      </c>
      <c r="D268" s="37">
        <v>2500</v>
      </c>
      <c r="E268" s="92" t="s">
        <v>195</v>
      </c>
    </row>
    <row r="269" spans="1:5" x14ac:dyDescent="0.3">
      <c r="A269" s="76" t="s">
        <v>361</v>
      </c>
      <c r="B269" s="77" t="s">
        <v>255</v>
      </c>
      <c r="C269" s="74" t="s">
        <v>8</v>
      </c>
      <c r="D269" s="37">
        <v>1500</v>
      </c>
      <c r="E269" s="92" t="s">
        <v>227</v>
      </c>
    </row>
    <row r="270" spans="1:5" x14ac:dyDescent="0.3">
      <c r="A270" s="76" t="s">
        <v>361</v>
      </c>
      <c r="B270" s="77" t="s">
        <v>460</v>
      </c>
      <c r="C270" s="74" t="s">
        <v>8</v>
      </c>
      <c r="D270" s="37">
        <v>2500</v>
      </c>
      <c r="E270" s="92" t="s">
        <v>163</v>
      </c>
    </row>
    <row r="271" spans="1:5" x14ac:dyDescent="0.3">
      <c r="A271" s="76" t="s">
        <v>361</v>
      </c>
      <c r="B271" s="77" t="s">
        <v>461</v>
      </c>
      <c r="C271" s="74" t="s">
        <v>8</v>
      </c>
      <c r="D271" s="37">
        <v>1500</v>
      </c>
      <c r="E271" s="92" t="s">
        <v>446</v>
      </c>
    </row>
    <row r="272" spans="1:5" x14ac:dyDescent="0.3">
      <c r="A272" s="76" t="s">
        <v>361</v>
      </c>
      <c r="B272" s="77" t="s">
        <v>454</v>
      </c>
      <c r="C272" s="74" t="s">
        <v>8</v>
      </c>
      <c r="D272" s="37">
        <v>5000</v>
      </c>
      <c r="E272" s="92" t="s">
        <v>163</v>
      </c>
    </row>
    <row r="273" spans="1:5" x14ac:dyDescent="0.3">
      <c r="A273" s="76" t="s">
        <v>361</v>
      </c>
      <c r="B273" s="77" t="s">
        <v>424</v>
      </c>
      <c r="C273" s="74" t="s">
        <v>8</v>
      </c>
      <c r="D273" s="37">
        <v>160</v>
      </c>
      <c r="E273" s="92" t="s">
        <v>437</v>
      </c>
    </row>
    <row r="274" spans="1:5" x14ac:dyDescent="0.3">
      <c r="A274" s="76" t="s">
        <v>361</v>
      </c>
      <c r="B274" s="77" t="s">
        <v>424</v>
      </c>
      <c r="C274" s="74" t="s">
        <v>8</v>
      </c>
      <c r="D274" s="37">
        <v>160</v>
      </c>
      <c r="E274" s="92" t="s">
        <v>263</v>
      </c>
    </row>
    <row r="275" spans="1:5" x14ac:dyDescent="0.3">
      <c r="A275" s="76" t="s">
        <v>361</v>
      </c>
      <c r="B275" s="77" t="s">
        <v>424</v>
      </c>
      <c r="C275" s="74" t="s">
        <v>8</v>
      </c>
      <c r="D275" s="37">
        <v>160</v>
      </c>
      <c r="E275" s="92" t="s">
        <v>462</v>
      </c>
    </row>
    <row r="276" spans="1:5" x14ac:dyDescent="0.3">
      <c r="A276" s="76" t="s">
        <v>361</v>
      </c>
      <c r="B276" s="77" t="s">
        <v>424</v>
      </c>
      <c r="C276" s="74" t="s">
        <v>8</v>
      </c>
      <c r="D276" s="37">
        <v>160</v>
      </c>
      <c r="E276" s="92" t="s">
        <v>463</v>
      </c>
    </row>
    <row r="277" spans="1:5" x14ac:dyDescent="0.3">
      <c r="A277" s="76" t="s">
        <v>361</v>
      </c>
      <c r="B277" s="77" t="s">
        <v>424</v>
      </c>
      <c r="C277" s="74" t="s">
        <v>8</v>
      </c>
      <c r="D277" s="37">
        <v>160</v>
      </c>
      <c r="E277" s="92" t="s">
        <v>464</v>
      </c>
    </row>
    <row r="278" spans="1:5" x14ac:dyDescent="0.3">
      <c r="A278" s="76" t="s">
        <v>361</v>
      </c>
      <c r="B278" s="77" t="s">
        <v>424</v>
      </c>
      <c r="C278" s="74" t="s">
        <v>8</v>
      </c>
      <c r="D278" s="37">
        <v>160</v>
      </c>
      <c r="E278" s="92" t="s">
        <v>231</v>
      </c>
    </row>
    <row r="279" spans="1:5" x14ac:dyDescent="0.3">
      <c r="A279" s="76" t="s">
        <v>361</v>
      </c>
      <c r="B279" s="77" t="s">
        <v>424</v>
      </c>
      <c r="C279" s="74" t="s">
        <v>8</v>
      </c>
      <c r="D279" s="37">
        <v>160</v>
      </c>
      <c r="E279" s="92" t="s">
        <v>268</v>
      </c>
    </row>
    <row r="280" spans="1:5" x14ac:dyDescent="0.3">
      <c r="A280" s="76" t="s">
        <v>361</v>
      </c>
      <c r="B280" s="77" t="s">
        <v>424</v>
      </c>
      <c r="C280" s="74" t="s">
        <v>8</v>
      </c>
      <c r="D280" s="37">
        <v>160</v>
      </c>
      <c r="E280" s="92" t="s">
        <v>422</v>
      </c>
    </row>
    <row r="281" spans="1:5" x14ac:dyDescent="0.3">
      <c r="A281" s="76" t="s">
        <v>361</v>
      </c>
      <c r="B281" s="77" t="s">
        <v>424</v>
      </c>
      <c r="C281" s="74" t="s">
        <v>8</v>
      </c>
      <c r="D281" s="37">
        <v>160</v>
      </c>
      <c r="E281" s="92" t="s">
        <v>465</v>
      </c>
    </row>
    <row r="282" spans="1:5" x14ac:dyDescent="0.3">
      <c r="A282" s="76" t="s">
        <v>154</v>
      </c>
      <c r="B282" s="77" t="s">
        <v>241</v>
      </c>
      <c r="C282" s="74" t="s">
        <v>8</v>
      </c>
      <c r="D282" s="37">
        <v>200</v>
      </c>
      <c r="E282" s="92" t="s">
        <v>20</v>
      </c>
    </row>
    <row r="283" spans="1:5" x14ac:dyDescent="0.3">
      <c r="A283" s="76" t="s">
        <v>154</v>
      </c>
      <c r="B283" s="77" t="s">
        <v>241</v>
      </c>
      <c r="C283" s="74" t="s">
        <v>8</v>
      </c>
      <c r="D283" s="37">
        <v>200</v>
      </c>
      <c r="E283" s="92" t="s">
        <v>172</v>
      </c>
    </row>
    <row r="284" spans="1:5" x14ac:dyDescent="0.3">
      <c r="A284" s="76" t="s">
        <v>154</v>
      </c>
      <c r="B284" s="77" t="s">
        <v>241</v>
      </c>
      <c r="C284" s="74" t="s">
        <v>8</v>
      </c>
      <c r="D284" s="37">
        <v>200</v>
      </c>
      <c r="E284" s="92" t="s">
        <v>93</v>
      </c>
    </row>
    <row r="285" spans="1:5" x14ac:dyDescent="0.3">
      <c r="A285" s="76" t="s">
        <v>154</v>
      </c>
      <c r="B285" s="77" t="s">
        <v>241</v>
      </c>
      <c r="C285" s="74" t="s">
        <v>8</v>
      </c>
      <c r="D285" s="37">
        <v>200</v>
      </c>
      <c r="E285" s="92" t="s">
        <v>227</v>
      </c>
    </row>
    <row r="286" spans="1:5" x14ac:dyDescent="0.3">
      <c r="A286" s="76" t="s">
        <v>154</v>
      </c>
      <c r="B286" s="77" t="s">
        <v>962</v>
      </c>
      <c r="C286" s="74" t="s">
        <v>8</v>
      </c>
      <c r="D286" s="37">
        <v>191.45</v>
      </c>
      <c r="E286" s="92" t="s">
        <v>123</v>
      </c>
    </row>
    <row r="287" spans="1:5" x14ac:dyDescent="0.3">
      <c r="A287" s="76" t="s">
        <v>154</v>
      </c>
      <c r="B287" s="77" t="s">
        <v>962</v>
      </c>
      <c r="C287" s="74" t="s">
        <v>8</v>
      </c>
      <c r="D287" s="37">
        <v>191.45</v>
      </c>
      <c r="E287" s="92" t="s">
        <v>226</v>
      </c>
    </row>
    <row r="288" spans="1:5" x14ac:dyDescent="0.3">
      <c r="A288" s="76" t="s">
        <v>154</v>
      </c>
      <c r="B288" s="77" t="s">
        <v>375</v>
      </c>
      <c r="C288" s="74" t="s">
        <v>8</v>
      </c>
      <c r="D288" s="37">
        <v>90.94</v>
      </c>
      <c r="E288" s="92" t="s">
        <v>376</v>
      </c>
    </row>
    <row r="289" spans="1:5" x14ac:dyDescent="0.3">
      <c r="A289" s="76" t="s">
        <v>154</v>
      </c>
      <c r="B289" s="77" t="s">
        <v>375</v>
      </c>
      <c r="C289" s="74" t="s">
        <v>8</v>
      </c>
      <c r="D289" s="37">
        <v>61.98</v>
      </c>
      <c r="E289" s="92" t="s">
        <v>207</v>
      </c>
    </row>
    <row r="290" spans="1:5" x14ac:dyDescent="0.3">
      <c r="A290" s="76" t="s">
        <v>154</v>
      </c>
      <c r="B290" s="77" t="s">
        <v>375</v>
      </c>
      <c r="C290" s="74" t="s">
        <v>8</v>
      </c>
      <c r="D290" s="37">
        <v>61.98</v>
      </c>
      <c r="E290" s="92" t="s">
        <v>137</v>
      </c>
    </row>
    <row r="291" spans="1:5" x14ac:dyDescent="0.3">
      <c r="A291" s="76" t="s">
        <v>154</v>
      </c>
      <c r="B291" s="77" t="s">
        <v>375</v>
      </c>
      <c r="C291" s="74" t="s">
        <v>8</v>
      </c>
      <c r="D291" s="37">
        <v>90.94</v>
      </c>
      <c r="E291" s="92" t="s">
        <v>444</v>
      </c>
    </row>
    <row r="292" spans="1:5" x14ac:dyDescent="0.3">
      <c r="A292" s="76" t="s">
        <v>154</v>
      </c>
      <c r="B292" s="77" t="s">
        <v>27</v>
      </c>
      <c r="C292" s="74" t="s">
        <v>8</v>
      </c>
      <c r="D292" s="37">
        <v>200</v>
      </c>
      <c r="E292" s="92" t="s">
        <v>33</v>
      </c>
    </row>
    <row r="293" spans="1:5" x14ac:dyDescent="0.3">
      <c r="A293" s="76" t="s">
        <v>154</v>
      </c>
      <c r="B293" s="77" t="s">
        <v>27</v>
      </c>
      <c r="C293" s="74" t="s">
        <v>8</v>
      </c>
      <c r="D293" s="37">
        <v>90.94</v>
      </c>
      <c r="E293" s="92" t="s">
        <v>114</v>
      </c>
    </row>
    <row r="294" spans="1:5" x14ac:dyDescent="0.3">
      <c r="A294" s="76" t="s">
        <v>154</v>
      </c>
      <c r="B294" s="77" t="s">
        <v>27</v>
      </c>
      <c r="C294" s="74" t="s">
        <v>8</v>
      </c>
      <c r="D294" s="37">
        <v>153.16</v>
      </c>
      <c r="E294" s="92" t="s">
        <v>123</v>
      </c>
    </row>
    <row r="295" spans="1:5" x14ac:dyDescent="0.3">
      <c r="A295" s="76" t="s">
        <v>154</v>
      </c>
      <c r="B295" s="77" t="s">
        <v>27</v>
      </c>
      <c r="C295" s="74" t="s">
        <v>8</v>
      </c>
      <c r="D295" s="37">
        <v>46.7</v>
      </c>
      <c r="E295" s="92" t="s">
        <v>193</v>
      </c>
    </row>
    <row r="296" spans="1:5" x14ac:dyDescent="0.3">
      <c r="A296" s="76" t="s">
        <v>154</v>
      </c>
      <c r="B296" s="77" t="s">
        <v>27</v>
      </c>
      <c r="C296" s="74" t="s">
        <v>8</v>
      </c>
      <c r="D296" s="37">
        <v>268.04000000000002</v>
      </c>
      <c r="E296" s="92" t="s">
        <v>963</v>
      </c>
    </row>
    <row r="297" spans="1:5" x14ac:dyDescent="0.3">
      <c r="A297" s="76" t="s">
        <v>154</v>
      </c>
      <c r="B297" s="77" t="s">
        <v>27</v>
      </c>
      <c r="C297" s="74" t="s">
        <v>8</v>
      </c>
      <c r="D297" s="37">
        <v>200</v>
      </c>
      <c r="E297" s="92" t="s">
        <v>134</v>
      </c>
    </row>
    <row r="298" spans="1:5" x14ac:dyDescent="0.3">
      <c r="A298" s="76" t="s">
        <v>154</v>
      </c>
      <c r="B298" s="77" t="s">
        <v>27</v>
      </c>
      <c r="C298" s="74" t="s">
        <v>8</v>
      </c>
      <c r="D298" s="37">
        <v>108.88</v>
      </c>
      <c r="E298" s="92" t="s">
        <v>134</v>
      </c>
    </row>
    <row r="299" spans="1:5" x14ac:dyDescent="0.3">
      <c r="A299" s="76" t="s">
        <v>154</v>
      </c>
      <c r="B299" s="77" t="s">
        <v>27</v>
      </c>
      <c r="C299" s="74" t="s">
        <v>8</v>
      </c>
      <c r="D299" s="37">
        <v>200</v>
      </c>
      <c r="E299" s="92" t="s">
        <v>223</v>
      </c>
    </row>
    <row r="300" spans="1:5" x14ac:dyDescent="0.3">
      <c r="A300" s="76" t="s">
        <v>154</v>
      </c>
      <c r="B300" s="77" t="s">
        <v>27</v>
      </c>
      <c r="C300" s="74" t="s">
        <v>8</v>
      </c>
      <c r="D300" s="37">
        <v>79.569999999999993</v>
      </c>
      <c r="E300" s="92" t="s">
        <v>260</v>
      </c>
    </row>
    <row r="301" spans="1:5" x14ac:dyDescent="0.3">
      <c r="A301" s="76" t="s">
        <v>154</v>
      </c>
      <c r="B301" s="77" t="s">
        <v>27</v>
      </c>
      <c r="C301" s="74" t="s">
        <v>8</v>
      </c>
      <c r="D301" s="37">
        <v>200</v>
      </c>
      <c r="E301" s="92" t="s">
        <v>450</v>
      </c>
    </row>
    <row r="302" spans="1:5" x14ac:dyDescent="0.3">
      <c r="A302" s="76" t="s">
        <v>154</v>
      </c>
      <c r="B302" s="77" t="s">
        <v>405</v>
      </c>
      <c r="C302" s="74" t="s">
        <v>8</v>
      </c>
      <c r="D302" s="37">
        <v>150</v>
      </c>
      <c r="E302" s="92" t="s">
        <v>358</v>
      </c>
    </row>
    <row r="303" spans="1:5" x14ac:dyDescent="0.3">
      <c r="A303" s="76" t="s">
        <v>154</v>
      </c>
      <c r="B303" s="77" t="s">
        <v>405</v>
      </c>
      <c r="C303" s="74" t="s">
        <v>8</v>
      </c>
      <c r="D303" s="37">
        <v>150</v>
      </c>
      <c r="E303" s="92" t="s">
        <v>80</v>
      </c>
    </row>
    <row r="304" spans="1:5" x14ac:dyDescent="0.3">
      <c r="A304" s="76" t="s">
        <v>154</v>
      </c>
      <c r="B304" s="77" t="s">
        <v>405</v>
      </c>
      <c r="C304" s="74" t="s">
        <v>8</v>
      </c>
      <c r="D304" s="37">
        <v>150</v>
      </c>
      <c r="E304" s="92" t="s">
        <v>195</v>
      </c>
    </row>
    <row r="305" spans="1:5" x14ac:dyDescent="0.3">
      <c r="A305" s="76" t="s">
        <v>154</v>
      </c>
      <c r="B305" s="77" t="s">
        <v>317</v>
      </c>
      <c r="C305" s="74" t="s">
        <v>8</v>
      </c>
      <c r="D305" s="37">
        <v>373.34</v>
      </c>
      <c r="E305" s="92" t="s">
        <v>365</v>
      </c>
    </row>
    <row r="306" spans="1:5" x14ac:dyDescent="0.3">
      <c r="A306" s="76" t="s">
        <v>154</v>
      </c>
      <c r="B306" s="77" t="s">
        <v>317</v>
      </c>
      <c r="C306" s="74" t="s">
        <v>8</v>
      </c>
      <c r="D306" s="37">
        <v>42.78</v>
      </c>
      <c r="E306" s="92" t="s">
        <v>39</v>
      </c>
    </row>
    <row r="307" spans="1:5" x14ac:dyDescent="0.3">
      <c r="A307" s="76" t="s">
        <v>154</v>
      </c>
      <c r="B307" s="77" t="s">
        <v>317</v>
      </c>
      <c r="C307" s="74" t="s">
        <v>8</v>
      </c>
      <c r="D307" s="37">
        <v>73.89</v>
      </c>
      <c r="E307" s="92" t="s">
        <v>389</v>
      </c>
    </row>
    <row r="308" spans="1:5" x14ac:dyDescent="0.3">
      <c r="A308" s="76" t="s">
        <v>154</v>
      </c>
      <c r="B308" s="77" t="s">
        <v>317</v>
      </c>
      <c r="C308" s="74" t="s">
        <v>8</v>
      </c>
      <c r="D308" s="37">
        <v>248.88</v>
      </c>
      <c r="E308" s="92" t="s">
        <v>197</v>
      </c>
    </row>
    <row r="309" spans="1:5" x14ac:dyDescent="0.3">
      <c r="A309" s="76" t="s">
        <v>154</v>
      </c>
      <c r="B309" s="77" t="s">
        <v>317</v>
      </c>
      <c r="C309" s="74" t="s">
        <v>8</v>
      </c>
      <c r="D309" s="37">
        <v>124.44</v>
      </c>
      <c r="E309" s="92" t="s">
        <v>423</v>
      </c>
    </row>
    <row r="310" spans="1:5" x14ac:dyDescent="0.3">
      <c r="A310" s="76" t="s">
        <v>154</v>
      </c>
      <c r="B310" s="77" t="s">
        <v>317</v>
      </c>
      <c r="C310" s="74" t="s">
        <v>8</v>
      </c>
      <c r="D310" s="37">
        <v>124.44</v>
      </c>
      <c r="E310" s="92" t="s">
        <v>295</v>
      </c>
    </row>
    <row r="311" spans="1:5" x14ac:dyDescent="0.3">
      <c r="A311" s="76" t="s">
        <v>154</v>
      </c>
      <c r="B311" s="77" t="s">
        <v>317</v>
      </c>
      <c r="C311" s="74" t="s">
        <v>8</v>
      </c>
      <c r="D311" s="37">
        <v>101.11</v>
      </c>
      <c r="E311" s="92" t="s">
        <v>435</v>
      </c>
    </row>
    <row r="312" spans="1:5" x14ac:dyDescent="0.3">
      <c r="A312" s="76" t="s">
        <v>154</v>
      </c>
      <c r="B312" s="77" t="s">
        <v>317</v>
      </c>
      <c r="C312" s="74" t="s">
        <v>8</v>
      </c>
      <c r="D312" s="37">
        <v>124.44</v>
      </c>
      <c r="E312" s="92" t="s">
        <v>231</v>
      </c>
    </row>
    <row r="313" spans="1:5" x14ac:dyDescent="0.3">
      <c r="A313" s="76" t="s">
        <v>154</v>
      </c>
      <c r="B313" s="77" t="s">
        <v>317</v>
      </c>
      <c r="C313" s="74" t="s">
        <v>8</v>
      </c>
      <c r="D313" s="37">
        <v>124.44</v>
      </c>
      <c r="E313" s="92" t="s">
        <v>447</v>
      </c>
    </row>
    <row r="314" spans="1:5" x14ac:dyDescent="0.3">
      <c r="A314" s="76" t="s">
        <v>154</v>
      </c>
      <c r="B314" s="77" t="s">
        <v>317</v>
      </c>
      <c r="C314" s="74" t="s">
        <v>8</v>
      </c>
      <c r="D314" s="37">
        <v>248.88</v>
      </c>
      <c r="E314" s="92" t="s">
        <v>153</v>
      </c>
    </row>
    <row r="315" spans="1:5" x14ac:dyDescent="0.3">
      <c r="A315" s="76" t="s">
        <v>154</v>
      </c>
      <c r="B315" s="77" t="s">
        <v>317</v>
      </c>
      <c r="C315" s="74" t="s">
        <v>8</v>
      </c>
      <c r="D315" s="37">
        <v>202.22</v>
      </c>
      <c r="E315" s="92" t="s">
        <v>153</v>
      </c>
    </row>
    <row r="316" spans="1:5" x14ac:dyDescent="0.3">
      <c r="A316" s="76" t="s">
        <v>154</v>
      </c>
      <c r="B316" s="77" t="s">
        <v>317</v>
      </c>
      <c r="C316" s="74" t="s">
        <v>8</v>
      </c>
      <c r="D316" s="37">
        <v>175</v>
      </c>
      <c r="E316" s="92" t="s">
        <v>153</v>
      </c>
    </row>
    <row r="317" spans="1:5" x14ac:dyDescent="0.3">
      <c r="A317" s="76" t="s">
        <v>154</v>
      </c>
      <c r="B317" s="77" t="s">
        <v>317</v>
      </c>
      <c r="C317" s="74" t="s">
        <v>8</v>
      </c>
      <c r="D317" s="37">
        <v>276.10000000000002</v>
      </c>
      <c r="E317" s="92" t="s">
        <v>964</v>
      </c>
    </row>
    <row r="318" spans="1:5" x14ac:dyDescent="0.3">
      <c r="A318" s="76" t="s">
        <v>154</v>
      </c>
      <c r="B318" s="77" t="s">
        <v>317</v>
      </c>
      <c r="C318" s="74" t="s">
        <v>8</v>
      </c>
      <c r="D318" s="37">
        <v>175</v>
      </c>
      <c r="E318" s="92" t="s">
        <v>195</v>
      </c>
    </row>
    <row r="319" spans="1:5" x14ac:dyDescent="0.3">
      <c r="A319" s="76" t="s">
        <v>154</v>
      </c>
      <c r="B319" s="77" t="s">
        <v>965</v>
      </c>
      <c r="C319" s="74" t="s">
        <v>8</v>
      </c>
      <c r="D319" s="37">
        <v>124.44</v>
      </c>
      <c r="E319" s="92" t="s">
        <v>364</v>
      </c>
    </row>
    <row r="320" spans="1:5" x14ac:dyDescent="0.3">
      <c r="A320" s="76" t="s">
        <v>154</v>
      </c>
      <c r="B320" s="77" t="s">
        <v>965</v>
      </c>
      <c r="C320" s="74" t="s">
        <v>8</v>
      </c>
      <c r="D320" s="37">
        <v>248.87</v>
      </c>
      <c r="E320" s="92" t="s">
        <v>364</v>
      </c>
    </row>
    <row r="321" spans="1:5" x14ac:dyDescent="0.3">
      <c r="A321" s="76" t="s">
        <v>154</v>
      </c>
      <c r="B321" s="77" t="s">
        <v>965</v>
      </c>
      <c r="C321" s="74" t="s">
        <v>8</v>
      </c>
      <c r="D321" s="37">
        <v>124.44</v>
      </c>
      <c r="E321" s="92" t="s">
        <v>261</v>
      </c>
    </row>
    <row r="322" spans="1:5" x14ac:dyDescent="0.3">
      <c r="A322" s="76" t="s">
        <v>154</v>
      </c>
      <c r="B322" s="77" t="s">
        <v>965</v>
      </c>
      <c r="C322" s="74" t="s">
        <v>8</v>
      </c>
      <c r="D322" s="37">
        <v>124.44</v>
      </c>
      <c r="E322" s="92" t="s">
        <v>385</v>
      </c>
    </row>
    <row r="323" spans="1:5" x14ac:dyDescent="0.3">
      <c r="A323" s="76" t="s">
        <v>154</v>
      </c>
      <c r="B323" s="77" t="s">
        <v>965</v>
      </c>
      <c r="C323" s="74" t="s">
        <v>8</v>
      </c>
      <c r="D323" s="37">
        <v>153.16</v>
      </c>
      <c r="E323" s="92" t="s">
        <v>66</v>
      </c>
    </row>
    <row r="324" spans="1:5" x14ac:dyDescent="0.3">
      <c r="A324" s="76" t="s">
        <v>154</v>
      </c>
      <c r="B324" s="77" t="s">
        <v>965</v>
      </c>
      <c r="C324" s="74" t="s">
        <v>8</v>
      </c>
      <c r="D324" s="37">
        <v>124.44</v>
      </c>
      <c r="E324" s="92" t="s">
        <v>66</v>
      </c>
    </row>
    <row r="325" spans="1:5" x14ac:dyDescent="0.3">
      <c r="A325" s="76" t="s">
        <v>154</v>
      </c>
      <c r="B325" s="77" t="s">
        <v>965</v>
      </c>
      <c r="C325" s="74" t="s">
        <v>8</v>
      </c>
      <c r="D325" s="37">
        <v>153.16</v>
      </c>
      <c r="E325" s="92" t="s">
        <v>150</v>
      </c>
    </row>
    <row r="326" spans="1:5" x14ac:dyDescent="0.3">
      <c r="A326" s="76" t="s">
        <v>154</v>
      </c>
      <c r="B326" s="77" t="s">
        <v>965</v>
      </c>
      <c r="C326" s="74" t="s">
        <v>8</v>
      </c>
      <c r="D326" s="37">
        <v>124.44</v>
      </c>
      <c r="E326" s="92" t="s">
        <v>446</v>
      </c>
    </row>
    <row r="327" spans="1:5" x14ac:dyDescent="0.3">
      <c r="A327" s="76" t="s">
        <v>154</v>
      </c>
      <c r="B327" s="77" t="s">
        <v>965</v>
      </c>
      <c r="C327" s="74" t="s">
        <v>8</v>
      </c>
      <c r="D327" s="37">
        <v>52.65</v>
      </c>
      <c r="E327" s="92" t="s">
        <v>163</v>
      </c>
    </row>
    <row r="328" spans="1:5" x14ac:dyDescent="0.3">
      <c r="A328" s="76" t="s">
        <v>154</v>
      </c>
      <c r="B328" s="77" t="s">
        <v>24</v>
      </c>
      <c r="C328" s="74" t="s">
        <v>8</v>
      </c>
      <c r="D328" s="37">
        <v>1625.59</v>
      </c>
      <c r="E328" s="92" t="s">
        <v>59</v>
      </c>
    </row>
    <row r="329" spans="1:5" x14ac:dyDescent="0.3">
      <c r="A329" s="76" t="s">
        <v>154</v>
      </c>
      <c r="B329" s="77" t="s">
        <v>24</v>
      </c>
      <c r="C329" s="74" t="s">
        <v>8</v>
      </c>
      <c r="D329" s="37">
        <v>629.23</v>
      </c>
      <c r="E329" s="92" t="s">
        <v>423</v>
      </c>
    </row>
    <row r="330" spans="1:5" x14ac:dyDescent="0.3">
      <c r="A330" s="76" t="s">
        <v>154</v>
      </c>
      <c r="B330" s="77" t="s">
        <v>24</v>
      </c>
      <c r="C330" s="74" t="s">
        <v>8</v>
      </c>
      <c r="D330" s="37">
        <v>517.23</v>
      </c>
      <c r="E330" s="92" t="s">
        <v>266</v>
      </c>
    </row>
    <row r="331" spans="1:5" x14ac:dyDescent="0.3">
      <c r="A331" s="76" t="s">
        <v>154</v>
      </c>
      <c r="B331" s="77" t="s">
        <v>24</v>
      </c>
      <c r="C331" s="74" t="s">
        <v>8</v>
      </c>
      <c r="D331" s="37">
        <v>132.22999999999999</v>
      </c>
      <c r="E331" s="92" t="s">
        <v>437</v>
      </c>
    </row>
    <row r="332" spans="1:5" x14ac:dyDescent="0.3">
      <c r="A332" s="76" t="s">
        <v>154</v>
      </c>
      <c r="B332" s="77" t="s">
        <v>288</v>
      </c>
      <c r="C332" s="74" t="s">
        <v>8</v>
      </c>
      <c r="D332" s="37">
        <v>400</v>
      </c>
      <c r="E332" s="92" t="s">
        <v>374</v>
      </c>
    </row>
    <row r="333" spans="1:5" x14ac:dyDescent="0.3">
      <c r="A333" s="76" t="s">
        <v>154</v>
      </c>
      <c r="B333" s="77" t="s">
        <v>288</v>
      </c>
      <c r="C333" s="74" t="s">
        <v>8</v>
      </c>
      <c r="D333" s="37">
        <v>409</v>
      </c>
      <c r="E333" s="92" t="s">
        <v>374</v>
      </c>
    </row>
    <row r="334" spans="1:5" x14ac:dyDescent="0.3">
      <c r="A334" s="76" t="s">
        <v>154</v>
      </c>
      <c r="B334" s="77" t="s">
        <v>288</v>
      </c>
      <c r="C334" s="74" t="s">
        <v>8</v>
      </c>
      <c r="D334" s="37">
        <v>250</v>
      </c>
      <c r="E334" s="92" t="s">
        <v>374</v>
      </c>
    </row>
    <row r="335" spans="1:5" x14ac:dyDescent="0.3">
      <c r="A335" s="76" t="s">
        <v>154</v>
      </c>
      <c r="B335" s="77" t="s">
        <v>288</v>
      </c>
      <c r="C335" s="74" t="s">
        <v>8</v>
      </c>
      <c r="D335" s="37">
        <v>4</v>
      </c>
      <c r="E335" s="92" t="s">
        <v>374</v>
      </c>
    </row>
    <row r="336" spans="1:5" x14ac:dyDescent="0.3">
      <c r="A336" s="76" t="s">
        <v>154</v>
      </c>
      <c r="B336" s="77" t="s">
        <v>288</v>
      </c>
      <c r="C336" s="74" t="s">
        <v>8</v>
      </c>
      <c r="D336" s="37">
        <v>150</v>
      </c>
      <c r="E336" s="92" t="s">
        <v>374</v>
      </c>
    </row>
    <row r="337" spans="1:5" x14ac:dyDescent="0.3">
      <c r="A337" s="76" t="s">
        <v>154</v>
      </c>
      <c r="B337" s="77" t="s">
        <v>288</v>
      </c>
      <c r="C337" s="74" t="s">
        <v>8</v>
      </c>
      <c r="D337" s="37">
        <v>350</v>
      </c>
      <c r="E337" s="92" t="s">
        <v>374</v>
      </c>
    </row>
    <row r="338" spans="1:5" x14ac:dyDescent="0.3">
      <c r="A338" s="76" t="s">
        <v>154</v>
      </c>
      <c r="B338" s="77" t="s">
        <v>288</v>
      </c>
      <c r="C338" s="74" t="s">
        <v>8</v>
      </c>
      <c r="D338" s="37">
        <v>300</v>
      </c>
      <c r="E338" s="92" t="s">
        <v>374</v>
      </c>
    </row>
    <row r="339" spans="1:5" x14ac:dyDescent="0.3">
      <c r="A339" s="76" t="s">
        <v>154</v>
      </c>
      <c r="B339" s="77" t="s">
        <v>288</v>
      </c>
      <c r="C339" s="74" t="s">
        <v>8</v>
      </c>
      <c r="D339" s="37">
        <v>200</v>
      </c>
      <c r="E339" s="92" t="s">
        <v>947</v>
      </c>
    </row>
    <row r="340" spans="1:5" x14ac:dyDescent="0.3">
      <c r="A340" s="76" t="s">
        <v>154</v>
      </c>
      <c r="B340" s="77" t="s">
        <v>288</v>
      </c>
      <c r="C340" s="74" t="s">
        <v>8</v>
      </c>
      <c r="D340" s="37">
        <v>150</v>
      </c>
      <c r="E340" s="92" t="s">
        <v>567</v>
      </c>
    </row>
    <row r="341" spans="1:5" x14ac:dyDescent="0.3">
      <c r="A341" s="76" t="s">
        <v>154</v>
      </c>
      <c r="B341" s="77" t="s">
        <v>288</v>
      </c>
      <c r="C341" s="74" t="s">
        <v>8</v>
      </c>
      <c r="D341" s="37">
        <v>48</v>
      </c>
      <c r="E341" s="92" t="s">
        <v>567</v>
      </c>
    </row>
    <row r="342" spans="1:5" x14ac:dyDescent="0.3">
      <c r="A342" s="76" t="s">
        <v>154</v>
      </c>
      <c r="B342" s="77" t="s">
        <v>288</v>
      </c>
      <c r="C342" s="74" t="s">
        <v>8</v>
      </c>
      <c r="D342" s="37">
        <v>150</v>
      </c>
      <c r="E342" s="92" t="s">
        <v>947</v>
      </c>
    </row>
    <row r="343" spans="1:5" x14ac:dyDescent="0.3">
      <c r="A343" s="76" t="s">
        <v>154</v>
      </c>
      <c r="B343" s="77" t="s">
        <v>288</v>
      </c>
      <c r="C343" s="74" t="s">
        <v>8</v>
      </c>
      <c r="D343" s="37">
        <v>250</v>
      </c>
      <c r="E343" s="92" t="s">
        <v>947</v>
      </c>
    </row>
    <row r="344" spans="1:5" x14ac:dyDescent="0.3">
      <c r="A344" s="76" t="s">
        <v>154</v>
      </c>
      <c r="B344" s="77" t="s">
        <v>288</v>
      </c>
      <c r="C344" s="74" t="s">
        <v>8</v>
      </c>
      <c r="D344" s="37">
        <v>6</v>
      </c>
      <c r="E344" s="92" t="s">
        <v>947</v>
      </c>
    </row>
    <row r="345" spans="1:5" x14ac:dyDescent="0.3">
      <c r="A345" s="76" t="s">
        <v>154</v>
      </c>
      <c r="B345" s="77" t="s">
        <v>288</v>
      </c>
      <c r="C345" s="74" t="s">
        <v>8</v>
      </c>
      <c r="D345" s="37">
        <v>750</v>
      </c>
      <c r="E345" s="92" t="s">
        <v>947</v>
      </c>
    </row>
    <row r="346" spans="1:5" x14ac:dyDescent="0.3">
      <c r="A346" s="76" t="s">
        <v>154</v>
      </c>
      <c r="B346" s="77" t="s">
        <v>288</v>
      </c>
      <c r="C346" s="74" t="s">
        <v>8</v>
      </c>
      <c r="D346" s="37">
        <v>6</v>
      </c>
      <c r="E346" s="92" t="s">
        <v>947</v>
      </c>
    </row>
    <row r="347" spans="1:5" x14ac:dyDescent="0.3">
      <c r="A347" s="76" t="s">
        <v>154</v>
      </c>
      <c r="B347" s="77" t="s">
        <v>288</v>
      </c>
      <c r="C347" s="74" t="s">
        <v>8</v>
      </c>
      <c r="D347" s="37">
        <v>206</v>
      </c>
      <c r="E347" s="92" t="s">
        <v>947</v>
      </c>
    </row>
    <row r="348" spans="1:5" x14ac:dyDescent="0.3">
      <c r="A348" s="76" t="s">
        <v>154</v>
      </c>
      <c r="B348" s="77" t="s">
        <v>288</v>
      </c>
      <c r="C348" s="74" t="s">
        <v>8</v>
      </c>
      <c r="D348" s="37">
        <v>6</v>
      </c>
      <c r="E348" s="92" t="s">
        <v>947</v>
      </c>
    </row>
    <row r="349" spans="1:5" x14ac:dyDescent="0.3">
      <c r="A349" s="76" t="s">
        <v>154</v>
      </c>
      <c r="B349" s="77" t="s">
        <v>288</v>
      </c>
      <c r="C349" s="74" t="s">
        <v>8</v>
      </c>
      <c r="D349" s="37">
        <v>4</v>
      </c>
      <c r="E349" s="92" t="s">
        <v>947</v>
      </c>
    </row>
    <row r="350" spans="1:5" x14ac:dyDescent="0.3">
      <c r="A350" s="76" t="s">
        <v>154</v>
      </c>
      <c r="B350" s="77" t="s">
        <v>288</v>
      </c>
      <c r="C350" s="74" t="s">
        <v>8</v>
      </c>
      <c r="D350" s="37">
        <v>612</v>
      </c>
      <c r="E350" s="92" t="s">
        <v>165</v>
      </c>
    </row>
    <row r="351" spans="1:5" x14ac:dyDescent="0.3">
      <c r="A351" s="76" t="s">
        <v>154</v>
      </c>
      <c r="B351" s="77" t="s">
        <v>288</v>
      </c>
      <c r="C351" s="74" t="s">
        <v>8</v>
      </c>
      <c r="D351" s="37">
        <v>700</v>
      </c>
      <c r="E351" s="92" t="s">
        <v>165</v>
      </c>
    </row>
    <row r="352" spans="1:5" x14ac:dyDescent="0.3">
      <c r="A352" s="76" t="s">
        <v>154</v>
      </c>
      <c r="B352" s="77" t="s">
        <v>288</v>
      </c>
      <c r="C352" s="74" t="s">
        <v>8</v>
      </c>
      <c r="D352" s="37">
        <v>250</v>
      </c>
      <c r="E352" s="92" t="s">
        <v>165</v>
      </c>
    </row>
    <row r="353" spans="1:5" x14ac:dyDescent="0.3">
      <c r="A353" s="76" t="s">
        <v>154</v>
      </c>
      <c r="B353" s="77" t="s">
        <v>288</v>
      </c>
      <c r="C353" s="74" t="s">
        <v>8</v>
      </c>
      <c r="D353" s="37">
        <v>6</v>
      </c>
      <c r="E353" s="92" t="s">
        <v>391</v>
      </c>
    </row>
    <row r="354" spans="1:5" x14ac:dyDescent="0.3">
      <c r="A354" s="76" t="s">
        <v>154</v>
      </c>
      <c r="B354" s="77" t="s">
        <v>288</v>
      </c>
      <c r="C354" s="74" t="s">
        <v>8</v>
      </c>
      <c r="D354" s="37">
        <v>100</v>
      </c>
      <c r="E354" s="92" t="s">
        <v>391</v>
      </c>
    </row>
    <row r="355" spans="1:5" x14ac:dyDescent="0.3">
      <c r="A355" s="76" t="s">
        <v>154</v>
      </c>
      <c r="B355" s="77" t="s">
        <v>288</v>
      </c>
      <c r="C355" s="74" t="s">
        <v>8</v>
      </c>
      <c r="D355" s="37">
        <v>6</v>
      </c>
      <c r="E355" s="92" t="s">
        <v>391</v>
      </c>
    </row>
    <row r="356" spans="1:5" x14ac:dyDescent="0.3">
      <c r="A356" s="76" t="s">
        <v>154</v>
      </c>
      <c r="B356" s="77" t="s">
        <v>288</v>
      </c>
      <c r="C356" s="74" t="s">
        <v>8</v>
      </c>
      <c r="D356" s="37">
        <v>150</v>
      </c>
      <c r="E356" s="92" t="s">
        <v>289</v>
      </c>
    </row>
    <row r="357" spans="1:5" x14ac:dyDescent="0.3">
      <c r="A357" s="76" t="s">
        <v>154</v>
      </c>
      <c r="B357" s="77" t="s">
        <v>288</v>
      </c>
      <c r="C357" s="74" t="s">
        <v>8</v>
      </c>
      <c r="D357" s="37">
        <v>366</v>
      </c>
      <c r="E357" s="92" t="s">
        <v>125</v>
      </c>
    </row>
    <row r="358" spans="1:5" x14ac:dyDescent="0.3">
      <c r="A358" s="76" t="s">
        <v>154</v>
      </c>
      <c r="B358" s="77" t="s">
        <v>288</v>
      </c>
      <c r="C358" s="74" t="s">
        <v>8</v>
      </c>
      <c r="D358" s="37">
        <v>6</v>
      </c>
      <c r="E358" s="92" t="s">
        <v>289</v>
      </c>
    </row>
    <row r="359" spans="1:5" x14ac:dyDescent="0.3">
      <c r="A359" s="76" t="s">
        <v>154</v>
      </c>
      <c r="B359" s="77" t="s">
        <v>288</v>
      </c>
      <c r="C359" s="74" t="s">
        <v>8</v>
      </c>
      <c r="D359" s="37">
        <v>6</v>
      </c>
      <c r="E359" s="92" t="s">
        <v>125</v>
      </c>
    </row>
    <row r="360" spans="1:5" x14ac:dyDescent="0.3">
      <c r="A360" s="76" t="s">
        <v>154</v>
      </c>
      <c r="B360" s="77" t="s">
        <v>288</v>
      </c>
      <c r="C360" s="74" t="s">
        <v>8</v>
      </c>
      <c r="D360" s="37">
        <v>150</v>
      </c>
      <c r="E360" s="92" t="s">
        <v>125</v>
      </c>
    </row>
    <row r="361" spans="1:5" x14ac:dyDescent="0.3">
      <c r="A361" s="76" t="s">
        <v>154</v>
      </c>
      <c r="B361" s="77" t="s">
        <v>288</v>
      </c>
      <c r="C361" s="74" t="s">
        <v>8</v>
      </c>
      <c r="D361" s="37">
        <v>156</v>
      </c>
      <c r="E361" s="92" t="s">
        <v>52</v>
      </c>
    </row>
    <row r="362" spans="1:5" x14ac:dyDescent="0.3">
      <c r="A362" s="76" t="s">
        <v>154</v>
      </c>
      <c r="B362" s="77" t="s">
        <v>552</v>
      </c>
      <c r="C362" s="74" t="s">
        <v>8</v>
      </c>
      <c r="D362" s="37">
        <v>102.3</v>
      </c>
      <c r="E362" s="92" t="s">
        <v>56</v>
      </c>
    </row>
    <row r="363" spans="1:5" x14ac:dyDescent="0.3">
      <c r="A363" s="76" t="s">
        <v>154</v>
      </c>
      <c r="B363" s="77" t="s">
        <v>966</v>
      </c>
      <c r="C363" s="74" t="s">
        <v>8</v>
      </c>
      <c r="D363" s="37">
        <v>132.22</v>
      </c>
      <c r="E363" s="92" t="s">
        <v>230</v>
      </c>
    </row>
    <row r="364" spans="1:5" x14ac:dyDescent="0.3">
      <c r="A364" s="76" t="s">
        <v>154</v>
      </c>
      <c r="B364" s="77" t="s">
        <v>336</v>
      </c>
      <c r="C364" s="74" t="s">
        <v>8</v>
      </c>
      <c r="D364" s="37">
        <v>62.81</v>
      </c>
      <c r="E364" s="92" t="s">
        <v>581</v>
      </c>
    </row>
    <row r="365" spans="1:5" x14ac:dyDescent="0.3">
      <c r="A365" s="76" t="s">
        <v>154</v>
      </c>
      <c r="B365" s="77" t="s">
        <v>336</v>
      </c>
      <c r="C365" s="74" t="s">
        <v>8</v>
      </c>
      <c r="D365" s="37">
        <v>7.66</v>
      </c>
      <c r="E365" s="92" t="s">
        <v>581</v>
      </c>
    </row>
    <row r="366" spans="1:5" x14ac:dyDescent="0.3">
      <c r="A366" s="76" t="s">
        <v>154</v>
      </c>
      <c r="B366" s="77" t="s">
        <v>336</v>
      </c>
      <c r="C366" s="74" t="s">
        <v>8</v>
      </c>
      <c r="D366" s="37">
        <v>7.66</v>
      </c>
      <c r="E366" s="92" t="s">
        <v>581</v>
      </c>
    </row>
    <row r="367" spans="1:5" x14ac:dyDescent="0.3">
      <c r="A367" s="76" t="s">
        <v>154</v>
      </c>
      <c r="B367" s="77" t="s">
        <v>336</v>
      </c>
      <c r="C367" s="74" t="s">
        <v>8</v>
      </c>
      <c r="D367" s="37">
        <v>96.62</v>
      </c>
      <c r="E367" s="92" t="s">
        <v>598</v>
      </c>
    </row>
    <row r="368" spans="1:5" x14ac:dyDescent="0.3">
      <c r="A368" s="76" t="s">
        <v>154</v>
      </c>
      <c r="B368" s="77" t="s">
        <v>967</v>
      </c>
      <c r="C368" s="74" t="s">
        <v>8</v>
      </c>
      <c r="D368" s="37">
        <v>124.44</v>
      </c>
      <c r="E368" s="92" t="s">
        <v>568</v>
      </c>
    </row>
    <row r="369" spans="1:5" x14ac:dyDescent="0.3">
      <c r="A369" s="76" t="s">
        <v>154</v>
      </c>
      <c r="B369" s="77" t="s">
        <v>968</v>
      </c>
      <c r="C369" s="74" t="s">
        <v>8</v>
      </c>
      <c r="D369" s="37">
        <v>20.66</v>
      </c>
      <c r="E369" s="92" t="s">
        <v>59</v>
      </c>
    </row>
    <row r="370" spans="1:5" x14ac:dyDescent="0.3">
      <c r="A370" s="76" t="s">
        <v>154</v>
      </c>
      <c r="B370" s="77" t="s">
        <v>968</v>
      </c>
      <c r="C370" s="74" t="s">
        <v>8</v>
      </c>
      <c r="D370" s="37">
        <v>24.79</v>
      </c>
      <c r="E370" s="92" t="s">
        <v>417</v>
      </c>
    </row>
    <row r="371" spans="1:5" x14ac:dyDescent="0.3">
      <c r="A371" s="76" t="s">
        <v>154</v>
      </c>
      <c r="B371" s="77" t="s">
        <v>969</v>
      </c>
      <c r="C371" s="74" t="s">
        <v>8</v>
      </c>
      <c r="D371" s="37">
        <v>90.909000000000006</v>
      </c>
      <c r="E371" s="92" t="s">
        <v>409</v>
      </c>
    </row>
    <row r="372" spans="1:5" x14ac:dyDescent="0.3">
      <c r="A372" s="76" t="s">
        <v>154</v>
      </c>
      <c r="B372" s="77" t="s">
        <v>969</v>
      </c>
      <c r="C372" s="74" t="s">
        <v>8</v>
      </c>
      <c r="D372" s="37">
        <v>95.04</v>
      </c>
      <c r="E372" s="92" t="s">
        <v>153</v>
      </c>
    </row>
    <row r="373" spans="1:5" x14ac:dyDescent="0.3">
      <c r="A373" s="76" t="s">
        <v>154</v>
      </c>
      <c r="B373" s="77" t="s">
        <v>970</v>
      </c>
      <c r="C373" s="74" t="s">
        <v>8</v>
      </c>
      <c r="D373" s="37">
        <v>153.61000000000001</v>
      </c>
      <c r="E373" s="92" t="s">
        <v>378</v>
      </c>
    </row>
    <row r="374" spans="1:5" x14ac:dyDescent="0.3">
      <c r="A374" s="76" t="s">
        <v>154</v>
      </c>
      <c r="B374" s="77" t="s">
        <v>971</v>
      </c>
      <c r="C374" s="74" t="s">
        <v>8</v>
      </c>
      <c r="D374" s="37">
        <v>96.62</v>
      </c>
      <c r="E374" s="92" t="s">
        <v>262</v>
      </c>
    </row>
    <row r="375" spans="1:5" x14ac:dyDescent="0.3">
      <c r="A375" s="76" t="s">
        <v>154</v>
      </c>
      <c r="B375" s="77" t="s">
        <v>971</v>
      </c>
      <c r="C375" s="74" t="s">
        <v>8</v>
      </c>
      <c r="D375" s="37">
        <v>102.3</v>
      </c>
      <c r="E375" s="92" t="s">
        <v>66</v>
      </c>
    </row>
    <row r="376" spans="1:5" x14ac:dyDescent="0.3">
      <c r="A376" s="76" t="s">
        <v>154</v>
      </c>
      <c r="B376" s="77" t="s">
        <v>972</v>
      </c>
      <c r="C376" s="74" t="s">
        <v>8</v>
      </c>
      <c r="D376" s="37">
        <v>124.44</v>
      </c>
      <c r="E376" s="92" t="s">
        <v>364</v>
      </c>
    </row>
    <row r="377" spans="1:5" x14ac:dyDescent="0.3">
      <c r="A377" s="76" t="s">
        <v>154</v>
      </c>
      <c r="B377" s="77" t="s">
        <v>973</v>
      </c>
      <c r="C377" s="74" t="s">
        <v>8</v>
      </c>
      <c r="D377" s="37">
        <v>132.21</v>
      </c>
      <c r="E377" s="92" t="s">
        <v>207</v>
      </c>
    </row>
    <row r="378" spans="1:5" x14ac:dyDescent="0.3">
      <c r="A378" s="76" t="s">
        <v>154</v>
      </c>
      <c r="B378" s="77" t="s">
        <v>974</v>
      </c>
      <c r="C378" s="74" t="s">
        <v>8</v>
      </c>
      <c r="D378" s="37">
        <v>289.88</v>
      </c>
      <c r="E378" s="92" t="s">
        <v>472</v>
      </c>
    </row>
    <row r="379" spans="1:5" x14ac:dyDescent="0.3">
      <c r="A379" s="76" t="s">
        <v>154</v>
      </c>
      <c r="B379" s="77" t="s">
        <v>974</v>
      </c>
      <c r="C379" s="74" t="s">
        <v>8</v>
      </c>
      <c r="D379" s="37">
        <v>162.72999999999999</v>
      </c>
      <c r="E379" s="92" t="s">
        <v>380</v>
      </c>
    </row>
    <row r="380" spans="1:5" x14ac:dyDescent="0.3">
      <c r="A380" s="76" t="s">
        <v>154</v>
      </c>
      <c r="B380" s="77" t="s">
        <v>975</v>
      </c>
      <c r="C380" s="74" t="s">
        <v>8</v>
      </c>
      <c r="D380" s="37">
        <v>55.95</v>
      </c>
      <c r="E380" s="92" t="s">
        <v>17</v>
      </c>
    </row>
    <row r="381" spans="1:5" x14ac:dyDescent="0.3">
      <c r="A381" s="76" t="s">
        <v>154</v>
      </c>
      <c r="B381" s="77" t="s">
        <v>976</v>
      </c>
      <c r="C381" s="74" t="s">
        <v>8</v>
      </c>
      <c r="D381" s="37">
        <v>132.21</v>
      </c>
      <c r="E381" s="92" t="s">
        <v>977</v>
      </c>
    </row>
    <row r="382" spans="1:5" x14ac:dyDescent="0.3">
      <c r="A382" s="76" t="s">
        <v>154</v>
      </c>
      <c r="B382" s="77" t="s">
        <v>978</v>
      </c>
      <c r="C382" s="74" t="s">
        <v>8</v>
      </c>
      <c r="D382" s="37">
        <v>59.23</v>
      </c>
      <c r="E382" s="92" t="s">
        <v>598</v>
      </c>
    </row>
    <row r="383" spans="1:5" x14ac:dyDescent="0.3">
      <c r="A383" s="76" t="s">
        <v>154</v>
      </c>
      <c r="B383" s="77" t="s">
        <v>979</v>
      </c>
      <c r="C383" s="74" t="s">
        <v>8</v>
      </c>
      <c r="D383" s="37">
        <v>96.62</v>
      </c>
      <c r="E383" s="92" t="s">
        <v>88</v>
      </c>
    </row>
    <row r="384" spans="1:5" x14ac:dyDescent="0.3">
      <c r="A384" s="76" t="s">
        <v>154</v>
      </c>
      <c r="B384" s="77" t="s">
        <v>979</v>
      </c>
      <c r="C384" s="74" t="s">
        <v>8</v>
      </c>
      <c r="D384" s="37">
        <v>96.62</v>
      </c>
      <c r="E384" s="92" t="s">
        <v>477</v>
      </c>
    </row>
    <row r="385" spans="1:5" x14ac:dyDescent="0.3">
      <c r="A385" s="76" t="s">
        <v>154</v>
      </c>
      <c r="B385" s="77" t="s">
        <v>980</v>
      </c>
      <c r="C385" s="74" t="s">
        <v>8</v>
      </c>
      <c r="D385" s="37">
        <v>33.06</v>
      </c>
      <c r="E385" s="92" t="s">
        <v>290</v>
      </c>
    </row>
    <row r="386" spans="1:5" x14ac:dyDescent="0.3">
      <c r="A386" s="76" t="s">
        <v>154</v>
      </c>
      <c r="B386" s="77" t="s">
        <v>981</v>
      </c>
      <c r="C386" s="74" t="s">
        <v>8</v>
      </c>
      <c r="D386" s="37">
        <v>132.21</v>
      </c>
      <c r="E386" s="92" t="s">
        <v>304</v>
      </c>
    </row>
    <row r="387" spans="1:5" x14ac:dyDescent="0.3">
      <c r="A387" s="76" t="s">
        <v>154</v>
      </c>
      <c r="B387" s="77" t="s">
        <v>981</v>
      </c>
      <c r="C387" s="74" t="s">
        <v>8</v>
      </c>
      <c r="D387" s="37">
        <v>162.74</v>
      </c>
      <c r="E387" s="92" t="s">
        <v>122</v>
      </c>
    </row>
    <row r="388" spans="1:5" x14ac:dyDescent="0.3">
      <c r="A388" s="76" t="s">
        <v>154</v>
      </c>
      <c r="B388" s="77" t="s">
        <v>981</v>
      </c>
      <c r="C388" s="74" t="s">
        <v>8</v>
      </c>
      <c r="D388" s="37">
        <v>227.27199999999999</v>
      </c>
      <c r="E388" s="92" t="s">
        <v>245</v>
      </c>
    </row>
    <row r="389" spans="1:5" x14ac:dyDescent="0.3">
      <c r="A389" s="76" t="s">
        <v>154</v>
      </c>
      <c r="B389" s="77" t="s">
        <v>981</v>
      </c>
      <c r="C389" s="74" t="s">
        <v>8</v>
      </c>
      <c r="D389" s="37">
        <v>132.22</v>
      </c>
      <c r="E389" s="92" t="s">
        <v>480</v>
      </c>
    </row>
    <row r="390" spans="1:5" x14ac:dyDescent="0.3">
      <c r="A390" s="76" t="s">
        <v>154</v>
      </c>
      <c r="B390" s="77" t="s">
        <v>982</v>
      </c>
      <c r="C390" s="74" t="s">
        <v>8</v>
      </c>
      <c r="D390" s="37">
        <v>34.46</v>
      </c>
      <c r="E390" s="92" t="s">
        <v>434</v>
      </c>
    </row>
    <row r="391" spans="1:5" x14ac:dyDescent="0.3">
      <c r="A391" s="76" t="s">
        <v>154</v>
      </c>
      <c r="B391" s="77" t="s">
        <v>983</v>
      </c>
      <c r="C391" s="74" t="s">
        <v>8</v>
      </c>
      <c r="D391" s="37">
        <v>172.31</v>
      </c>
      <c r="E391" s="92" t="s">
        <v>63</v>
      </c>
    </row>
    <row r="392" spans="1:5" x14ac:dyDescent="0.3">
      <c r="A392" s="76" t="s">
        <v>154</v>
      </c>
      <c r="B392" s="77" t="s">
        <v>984</v>
      </c>
      <c r="C392" s="74" t="s">
        <v>8</v>
      </c>
      <c r="D392" s="37">
        <v>132.21</v>
      </c>
      <c r="E392" s="92" t="s">
        <v>117</v>
      </c>
    </row>
    <row r="393" spans="1:5" x14ac:dyDescent="0.3">
      <c r="A393" s="76" t="s">
        <v>154</v>
      </c>
      <c r="B393" s="77" t="s">
        <v>985</v>
      </c>
      <c r="C393" s="74" t="s">
        <v>8</v>
      </c>
      <c r="D393" s="37">
        <v>140</v>
      </c>
      <c r="E393" s="92" t="s">
        <v>72</v>
      </c>
    </row>
    <row r="394" spans="1:5" x14ac:dyDescent="0.3">
      <c r="A394" s="76" t="s">
        <v>154</v>
      </c>
      <c r="B394" s="77" t="s">
        <v>986</v>
      </c>
      <c r="C394" s="74" t="s">
        <v>8</v>
      </c>
      <c r="D394" s="37">
        <v>132.22</v>
      </c>
      <c r="E394" s="92" t="s">
        <v>285</v>
      </c>
    </row>
    <row r="395" spans="1:5" x14ac:dyDescent="0.3">
      <c r="A395" s="76" t="s">
        <v>154</v>
      </c>
      <c r="B395" s="77" t="s">
        <v>987</v>
      </c>
      <c r="C395" s="74" t="s">
        <v>8</v>
      </c>
      <c r="D395" s="37">
        <v>153.16</v>
      </c>
      <c r="E395" s="92" t="s">
        <v>988</v>
      </c>
    </row>
    <row r="396" spans="1:5" x14ac:dyDescent="0.3">
      <c r="A396" s="76" t="s">
        <v>154</v>
      </c>
      <c r="B396" s="77" t="s">
        <v>987</v>
      </c>
      <c r="C396" s="74" t="s">
        <v>8</v>
      </c>
      <c r="D396" s="37">
        <v>102.3</v>
      </c>
      <c r="E396" s="92" t="s">
        <v>98</v>
      </c>
    </row>
    <row r="397" spans="1:5" x14ac:dyDescent="0.3">
      <c r="A397" s="76" t="s">
        <v>154</v>
      </c>
      <c r="B397" s="77" t="s">
        <v>989</v>
      </c>
      <c r="C397" s="74" t="s">
        <v>8</v>
      </c>
      <c r="D397" s="37">
        <v>96.62</v>
      </c>
      <c r="E397" s="92" t="s">
        <v>592</v>
      </c>
    </row>
    <row r="398" spans="1:5" x14ac:dyDescent="0.3">
      <c r="A398" s="76" t="s">
        <v>154</v>
      </c>
      <c r="B398" s="77" t="s">
        <v>990</v>
      </c>
      <c r="C398" s="74" t="s">
        <v>8</v>
      </c>
      <c r="D398" s="37">
        <v>124.44</v>
      </c>
      <c r="E398" s="92" t="s">
        <v>115</v>
      </c>
    </row>
    <row r="399" spans="1:5" x14ac:dyDescent="0.3">
      <c r="A399" s="76" t="s">
        <v>154</v>
      </c>
      <c r="B399" s="77" t="s">
        <v>991</v>
      </c>
      <c r="C399" s="74" t="s">
        <v>8</v>
      </c>
      <c r="D399" s="37">
        <v>59.23</v>
      </c>
      <c r="E399" s="92" t="s">
        <v>185</v>
      </c>
    </row>
    <row r="400" spans="1:5" x14ac:dyDescent="0.3">
      <c r="A400" s="76" t="s">
        <v>154</v>
      </c>
      <c r="B400" s="77" t="s">
        <v>992</v>
      </c>
      <c r="C400" s="74" t="s">
        <v>8</v>
      </c>
      <c r="D400" s="37">
        <v>90.94</v>
      </c>
      <c r="E400" s="92" t="s">
        <v>308</v>
      </c>
    </row>
    <row r="401" spans="1:5" x14ac:dyDescent="0.3">
      <c r="A401" s="76" t="s">
        <v>154</v>
      </c>
      <c r="B401" s="77" t="s">
        <v>992</v>
      </c>
      <c r="C401" s="74" t="s">
        <v>8</v>
      </c>
      <c r="D401" s="37">
        <v>153.16</v>
      </c>
      <c r="E401" s="92" t="s">
        <v>72</v>
      </c>
    </row>
    <row r="402" spans="1:5" x14ac:dyDescent="0.3">
      <c r="A402" s="76" t="s">
        <v>154</v>
      </c>
      <c r="B402" s="77" t="s">
        <v>993</v>
      </c>
      <c r="C402" s="74" t="s">
        <v>8</v>
      </c>
      <c r="D402" s="37">
        <v>61.98</v>
      </c>
      <c r="E402" s="92" t="s">
        <v>257</v>
      </c>
    </row>
    <row r="403" spans="1:5" x14ac:dyDescent="0.3">
      <c r="A403" s="76" t="s">
        <v>154</v>
      </c>
      <c r="B403" s="77" t="s">
        <v>994</v>
      </c>
      <c r="C403" s="74" t="s">
        <v>8</v>
      </c>
      <c r="D403" s="37">
        <v>20.66</v>
      </c>
      <c r="E403" s="92" t="s">
        <v>491</v>
      </c>
    </row>
    <row r="404" spans="1:5" x14ac:dyDescent="0.3">
      <c r="A404" s="76" t="s">
        <v>154</v>
      </c>
      <c r="B404" s="77" t="s">
        <v>995</v>
      </c>
      <c r="C404" s="74" t="s">
        <v>8</v>
      </c>
      <c r="D404" s="37">
        <v>139.99</v>
      </c>
      <c r="E404" s="92" t="s">
        <v>567</v>
      </c>
    </row>
    <row r="405" spans="1:5" x14ac:dyDescent="0.3">
      <c r="A405" s="76" t="s">
        <v>154</v>
      </c>
      <c r="B405" s="77" t="s">
        <v>996</v>
      </c>
      <c r="C405" s="74" t="s">
        <v>8</v>
      </c>
      <c r="D405" s="37">
        <v>55.95</v>
      </c>
      <c r="E405" s="92" t="s">
        <v>88</v>
      </c>
    </row>
    <row r="406" spans="1:5" x14ac:dyDescent="0.3">
      <c r="A406" s="76" t="s">
        <v>154</v>
      </c>
      <c r="B406" s="77" t="s">
        <v>997</v>
      </c>
      <c r="C406" s="74" t="s">
        <v>8</v>
      </c>
      <c r="D406" s="37">
        <v>38.29</v>
      </c>
      <c r="E406" s="92" t="s">
        <v>185</v>
      </c>
    </row>
    <row r="407" spans="1:5" x14ac:dyDescent="0.3">
      <c r="A407" s="76" t="s">
        <v>154</v>
      </c>
      <c r="B407" s="77" t="s">
        <v>998</v>
      </c>
      <c r="C407" s="74" t="s">
        <v>8</v>
      </c>
      <c r="D407" s="37">
        <v>11.57</v>
      </c>
      <c r="E407" s="92" t="s">
        <v>345</v>
      </c>
    </row>
    <row r="408" spans="1:5" x14ac:dyDescent="0.3">
      <c r="A408" s="76" t="s">
        <v>154</v>
      </c>
      <c r="B408" s="77" t="s">
        <v>999</v>
      </c>
      <c r="C408" s="74" t="s">
        <v>8</v>
      </c>
      <c r="D408" s="37">
        <v>172.31</v>
      </c>
      <c r="E408" s="92" t="s">
        <v>77</v>
      </c>
    </row>
    <row r="409" spans="1:5" x14ac:dyDescent="0.3">
      <c r="A409" s="76" t="s">
        <v>154</v>
      </c>
      <c r="B409" s="77" t="s">
        <v>999</v>
      </c>
      <c r="C409" s="74" t="s">
        <v>8</v>
      </c>
      <c r="D409" s="37">
        <v>33.06</v>
      </c>
      <c r="E409" s="92" t="s">
        <v>96</v>
      </c>
    </row>
    <row r="410" spans="1:5" x14ac:dyDescent="0.3">
      <c r="A410" s="76" t="s">
        <v>154</v>
      </c>
      <c r="B410" s="77" t="s">
        <v>1000</v>
      </c>
      <c r="C410" s="74" t="s">
        <v>8</v>
      </c>
      <c r="D410" s="37">
        <v>132.22</v>
      </c>
      <c r="E410" s="92" t="s">
        <v>63</v>
      </c>
    </row>
    <row r="411" spans="1:5" x14ac:dyDescent="0.3">
      <c r="A411" s="76" t="s">
        <v>154</v>
      </c>
      <c r="B411" s="77" t="s">
        <v>1001</v>
      </c>
      <c r="C411" s="74" t="s">
        <v>8</v>
      </c>
      <c r="D411" s="37">
        <v>61.982999999999997</v>
      </c>
      <c r="E411" s="92" t="s">
        <v>132</v>
      </c>
    </row>
    <row r="412" spans="1:5" x14ac:dyDescent="0.3">
      <c r="A412" s="76" t="s">
        <v>154</v>
      </c>
      <c r="B412" s="77" t="s">
        <v>1002</v>
      </c>
      <c r="C412" s="74" t="s">
        <v>8</v>
      </c>
      <c r="D412" s="37">
        <v>66.11</v>
      </c>
      <c r="E412" s="92" t="s">
        <v>266</v>
      </c>
    </row>
    <row r="413" spans="1:5" x14ac:dyDescent="0.3">
      <c r="A413" s="76" t="s">
        <v>154</v>
      </c>
      <c r="B413" s="77" t="s">
        <v>1003</v>
      </c>
      <c r="C413" s="74" t="s">
        <v>8</v>
      </c>
      <c r="D413" s="37">
        <v>124.44</v>
      </c>
      <c r="E413" s="92" t="s">
        <v>130</v>
      </c>
    </row>
    <row r="414" spans="1:5" x14ac:dyDescent="0.3">
      <c r="A414" s="76" t="s">
        <v>154</v>
      </c>
      <c r="B414" s="77" t="s">
        <v>1004</v>
      </c>
      <c r="C414" s="74" t="s">
        <v>8</v>
      </c>
      <c r="D414" s="37">
        <v>90.94</v>
      </c>
      <c r="E414" s="92" t="s">
        <v>43</v>
      </c>
    </row>
    <row r="415" spans="1:5" x14ac:dyDescent="0.3">
      <c r="A415" s="76" t="s">
        <v>154</v>
      </c>
      <c r="B415" s="77" t="s">
        <v>1004</v>
      </c>
      <c r="C415" s="74" t="s">
        <v>8</v>
      </c>
      <c r="D415" s="37">
        <v>124.44</v>
      </c>
      <c r="E415" s="92" t="s">
        <v>103</v>
      </c>
    </row>
    <row r="416" spans="1:5" x14ac:dyDescent="0.3">
      <c r="A416" s="76" t="s">
        <v>154</v>
      </c>
      <c r="B416" s="77" t="s">
        <v>1005</v>
      </c>
      <c r="C416" s="74" t="s">
        <v>8</v>
      </c>
      <c r="D416" s="37">
        <v>96.62</v>
      </c>
      <c r="E416" s="92" t="s">
        <v>259</v>
      </c>
    </row>
    <row r="417" spans="1:5" x14ac:dyDescent="0.3">
      <c r="A417" s="76" t="s">
        <v>154</v>
      </c>
      <c r="B417" s="77" t="s">
        <v>1005</v>
      </c>
      <c r="C417" s="74" t="s">
        <v>8</v>
      </c>
      <c r="D417" s="37">
        <v>132.22</v>
      </c>
      <c r="E417" s="92" t="s">
        <v>236</v>
      </c>
    </row>
    <row r="418" spans="1:5" x14ac:dyDescent="0.3">
      <c r="A418" s="76" t="s">
        <v>154</v>
      </c>
      <c r="B418" s="77" t="s">
        <v>1006</v>
      </c>
      <c r="C418" s="74" t="s">
        <v>8</v>
      </c>
      <c r="D418" s="37">
        <v>6.61</v>
      </c>
      <c r="E418" s="92" t="s">
        <v>947</v>
      </c>
    </row>
    <row r="419" spans="1:5" x14ac:dyDescent="0.3">
      <c r="A419" s="76" t="s">
        <v>154</v>
      </c>
      <c r="B419" s="77" t="s">
        <v>1006</v>
      </c>
      <c r="C419" s="74" t="s">
        <v>8</v>
      </c>
      <c r="D419" s="37">
        <v>12.4</v>
      </c>
      <c r="E419" s="92" t="s">
        <v>378</v>
      </c>
    </row>
    <row r="420" spans="1:5" x14ac:dyDescent="0.3">
      <c r="A420" s="76" t="s">
        <v>154</v>
      </c>
      <c r="B420" s="77" t="s">
        <v>1006</v>
      </c>
      <c r="C420" s="74" t="s">
        <v>8</v>
      </c>
      <c r="D420" s="37">
        <v>20.66</v>
      </c>
      <c r="E420" s="92" t="s">
        <v>100</v>
      </c>
    </row>
    <row r="421" spans="1:5" x14ac:dyDescent="0.3">
      <c r="A421" s="76" t="s">
        <v>154</v>
      </c>
      <c r="B421" s="77" t="s">
        <v>1006</v>
      </c>
      <c r="C421" s="74" t="s">
        <v>8</v>
      </c>
      <c r="D421" s="37">
        <v>153.16</v>
      </c>
      <c r="E421" s="92" t="s">
        <v>197</v>
      </c>
    </row>
    <row r="422" spans="1:5" x14ac:dyDescent="0.3">
      <c r="A422" s="76" t="s">
        <v>154</v>
      </c>
      <c r="B422" s="77" t="s">
        <v>1007</v>
      </c>
      <c r="C422" s="74" t="s">
        <v>8</v>
      </c>
      <c r="D422" s="37">
        <v>99.17</v>
      </c>
      <c r="E422" s="92" t="s">
        <v>112</v>
      </c>
    </row>
    <row r="423" spans="1:5" x14ac:dyDescent="0.3">
      <c r="A423" s="76" t="s">
        <v>154</v>
      </c>
      <c r="B423" s="77" t="s">
        <v>1007</v>
      </c>
      <c r="C423" s="74" t="s">
        <v>8</v>
      </c>
      <c r="D423" s="37">
        <v>96.61</v>
      </c>
      <c r="E423" s="92" t="s">
        <v>381</v>
      </c>
    </row>
    <row r="424" spans="1:5" x14ac:dyDescent="0.3">
      <c r="A424" s="76" t="s">
        <v>154</v>
      </c>
      <c r="B424" s="77" t="s">
        <v>1007</v>
      </c>
      <c r="C424" s="74" t="s">
        <v>8</v>
      </c>
      <c r="D424" s="37">
        <v>162.74</v>
      </c>
      <c r="E424" s="92" t="s">
        <v>963</v>
      </c>
    </row>
    <row r="425" spans="1:5" x14ac:dyDescent="0.3">
      <c r="A425" s="76" t="s">
        <v>154</v>
      </c>
      <c r="B425" s="77" t="s">
        <v>1008</v>
      </c>
      <c r="C425" s="74" t="s">
        <v>8</v>
      </c>
      <c r="D425" s="37">
        <v>97.64</v>
      </c>
      <c r="E425" s="92" t="s">
        <v>39</v>
      </c>
    </row>
    <row r="426" spans="1:5" x14ac:dyDescent="0.3">
      <c r="A426" s="76" t="s">
        <v>154</v>
      </c>
      <c r="B426" s="77" t="s">
        <v>1008</v>
      </c>
      <c r="C426" s="74" t="s">
        <v>8</v>
      </c>
      <c r="D426" s="37">
        <v>32.549999999999997</v>
      </c>
      <c r="E426" s="92" t="s">
        <v>470</v>
      </c>
    </row>
    <row r="427" spans="1:5" x14ac:dyDescent="0.3">
      <c r="A427" s="76" t="s">
        <v>154</v>
      </c>
      <c r="B427" s="77" t="s">
        <v>1008</v>
      </c>
      <c r="C427" s="74" t="s">
        <v>8</v>
      </c>
      <c r="D427" s="37">
        <v>65.09</v>
      </c>
      <c r="E427" s="92" t="s">
        <v>100</v>
      </c>
    </row>
    <row r="428" spans="1:5" x14ac:dyDescent="0.3">
      <c r="A428" s="76" t="s">
        <v>154</v>
      </c>
      <c r="B428" s="77" t="s">
        <v>1009</v>
      </c>
      <c r="C428" s="74" t="s">
        <v>8</v>
      </c>
      <c r="D428" s="37">
        <v>479.22</v>
      </c>
      <c r="E428" s="92" t="s">
        <v>1010</v>
      </c>
    </row>
    <row r="429" spans="1:5" x14ac:dyDescent="0.3">
      <c r="A429" s="76" t="s">
        <v>154</v>
      </c>
      <c r="B429" s="77" t="s">
        <v>1009</v>
      </c>
      <c r="C429" s="74" t="s">
        <v>8</v>
      </c>
      <c r="D429" s="37">
        <v>90.94</v>
      </c>
      <c r="E429" s="92" t="s">
        <v>381</v>
      </c>
    </row>
    <row r="430" spans="1:5" x14ac:dyDescent="0.3">
      <c r="A430" s="76" t="s">
        <v>154</v>
      </c>
      <c r="B430" s="77" t="s">
        <v>1009</v>
      </c>
      <c r="C430" s="74" t="s">
        <v>8</v>
      </c>
      <c r="D430" s="37">
        <v>52.65</v>
      </c>
      <c r="E430" s="92" t="s">
        <v>188</v>
      </c>
    </row>
    <row r="431" spans="1:5" x14ac:dyDescent="0.3">
      <c r="A431" s="76" t="s">
        <v>154</v>
      </c>
      <c r="B431" s="77" t="s">
        <v>1009</v>
      </c>
      <c r="C431" s="74" t="s">
        <v>8</v>
      </c>
      <c r="D431" s="37">
        <v>30.63</v>
      </c>
      <c r="E431" s="92" t="s">
        <v>189</v>
      </c>
    </row>
    <row r="432" spans="1:5" x14ac:dyDescent="0.3">
      <c r="A432" s="76" t="s">
        <v>154</v>
      </c>
      <c r="B432" s="77" t="s">
        <v>1009</v>
      </c>
      <c r="C432" s="74" t="s">
        <v>8</v>
      </c>
      <c r="D432" s="37">
        <v>105.3</v>
      </c>
      <c r="E432" s="92" t="s">
        <v>133</v>
      </c>
    </row>
    <row r="433" spans="1:5" x14ac:dyDescent="0.3">
      <c r="A433" s="76" t="s">
        <v>154</v>
      </c>
      <c r="B433" s="77" t="s">
        <v>1009</v>
      </c>
      <c r="C433" s="74" t="s">
        <v>8</v>
      </c>
      <c r="D433" s="37">
        <v>98.94</v>
      </c>
      <c r="E433" s="92" t="s">
        <v>423</v>
      </c>
    </row>
    <row r="434" spans="1:5" x14ac:dyDescent="0.3">
      <c r="A434" s="76" t="s">
        <v>154</v>
      </c>
      <c r="B434" s="77" t="s">
        <v>1009</v>
      </c>
      <c r="C434" s="74" t="s">
        <v>8</v>
      </c>
      <c r="D434" s="37">
        <v>52.65</v>
      </c>
      <c r="E434" s="92" t="s">
        <v>54</v>
      </c>
    </row>
    <row r="435" spans="1:5" x14ac:dyDescent="0.3">
      <c r="A435" s="76" t="s">
        <v>154</v>
      </c>
      <c r="B435" s="77" t="s">
        <v>1009</v>
      </c>
      <c r="C435" s="74" t="s">
        <v>8</v>
      </c>
      <c r="D435" s="37">
        <v>90.94</v>
      </c>
      <c r="E435" s="92" t="s">
        <v>54</v>
      </c>
    </row>
    <row r="436" spans="1:5" x14ac:dyDescent="0.3">
      <c r="A436" s="76" t="s">
        <v>154</v>
      </c>
      <c r="B436" s="77" t="s">
        <v>1011</v>
      </c>
      <c r="C436" s="74" t="s">
        <v>8</v>
      </c>
      <c r="D436" s="37">
        <v>11.57</v>
      </c>
      <c r="E436" s="92" t="s">
        <v>79</v>
      </c>
    </row>
    <row r="437" spans="1:5" x14ac:dyDescent="0.3">
      <c r="A437" s="76" t="s">
        <v>154</v>
      </c>
      <c r="B437" s="77" t="s">
        <v>1011</v>
      </c>
      <c r="C437" s="74" t="s">
        <v>8</v>
      </c>
      <c r="D437" s="37">
        <v>11.57</v>
      </c>
      <c r="E437" s="92" t="s">
        <v>220</v>
      </c>
    </row>
    <row r="438" spans="1:5" x14ac:dyDescent="0.3">
      <c r="A438" s="76" t="s">
        <v>154</v>
      </c>
      <c r="B438" s="77" t="s">
        <v>1012</v>
      </c>
      <c r="C438" s="74" t="s">
        <v>8</v>
      </c>
      <c r="D438" s="37">
        <v>102.3</v>
      </c>
      <c r="E438" s="92" t="s">
        <v>308</v>
      </c>
    </row>
    <row r="439" spans="1:5" x14ac:dyDescent="0.3">
      <c r="A439" s="76" t="s">
        <v>154</v>
      </c>
      <c r="B439" s="77" t="s">
        <v>1012</v>
      </c>
      <c r="C439" s="74" t="s">
        <v>8</v>
      </c>
      <c r="D439" s="37">
        <v>140</v>
      </c>
      <c r="E439" s="92" t="s">
        <v>409</v>
      </c>
    </row>
    <row r="440" spans="1:5" x14ac:dyDescent="0.3">
      <c r="A440" s="76" t="s">
        <v>154</v>
      </c>
      <c r="B440" s="77" t="s">
        <v>1012</v>
      </c>
      <c r="C440" s="74" t="s">
        <v>8</v>
      </c>
      <c r="D440" s="37">
        <v>102.3</v>
      </c>
      <c r="E440" s="92" t="s">
        <v>265</v>
      </c>
    </row>
    <row r="441" spans="1:5" x14ac:dyDescent="0.3">
      <c r="A441" s="76" t="s">
        <v>154</v>
      </c>
      <c r="B441" s="77" t="s">
        <v>1013</v>
      </c>
      <c r="C441" s="74" t="s">
        <v>8</v>
      </c>
      <c r="D441" s="37">
        <v>132.21</v>
      </c>
      <c r="E441" s="92" t="s">
        <v>77</v>
      </c>
    </row>
    <row r="442" spans="1:5" x14ac:dyDescent="0.3">
      <c r="A442" s="76" t="s">
        <v>154</v>
      </c>
      <c r="B442" s="77" t="s">
        <v>1013</v>
      </c>
      <c r="C442" s="74" t="s">
        <v>8</v>
      </c>
      <c r="D442" s="37">
        <v>132.21</v>
      </c>
      <c r="E442" s="92" t="s">
        <v>404</v>
      </c>
    </row>
    <row r="443" spans="1:5" x14ac:dyDescent="0.3">
      <c r="A443" s="76" t="s">
        <v>154</v>
      </c>
      <c r="B443" s="77" t="s">
        <v>1013</v>
      </c>
      <c r="C443" s="74" t="s">
        <v>8</v>
      </c>
      <c r="D443" s="37">
        <v>132.22</v>
      </c>
      <c r="E443" s="92" t="s">
        <v>404</v>
      </c>
    </row>
    <row r="444" spans="1:5" x14ac:dyDescent="0.3">
      <c r="A444" s="76" t="s">
        <v>154</v>
      </c>
      <c r="B444" s="77" t="s">
        <v>1013</v>
      </c>
      <c r="C444" s="74" t="s">
        <v>8</v>
      </c>
      <c r="D444" s="37">
        <v>132.22</v>
      </c>
      <c r="E444" s="92" t="s">
        <v>245</v>
      </c>
    </row>
    <row r="445" spans="1:5" x14ac:dyDescent="0.3">
      <c r="A445" s="76" t="s">
        <v>154</v>
      </c>
      <c r="B445" s="77" t="s">
        <v>1014</v>
      </c>
      <c r="C445" s="74" t="s">
        <v>8</v>
      </c>
      <c r="D445" s="37">
        <v>102.3</v>
      </c>
      <c r="E445" s="92" t="s">
        <v>491</v>
      </c>
    </row>
    <row r="446" spans="1:5" x14ac:dyDescent="0.3">
      <c r="A446" s="76" t="s">
        <v>154</v>
      </c>
      <c r="B446" s="77" t="s">
        <v>1015</v>
      </c>
      <c r="C446" s="74" t="s">
        <v>8</v>
      </c>
      <c r="D446" s="37">
        <v>96.62</v>
      </c>
      <c r="E446" s="92" t="s">
        <v>179</v>
      </c>
    </row>
    <row r="447" spans="1:5" x14ac:dyDescent="0.3">
      <c r="A447" s="76" t="s">
        <v>154</v>
      </c>
      <c r="B447" s="77" t="s">
        <v>1015</v>
      </c>
      <c r="C447" s="74" t="s">
        <v>8</v>
      </c>
      <c r="D447" s="37">
        <v>132.22</v>
      </c>
      <c r="E447" s="92" t="s">
        <v>817</v>
      </c>
    </row>
    <row r="448" spans="1:5" x14ac:dyDescent="0.3">
      <c r="A448" s="76" t="s">
        <v>154</v>
      </c>
      <c r="B448" s="77" t="s">
        <v>1015</v>
      </c>
      <c r="C448" s="74" t="s">
        <v>8</v>
      </c>
      <c r="D448" s="37">
        <v>96.62</v>
      </c>
      <c r="E448" s="92" t="s">
        <v>64</v>
      </c>
    </row>
    <row r="449" spans="1:5" x14ac:dyDescent="0.3">
      <c r="A449" s="76" t="s">
        <v>154</v>
      </c>
      <c r="B449" s="77" t="s">
        <v>1016</v>
      </c>
      <c r="C449" s="74" t="s">
        <v>8</v>
      </c>
      <c r="D449" s="37">
        <v>124.44</v>
      </c>
      <c r="E449" s="92" t="s">
        <v>443</v>
      </c>
    </row>
    <row r="450" spans="1:5" x14ac:dyDescent="0.3">
      <c r="A450" s="76" t="s">
        <v>154</v>
      </c>
      <c r="B450" s="77" t="s">
        <v>1016</v>
      </c>
      <c r="C450" s="74" t="s">
        <v>8</v>
      </c>
      <c r="D450" s="37">
        <v>90.94</v>
      </c>
      <c r="E450" s="92" t="s">
        <v>477</v>
      </c>
    </row>
    <row r="451" spans="1:5" x14ac:dyDescent="0.3">
      <c r="A451" s="76" t="s">
        <v>154</v>
      </c>
      <c r="B451" s="77" t="s">
        <v>1017</v>
      </c>
      <c r="C451" s="74" t="s">
        <v>8</v>
      </c>
      <c r="D451" s="37">
        <v>96.62</v>
      </c>
      <c r="E451" s="92" t="s">
        <v>1018</v>
      </c>
    </row>
    <row r="452" spans="1:5" x14ac:dyDescent="0.3">
      <c r="A452" s="76" t="s">
        <v>154</v>
      </c>
      <c r="B452" s="77" t="s">
        <v>362</v>
      </c>
      <c r="C452" s="74" t="s">
        <v>8</v>
      </c>
      <c r="D452" s="37">
        <v>155.55000000000001</v>
      </c>
      <c r="E452" s="92" t="s">
        <v>365</v>
      </c>
    </row>
    <row r="453" spans="1:5" x14ac:dyDescent="0.3">
      <c r="A453" s="76" t="s">
        <v>154</v>
      </c>
      <c r="B453" s="77" t="s">
        <v>1019</v>
      </c>
      <c r="C453" s="74" t="s">
        <v>8</v>
      </c>
      <c r="D453" s="37">
        <v>140</v>
      </c>
      <c r="E453" s="92" t="s">
        <v>102</v>
      </c>
    </row>
    <row r="454" spans="1:5" x14ac:dyDescent="0.3">
      <c r="A454" s="76" t="s">
        <v>154</v>
      </c>
      <c r="B454" s="77" t="s">
        <v>1020</v>
      </c>
      <c r="C454" s="74" t="s">
        <v>8</v>
      </c>
      <c r="D454" s="37">
        <v>37.19</v>
      </c>
      <c r="E454" s="92" t="s">
        <v>231</v>
      </c>
    </row>
    <row r="455" spans="1:5" x14ac:dyDescent="0.3">
      <c r="A455" s="76" t="s">
        <v>154</v>
      </c>
      <c r="B455" s="77" t="s">
        <v>1021</v>
      </c>
      <c r="C455" s="74" t="s">
        <v>8</v>
      </c>
      <c r="D455" s="37">
        <v>66.11</v>
      </c>
      <c r="E455" s="92" t="s">
        <v>373</v>
      </c>
    </row>
    <row r="456" spans="1:5" x14ac:dyDescent="0.3">
      <c r="A456" s="76" t="s">
        <v>154</v>
      </c>
      <c r="B456" s="77" t="s">
        <v>1021</v>
      </c>
      <c r="C456" s="74" t="s">
        <v>8</v>
      </c>
      <c r="D456" s="37">
        <v>55.94</v>
      </c>
      <c r="E456" s="92" t="s">
        <v>66</v>
      </c>
    </row>
    <row r="457" spans="1:5" x14ac:dyDescent="0.3">
      <c r="A457" s="76" t="s">
        <v>154</v>
      </c>
      <c r="B457" s="77" t="s">
        <v>1021</v>
      </c>
      <c r="C457" s="74" t="s">
        <v>8</v>
      </c>
      <c r="D457" s="37">
        <v>38.29</v>
      </c>
      <c r="E457" s="92" t="s">
        <v>185</v>
      </c>
    </row>
    <row r="458" spans="1:5" x14ac:dyDescent="0.3">
      <c r="A458" s="76" t="s">
        <v>154</v>
      </c>
      <c r="B458" s="77" t="s">
        <v>1021</v>
      </c>
      <c r="C458" s="74" t="s">
        <v>8</v>
      </c>
      <c r="D458" s="37">
        <v>118.88</v>
      </c>
      <c r="E458" s="92" t="s">
        <v>182</v>
      </c>
    </row>
    <row r="459" spans="1:5" x14ac:dyDescent="0.3">
      <c r="A459" s="76" t="s">
        <v>154</v>
      </c>
      <c r="B459" s="77" t="s">
        <v>1021</v>
      </c>
      <c r="C459" s="74" t="s">
        <v>8</v>
      </c>
      <c r="D459" s="37">
        <v>32.549999999999997</v>
      </c>
      <c r="E459" s="92" t="s">
        <v>182</v>
      </c>
    </row>
    <row r="460" spans="1:5" x14ac:dyDescent="0.3">
      <c r="A460" s="76" t="s">
        <v>154</v>
      </c>
      <c r="B460" s="77" t="s">
        <v>1022</v>
      </c>
      <c r="C460" s="74" t="s">
        <v>8</v>
      </c>
      <c r="D460" s="37">
        <v>96.62</v>
      </c>
      <c r="E460" s="92" t="s">
        <v>261</v>
      </c>
    </row>
    <row r="461" spans="1:5" x14ac:dyDescent="0.3">
      <c r="A461" s="76" t="s">
        <v>154</v>
      </c>
      <c r="B461" s="77" t="s">
        <v>1022</v>
      </c>
      <c r="C461" s="74" t="s">
        <v>8</v>
      </c>
      <c r="D461" s="37">
        <v>193.24</v>
      </c>
      <c r="E461" s="92" t="s">
        <v>388</v>
      </c>
    </row>
    <row r="462" spans="1:5" x14ac:dyDescent="0.3">
      <c r="A462" s="76" t="s">
        <v>154</v>
      </c>
      <c r="B462" s="77" t="s">
        <v>1022</v>
      </c>
      <c r="C462" s="74" t="s">
        <v>8</v>
      </c>
      <c r="D462" s="37">
        <v>289.88</v>
      </c>
      <c r="E462" s="92" t="s">
        <v>133</v>
      </c>
    </row>
    <row r="463" spans="1:5" x14ac:dyDescent="0.3">
      <c r="A463" s="76" t="s">
        <v>154</v>
      </c>
      <c r="B463" s="77" t="s">
        <v>1022</v>
      </c>
      <c r="C463" s="74" t="s">
        <v>8</v>
      </c>
      <c r="D463" s="37">
        <v>55.95</v>
      </c>
      <c r="E463" s="92" t="s">
        <v>181</v>
      </c>
    </row>
    <row r="464" spans="1:5" x14ac:dyDescent="0.3">
      <c r="A464" s="76" t="s">
        <v>154</v>
      </c>
      <c r="B464" s="77" t="s">
        <v>663</v>
      </c>
      <c r="C464" s="74" t="s">
        <v>8</v>
      </c>
      <c r="D464" s="37">
        <v>55.95</v>
      </c>
      <c r="E464" s="92" t="s">
        <v>947</v>
      </c>
    </row>
    <row r="465" spans="1:5" x14ac:dyDescent="0.3">
      <c r="A465" s="76" t="s">
        <v>154</v>
      </c>
      <c r="B465" s="77" t="s">
        <v>663</v>
      </c>
      <c r="C465" s="74" t="s">
        <v>8</v>
      </c>
      <c r="D465" s="37">
        <v>55.95</v>
      </c>
      <c r="E465" s="92" t="s">
        <v>947</v>
      </c>
    </row>
    <row r="466" spans="1:5" x14ac:dyDescent="0.3">
      <c r="A466" s="76" t="s">
        <v>154</v>
      </c>
      <c r="B466" s="77" t="s">
        <v>663</v>
      </c>
      <c r="C466" s="74" t="s">
        <v>8</v>
      </c>
      <c r="D466" s="37">
        <v>55.95</v>
      </c>
      <c r="E466" s="92" t="s">
        <v>947</v>
      </c>
    </row>
    <row r="467" spans="1:5" x14ac:dyDescent="0.3">
      <c r="A467" s="76" t="s">
        <v>154</v>
      </c>
      <c r="B467" s="77" t="s">
        <v>663</v>
      </c>
      <c r="C467" s="74" t="s">
        <v>8</v>
      </c>
      <c r="D467" s="37">
        <v>65.8</v>
      </c>
      <c r="E467" s="92" t="s">
        <v>178</v>
      </c>
    </row>
    <row r="468" spans="1:5" x14ac:dyDescent="0.3">
      <c r="A468" s="76" t="s">
        <v>154</v>
      </c>
      <c r="B468" s="77" t="s">
        <v>663</v>
      </c>
      <c r="C468" s="74" t="s">
        <v>8</v>
      </c>
      <c r="D468" s="37">
        <v>263.24</v>
      </c>
      <c r="E468" s="92" t="s">
        <v>178</v>
      </c>
    </row>
    <row r="469" spans="1:5" x14ac:dyDescent="0.3">
      <c r="A469" s="76" t="s">
        <v>154</v>
      </c>
      <c r="B469" s="77" t="s">
        <v>663</v>
      </c>
      <c r="C469" s="74" t="s">
        <v>8</v>
      </c>
      <c r="D469" s="37">
        <v>65.81</v>
      </c>
      <c r="E469" s="92" t="s">
        <v>178</v>
      </c>
    </row>
    <row r="470" spans="1:5" x14ac:dyDescent="0.3">
      <c r="A470" s="76" t="s">
        <v>154</v>
      </c>
      <c r="B470" s="77" t="s">
        <v>663</v>
      </c>
      <c r="C470" s="74" t="s">
        <v>8</v>
      </c>
      <c r="D470" s="37">
        <v>230.31</v>
      </c>
      <c r="E470" s="92" t="s">
        <v>128</v>
      </c>
    </row>
    <row r="471" spans="1:5" x14ac:dyDescent="0.3">
      <c r="A471" s="76" t="s">
        <v>154</v>
      </c>
      <c r="B471" s="77" t="s">
        <v>663</v>
      </c>
      <c r="C471" s="74" t="s">
        <v>8</v>
      </c>
      <c r="D471" s="37">
        <v>32.909999999999997</v>
      </c>
      <c r="E471" s="92" t="s">
        <v>178</v>
      </c>
    </row>
    <row r="472" spans="1:5" x14ac:dyDescent="0.3">
      <c r="A472" s="76" t="s">
        <v>154</v>
      </c>
      <c r="B472" s="77" t="s">
        <v>663</v>
      </c>
      <c r="C472" s="74" t="s">
        <v>8</v>
      </c>
      <c r="D472" s="37">
        <v>170.51</v>
      </c>
      <c r="E472" s="92" t="s">
        <v>178</v>
      </c>
    </row>
    <row r="473" spans="1:5" x14ac:dyDescent="0.3">
      <c r="A473" s="76" t="s">
        <v>154</v>
      </c>
      <c r="B473" s="77" t="s">
        <v>663</v>
      </c>
      <c r="C473" s="74" t="s">
        <v>8</v>
      </c>
      <c r="D473" s="37">
        <v>32.909999999999997</v>
      </c>
      <c r="E473" s="92" t="s">
        <v>90</v>
      </c>
    </row>
    <row r="474" spans="1:5" x14ac:dyDescent="0.3">
      <c r="A474" s="76" t="s">
        <v>154</v>
      </c>
      <c r="B474" s="77" t="s">
        <v>663</v>
      </c>
      <c r="C474" s="74" t="s">
        <v>8</v>
      </c>
      <c r="D474" s="37">
        <v>55.95</v>
      </c>
      <c r="E474" s="92" t="s">
        <v>223</v>
      </c>
    </row>
    <row r="475" spans="1:5" x14ac:dyDescent="0.3">
      <c r="A475" s="76" t="s">
        <v>154</v>
      </c>
      <c r="B475" s="77" t="s">
        <v>663</v>
      </c>
      <c r="C475" s="74" t="s">
        <v>8</v>
      </c>
      <c r="D475" s="37">
        <v>113.67</v>
      </c>
      <c r="E475" s="92" t="s">
        <v>586</v>
      </c>
    </row>
    <row r="476" spans="1:5" x14ac:dyDescent="0.3">
      <c r="A476" s="76" t="s">
        <v>154</v>
      </c>
      <c r="B476" s="77" t="s">
        <v>663</v>
      </c>
      <c r="C476" s="74" t="s">
        <v>8</v>
      </c>
      <c r="D476" s="37">
        <v>56.84</v>
      </c>
      <c r="E476" s="92" t="s">
        <v>586</v>
      </c>
    </row>
    <row r="477" spans="1:5" x14ac:dyDescent="0.3">
      <c r="A477" s="76" t="s">
        <v>154</v>
      </c>
      <c r="B477" s="77" t="s">
        <v>663</v>
      </c>
      <c r="C477" s="74" t="s">
        <v>8</v>
      </c>
      <c r="D477" s="37">
        <v>32.549999999999997</v>
      </c>
      <c r="E477" s="92" t="s">
        <v>437</v>
      </c>
    </row>
    <row r="478" spans="1:5" x14ac:dyDescent="0.3">
      <c r="A478" s="76" t="s">
        <v>154</v>
      </c>
      <c r="B478" s="77" t="s">
        <v>663</v>
      </c>
      <c r="C478" s="74" t="s">
        <v>8</v>
      </c>
      <c r="D478" s="37">
        <v>32.549999999999997</v>
      </c>
      <c r="E478" s="92" t="s">
        <v>437</v>
      </c>
    </row>
    <row r="479" spans="1:5" x14ac:dyDescent="0.3">
      <c r="A479" s="76" t="s">
        <v>154</v>
      </c>
      <c r="B479" s="77" t="s">
        <v>663</v>
      </c>
      <c r="C479" s="74" t="s">
        <v>8</v>
      </c>
      <c r="D479" s="37">
        <v>55.94</v>
      </c>
      <c r="E479" s="92" t="s">
        <v>437</v>
      </c>
    </row>
    <row r="480" spans="1:5" x14ac:dyDescent="0.3">
      <c r="A480" s="76" t="s">
        <v>154</v>
      </c>
      <c r="B480" s="77" t="s">
        <v>663</v>
      </c>
      <c r="C480" s="74" t="s">
        <v>8</v>
      </c>
      <c r="D480" s="37">
        <v>32.549999999999997</v>
      </c>
      <c r="E480" s="92" t="s">
        <v>195</v>
      </c>
    </row>
    <row r="481" spans="1:5" x14ac:dyDescent="0.3">
      <c r="A481" s="76" t="s">
        <v>154</v>
      </c>
      <c r="B481" s="77" t="s">
        <v>663</v>
      </c>
      <c r="C481" s="74" t="s">
        <v>8</v>
      </c>
      <c r="D481" s="37">
        <v>32.549999999999997</v>
      </c>
      <c r="E481" s="92" t="s">
        <v>274</v>
      </c>
    </row>
    <row r="482" spans="1:5" x14ac:dyDescent="0.3">
      <c r="A482" s="76" t="s">
        <v>154</v>
      </c>
      <c r="B482" s="77" t="s">
        <v>1023</v>
      </c>
      <c r="C482" s="74" t="s">
        <v>8</v>
      </c>
      <c r="D482" s="37">
        <v>162.74</v>
      </c>
      <c r="E482" s="92" t="s">
        <v>59</v>
      </c>
    </row>
    <row r="483" spans="1:5" x14ac:dyDescent="0.3">
      <c r="A483" s="76" t="s">
        <v>154</v>
      </c>
      <c r="B483" s="77" t="s">
        <v>1023</v>
      </c>
      <c r="C483" s="74" t="s">
        <v>8</v>
      </c>
      <c r="D483" s="37">
        <v>162.74</v>
      </c>
      <c r="E483" s="92" t="s">
        <v>109</v>
      </c>
    </row>
    <row r="484" spans="1:5" x14ac:dyDescent="0.3">
      <c r="A484" s="76" t="s">
        <v>154</v>
      </c>
      <c r="B484" s="77" t="s">
        <v>1023</v>
      </c>
      <c r="C484" s="74" t="s">
        <v>8</v>
      </c>
      <c r="D484" s="37">
        <v>162.74</v>
      </c>
      <c r="E484" s="92" t="s">
        <v>304</v>
      </c>
    </row>
    <row r="485" spans="1:5" x14ac:dyDescent="0.3">
      <c r="A485" s="76" t="s">
        <v>154</v>
      </c>
      <c r="B485" s="77" t="s">
        <v>440</v>
      </c>
      <c r="C485" s="74" t="s">
        <v>8</v>
      </c>
      <c r="D485" s="37">
        <v>162.72999999999999</v>
      </c>
      <c r="E485" s="92" t="s">
        <v>100</v>
      </c>
    </row>
    <row r="486" spans="1:5" x14ac:dyDescent="0.3">
      <c r="A486" s="76" t="s">
        <v>154</v>
      </c>
      <c r="B486" s="77" t="s">
        <v>440</v>
      </c>
      <c r="C486" s="74" t="s">
        <v>8</v>
      </c>
      <c r="D486" s="37">
        <v>132.22</v>
      </c>
      <c r="E486" s="92" t="s">
        <v>298</v>
      </c>
    </row>
    <row r="487" spans="1:5" x14ac:dyDescent="0.3">
      <c r="A487" s="76" t="s">
        <v>154</v>
      </c>
      <c r="B487" s="77" t="s">
        <v>440</v>
      </c>
      <c r="C487" s="74" t="s">
        <v>8</v>
      </c>
      <c r="D487" s="37">
        <v>655.13</v>
      </c>
      <c r="E487" s="92" t="s">
        <v>238</v>
      </c>
    </row>
    <row r="488" spans="1:5" x14ac:dyDescent="0.3">
      <c r="A488" s="76" t="s">
        <v>154</v>
      </c>
      <c r="B488" s="77" t="s">
        <v>545</v>
      </c>
      <c r="C488" s="74" t="s">
        <v>8</v>
      </c>
      <c r="D488" s="37">
        <v>55.94</v>
      </c>
      <c r="E488" s="92" t="s">
        <v>227</v>
      </c>
    </row>
    <row r="489" spans="1:5" x14ac:dyDescent="0.3">
      <c r="A489" s="76" t="s">
        <v>154</v>
      </c>
      <c r="B489" s="77" t="s">
        <v>61</v>
      </c>
      <c r="C489" s="74" t="s">
        <v>8</v>
      </c>
      <c r="D489" s="37">
        <v>55.95</v>
      </c>
      <c r="E489" s="92" t="s">
        <v>77</v>
      </c>
    </row>
    <row r="490" spans="1:5" x14ac:dyDescent="0.3">
      <c r="A490" s="76" t="s">
        <v>154</v>
      </c>
      <c r="B490" s="77" t="s">
        <v>61</v>
      </c>
      <c r="C490" s="74" t="s">
        <v>8</v>
      </c>
      <c r="D490" s="37">
        <v>153.16</v>
      </c>
      <c r="E490" s="92" t="s">
        <v>236</v>
      </c>
    </row>
    <row r="491" spans="1:5" x14ac:dyDescent="0.3">
      <c r="A491" s="76" t="s">
        <v>154</v>
      </c>
      <c r="B491" s="77" t="s">
        <v>61</v>
      </c>
      <c r="C491" s="74" t="s">
        <v>8</v>
      </c>
      <c r="D491" s="37">
        <v>272.83</v>
      </c>
      <c r="E491" s="92" t="s">
        <v>477</v>
      </c>
    </row>
    <row r="492" spans="1:5" x14ac:dyDescent="0.3">
      <c r="A492" s="76" t="s">
        <v>154</v>
      </c>
      <c r="B492" s="77" t="s">
        <v>61</v>
      </c>
      <c r="C492" s="74" t="s">
        <v>8</v>
      </c>
      <c r="D492" s="37">
        <v>238.72</v>
      </c>
      <c r="E492" s="92" t="s">
        <v>477</v>
      </c>
    </row>
    <row r="493" spans="1:5" x14ac:dyDescent="0.3">
      <c r="A493" s="76" t="s">
        <v>154</v>
      </c>
      <c r="B493" s="77" t="s">
        <v>224</v>
      </c>
      <c r="C493" s="74" t="s">
        <v>8</v>
      </c>
      <c r="D493" s="37">
        <v>264.45999999999998</v>
      </c>
      <c r="E493" s="92" t="s">
        <v>131</v>
      </c>
    </row>
    <row r="494" spans="1:5" x14ac:dyDescent="0.3">
      <c r="A494" s="76" t="s">
        <v>154</v>
      </c>
      <c r="B494" s="77" t="s">
        <v>224</v>
      </c>
      <c r="C494" s="74" t="s">
        <v>8</v>
      </c>
      <c r="D494" s="37">
        <v>264.45999999999998</v>
      </c>
      <c r="E494" s="92" t="s">
        <v>98</v>
      </c>
    </row>
    <row r="495" spans="1:5" x14ac:dyDescent="0.3">
      <c r="A495" s="76" t="s">
        <v>154</v>
      </c>
      <c r="B495" s="77" t="s">
        <v>224</v>
      </c>
      <c r="C495" s="74" t="s">
        <v>8</v>
      </c>
      <c r="D495" s="37">
        <v>264.45999999999998</v>
      </c>
      <c r="E495" s="92" t="s">
        <v>195</v>
      </c>
    </row>
    <row r="496" spans="1:5" x14ac:dyDescent="0.3">
      <c r="A496" s="76" t="s">
        <v>154</v>
      </c>
      <c r="B496" s="77" t="s">
        <v>367</v>
      </c>
      <c r="C496" s="74" t="s">
        <v>8</v>
      </c>
      <c r="D496" s="37">
        <v>102.3</v>
      </c>
      <c r="E496" s="92" t="s">
        <v>371</v>
      </c>
    </row>
    <row r="497" spans="1:5" x14ac:dyDescent="0.3">
      <c r="A497" s="76" t="s">
        <v>154</v>
      </c>
      <c r="B497" s="77" t="s">
        <v>367</v>
      </c>
      <c r="C497" s="74" t="s">
        <v>8</v>
      </c>
      <c r="D497" s="37">
        <v>96.62</v>
      </c>
      <c r="E497" s="92" t="s">
        <v>74</v>
      </c>
    </row>
    <row r="498" spans="1:5" x14ac:dyDescent="0.3">
      <c r="A498" s="76" t="s">
        <v>154</v>
      </c>
      <c r="B498" s="77" t="s">
        <v>367</v>
      </c>
      <c r="C498" s="74" t="s">
        <v>8</v>
      </c>
      <c r="D498" s="37">
        <v>96.62</v>
      </c>
      <c r="E498" s="92" t="s">
        <v>118</v>
      </c>
    </row>
    <row r="499" spans="1:5" x14ac:dyDescent="0.3">
      <c r="A499" s="76" t="s">
        <v>154</v>
      </c>
      <c r="B499" s="77" t="s">
        <v>367</v>
      </c>
      <c r="C499" s="74" t="s">
        <v>8</v>
      </c>
      <c r="D499" s="37">
        <v>96.62</v>
      </c>
      <c r="E499" s="92" t="s">
        <v>130</v>
      </c>
    </row>
    <row r="500" spans="1:5" x14ac:dyDescent="0.3">
      <c r="A500" s="76" t="s">
        <v>154</v>
      </c>
      <c r="B500" s="77" t="s">
        <v>367</v>
      </c>
      <c r="C500" s="74" t="s">
        <v>8</v>
      </c>
      <c r="D500" s="37">
        <v>90.94</v>
      </c>
      <c r="E500" s="92" t="s">
        <v>135</v>
      </c>
    </row>
    <row r="501" spans="1:5" x14ac:dyDescent="0.3">
      <c r="A501" s="76" t="s">
        <v>154</v>
      </c>
      <c r="B501" s="77" t="s">
        <v>367</v>
      </c>
      <c r="C501" s="74" t="s">
        <v>8</v>
      </c>
      <c r="D501" s="37">
        <v>750</v>
      </c>
      <c r="E501" s="92" t="s">
        <v>80</v>
      </c>
    </row>
    <row r="502" spans="1:5" x14ac:dyDescent="0.3">
      <c r="A502" s="76" t="s">
        <v>154</v>
      </c>
      <c r="B502" s="77" t="s">
        <v>367</v>
      </c>
      <c r="C502" s="74" t="s">
        <v>8</v>
      </c>
      <c r="D502" s="37">
        <v>5250</v>
      </c>
      <c r="E502" s="92" t="s">
        <v>80</v>
      </c>
    </row>
    <row r="503" spans="1:5" x14ac:dyDescent="0.3">
      <c r="A503" s="76" t="s">
        <v>154</v>
      </c>
      <c r="B503" s="77" t="s">
        <v>367</v>
      </c>
      <c r="C503" s="74" t="s">
        <v>8</v>
      </c>
      <c r="D503" s="37">
        <v>90.94</v>
      </c>
      <c r="E503" s="92" t="s">
        <v>435</v>
      </c>
    </row>
    <row r="504" spans="1:5" x14ac:dyDescent="0.3">
      <c r="A504" s="76" t="s">
        <v>154</v>
      </c>
      <c r="B504" s="77" t="s">
        <v>367</v>
      </c>
      <c r="C504" s="74" t="s">
        <v>8</v>
      </c>
      <c r="D504" s="37">
        <v>90.94</v>
      </c>
      <c r="E504" s="92" t="s">
        <v>153</v>
      </c>
    </row>
    <row r="505" spans="1:5" x14ac:dyDescent="0.3">
      <c r="A505" s="76" t="s">
        <v>154</v>
      </c>
      <c r="B505" s="77" t="s">
        <v>455</v>
      </c>
      <c r="C505" s="74" t="s">
        <v>8</v>
      </c>
      <c r="D505" s="37">
        <v>555.94000000000005</v>
      </c>
      <c r="E505" s="92" t="s">
        <v>1024</v>
      </c>
    </row>
    <row r="506" spans="1:5" x14ac:dyDescent="0.3">
      <c r="A506" s="76" t="s">
        <v>154</v>
      </c>
      <c r="B506" s="77" t="s">
        <v>455</v>
      </c>
      <c r="C506" s="74" t="s">
        <v>8</v>
      </c>
      <c r="D506" s="37">
        <v>90.94</v>
      </c>
      <c r="E506" s="92" t="s">
        <v>197</v>
      </c>
    </row>
    <row r="507" spans="1:5" x14ac:dyDescent="0.3">
      <c r="A507" s="76" t="s">
        <v>154</v>
      </c>
      <c r="B507" s="77" t="s">
        <v>305</v>
      </c>
      <c r="C507" s="74" t="s">
        <v>8</v>
      </c>
      <c r="D507" s="37">
        <v>172.31</v>
      </c>
      <c r="E507" s="92" t="s">
        <v>374</v>
      </c>
    </row>
    <row r="508" spans="1:5" x14ac:dyDescent="0.3">
      <c r="A508" s="76" t="s">
        <v>154</v>
      </c>
      <c r="B508" s="77" t="s">
        <v>305</v>
      </c>
      <c r="C508" s="74" t="s">
        <v>8</v>
      </c>
      <c r="D508" s="37">
        <v>306.92</v>
      </c>
      <c r="E508" s="92" t="s">
        <v>374</v>
      </c>
    </row>
    <row r="509" spans="1:5" x14ac:dyDescent="0.3">
      <c r="A509" s="76" t="s">
        <v>154</v>
      </c>
      <c r="B509" s="77" t="s">
        <v>305</v>
      </c>
      <c r="C509" s="74" t="s">
        <v>8</v>
      </c>
      <c r="D509" s="37">
        <v>306.92</v>
      </c>
      <c r="E509" s="92" t="s">
        <v>126</v>
      </c>
    </row>
    <row r="510" spans="1:5" x14ac:dyDescent="0.3">
      <c r="A510" s="76" t="s">
        <v>154</v>
      </c>
      <c r="B510" s="77" t="s">
        <v>305</v>
      </c>
      <c r="C510" s="74" t="s">
        <v>8</v>
      </c>
      <c r="D510" s="37">
        <v>102.3</v>
      </c>
      <c r="E510" s="92" t="s">
        <v>446</v>
      </c>
    </row>
    <row r="511" spans="1:5" x14ac:dyDescent="0.3">
      <c r="A511" s="76" t="s">
        <v>154</v>
      </c>
      <c r="B511" s="77" t="s">
        <v>171</v>
      </c>
      <c r="C511" s="74" t="s">
        <v>8</v>
      </c>
      <c r="D511" s="37">
        <v>132.22999999999999</v>
      </c>
      <c r="E511" s="92" t="s">
        <v>490</v>
      </c>
    </row>
    <row r="512" spans="1:5" x14ac:dyDescent="0.3">
      <c r="A512" s="76" t="s">
        <v>154</v>
      </c>
      <c r="B512" s="77" t="s">
        <v>171</v>
      </c>
      <c r="C512" s="74" t="s">
        <v>8</v>
      </c>
      <c r="D512" s="37">
        <v>86.16</v>
      </c>
      <c r="E512" s="92" t="s">
        <v>83</v>
      </c>
    </row>
    <row r="513" spans="1:5" x14ac:dyDescent="0.3">
      <c r="A513" s="76" t="s">
        <v>154</v>
      </c>
      <c r="B513" s="77" t="s">
        <v>171</v>
      </c>
      <c r="C513" s="74" t="s">
        <v>8</v>
      </c>
      <c r="D513" s="37">
        <v>102.3</v>
      </c>
      <c r="E513" s="92" t="s">
        <v>417</v>
      </c>
    </row>
    <row r="514" spans="1:5" x14ac:dyDescent="0.3">
      <c r="A514" s="76" t="s">
        <v>154</v>
      </c>
      <c r="B514" s="77" t="s">
        <v>171</v>
      </c>
      <c r="C514" s="74" t="s">
        <v>8</v>
      </c>
      <c r="D514" s="37">
        <v>137.31</v>
      </c>
      <c r="E514" s="92" t="s">
        <v>346</v>
      </c>
    </row>
    <row r="515" spans="1:5" x14ac:dyDescent="0.3">
      <c r="A515" s="76" t="s">
        <v>154</v>
      </c>
      <c r="B515" s="77" t="s">
        <v>171</v>
      </c>
      <c r="C515" s="74" t="s">
        <v>8</v>
      </c>
      <c r="D515" s="37">
        <v>306.93</v>
      </c>
      <c r="E515" s="92" t="s">
        <v>54</v>
      </c>
    </row>
    <row r="516" spans="1:5" x14ac:dyDescent="0.3">
      <c r="A516" s="76" t="s">
        <v>154</v>
      </c>
      <c r="B516" s="77" t="s">
        <v>171</v>
      </c>
      <c r="C516" s="74" t="s">
        <v>8</v>
      </c>
      <c r="D516" s="37">
        <v>102.3</v>
      </c>
      <c r="E516" s="92" t="s">
        <v>98</v>
      </c>
    </row>
    <row r="517" spans="1:5" x14ac:dyDescent="0.3">
      <c r="A517" s="76" t="s">
        <v>1025</v>
      </c>
      <c r="B517" s="77" t="s">
        <v>24</v>
      </c>
      <c r="C517" s="74" t="s">
        <v>8</v>
      </c>
      <c r="D517" s="37">
        <v>56.83</v>
      </c>
      <c r="E517" s="92" t="s">
        <v>165</v>
      </c>
    </row>
    <row r="518" spans="1:5" x14ac:dyDescent="0.3">
      <c r="A518" s="76" t="s">
        <v>1025</v>
      </c>
      <c r="B518" s="77" t="s">
        <v>24</v>
      </c>
      <c r="C518" s="74" t="s">
        <v>8</v>
      </c>
      <c r="D518" s="37">
        <v>77.78</v>
      </c>
      <c r="E518" s="92" t="s">
        <v>165</v>
      </c>
    </row>
    <row r="519" spans="1:5" x14ac:dyDescent="0.3">
      <c r="A519" s="76" t="s">
        <v>1025</v>
      </c>
      <c r="B519" s="77" t="s">
        <v>24</v>
      </c>
      <c r="C519" s="74" t="s">
        <v>8</v>
      </c>
      <c r="D519" s="37">
        <v>56.83</v>
      </c>
      <c r="E519" s="92" t="s">
        <v>165</v>
      </c>
    </row>
    <row r="520" spans="1:5" x14ac:dyDescent="0.3">
      <c r="A520" s="76" t="s">
        <v>1025</v>
      </c>
      <c r="B520" s="77" t="s">
        <v>24</v>
      </c>
      <c r="C520" s="74" t="s">
        <v>8</v>
      </c>
      <c r="D520" s="37">
        <v>56.83</v>
      </c>
      <c r="E520" s="92" t="s">
        <v>165</v>
      </c>
    </row>
    <row r="521" spans="1:5" x14ac:dyDescent="0.3">
      <c r="A521" s="76" t="s">
        <v>1025</v>
      </c>
      <c r="B521" s="77" t="s">
        <v>24</v>
      </c>
      <c r="C521" s="74" t="s">
        <v>8</v>
      </c>
      <c r="D521" s="37">
        <v>77.78</v>
      </c>
      <c r="E521" s="92" t="s">
        <v>165</v>
      </c>
    </row>
    <row r="522" spans="1:5" x14ac:dyDescent="0.3">
      <c r="A522" s="76" t="s">
        <v>1025</v>
      </c>
      <c r="B522" s="77" t="s">
        <v>24</v>
      </c>
      <c r="C522" s="74" t="s">
        <v>8</v>
      </c>
      <c r="D522" s="37">
        <v>95.73</v>
      </c>
      <c r="E522" s="92" t="s">
        <v>165</v>
      </c>
    </row>
    <row r="523" spans="1:5" x14ac:dyDescent="0.3">
      <c r="A523" s="76" t="s">
        <v>1025</v>
      </c>
      <c r="B523" s="77" t="s">
        <v>24</v>
      </c>
      <c r="C523" s="74" t="s">
        <v>8</v>
      </c>
      <c r="D523" s="37">
        <v>56.83</v>
      </c>
      <c r="E523" s="92" t="s">
        <v>266</v>
      </c>
    </row>
    <row r="524" spans="1:5" x14ac:dyDescent="0.3">
      <c r="A524" s="76" t="s">
        <v>1025</v>
      </c>
      <c r="B524" s="77" t="s">
        <v>24</v>
      </c>
      <c r="C524" s="74" t="s">
        <v>8</v>
      </c>
      <c r="D524" s="37">
        <v>95.73</v>
      </c>
      <c r="E524" s="92" t="s">
        <v>266</v>
      </c>
    </row>
    <row r="525" spans="1:5" x14ac:dyDescent="0.3">
      <c r="A525" s="76" t="s">
        <v>1025</v>
      </c>
      <c r="B525" s="77" t="s">
        <v>24</v>
      </c>
      <c r="C525" s="74" t="s">
        <v>8</v>
      </c>
      <c r="D525" s="37">
        <v>95.73</v>
      </c>
      <c r="E525" s="92" t="s">
        <v>266</v>
      </c>
    </row>
    <row r="526" spans="1:5" x14ac:dyDescent="0.3">
      <c r="A526" s="76" t="s">
        <v>1025</v>
      </c>
      <c r="B526" s="77" t="s">
        <v>24</v>
      </c>
      <c r="C526" s="74" t="s">
        <v>8</v>
      </c>
      <c r="D526" s="37">
        <v>77.78</v>
      </c>
      <c r="E526" s="92" t="s">
        <v>266</v>
      </c>
    </row>
    <row r="527" spans="1:5" x14ac:dyDescent="0.3">
      <c r="A527" s="76" t="s">
        <v>1025</v>
      </c>
      <c r="B527" s="77" t="s">
        <v>24</v>
      </c>
      <c r="C527" s="74" t="s">
        <v>8</v>
      </c>
      <c r="D527" s="37">
        <v>191.45</v>
      </c>
      <c r="E527" s="92" t="s">
        <v>121</v>
      </c>
    </row>
    <row r="528" spans="1:5" x14ac:dyDescent="0.3">
      <c r="A528" s="76" t="s">
        <v>1025</v>
      </c>
      <c r="B528" s="77" t="s">
        <v>24</v>
      </c>
      <c r="C528" s="74" t="s">
        <v>8</v>
      </c>
      <c r="D528" s="37">
        <v>56.83</v>
      </c>
      <c r="E528" s="92" t="s">
        <v>266</v>
      </c>
    </row>
    <row r="529" spans="1:5" x14ac:dyDescent="0.3">
      <c r="A529" s="76" t="s">
        <v>1025</v>
      </c>
      <c r="B529" s="77" t="s">
        <v>24</v>
      </c>
      <c r="C529" s="74" t="s">
        <v>8</v>
      </c>
      <c r="D529" s="37">
        <v>128.63999999999999</v>
      </c>
      <c r="E529" s="92" t="s">
        <v>266</v>
      </c>
    </row>
    <row r="530" spans="1:5" x14ac:dyDescent="0.3">
      <c r="A530" s="76" t="s">
        <v>1025</v>
      </c>
      <c r="B530" s="77" t="s">
        <v>24</v>
      </c>
      <c r="C530" s="74" t="s">
        <v>8</v>
      </c>
      <c r="D530" s="37">
        <v>56.83</v>
      </c>
      <c r="E530" s="92" t="s">
        <v>266</v>
      </c>
    </row>
    <row r="531" spans="1:5" x14ac:dyDescent="0.3">
      <c r="A531" s="76" t="s">
        <v>1025</v>
      </c>
      <c r="B531" s="77" t="s">
        <v>24</v>
      </c>
      <c r="C531" s="74" t="s">
        <v>8</v>
      </c>
      <c r="D531" s="37">
        <v>77.78</v>
      </c>
      <c r="E531" s="92" t="s">
        <v>266</v>
      </c>
    </row>
    <row r="532" spans="1:5" x14ac:dyDescent="0.3">
      <c r="A532" s="76" t="s">
        <v>1025</v>
      </c>
      <c r="B532" s="77" t="s">
        <v>24</v>
      </c>
      <c r="C532" s="74" t="s">
        <v>8</v>
      </c>
      <c r="D532" s="37">
        <v>155.55000000000001</v>
      </c>
      <c r="E532" s="92" t="s">
        <v>266</v>
      </c>
    </row>
    <row r="533" spans="1:5" x14ac:dyDescent="0.3">
      <c r="A533" s="76" t="s">
        <v>1025</v>
      </c>
      <c r="B533" s="77" t="s">
        <v>24</v>
      </c>
      <c r="C533" s="74" t="s">
        <v>8</v>
      </c>
      <c r="D533" s="37">
        <v>155.55000000000001</v>
      </c>
      <c r="E533" s="92" t="s">
        <v>266</v>
      </c>
    </row>
    <row r="534" spans="1:5" x14ac:dyDescent="0.3">
      <c r="A534" s="76" t="s">
        <v>1025</v>
      </c>
      <c r="B534" s="77" t="s">
        <v>24</v>
      </c>
      <c r="C534" s="74" t="s">
        <v>8</v>
      </c>
      <c r="D534" s="37">
        <v>248.29</v>
      </c>
      <c r="E534" s="92" t="s">
        <v>266</v>
      </c>
    </row>
    <row r="535" spans="1:5" x14ac:dyDescent="0.3">
      <c r="A535" s="76" t="s">
        <v>1025</v>
      </c>
      <c r="B535" s="77" t="s">
        <v>24</v>
      </c>
      <c r="C535" s="74" t="s">
        <v>8</v>
      </c>
      <c r="D535" s="37">
        <v>77.78</v>
      </c>
      <c r="E535" s="92" t="s">
        <v>266</v>
      </c>
    </row>
    <row r="536" spans="1:5" x14ac:dyDescent="0.3">
      <c r="A536" s="76" t="s">
        <v>1025</v>
      </c>
      <c r="B536" s="77" t="s">
        <v>24</v>
      </c>
      <c r="C536" s="74" t="s">
        <v>8</v>
      </c>
      <c r="D536" s="37">
        <v>341.02</v>
      </c>
      <c r="E536" s="92" t="s">
        <v>266</v>
      </c>
    </row>
    <row r="537" spans="1:5" x14ac:dyDescent="0.3">
      <c r="A537" s="76" t="s">
        <v>1025</v>
      </c>
      <c r="B537" s="77" t="s">
        <v>24</v>
      </c>
      <c r="C537" s="74" t="s">
        <v>8</v>
      </c>
      <c r="D537" s="37">
        <v>56.83</v>
      </c>
      <c r="E537" s="92" t="s">
        <v>165</v>
      </c>
    </row>
    <row r="538" spans="1:5" x14ac:dyDescent="0.3">
      <c r="A538" s="76" t="s">
        <v>1025</v>
      </c>
      <c r="B538" s="77" t="s">
        <v>24</v>
      </c>
      <c r="C538" s="74" t="s">
        <v>8</v>
      </c>
      <c r="D538" s="37">
        <v>77.78</v>
      </c>
      <c r="E538" s="92" t="s">
        <v>165</v>
      </c>
    </row>
    <row r="539" spans="1:5" x14ac:dyDescent="0.3">
      <c r="A539" s="76" t="s">
        <v>1025</v>
      </c>
      <c r="B539" s="77" t="s">
        <v>24</v>
      </c>
      <c r="C539" s="74" t="s">
        <v>8</v>
      </c>
      <c r="D539" s="37">
        <v>56.83</v>
      </c>
      <c r="E539" s="92" t="s">
        <v>165</v>
      </c>
    </row>
    <row r="540" spans="1:5" x14ac:dyDescent="0.3">
      <c r="A540" s="76" t="s">
        <v>1025</v>
      </c>
      <c r="B540" s="77" t="s">
        <v>24</v>
      </c>
      <c r="C540" s="74" t="s">
        <v>8</v>
      </c>
      <c r="D540" s="37">
        <v>56.83</v>
      </c>
      <c r="E540" s="92" t="s">
        <v>165</v>
      </c>
    </row>
    <row r="541" spans="1:5" x14ac:dyDescent="0.3">
      <c r="A541" s="76" t="s">
        <v>1025</v>
      </c>
      <c r="B541" s="77" t="s">
        <v>24</v>
      </c>
      <c r="C541" s="74" t="s">
        <v>8</v>
      </c>
      <c r="D541" s="37">
        <v>77.78</v>
      </c>
      <c r="E541" s="92" t="s">
        <v>165</v>
      </c>
    </row>
    <row r="542" spans="1:5" x14ac:dyDescent="0.3">
      <c r="A542" s="76" t="s">
        <v>1025</v>
      </c>
      <c r="B542" s="77" t="s">
        <v>24</v>
      </c>
      <c r="C542" s="74" t="s">
        <v>8</v>
      </c>
      <c r="D542" s="37">
        <v>95.73</v>
      </c>
      <c r="E542" s="92" t="s">
        <v>165</v>
      </c>
    </row>
    <row r="543" spans="1:5" x14ac:dyDescent="0.3">
      <c r="A543" s="76" t="s">
        <v>1025</v>
      </c>
      <c r="B543" s="77" t="s">
        <v>24</v>
      </c>
      <c r="C543" s="74" t="s">
        <v>8</v>
      </c>
      <c r="D543" s="37">
        <v>56.83</v>
      </c>
      <c r="E543" s="92" t="s">
        <v>266</v>
      </c>
    </row>
    <row r="544" spans="1:5" x14ac:dyDescent="0.3">
      <c r="A544" s="76" t="s">
        <v>1025</v>
      </c>
      <c r="B544" s="77" t="s">
        <v>24</v>
      </c>
      <c r="C544" s="74" t="s">
        <v>8</v>
      </c>
      <c r="D544" s="37">
        <v>95.73</v>
      </c>
      <c r="E544" s="92" t="s">
        <v>266</v>
      </c>
    </row>
    <row r="545" spans="1:5" x14ac:dyDescent="0.3">
      <c r="A545" s="76" t="s">
        <v>1025</v>
      </c>
      <c r="B545" s="77" t="s">
        <v>24</v>
      </c>
      <c r="C545" s="74" t="s">
        <v>8</v>
      </c>
      <c r="D545" s="37">
        <v>95.73</v>
      </c>
      <c r="E545" s="92" t="s">
        <v>266</v>
      </c>
    </row>
    <row r="546" spans="1:5" x14ac:dyDescent="0.3">
      <c r="A546" s="76" t="s">
        <v>1025</v>
      </c>
      <c r="B546" s="77" t="s">
        <v>24</v>
      </c>
      <c r="C546" s="74" t="s">
        <v>8</v>
      </c>
      <c r="D546" s="37">
        <v>77.78</v>
      </c>
      <c r="E546" s="92" t="s">
        <v>266</v>
      </c>
    </row>
    <row r="547" spans="1:5" x14ac:dyDescent="0.3">
      <c r="A547" s="76" t="s">
        <v>1025</v>
      </c>
      <c r="B547" s="77" t="s">
        <v>24</v>
      </c>
      <c r="C547" s="74" t="s">
        <v>8</v>
      </c>
      <c r="D547" s="37">
        <v>191.45</v>
      </c>
      <c r="E547" s="92" t="s">
        <v>121</v>
      </c>
    </row>
    <row r="548" spans="1:5" x14ac:dyDescent="0.3">
      <c r="A548" s="76" t="s">
        <v>1025</v>
      </c>
      <c r="B548" s="77" t="s">
        <v>24</v>
      </c>
      <c r="C548" s="74" t="s">
        <v>8</v>
      </c>
      <c r="D548" s="37">
        <v>56.83</v>
      </c>
      <c r="E548" s="92" t="s">
        <v>266</v>
      </c>
    </row>
    <row r="549" spans="1:5" x14ac:dyDescent="0.3">
      <c r="A549" s="76" t="s">
        <v>1025</v>
      </c>
      <c r="B549" s="77" t="s">
        <v>24</v>
      </c>
      <c r="C549" s="74" t="s">
        <v>8</v>
      </c>
      <c r="D549" s="37">
        <v>128.63999999999999</v>
      </c>
      <c r="E549" s="92" t="s">
        <v>266</v>
      </c>
    </row>
    <row r="550" spans="1:5" x14ac:dyDescent="0.3">
      <c r="A550" s="76" t="s">
        <v>1025</v>
      </c>
      <c r="B550" s="77" t="s">
        <v>24</v>
      </c>
      <c r="C550" s="74" t="s">
        <v>8</v>
      </c>
      <c r="D550" s="37">
        <v>56.83</v>
      </c>
      <c r="E550" s="92" t="s">
        <v>266</v>
      </c>
    </row>
    <row r="551" spans="1:5" x14ac:dyDescent="0.3">
      <c r="A551" s="76" t="s">
        <v>1025</v>
      </c>
      <c r="B551" s="77" t="s">
        <v>24</v>
      </c>
      <c r="C551" s="74" t="s">
        <v>8</v>
      </c>
      <c r="D551" s="37">
        <v>77.78</v>
      </c>
      <c r="E551" s="92" t="s">
        <v>266</v>
      </c>
    </row>
    <row r="552" spans="1:5" x14ac:dyDescent="0.3">
      <c r="A552" s="76" t="s">
        <v>1025</v>
      </c>
      <c r="B552" s="77" t="s">
        <v>24</v>
      </c>
      <c r="C552" s="74" t="s">
        <v>8</v>
      </c>
      <c r="D552" s="37">
        <v>155.55000000000001</v>
      </c>
      <c r="E552" s="92" t="s">
        <v>266</v>
      </c>
    </row>
    <row r="553" spans="1:5" x14ac:dyDescent="0.3">
      <c r="A553" s="76" t="s">
        <v>1025</v>
      </c>
      <c r="B553" s="77" t="s">
        <v>24</v>
      </c>
      <c r="C553" s="74" t="s">
        <v>8</v>
      </c>
      <c r="D553" s="37">
        <v>155.55000000000001</v>
      </c>
      <c r="E553" s="92" t="s">
        <v>266</v>
      </c>
    </row>
    <row r="554" spans="1:5" x14ac:dyDescent="0.3">
      <c r="A554" s="76" t="s">
        <v>1025</v>
      </c>
      <c r="B554" s="77" t="s">
        <v>24</v>
      </c>
      <c r="C554" s="74" t="s">
        <v>8</v>
      </c>
      <c r="D554" s="37">
        <v>248.29</v>
      </c>
      <c r="E554" s="92" t="s">
        <v>266</v>
      </c>
    </row>
    <row r="555" spans="1:5" x14ac:dyDescent="0.3">
      <c r="A555" s="76" t="s">
        <v>1025</v>
      </c>
      <c r="B555" s="77" t="s">
        <v>24</v>
      </c>
      <c r="C555" s="74" t="s">
        <v>8</v>
      </c>
      <c r="D555" s="37">
        <v>77.78</v>
      </c>
      <c r="E555" s="92" t="s">
        <v>266</v>
      </c>
    </row>
    <row r="556" spans="1:5" x14ac:dyDescent="0.3">
      <c r="A556" s="76" t="s">
        <v>1025</v>
      </c>
      <c r="B556" s="77" t="s">
        <v>24</v>
      </c>
      <c r="C556" s="74" t="s">
        <v>8</v>
      </c>
      <c r="D556" s="37">
        <v>341.02</v>
      </c>
      <c r="E556" s="92" t="s">
        <v>266</v>
      </c>
    </row>
    <row r="557" spans="1:5" x14ac:dyDescent="0.3">
      <c r="A557" s="76" t="s">
        <v>1025</v>
      </c>
      <c r="B557" s="77" t="s">
        <v>24</v>
      </c>
      <c r="C557" s="74" t="s">
        <v>8</v>
      </c>
      <c r="D557" s="37">
        <v>56.83</v>
      </c>
      <c r="E557" s="92" t="s">
        <v>266</v>
      </c>
    </row>
    <row r="558" spans="1:5" x14ac:dyDescent="0.3">
      <c r="A558" s="76" t="s">
        <v>1025</v>
      </c>
      <c r="B558" s="77" t="s">
        <v>24</v>
      </c>
      <c r="C558" s="74" t="s">
        <v>8</v>
      </c>
      <c r="D558" s="37">
        <v>77.78</v>
      </c>
      <c r="E558" s="92" t="s">
        <v>266</v>
      </c>
    </row>
    <row r="559" spans="1:5" x14ac:dyDescent="0.3">
      <c r="A559" s="76" t="s">
        <v>1025</v>
      </c>
      <c r="B559" s="77" t="s">
        <v>24</v>
      </c>
      <c r="C559" s="74" t="s">
        <v>8</v>
      </c>
      <c r="D559" s="37">
        <v>95.72</v>
      </c>
      <c r="E559" s="92" t="s">
        <v>266</v>
      </c>
    </row>
    <row r="560" spans="1:5" x14ac:dyDescent="0.3">
      <c r="A560" s="76" t="s">
        <v>1025</v>
      </c>
      <c r="B560" s="77" t="s">
        <v>24</v>
      </c>
      <c r="C560" s="74" t="s">
        <v>8</v>
      </c>
      <c r="D560" s="37">
        <v>95.72</v>
      </c>
      <c r="E560" s="92" t="s">
        <v>266</v>
      </c>
    </row>
    <row r="561" spans="1:5" x14ac:dyDescent="0.3">
      <c r="A561" s="76" t="s">
        <v>1025</v>
      </c>
      <c r="B561" s="77" t="s">
        <v>24</v>
      </c>
      <c r="C561" s="74" t="s">
        <v>8</v>
      </c>
      <c r="D561" s="37">
        <v>77.78</v>
      </c>
      <c r="E561" s="92" t="s">
        <v>266</v>
      </c>
    </row>
    <row r="562" spans="1:5" x14ac:dyDescent="0.3">
      <c r="A562" s="76" t="s">
        <v>1025</v>
      </c>
      <c r="B562" s="77" t="s">
        <v>24</v>
      </c>
      <c r="C562" s="74" t="s">
        <v>8</v>
      </c>
      <c r="D562" s="37">
        <v>77.78</v>
      </c>
      <c r="E562" s="92" t="s">
        <v>266</v>
      </c>
    </row>
    <row r="563" spans="1:5" x14ac:dyDescent="0.3">
      <c r="A563" s="76" t="s">
        <v>1025</v>
      </c>
      <c r="B563" s="77" t="s">
        <v>24</v>
      </c>
      <c r="C563" s="74" t="s">
        <v>8</v>
      </c>
      <c r="D563" s="37">
        <v>152.56</v>
      </c>
      <c r="E563" s="92" t="s">
        <v>266</v>
      </c>
    </row>
    <row r="564" spans="1:5" x14ac:dyDescent="0.3">
      <c r="A564" s="76" t="s">
        <v>1025</v>
      </c>
      <c r="B564" s="77" t="s">
        <v>24</v>
      </c>
      <c r="C564" s="74" t="s">
        <v>8</v>
      </c>
      <c r="D564" s="37">
        <v>77.78</v>
      </c>
      <c r="E564" s="92" t="s">
        <v>150</v>
      </c>
    </row>
    <row r="565" spans="1:5" x14ac:dyDescent="0.3">
      <c r="A565" s="76" t="s">
        <v>1025</v>
      </c>
      <c r="B565" s="77" t="s">
        <v>24</v>
      </c>
      <c r="C565" s="74" t="s">
        <v>8</v>
      </c>
      <c r="D565" s="37">
        <v>95.72</v>
      </c>
      <c r="E565" s="92" t="s">
        <v>480</v>
      </c>
    </row>
    <row r="566" spans="1:5" x14ac:dyDescent="0.3">
      <c r="A566" s="76" t="s">
        <v>1025</v>
      </c>
      <c r="B566" s="77" t="s">
        <v>24</v>
      </c>
      <c r="C566" s="74" t="s">
        <v>8</v>
      </c>
      <c r="D566" s="37">
        <v>56.83</v>
      </c>
      <c r="E566" s="92" t="s">
        <v>231</v>
      </c>
    </row>
    <row r="567" spans="1:5" x14ac:dyDescent="0.3">
      <c r="A567" s="76" t="s">
        <v>1025</v>
      </c>
      <c r="B567" s="77" t="s">
        <v>24</v>
      </c>
      <c r="C567" s="74" t="s">
        <v>8</v>
      </c>
      <c r="D567" s="37">
        <v>77.78</v>
      </c>
      <c r="E567" s="92" t="s">
        <v>237</v>
      </c>
    </row>
    <row r="568" spans="1:5" x14ac:dyDescent="0.3">
      <c r="A568" s="76" t="s">
        <v>1025</v>
      </c>
      <c r="B568" s="77" t="s">
        <v>24</v>
      </c>
      <c r="C568" s="74" t="s">
        <v>8</v>
      </c>
      <c r="D568" s="37">
        <v>95.72</v>
      </c>
      <c r="E568" s="92" t="s">
        <v>598</v>
      </c>
    </row>
    <row r="569" spans="1:5" x14ac:dyDescent="0.3">
      <c r="A569" s="76" t="s">
        <v>1025</v>
      </c>
      <c r="B569" s="77" t="s">
        <v>24</v>
      </c>
      <c r="C569" s="74" t="s">
        <v>8</v>
      </c>
      <c r="D569" s="37">
        <v>134.61000000000001</v>
      </c>
      <c r="E569" s="92" t="s">
        <v>400</v>
      </c>
    </row>
    <row r="570" spans="1:5" x14ac:dyDescent="0.3">
      <c r="A570" s="76" t="s">
        <v>1025</v>
      </c>
      <c r="B570" s="77" t="s">
        <v>24</v>
      </c>
      <c r="C570" s="74" t="s">
        <v>8</v>
      </c>
      <c r="D570" s="37">
        <v>77.78</v>
      </c>
      <c r="E570" s="92" t="s">
        <v>274</v>
      </c>
    </row>
    <row r="571" spans="1:5" x14ac:dyDescent="0.3">
      <c r="A571" s="76" t="s">
        <v>154</v>
      </c>
      <c r="B571" s="77" t="s">
        <v>1026</v>
      </c>
      <c r="C571" s="74" t="s">
        <v>8</v>
      </c>
      <c r="D571" s="37">
        <v>191.45</v>
      </c>
      <c r="E571" s="92" t="s">
        <v>388</v>
      </c>
    </row>
    <row r="572" spans="1:5" x14ac:dyDescent="0.3">
      <c r="A572" s="76" t="s">
        <v>154</v>
      </c>
      <c r="B572" s="77" t="s">
        <v>7</v>
      </c>
      <c r="C572" s="74" t="s">
        <v>8</v>
      </c>
      <c r="D572" s="37">
        <v>134.01</v>
      </c>
      <c r="E572" s="92" t="s">
        <v>187</v>
      </c>
    </row>
    <row r="573" spans="1:5" x14ac:dyDescent="0.3">
      <c r="A573" s="76" t="s">
        <v>154</v>
      </c>
      <c r="B573" s="77" t="s">
        <v>277</v>
      </c>
      <c r="C573" s="74" t="s">
        <v>8</v>
      </c>
      <c r="D573" s="37">
        <v>52.65</v>
      </c>
      <c r="E573" s="92" t="s">
        <v>289</v>
      </c>
    </row>
    <row r="574" spans="1:5" x14ac:dyDescent="0.3">
      <c r="A574" s="76" t="s">
        <v>154</v>
      </c>
      <c r="B574" s="77" t="s">
        <v>277</v>
      </c>
      <c r="C574" s="74" t="s">
        <v>8</v>
      </c>
      <c r="D574" s="37">
        <v>90.94</v>
      </c>
      <c r="E574" s="92" t="s">
        <v>289</v>
      </c>
    </row>
    <row r="575" spans="1:5" x14ac:dyDescent="0.3">
      <c r="A575" s="76" t="s">
        <v>154</v>
      </c>
      <c r="B575" s="77" t="s">
        <v>277</v>
      </c>
      <c r="C575" s="74" t="s">
        <v>8</v>
      </c>
      <c r="D575" s="37">
        <v>153.16</v>
      </c>
      <c r="E575" s="92" t="s">
        <v>80</v>
      </c>
    </row>
    <row r="576" spans="1:5" x14ac:dyDescent="0.3">
      <c r="A576" s="76" t="s">
        <v>154</v>
      </c>
      <c r="B576" s="77" t="s">
        <v>399</v>
      </c>
      <c r="C576" s="74" t="s">
        <v>8</v>
      </c>
      <c r="D576" s="37">
        <v>96.62</v>
      </c>
      <c r="E576" s="92" t="s">
        <v>490</v>
      </c>
    </row>
    <row r="577" spans="1:5" x14ac:dyDescent="0.3">
      <c r="A577" s="76" t="s">
        <v>154</v>
      </c>
      <c r="B577" s="77" t="s">
        <v>399</v>
      </c>
      <c r="C577" s="74" t="s">
        <v>8</v>
      </c>
      <c r="D577" s="37">
        <v>132.21</v>
      </c>
      <c r="E577" s="92" t="s">
        <v>490</v>
      </c>
    </row>
    <row r="578" spans="1:5" x14ac:dyDescent="0.3">
      <c r="A578" s="76" t="s">
        <v>154</v>
      </c>
      <c r="B578" s="77" t="s">
        <v>399</v>
      </c>
      <c r="C578" s="74" t="s">
        <v>8</v>
      </c>
      <c r="D578" s="37">
        <v>150</v>
      </c>
      <c r="E578" s="92" t="s">
        <v>1027</v>
      </c>
    </row>
    <row r="579" spans="1:5" x14ac:dyDescent="0.3">
      <c r="A579" s="76" t="s">
        <v>154</v>
      </c>
      <c r="B579" s="77" t="s">
        <v>399</v>
      </c>
      <c r="C579" s="74" t="s">
        <v>8</v>
      </c>
      <c r="D579" s="37">
        <v>289.88</v>
      </c>
      <c r="E579" s="92" t="s">
        <v>586</v>
      </c>
    </row>
    <row r="580" spans="1:5" x14ac:dyDescent="0.3">
      <c r="A580" s="76" t="s">
        <v>154</v>
      </c>
      <c r="B580" s="77" t="s">
        <v>366</v>
      </c>
      <c r="C580" s="74" t="s">
        <v>8</v>
      </c>
      <c r="D580" s="37">
        <v>90.94</v>
      </c>
      <c r="E580" s="92" t="s">
        <v>1028</v>
      </c>
    </row>
    <row r="581" spans="1:5" x14ac:dyDescent="0.3">
      <c r="A581" s="76" t="s">
        <v>154</v>
      </c>
      <c r="B581" s="77" t="s">
        <v>366</v>
      </c>
      <c r="C581" s="74" t="s">
        <v>8</v>
      </c>
      <c r="D581" s="37">
        <v>90.94</v>
      </c>
      <c r="E581" s="92" t="s">
        <v>466</v>
      </c>
    </row>
    <row r="582" spans="1:5" x14ac:dyDescent="0.3">
      <c r="A582" s="76" t="s">
        <v>154</v>
      </c>
      <c r="B582" s="77" t="s">
        <v>366</v>
      </c>
      <c r="C582" s="74" t="s">
        <v>8</v>
      </c>
      <c r="D582" s="37">
        <v>153.16</v>
      </c>
      <c r="E582" s="92" t="s">
        <v>464</v>
      </c>
    </row>
    <row r="583" spans="1:5" x14ac:dyDescent="0.3">
      <c r="A583" s="76" t="s">
        <v>154</v>
      </c>
      <c r="B583" s="77" t="s">
        <v>382</v>
      </c>
      <c r="C583" s="74" t="s">
        <v>8</v>
      </c>
      <c r="D583" s="37">
        <v>96.62</v>
      </c>
      <c r="E583" s="92" t="s">
        <v>79</v>
      </c>
    </row>
    <row r="584" spans="1:5" x14ac:dyDescent="0.3">
      <c r="A584" s="76" t="s">
        <v>154</v>
      </c>
      <c r="B584" s="77" t="s">
        <v>294</v>
      </c>
      <c r="C584" s="74" t="s">
        <v>8</v>
      </c>
      <c r="D584" s="37">
        <v>153.16</v>
      </c>
      <c r="E584" s="92" t="s">
        <v>79</v>
      </c>
    </row>
    <row r="585" spans="1:5" x14ac:dyDescent="0.3">
      <c r="A585" s="76" t="s">
        <v>154</v>
      </c>
      <c r="B585" s="77" t="s">
        <v>294</v>
      </c>
      <c r="C585" s="74" t="s">
        <v>8</v>
      </c>
      <c r="D585" s="37">
        <v>52.65</v>
      </c>
      <c r="E585" s="92" t="s">
        <v>265</v>
      </c>
    </row>
    <row r="586" spans="1:5" x14ac:dyDescent="0.3">
      <c r="A586" s="76" t="s">
        <v>154</v>
      </c>
      <c r="B586" s="77" t="s">
        <v>294</v>
      </c>
      <c r="C586" s="74" t="s">
        <v>8</v>
      </c>
      <c r="D586" s="37">
        <v>272.83</v>
      </c>
      <c r="E586" s="92" t="s">
        <v>142</v>
      </c>
    </row>
    <row r="587" spans="1:5" x14ac:dyDescent="0.3">
      <c r="A587" s="76" t="s">
        <v>154</v>
      </c>
      <c r="B587" s="77" t="s">
        <v>294</v>
      </c>
      <c r="C587" s="74" t="s">
        <v>8</v>
      </c>
      <c r="D587" s="37">
        <v>52.65</v>
      </c>
      <c r="E587" s="92" t="s">
        <v>159</v>
      </c>
    </row>
    <row r="588" spans="1:5" x14ac:dyDescent="0.3">
      <c r="A588" s="76" t="s">
        <v>154</v>
      </c>
      <c r="B588" s="77" t="s">
        <v>424</v>
      </c>
      <c r="C588" s="74" t="s">
        <v>8</v>
      </c>
      <c r="D588" s="37">
        <v>90.94</v>
      </c>
      <c r="E588" s="92" t="s">
        <v>117</v>
      </c>
    </row>
    <row r="589" spans="1:5" x14ac:dyDescent="0.3">
      <c r="A589" s="76" t="s">
        <v>154</v>
      </c>
      <c r="B589" s="77" t="s">
        <v>424</v>
      </c>
      <c r="C589" s="74" t="s">
        <v>8</v>
      </c>
      <c r="D589" s="37">
        <v>90.94</v>
      </c>
      <c r="E589" s="92" t="s">
        <v>125</v>
      </c>
    </row>
    <row r="590" spans="1:5" x14ac:dyDescent="0.3">
      <c r="A590" s="76" t="s">
        <v>154</v>
      </c>
      <c r="B590" s="77" t="s">
        <v>424</v>
      </c>
      <c r="C590" s="74" t="s">
        <v>8</v>
      </c>
      <c r="D590" s="37">
        <v>272.83</v>
      </c>
      <c r="E590" s="92" t="s">
        <v>134</v>
      </c>
    </row>
    <row r="591" spans="1:5" x14ac:dyDescent="0.3">
      <c r="A591" s="76" t="s">
        <v>154</v>
      </c>
      <c r="B591" s="77" t="s">
        <v>424</v>
      </c>
      <c r="C591" s="74" t="s">
        <v>8</v>
      </c>
      <c r="D591" s="37">
        <v>52.71</v>
      </c>
      <c r="E591" s="92" t="s">
        <v>98</v>
      </c>
    </row>
    <row r="592" spans="1:5" x14ac:dyDescent="0.3">
      <c r="A592" s="76" t="s">
        <v>154</v>
      </c>
      <c r="B592" s="77" t="s">
        <v>424</v>
      </c>
      <c r="C592" s="74" t="s">
        <v>8</v>
      </c>
      <c r="D592" s="37">
        <v>30.36</v>
      </c>
      <c r="E592" s="92" t="s">
        <v>98</v>
      </c>
    </row>
    <row r="593" spans="1:5" x14ac:dyDescent="0.3">
      <c r="A593" s="76" t="s">
        <v>154</v>
      </c>
      <c r="B593" s="77" t="s">
        <v>424</v>
      </c>
      <c r="C593" s="74" t="s">
        <v>8</v>
      </c>
      <c r="D593" s="37">
        <v>52.64</v>
      </c>
      <c r="E593" s="92" t="s">
        <v>98</v>
      </c>
    </row>
    <row r="594" spans="1:5" x14ac:dyDescent="0.3">
      <c r="A594" s="76" t="s">
        <v>154</v>
      </c>
      <c r="B594" s="77" t="s">
        <v>424</v>
      </c>
      <c r="C594" s="74" t="s">
        <v>8</v>
      </c>
      <c r="D594" s="37">
        <v>52.65</v>
      </c>
      <c r="E594" s="92" t="s">
        <v>72</v>
      </c>
    </row>
    <row r="595" spans="1:5" x14ac:dyDescent="0.3">
      <c r="A595" s="76" t="s">
        <v>154</v>
      </c>
      <c r="B595" s="77" t="s">
        <v>424</v>
      </c>
      <c r="C595" s="74" t="s">
        <v>8</v>
      </c>
      <c r="D595" s="37">
        <v>124.44</v>
      </c>
      <c r="E595" s="92" t="s">
        <v>298</v>
      </c>
    </row>
    <row r="596" spans="1:5" x14ac:dyDescent="0.3">
      <c r="A596" s="76" t="s">
        <v>154</v>
      </c>
      <c r="B596" s="77" t="s">
        <v>424</v>
      </c>
      <c r="C596" s="74" t="s">
        <v>8</v>
      </c>
      <c r="D596" s="37">
        <v>30.63</v>
      </c>
      <c r="E596" s="92" t="s">
        <v>227</v>
      </c>
    </row>
    <row r="597" spans="1:5" x14ac:dyDescent="0.3">
      <c r="A597" s="76" t="s">
        <v>154</v>
      </c>
      <c r="B597" s="77" t="s">
        <v>42</v>
      </c>
      <c r="C597" s="74" t="s">
        <v>8</v>
      </c>
      <c r="D597" s="37">
        <v>55.95</v>
      </c>
      <c r="E597" s="92" t="s">
        <v>364</v>
      </c>
    </row>
    <row r="598" spans="1:5" x14ac:dyDescent="0.3">
      <c r="A598" s="76" t="s">
        <v>154</v>
      </c>
      <c r="B598" s="77" t="s">
        <v>42</v>
      </c>
      <c r="C598" s="74" t="s">
        <v>8</v>
      </c>
      <c r="D598" s="37">
        <v>55.95</v>
      </c>
      <c r="E598" s="92" t="s">
        <v>43</v>
      </c>
    </row>
    <row r="599" spans="1:5" x14ac:dyDescent="0.3">
      <c r="A599" s="76" t="s">
        <v>154</v>
      </c>
      <c r="B599" s="77" t="s">
        <v>42</v>
      </c>
      <c r="C599" s="74" t="s">
        <v>8</v>
      </c>
      <c r="D599" s="37">
        <v>32.549999999999997</v>
      </c>
      <c r="E599" s="92" t="s">
        <v>963</v>
      </c>
    </row>
    <row r="600" spans="1:5" x14ac:dyDescent="0.3">
      <c r="A600" s="76" t="s">
        <v>154</v>
      </c>
      <c r="B600" s="77" t="s">
        <v>42</v>
      </c>
      <c r="C600" s="74" t="s">
        <v>8</v>
      </c>
      <c r="D600" s="37">
        <v>55.95</v>
      </c>
      <c r="E600" s="92" t="s">
        <v>243</v>
      </c>
    </row>
    <row r="601" spans="1:5" x14ac:dyDescent="0.3">
      <c r="A601" s="76" t="s">
        <v>154</v>
      </c>
      <c r="B601" s="77" t="s">
        <v>42</v>
      </c>
      <c r="C601" s="74" t="s">
        <v>8</v>
      </c>
      <c r="D601" s="37">
        <v>162.72999999999999</v>
      </c>
      <c r="E601" s="92" t="s">
        <v>474</v>
      </c>
    </row>
    <row r="602" spans="1:5" x14ac:dyDescent="0.3">
      <c r="A602" s="76" t="s">
        <v>154</v>
      </c>
      <c r="B602" s="77" t="s">
        <v>42</v>
      </c>
      <c r="C602" s="74" t="s">
        <v>8</v>
      </c>
      <c r="D602" s="37">
        <v>96.62</v>
      </c>
      <c r="E602" s="92" t="s">
        <v>230</v>
      </c>
    </row>
    <row r="603" spans="1:5" x14ac:dyDescent="0.3">
      <c r="A603" s="76" t="s">
        <v>154</v>
      </c>
      <c r="B603" s="77" t="s">
        <v>42</v>
      </c>
      <c r="C603" s="74" t="s">
        <v>8</v>
      </c>
      <c r="D603" s="37">
        <v>55.94</v>
      </c>
      <c r="E603" s="92" t="s">
        <v>439</v>
      </c>
    </row>
    <row r="604" spans="1:5" x14ac:dyDescent="0.3">
      <c r="A604" s="76" t="s">
        <v>154</v>
      </c>
      <c r="B604" s="77" t="s">
        <v>629</v>
      </c>
      <c r="C604" s="74" t="s">
        <v>8</v>
      </c>
      <c r="D604" s="37">
        <v>96.62</v>
      </c>
      <c r="E604" s="92" t="s">
        <v>581</v>
      </c>
    </row>
    <row r="605" spans="1:5" x14ac:dyDescent="0.3">
      <c r="A605" s="76" t="s">
        <v>154</v>
      </c>
      <c r="B605" s="77" t="s">
        <v>15</v>
      </c>
      <c r="C605" s="74" t="s">
        <v>8</v>
      </c>
      <c r="D605" s="37">
        <v>272.83</v>
      </c>
      <c r="E605" s="92" t="s">
        <v>115</v>
      </c>
    </row>
    <row r="606" spans="1:5" x14ac:dyDescent="0.3">
      <c r="A606" s="76" t="s">
        <v>154</v>
      </c>
      <c r="B606" s="77" t="s">
        <v>15</v>
      </c>
      <c r="C606" s="74" t="s">
        <v>8</v>
      </c>
      <c r="D606" s="37">
        <v>272.83</v>
      </c>
      <c r="E606" s="92" t="s">
        <v>977</v>
      </c>
    </row>
    <row r="607" spans="1:5" x14ac:dyDescent="0.3">
      <c r="A607" s="76" t="s">
        <v>154</v>
      </c>
      <c r="B607" s="77" t="s">
        <v>15</v>
      </c>
      <c r="C607" s="74" t="s">
        <v>8</v>
      </c>
      <c r="D607" s="37">
        <v>153.16</v>
      </c>
      <c r="E607" s="92" t="s">
        <v>374</v>
      </c>
    </row>
    <row r="608" spans="1:5" x14ac:dyDescent="0.3">
      <c r="A608" s="76" t="s">
        <v>154</v>
      </c>
      <c r="B608" s="77" t="s">
        <v>15</v>
      </c>
      <c r="C608" s="74" t="s">
        <v>8</v>
      </c>
      <c r="D608" s="37">
        <v>124.44</v>
      </c>
      <c r="E608" s="92" t="s">
        <v>120</v>
      </c>
    </row>
    <row r="609" spans="1:5" x14ac:dyDescent="0.3">
      <c r="A609" s="76" t="s">
        <v>154</v>
      </c>
      <c r="B609" s="77" t="s">
        <v>15</v>
      </c>
      <c r="C609" s="74" t="s">
        <v>8</v>
      </c>
      <c r="D609" s="37">
        <v>272.83</v>
      </c>
      <c r="E609" s="92" t="s">
        <v>964</v>
      </c>
    </row>
    <row r="610" spans="1:5" x14ac:dyDescent="0.3">
      <c r="A610" s="76" t="s">
        <v>154</v>
      </c>
      <c r="B610" s="77" t="s">
        <v>29</v>
      </c>
      <c r="C610" s="74" t="s">
        <v>8</v>
      </c>
      <c r="D610" s="37">
        <v>55.95</v>
      </c>
      <c r="E610" s="92" t="s">
        <v>398</v>
      </c>
    </row>
    <row r="611" spans="1:5" x14ac:dyDescent="0.3">
      <c r="A611" s="76" t="s">
        <v>154</v>
      </c>
      <c r="B611" s="77" t="s">
        <v>29</v>
      </c>
      <c r="C611" s="74" t="s">
        <v>8</v>
      </c>
      <c r="D611" s="37">
        <v>96.62</v>
      </c>
      <c r="E611" s="92" t="s">
        <v>134</v>
      </c>
    </row>
    <row r="612" spans="1:5" x14ac:dyDescent="0.3">
      <c r="A612" s="76" t="s">
        <v>154</v>
      </c>
      <c r="B612" s="77" t="s">
        <v>29</v>
      </c>
      <c r="C612" s="74" t="s">
        <v>8</v>
      </c>
      <c r="D612" s="37">
        <v>96.62</v>
      </c>
      <c r="E612" s="92" t="s">
        <v>1029</v>
      </c>
    </row>
    <row r="613" spans="1:5" x14ac:dyDescent="0.3">
      <c r="A613" s="76" t="s">
        <v>154</v>
      </c>
      <c r="B613" s="77" t="s">
        <v>355</v>
      </c>
      <c r="C613" s="74" t="s">
        <v>8</v>
      </c>
      <c r="D613" s="37">
        <v>90.94</v>
      </c>
      <c r="E613" s="92" t="s">
        <v>115</v>
      </c>
    </row>
    <row r="614" spans="1:5" x14ac:dyDescent="0.3">
      <c r="A614" s="76" t="s">
        <v>154</v>
      </c>
      <c r="B614" s="77" t="s">
        <v>355</v>
      </c>
      <c r="C614" s="74" t="s">
        <v>8</v>
      </c>
      <c r="D614" s="37">
        <v>124.44</v>
      </c>
      <c r="E614" s="92" t="s">
        <v>120</v>
      </c>
    </row>
    <row r="615" spans="1:5" x14ac:dyDescent="0.3">
      <c r="A615" s="76" t="s">
        <v>154</v>
      </c>
      <c r="B615" s="77" t="s">
        <v>355</v>
      </c>
      <c r="C615" s="74" t="s">
        <v>8</v>
      </c>
      <c r="D615" s="37">
        <v>124.44</v>
      </c>
      <c r="E615" s="92" t="s">
        <v>120</v>
      </c>
    </row>
    <row r="616" spans="1:5" x14ac:dyDescent="0.3">
      <c r="A616" s="76" t="s">
        <v>154</v>
      </c>
      <c r="B616" s="77" t="s">
        <v>355</v>
      </c>
      <c r="C616" s="74" t="s">
        <v>8</v>
      </c>
      <c r="D616" s="37">
        <v>153.16</v>
      </c>
      <c r="E616" s="92" t="s">
        <v>228</v>
      </c>
    </row>
    <row r="617" spans="1:5" x14ac:dyDescent="0.3">
      <c r="A617" s="76" t="s">
        <v>154</v>
      </c>
      <c r="B617" s="77" t="s">
        <v>355</v>
      </c>
      <c r="C617" s="74" t="s">
        <v>8</v>
      </c>
      <c r="D617" s="37">
        <v>153.16</v>
      </c>
      <c r="E617" s="92" t="s">
        <v>96</v>
      </c>
    </row>
    <row r="618" spans="1:5" x14ac:dyDescent="0.3">
      <c r="A618" s="76" t="s">
        <v>154</v>
      </c>
      <c r="B618" s="77" t="s">
        <v>355</v>
      </c>
      <c r="C618" s="74" t="s">
        <v>8</v>
      </c>
      <c r="D618" s="37">
        <v>105.3</v>
      </c>
      <c r="E618" s="92" t="s">
        <v>138</v>
      </c>
    </row>
    <row r="619" spans="1:5" x14ac:dyDescent="0.3">
      <c r="A619" s="76" t="s">
        <v>154</v>
      </c>
      <c r="B619" s="77" t="s">
        <v>355</v>
      </c>
      <c r="C619" s="74" t="s">
        <v>8</v>
      </c>
      <c r="D619" s="37">
        <v>61.26</v>
      </c>
      <c r="E619" s="92" t="s">
        <v>150</v>
      </c>
    </row>
    <row r="620" spans="1:5" x14ac:dyDescent="0.3">
      <c r="A620" s="76" t="s">
        <v>154</v>
      </c>
      <c r="B620" s="77" t="s">
        <v>355</v>
      </c>
      <c r="C620" s="74" t="s">
        <v>8</v>
      </c>
      <c r="D620" s="37">
        <v>90.94</v>
      </c>
      <c r="E620" s="92" t="s">
        <v>72</v>
      </c>
    </row>
    <row r="621" spans="1:5" x14ac:dyDescent="0.3">
      <c r="A621" s="76" t="s">
        <v>154</v>
      </c>
      <c r="B621" s="77" t="s">
        <v>355</v>
      </c>
      <c r="C621" s="74" t="s">
        <v>8</v>
      </c>
      <c r="D621" s="37">
        <v>52.65</v>
      </c>
      <c r="E621" s="92" t="s">
        <v>160</v>
      </c>
    </row>
    <row r="622" spans="1:5" x14ac:dyDescent="0.3">
      <c r="A622" s="76" t="s">
        <v>154</v>
      </c>
      <c r="B622" s="77" t="s">
        <v>355</v>
      </c>
      <c r="C622" s="74" t="s">
        <v>8</v>
      </c>
      <c r="D622" s="37">
        <v>181.87</v>
      </c>
      <c r="E622" s="92" t="s">
        <v>160</v>
      </c>
    </row>
    <row r="623" spans="1:5" x14ac:dyDescent="0.3">
      <c r="A623" s="76" t="s">
        <v>154</v>
      </c>
      <c r="B623" s="77" t="s">
        <v>355</v>
      </c>
      <c r="C623" s="74" t="s">
        <v>8</v>
      </c>
      <c r="D623" s="37">
        <v>153.16</v>
      </c>
      <c r="E623" s="92" t="s">
        <v>63</v>
      </c>
    </row>
    <row r="624" spans="1:5" x14ac:dyDescent="0.3">
      <c r="A624" s="76" t="s">
        <v>154</v>
      </c>
      <c r="B624" s="77" t="s">
        <v>355</v>
      </c>
      <c r="C624" s="74" t="s">
        <v>8</v>
      </c>
      <c r="D624" s="37">
        <v>90.94</v>
      </c>
      <c r="E624" s="92" t="s">
        <v>236</v>
      </c>
    </row>
    <row r="625" spans="1:5" x14ac:dyDescent="0.3">
      <c r="A625" s="76" t="s">
        <v>154</v>
      </c>
      <c r="B625" s="77" t="s">
        <v>355</v>
      </c>
      <c r="C625" s="74" t="s">
        <v>8</v>
      </c>
      <c r="D625" s="37">
        <v>153.16</v>
      </c>
      <c r="E625" s="92" t="s">
        <v>260</v>
      </c>
    </row>
    <row r="626" spans="1:5" x14ac:dyDescent="0.3">
      <c r="A626" s="76" t="s">
        <v>154</v>
      </c>
      <c r="B626" s="77" t="s">
        <v>101</v>
      </c>
      <c r="C626" s="74" t="s">
        <v>8</v>
      </c>
      <c r="D626" s="37">
        <v>264.83</v>
      </c>
      <c r="E626" s="92" t="s">
        <v>378</v>
      </c>
    </row>
    <row r="627" spans="1:5" x14ac:dyDescent="0.3">
      <c r="A627" s="76" t="s">
        <v>154</v>
      </c>
      <c r="B627" s="77" t="s">
        <v>101</v>
      </c>
      <c r="C627" s="74" t="s">
        <v>8</v>
      </c>
      <c r="D627" s="37">
        <v>132.22999999999999</v>
      </c>
      <c r="E627" s="92" t="s">
        <v>1030</v>
      </c>
    </row>
    <row r="628" spans="1:5" x14ac:dyDescent="0.3">
      <c r="A628" s="76" t="s">
        <v>154</v>
      </c>
      <c r="B628" s="77" t="s">
        <v>101</v>
      </c>
      <c r="C628" s="74" t="s">
        <v>8</v>
      </c>
      <c r="D628" s="37">
        <v>272.83</v>
      </c>
      <c r="E628" s="92" t="s">
        <v>130</v>
      </c>
    </row>
    <row r="629" spans="1:5" x14ac:dyDescent="0.3">
      <c r="A629" s="76" t="s">
        <v>154</v>
      </c>
      <c r="B629" s="77" t="s">
        <v>101</v>
      </c>
      <c r="C629" s="74" t="s">
        <v>8</v>
      </c>
      <c r="D629" s="37">
        <v>153.16</v>
      </c>
      <c r="E629" s="92" t="s">
        <v>134</v>
      </c>
    </row>
    <row r="630" spans="1:5" x14ac:dyDescent="0.3">
      <c r="A630" s="76" t="s">
        <v>154</v>
      </c>
      <c r="B630" s="77" t="s">
        <v>101</v>
      </c>
      <c r="C630" s="74" t="s">
        <v>8</v>
      </c>
      <c r="D630" s="37">
        <v>272.83</v>
      </c>
      <c r="E630" s="92" t="s">
        <v>413</v>
      </c>
    </row>
    <row r="631" spans="1:5" x14ac:dyDescent="0.3">
      <c r="A631" s="76" t="s">
        <v>154</v>
      </c>
      <c r="B631" s="77" t="s">
        <v>101</v>
      </c>
      <c r="C631" s="74" t="s">
        <v>8</v>
      </c>
      <c r="D631" s="37">
        <v>90.94</v>
      </c>
      <c r="E631" s="92" t="s">
        <v>57</v>
      </c>
    </row>
    <row r="632" spans="1:5" x14ac:dyDescent="0.3">
      <c r="A632" s="76" t="s">
        <v>154</v>
      </c>
      <c r="B632" s="77" t="s">
        <v>101</v>
      </c>
      <c r="C632" s="74" t="s">
        <v>8</v>
      </c>
      <c r="D632" s="37">
        <v>153.16</v>
      </c>
      <c r="E632" s="92" t="s">
        <v>329</v>
      </c>
    </row>
    <row r="633" spans="1:5" x14ac:dyDescent="0.3">
      <c r="A633" s="76" t="s">
        <v>154</v>
      </c>
      <c r="B633" s="77" t="s">
        <v>1031</v>
      </c>
      <c r="C633" s="74" t="s">
        <v>8</v>
      </c>
      <c r="D633" s="37">
        <v>150</v>
      </c>
      <c r="E633" s="92" t="s">
        <v>132</v>
      </c>
    </row>
    <row r="634" spans="1:5" x14ac:dyDescent="0.3">
      <c r="A634" s="76" t="s">
        <v>154</v>
      </c>
      <c r="B634" s="77" t="s">
        <v>552</v>
      </c>
      <c r="C634" s="74" t="s">
        <v>8</v>
      </c>
      <c r="D634" s="37">
        <v>102.3</v>
      </c>
      <c r="E634" s="92" t="s">
        <v>319</v>
      </c>
    </row>
    <row r="635" spans="1:5" x14ac:dyDescent="0.3">
      <c r="A635" s="76" t="s">
        <v>154</v>
      </c>
      <c r="B635" s="77" t="s">
        <v>1032</v>
      </c>
      <c r="C635" s="74" t="s">
        <v>8</v>
      </c>
      <c r="D635" s="37">
        <v>132.22999999999999</v>
      </c>
      <c r="E635" s="92" t="s">
        <v>159</v>
      </c>
    </row>
    <row r="636" spans="1:5" x14ac:dyDescent="0.3">
      <c r="A636" s="76" t="s">
        <v>154</v>
      </c>
      <c r="B636" s="77" t="s">
        <v>917</v>
      </c>
      <c r="C636" s="74" t="s">
        <v>8</v>
      </c>
      <c r="D636" s="37">
        <v>22.74</v>
      </c>
      <c r="E636" s="92" t="s">
        <v>1033</v>
      </c>
    </row>
    <row r="637" spans="1:5" x14ac:dyDescent="0.3">
      <c r="A637" s="76" t="s">
        <v>154</v>
      </c>
      <c r="B637" s="77" t="s">
        <v>917</v>
      </c>
      <c r="C637" s="74" t="s">
        <v>8</v>
      </c>
      <c r="D637" s="37">
        <v>19.149999999999999</v>
      </c>
      <c r="E637" s="92" t="s">
        <v>88</v>
      </c>
    </row>
    <row r="638" spans="1:5" x14ac:dyDescent="0.3">
      <c r="A638" s="76" t="s">
        <v>154</v>
      </c>
      <c r="B638" s="77" t="s">
        <v>917</v>
      </c>
      <c r="C638" s="74" t="s">
        <v>8</v>
      </c>
      <c r="D638" s="37">
        <v>11.37</v>
      </c>
      <c r="E638" s="92" t="s">
        <v>88</v>
      </c>
    </row>
    <row r="639" spans="1:5" x14ac:dyDescent="0.3">
      <c r="A639" s="76" t="s">
        <v>154</v>
      </c>
      <c r="B639" s="77" t="s">
        <v>917</v>
      </c>
      <c r="C639" s="74" t="s">
        <v>8</v>
      </c>
      <c r="D639" s="37">
        <v>15.56</v>
      </c>
      <c r="E639" s="92" t="s">
        <v>43</v>
      </c>
    </row>
    <row r="640" spans="1:5" x14ac:dyDescent="0.3">
      <c r="A640" s="76" t="s">
        <v>154</v>
      </c>
      <c r="B640" s="77" t="s">
        <v>917</v>
      </c>
      <c r="C640" s="74" t="s">
        <v>8</v>
      </c>
      <c r="D640" s="37">
        <v>11.37</v>
      </c>
      <c r="E640" s="92" t="s">
        <v>118</v>
      </c>
    </row>
    <row r="641" spans="1:5" x14ac:dyDescent="0.3">
      <c r="A641" s="76" t="s">
        <v>154</v>
      </c>
      <c r="B641" s="77" t="s">
        <v>917</v>
      </c>
      <c r="C641" s="74" t="s">
        <v>8</v>
      </c>
      <c r="D641" s="37">
        <v>61.982999999999997</v>
      </c>
      <c r="E641" s="92" t="s">
        <v>125</v>
      </c>
    </row>
    <row r="642" spans="1:5" x14ac:dyDescent="0.3">
      <c r="A642" s="76" t="s">
        <v>154</v>
      </c>
      <c r="B642" s="77" t="s">
        <v>917</v>
      </c>
      <c r="C642" s="74" t="s">
        <v>8</v>
      </c>
      <c r="D642" s="37">
        <v>61.982999999999997</v>
      </c>
      <c r="E642" s="92" t="s">
        <v>380</v>
      </c>
    </row>
    <row r="643" spans="1:5" x14ac:dyDescent="0.3">
      <c r="A643" s="76" t="s">
        <v>154</v>
      </c>
      <c r="B643" s="77" t="s">
        <v>917</v>
      </c>
      <c r="C643" s="74" t="s">
        <v>8</v>
      </c>
      <c r="D643" s="37">
        <v>19.149999999999999</v>
      </c>
      <c r="E643" s="92" t="s">
        <v>209</v>
      </c>
    </row>
    <row r="644" spans="1:5" x14ac:dyDescent="0.3">
      <c r="A644" s="76" t="s">
        <v>154</v>
      </c>
      <c r="B644" s="77" t="s">
        <v>917</v>
      </c>
      <c r="C644" s="74" t="s">
        <v>8</v>
      </c>
      <c r="D644" s="37">
        <v>19.149999999999999</v>
      </c>
      <c r="E644" s="92" t="s">
        <v>209</v>
      </c>
    </row>
    <row r="645" spans="1:5" x14ac:dyDescent="0.3">
      <c r="A645" s="76" t="s">
        <v>154</v>
      </c>
      <c r="B645" s="77" t="s">
        <v>917</v>
      </c>
      <c r="C645" s="74" t="s">
        <v>8</v>
      </c>
      <c r="D645" s="37">
        <v>37.71</v>
      </c>
      <c r="E645" s="92" t="s">
        <v>133</v>
      </c>
    </row>
    <row r="646" spans="1:5" x14ac:dyDescent="0.3">
      <c r="A646" s="76" t="s">
        <v>154</v>
      </c>
      <c r="B646" s="77" t="s">
        <v>917</v>
      </c>
      <c r="C646" s="74" t="s">
        <v>8</v>
      </c>
      <c r="D646" s="37">
        <v>22.74</v>
      </c>
      <c r="E646" s="92" t="s">
        <v>159</v>
      </c>
    </row>
    <row r="647" spans="1:5" x14ac:dyDescent="0.3">
      <c r="A647" s="76" t="s">
        <v>154</v>
      </c>
      <c r="B647" s="77" t="s">
        <v>917</v>
      </c>
      <c r="C647" s="74" t="s">
        <v>8</v>
      </c>
      <c r="D647" s="37">
        <v>11.37</v>
      </c>
      <c r="E647" s="92" t="s">
        <v>295</v>
      </c>
    </row>
    <row r="648" spans="1:5" x14ac:dyDescent="0.3">
      <c r="A648" s="76" t="s">
        <v>154</v>
      </c>
      <c r="B648" s="77" t="s">
        <v>917</v>
      </c>
      <c r="C648" s="74" t="s">
        <v>8</v>
      </c>
      <c r="D648" s="37">
        <v>15.56</v>
      </c>
      <c r="E648" s="92" t="s">
        <v>250</v>
      </c>
    </row>
    <row r="649" spans="1:5" x14ac:dyDescent="0.3">
      <c r="A649" s="76" t="s">
        <v>154</v>
      </c>
      <c r="B649" s="77" t="s">
        <v>917</v>
      </c>
      <c r="C649" s="74" t="s">
        <v>8</v>
      </c>
      <c r="D649" s="37">
        <v>19.149999999999999</v>
      </c>
      <c r="E649" s="92" t="s">
        <v>182</v>
      </c>
    </row>
    <row r="650" spans="1:5" x14ac:dyDescent="0.3">
      <c r="A650" s="76" t="s">
        <v>154</v>
      </c>
      <c r="B650" s="77" t="s">
        <v>917</v>
      </c>
      <c r="C650" s="74" t="s">
        <v>8</v>
      </c>
      <c r="D650" s="37">
        <v>19.149999999999999</v>
      </c>
      <c r="E650" s="92" t="s">
        <v>282</v>
      </c>
    </row>
    <row r="651" spans="1:5" x14ac:dyDescent="0.3">
      <c r="A651" s="76" t="s">
        <v>154</v>
      </c>
      <c r="B651" s="77" t="s">
        <v>917</v>
      </c>
      <c r="C651" s="74" t="s">
        <v>8</v>
      </c>
      <c r="D651" s="37">
        <v>19.149999999999999</v>
      </c>
      <c r="E651" s="92" t="s">
        <v>260</v>
      </c>
    </row>
    <row r="652" spans="1:5" x14ac:dyDescent="0.3">
      <c r="A652" s="76" t="s">
        <v>154</v>
      </c>
      <c r="B652" s="77" t="s">
        <v>917</v>
      </c>
      <c r="C652" s="74" t="s">
        <v>8</v>
      </c>
      <c r="D652" s="37">
        <v>61.982999999999997</v>
      </c>
      <c r="E652" s="92" t="s">
        <v>446</v>
      </c>
    </row>
    <row r="653" spans="1:5" x14ac:dyDescent="0.3">
      <c r="A653" s="76" t="s">
        <v>154</v>
      </c>
      <c r="B653" s="77" t="s">
        <v>917</v>
      </c>
      <c r="C653" s="74" t="s">
        <v>8</v>
      </c>
      <c r="D653" s="37">
        <v>11.37</v>
      </c>
      <c r="E653" s="92" t="s">
        <v>274</v>
      </c>
    </row>
    <row r="654" spans="1:5" x14ac:dyDescent="0.3">
      <c r="A654" s="76" t="s">
        <v>154</v>
      </c>
      <c r="B654" s="77" t="s">
        <v>917</v>
      </c>
      <c r="C654" s="74" t="s">
        <v>8</v>
      </c>
      <c r="D654" s="37">
        <v>17.95</v>
      </c>
      <c r="E654" s="92" t="s">
        <v>195</v>
      </c>
    </row>
    <row r="655" spans="1:5" x14ac:dyDescent="0.3">
      <c r="A655" s="76" t="s">
        <v>154</v>
      </c>
      <c r="B655" s="77" t="s">
        <v>1034</v>
      </c>
      <c r="C655" s="74" t="s">
        <v>8</v>
      </c>
      <c r="D655" s="37">
        <v>155.55000000000001</v>
      </c>
      <c r="E655" s="92" t="s">
        <v>364</v>
      </c>
    </row>
    <row r="656" spans="1:5" x14ac:dyDescent="0.3">
      <c r="A656" s="76" t="s">
        <v>154</v>
      </c>
      <c r="B656" s="77" t="s">
        <v>1034</v>
      </c>
      <c r="C656" s="74" t="s">
        <v>8</v>
      </c>
      <c r="D656" s="37">
        <v>113.67</v>
      </c>
      <c r="E656" s="92" t="s">
        <v>139</v>
      </c>
    </row>
    <row r="657" spans="1:5" x14ac:dyDescent="0.3">
      <c r="A657" s="76" t="s">
        <v>154</v>
      </c>
      <c r="B657" s="77" t="s">
        <v>1034</v>
      </c>
      <c r="C657" s="74" t="s">
        <v>8</v>
      </c>
      <c r="D657" s="37">
        <v>113.67</v>
      </c>
      <c r="E657" s="92" t="s">
        <v>139</v>
      </c>
    </row>
    <row r="658" spans="1:5" x14ac:dyDescent="0.3">
      <c r="A658" s="76" t="s">
        <v>154</v>
      </c>
      <c r="B658" s="77" t="s">
        <v>1034</v>
      </c>
      <c r="C658" s="74" t="s">
        <v>8</v>
      </c>
      <c r="D658" s="37">
        <v>155.55000000000001</v>
      </c>
      <c r="E658" s="92" t="s">
        <v>139</v>
      </c>
    </row>
    <row r="659" spans="1:5" x14ac:dyDescent="0.3">
      <c r="A659" s="76" t="s">
        <v>154</v>
      </c>
      <c r="B659" s="77" t="s">
        <v>1034</v>
      </c>
      <c r="C659" s="74" t="s">
        <v>8</v>
      </c>
      <c r="D659" s="37">
        <v>113.67</v>
      </c>
      <c r="E659" s="92" t="s">
        <v>220</v>
      </c>
    </row>
    <row r="660" spans="1:5" x14ac:dyDescent="0.3">
      <c r="A660" s="76" t="s">
        <v>154</v>
      </c>
      <c r="B660" s="77" t="s">
        <v>1034</v>
      </c>
      <c r="C660" s="74" t="s">
        <v>8</v>
      </c>
      <c r="D660" s="37">
        <v>113.67</v>
      </c>
      <c r="E660" s="92" t="s">
        <v>274</v>
      </c>
    </row>
    <row r="661" spans="1:5" x14ac:dyDescent="0.3">
      <c r="A661" s="76" t="s">
        <v>154</v>
      </c>
      <c r="B661" s="77" t="s">
        <v>1035</v>
      </c>
      <c r="C661" s="74" t="s">
        <v>8</v>
      </c>
      <c r="D661" s="37">
        <v>132.22</v>
      </c>
      <c r="E661" s="92" t="s">
        <v>259</v>
      </c>
    </row>
    <row r="662" spans="1:5" x14ac:dyDescent="0.3">
      <c r="A662" s="76" t="s">
        <v>154</v>
      </c>
      <c r="B662" s="77" t="s">
        <v>1035</v>
      </c>
      <c r="C662" s="74" t="s">
        <v>8</v>
      </c>
      <c r="D662" s="37">
        <v>162.72999999999999</v>
      </c>
      <c r="E662" s="92" t="s">
        <v>259</v>
      </c>
    </row>
    <row r="663" spans="1:5" x14ac:dyDescent="0.3">
      <c r="A663" s="76" t="s">
        <v>154</v>
      </c>
      <c r="B663" s="77" t="s">
        <v>1035</v>
      </c>
      <c r="C663" s="74" t="s">
        <v>8</v>
      </c>
      <c r="D663" s="37">
        <v>162.72999999999999</v>
      </c>
      <c r="E663" s="92" t="s">
        <v>434</v>
      </c>
    </row>
    <row r="664" spans="1:5" x14ac:dyDescent="0.3">
      <c r="A664" s="76" t="s">
        <v>154</v>
      </c>
      <c r="B664" s="77" t="s">
        <v>1035</v>
      </c>
      <c r="C664" s="74" t="s">
        <v>8</v>
      </c>
      <c r="D664" s="37">
        <v>132.22</v>
      </c>
      <c r="E664" s="92" t="s">
        <v>282</v>
      </c>
    </row>
    <row r="665" spans="1:5" x14ac:dyDescent="0.3">
      <c r="A665" s="76" t="s">
        <v>154</v>
      </c>
      <c r="B665" s="77" t="s">
        <v>1035</v>
      </c>
      <c r="C665" s="74" t="s">
        <v>8</v>
      </c>
      <c r="D665" s="37">
        <v>96.62</v>
      </c>
      <c r="E665" s="92" t="s">
        <v>282</v>
      </c>
    </row>
    <row r="666" spans="1:5" x14ac:dyDescent="0.3">
      <c r="A666" s="76" t="s">
        <v>154</v>
      </c>
      <c r="B666" s="77" t="s">
        <v>1035</v>
      </c>
      <c r="C666" s="74" t="s">
        <v>8</v>
      </c>
      <c r="D666" s="37">
        <v>96.62</v>
      </c>
      <c r="E666" s="92" t="s">
        <v>182</v>
      </c>
    </row>
    <row r="667" spans="1:5" x14ac:dyDescent="0.3">
      <c r="A667" s="76" t="s">
        <v>154</v>
      </c>
      <c r="B667" s="77" t="s">
        <v>1035</v>
      </c>
      <c r="C667" s="74" t="s">
        <v>8</v>
      </c>
      <c r="D667" s="37">
        <v>132.22</v>
      </c>
      <c r="E667" s="92" t="s">
        <v>299</v>
      </c>
    </row>
    <row r="668" spans="1:5" x14ac:dyDescent="0.3">
      <c r="A668" s="76" t="s">
        <v>154</v>
      </c>
      <c r="B668" s="77" t="s">
        <v>1035</v>
      </c>
      <c r="C668" s="74" t="s">
        <v>8</v>
      </c>
      <c r="D668" s="37">
        <v>132.22</v>
      </c>
      <c r="E668" s="92" t="s">
        <v>151</v>
      </c>
    </row>
    <row r="669" spans="1:5" x14ac:dyDescent="0.3">
      <c r="A669" s="76" t="s">
        <v>154</v>
      </c>
      <c r="B669" s="77" t="s">
        <v>350</v>
      </c>
      <c r="C669" s="74" t="s">
        <v>8</v>
      </c>
      <c r="D669" s="37">
        <v>153.16</v>
      </c>
      <c r="E669" s="92" t="s">
        <v>149</v>
      </c>
    </row>
    <row r="670" spans="1:5" x14ac:dyDescent="0.3">
      <c r="A670" s="76" t="s">
        <v>154</v>
      </c>
      <c r="B670" s="77" t="s">
        <v>350</v>
      </c>
      <c r="C670" s="74" t="s">
        <v>8</v>
      </c>
      <c r="D670" s="37">
        <v>153.16</v>
      </c>
      <c r="E670" s="92" t="s">
        <v>568</v>
      </c>
    </row>
    <row r="671" spans="1:5" x14ac:dyDescent="0.3">
      <c r="A671" s="76" t="s">
        <v>154</v>
      </c>
      <c r="B671" s="77" t="s">
        <v>350</v>
      </c>
      <c r="C671" s="74" t="s">
        <v>8</v>
      </c>
      <c r="D671" s="37">
        <v>153.16</v>
      </c>
      <c r="E671" s="92" t="s">
        <v>236</v>
      </c>
    </row>
    <row r="672" spans="1:5" x14ac:dyDescent="0.3">
      <c r="A672" s="76" t="s">
        <v>154</v>
      </c>
      <c r="B672" s="77" t="s">
        <v>350</v>
      </c>
      <c r="C672" s="74" t="s">
        <v>8</v>
      </c>
      <c r="D672" s="37">
        <v>153.16</v>
      </c>
      <c r="E672" s="92" t="s">
        <v>400</v>
      </c>
    </row>
    <row r="673" spans="1:5" x14ac:dyDescent="0.3">
      <c r="A673" s="76" t="s">
        <v>154</v>
      </c>
      <c r="B673" s="77" t="s">
        <v>1036</v>
      </c>
      <c r="C673" s="74" t="s">
        <v>8</v>
      </c>
      <c r="D673" s="37">
        <v>124.44</v>
      </c>
      <c r="E673" s="92" t="s">
        <v>1027</v>
      </c>
    </row>
    <row r="674" spans="1:5" x14ac:dyDescent="0.3">
      <c r="A674" s="76" t="s">
        <v>154</v>
      </c>
      <c r="B674" s="77" t="s">
        <v>1037</v>
      </c>
      <c r="C674" s="74" t="s">
        <v>8</v>
      </c>
      <c r="D674" s="37">
        <v>177.69</v>
      </c>
      <c r="E674" s="92" t="s">
        <v>245</v>
      </c>
    </row>
    <row r="675" spans="1:5" x14ac:dyDescent="0.3">
      <c r="A675" s="76" t="s">
        <v>154</v>
      </c>
      <c r="B675" s="77" t="s">
        <v>1037</v>
      </c>
      <c r="C675" s="74" t="s">
        <v>8</v>
      </c>
      <c r="D675" s="37">
        <v>59.23</v>
      </c>
      <c r="E675" s="92" t="s">
        <v>295</v>
      </c>
    </row>
    <row r="676" spans="1:5" x14ac:dyDescent="0.3">
      <c r="A676" s="76" t="s">
        <v>154</v>
      </c>
      <c r="B676" s="77" t="s">
        <v>1037</v>
      </c>
      <c r="C676" s="74" t="s">
        <v>8</v>
      </c>
      <c r="D676" s="37">
        <v>59.23</v>
      </c>
      <c r="E676" s="92" t="s">
        <v>439</v>
      </c>
    </row>
    <row r="677" spans="1:5" x14ac:dyDescent="0.3">
      <c r="A677" s="76" t="s">
        <v>154</v>
      </c>
      <c r="B677" s="77" t="s">
        <v>1037</v>
      </c>
      <c r="C677" s="74" t="s">
        <v>8</v>
      </c>
      <c r="D677" s="37">
        <v>59.23</v>
      </c>
      <c r="E677" s="92" t="s">
        <v>598</v>
      </c>
    </row>
    <row r="678" spans="1:5" x14ac:dyDescent="0.3">
      <c r="A678" s="76" t="s">
        <v>154</v>
      </c>
      <c r="B678" s="77" t="s">
        <v>1037</v>
      </c>
      <c r="C678" s="74" t="s">
        <v>8</v>
      </c>
      <c r="D678" s="37">
        <v>34.46</v>
      </c>
      <c r="E678" s="92" t="s">
        <v>356</v>
      </c>
    </row>
    <row r="679" spans="1:5" x14ac:dyDescent="0.3">
      <c r="A679" s="76" t="s">
        <v>154</v>
      </c>
      <c r="B679" s="77" t="s">
        <v>1038</v>
      </c>
      <c r="C679" s="74" t="s">
        <v>8</v>
      </c>
      <c r="D679" s="37">
        <v>221.66</v>
      </c>
      <c r="E679" s="92" t="s">
        <v>482</v>
      </c>
    </row>
    <row r="680" spans="1:5" x14ac:dyDescent="0.3">
      <c r="A680" s="76" t="s">
        <v>154</v>
      </c>
      <c r="B680" s="77" t="s">
        <v>1038</v>
      </c>
      <c r="C680" s="74" t="s">
        <v>8</v>
      </c>
      <c r="D680" s="37">
        <v>24.89</v>
      </c>
      <c r="E680" s="92" t="s">
        <v>120</v>
      </c>
    </row>
    <row r="681" spans="1:5" x14ac:dyDescent="0.3">
      <c r="A681" s="76" t="s">
        <v>154</v>
      </c>
      <c r="B681" s="77" t="s">
        <v>1038</v>
      </c>
      <c r="C681" s="74" t="s">
        <v>8</v>
      </c>
      <c r="D681" s="37">
        <v>101.11</v>
      </c>
      <c r="E681" s="92" t="s">
        <v>120</v>
      </c>
    </row>
    <row r="682" spans="1:5" x14ac:dyDescent="0.3">
      <c r="A682" s="76" t="s">
        <v>154</v>
      </c>
      <c r="B682" s="77" t="s">
        <v>1038</v>
      </c>
      <c r="C682" s="74" t="s">
        <v>8</v>
      </c>
      <c r="D682" s="37">
        <v>124.45</v>
      </c>
      <c r="E682" s="92" t="s">
        <v>89</v>
      </c>
    </row>
    <row r="683" spans="1:5" x14ac:dyDescent="0.3">
      <c r="A683" s="76" t="s">
        <v>154</v>
      </c>
      <c r="B683" s="77" t="s">
        <v>1038</v>
      </c>
      <c r="C683" s="74" t="s">
        <v>8</v>
      </c>
      <c r="D683" s="37">
        <v>101.11</v>
      </c>
      <c r="E683" s="92" t="s">
        <v>89</v>
      </c>
    </row>
    <row r="684" spans="1:5" x14ac:dyDescent="0.3">
      <c r="A684" s="76" t="s">
        <v>154</v>
      </c>
      <c r="B684" s="77" t="s">
        <v>1038</v>
      </c>
      <c r="C684" s="74" t="s">
        <v>8</v>
      </c>
      <c r="D684" s="37">
        <v>124.45</v>
      </c>
      <c r="E684" s="92" t="s">
        <v>77</v>
      </c>
    </row>
    <row r="685" spans="1:5" x14ac:dyDescent="0.3">
      <c r="A685" s="76" t="s">
        <v>154</v>
      </c>
      <c r="B685" s="77" t="s">
        <v>1038</v>
      </c>
      <c r="C685" s="74" t="s">
        <v>8</v>
      </c>
      <c r="D685" s="37">
        <v>24.88</v>
      </c>
      <c r="E685" s="92" t="s">
        <v>380</v>
      </c>
    </row>
    <row r="686" spans="1:5" x14ac:dyDescent="0.3">
      <c r="A686" s="76" t="s">
        <v>154</v>
      </c>
      <c r="B686" s="77" t="s">
        <v>1038</v>
      </c>
      <c r="C686" s="74" t="s">
        <v>8</v>
      </c>
      <c r="D686" s="37">
        <v>124.45</v>
      </c>
      <c r="E686" s="92" t="s">
        <v>290</v>
      </c>
    </row>
    <row r="687" spans="1:5" x14ac:dyDescent="0.3">
      <c r="A687" s="76" t="s">
        <v>154</v>
      </c>
      <c r="B687" s="77" t="s">
        <v>1038</v>
      </c>
      <c r="C687" s="74" t="s">
        <v>8</v>
      </c>
      <c r="D687" s="37">
        <v>221.67</v>
      </c>
      <c r="E687" s="92" t="s">
        <v>93</v>
      </c>
    </row>
    <row r="688" spans="1:5" x14ac:dyDescent="0.3">
      <c r="A688" s="76" t="s">
        <v>154</v>
      </c>
      <c r="B688" s="77" t="s">
        <v>1038</v>
      </c>
      <c r="C688" s="74" t="s">
        <v>8</v>
      </c>
      <c r="D688" s="37">
        <v>24.88</v>
      </c>
      <c r="E688" s="92" t="s">
        <v>296</v>
      </c>
    </row>
    <row r="689" spans="1:5" x14ac:dyDescent="0.3">
      <c r="A689" s="76" t="s">
        <v>154</v>
      </c>
      <c r="B689" s="77" t="s">
        <v>1038</v>
      </c>
      <c r="C689" s="74" t="s">
        <v>8</v>
      </c>
      <c r="D689" s="37">
        <v>421.55</v>
      </c>
      <c r="E689" s="92" t="s">
        <v>437</v>
      </c>
    </row>
    <row r="690" spans="1:5" x14ac:dyDescent="0.3">
      <c r="A690" s="76" t="s">
        <v>154</v>
      </c>
      <c r="B690" s="77" t="s">
        <v>1038</v>
      </c>
      <c r="C690" s="74" t="s">
        <v>8</v>
      </c>
      <c r="D690" s="37">
        <v>42.79</v>
      </c>
      <c r="E690" s="92" t="s">
        <v>98</v>
      </c>
    </row>
    <row r="691" spans="1:5" x14ac:dyDescent="0.3">
      <c r="A691" s="76" t="s">
        <v>154</v>
      </c>
      <c r="B691" s="77" t="s">
        <v>1038</v>
      </c>
      <c r="C691" s="74" t="s">
        <v>8</v>
      </c>
      <c r="D691" s="37">
        <v>124.44</v>
      </c>
      <c r="E691" s="92" t="s">
        <v>182</v>
      </c>
    </row>
    <row r="692" spans="1:5" x14ac:dyDescent="0.3">
      <c r="A692" s="76" t="s">
        <v>154</v>
      </c>
      <c r="B692" s="77" t="s">
        <v>1038</v>
      </c>
      <c r="C692" s="74" t="s">
        <v>8</v>
      </c>
      <c r="D692" s="37">
        <v>272.83</v>
      </c>
      <c r="E692" s="92" t="s">
        <v>437</v>
      </c>
    </row>
    <row r="693" spans="1:5" x14ac:dyDescent="0.3">
      <c r="A693" s="76" t="s">
        <v>154</v>
      </c>
      <c r="B693" s="77" t="s">
        <v>1038</v>
      </c>
      <c r="C693" s="74" t="s">
        <v>8</v>
      </c>
      <c r="D693" s="37">
        <v>443.34</v>
      </c>
      <c r="E693" s="92" t="s">
        <v>353</v>
      </c>
    </row>
    <row r="694" spans="1:5" x14ac:dyDescent="0.3">
      <c r="A694" s="76" t="s">
        <v>154</v>
      </c>
      <c r="B694" s="77" t="s">
        <v>1038</v>
      </c>
      <c r="C694" s="74" t="s">
        <v>8</v>
      </c>
      <c r="D694" s="37">
        <v>24.88</v>
      </c>
      <c r="E694" s="92" t="s">
        <v>160</v>
      </c>
    </row>
    <row r="695" spans="1:5" x14ac:dyDescent="0.3">
      <c r="A695" s="76" t="s">
        <v>154</v>
      </c>
      <c r="B695" s="77" t="s">
        <v>1038</v>
      </c>
      <c r="C695" s="74" t="s">
        <v>8</v>
      </c>
      <c r="D695" s="37">
        <v>443.34</v>
      </c>
      <c r="E695" s="92" t="s">
        <v>66</v>
      </c>
    </row>
    <row r="696" spans="1:5" x14ac:dyDescent="0.3">
      <c r="A696" s="76" t="s">
        <v>154</v>
      </c>
      <c r="B696" s="77" t="s">
        <v>1038</v>
      </c>
      <c r="C696" s="74" t="s">
        <v>8</v>
      </c>
      <c r="D696" s="37">
        <v>49.78</v>
      </c>
      <c r="E696" s="92" t="s">
        <v>437</v>
      </c>
    </row>
    <row r="697" spans="1:5" x14ac:dyDescent="0.3">
      <c r="A697" s="76" t="s">
        <v>154</v>
      </c>
      <c r="B697" s="77" t="s">
        <v>1038</v>
      </c>
      <c r="C697" s="74" t="s">
        <v>8</v>
      </c>
      <c r="D697" s="37">
        <v>24.89</v>
      </c>
      <c r="E697" s="92" t="s">
        <v>477</v>
      </c>
    </row>
    <row r="698" spans="1:5" x14ac:dyDescent="0.3">
      <c r="A698" s="76" t="s">
        <v>154</v>
      </c>
      <c r="B698" s="77" t="s">
        <v>1038</v>
      </c>
      <c r="C698" s="74" t="s">
        <v>8</v>
      </c>
      <c r="D698" s="37">
        <v>24.89</v>
      </c>
      <c r="E698" s="92" t="s">
        <v>477</v>
      </c>
    </row>
    <row r="699" spans="1:5" x14ac:dyDescent="0.3">
      <c r="A699" s="76" t="s">
        <v>154</v>
      </c>
      <c r="B699" s="77" t="s">
        <v>1039</v>
      </c>
      <c r="C699" s="74" t="s">
        <v>8</v>
      </c>
      <c r="D699" s="37">
        <v>153.61000000000001</v>
      </c>
      <c r="E699" s="92" t="s">
        <v>174</v>
      </c>
    </row>
    <row r="700" spans="1:5" x14ac:dyDescent="0.3">
      <c r="A700" s="76" t="s">
        <v>154</v>
      </c>
      <c r="B700" s="77" t="s">
        <v>1039</v>
      </c>
      <c r="C700" s="74" t="s">
        <v>8</v>
      </c>
      <c r="D700" s="37">
        <v>52.65</v>
      </c>
      <c r="E700" s="92" t="s">
        <v>319</v>
      </c>
    </row>
    <row r="701" spans="1:5" x14ac:dyDescent="0.3">
      <c r="A701" s="76" t="s">
        <v>154</v>
      </c>
      <c r="B701" s="77" t="s">
        <v>1039</v>
      </c>
      <c r="C701" s="74" t="s">
        <v>8</v>
      </c>
      <c r="D701" s="37">
        <v>52.65</v>
      </c>
      <c r="E701" s="92" t="s">
        <v>180</v>
      </c>
    </row>
    <row r="702" spans="1:5" x14ac:dyDescent="0.3">
      <c r="A702" s="76" t="s">
        <v>154</v>
      </c>
      <c r="B702" s="77" t="s">
        <v>686</v>
      </c>
      <c r="C702" s="74" t="s">
        <v>8</v>
      </c>
      <c r="D702" s="37">
        <v>344.6</v>
      </c>
      <c r="E702" s="92" t="s">
        <v>437</v>
      </c>
    </row>
    <row r="703" spans="1:5" x14ac:dyDescent="0.3">
      <c r="A703" s="76" t="s">
        <v>154</v>
      </c>
      <c r="B703" s="77" t="s">
        <v>646</v>
      </c>
      <c r="C703" s="74" t="s">
        <v>8</v>
      </c>
      <c r="D703" s="37">
        <v>61.98</v>
      </c>
      <c r="E703" s="92" t="s">
        <v>591</v>
      </c>
    </row>
    <row r="704" spans="1:5" x14ac:dyDescent="0.3">
      <c r="A704" s="76" t="s">
        <v>154</v>
      </c>
      <c r="B704" s="77" t="s">
        <v>599</v>
      </c>
      <c r="C704" s="74" t="s">
        <v>8</v>
      </c>
      <c r="D704" s="37">
        <v>272.83</v>
      </c>
      <c r="E704" s="92" t="s">
        <v>463</v>
      </c>
    </row>
    <row r="705" spans="1:5" x14ac:dyDescent="0.3">
      <c r="A705" s="76" t="s">
        <v>154</v>
      </c>
      <c r="B705" s="77" t="s">
        <v>599</v>
      </c>
      <c r="C705" s="74" t="s">
        <v>8</v>
      </c>
      <c r="D705" s="37">
        <v>818.48</v>
      </c>
      <c r="E705" s="92" t="s">
        <v>443</v>
      </c>
    </row>
    <row r="706" spans="1:5" x14ac:dyDescent="0.3">
      <c r="A706" s="76" t="s">
        <v>154</v>
      </c>
      <c r="B706" s="77" t="s">
        <v>1040</v>
      </c>
      <c r="C706" s="74" t="s">
        <v>8</v>
      </c>
      <c r="D706" s="37">
        <v>20.66</v>
      </c>
      <c r="E706" s="92" t="s">
        <v>1041</v>
      </c>
    </row>
    <row r="707" spans="1:5" x14ac:dyDescent="0.3">
      <c r="A707" s="76" t="s">
        <v>154</v>
      </c>
      <c r="B707" s="77" t="s">
        <v>403</v>
      </c>
      <c r="C707" s="74" t="s">
        <v>8</v>
      </c>
      <c r="D707" s="37">
        <v>200</v>
      </c>
      <c r="E707" s="92" t="s">
        <v>134</v>
      </c>
    </row>
    <row r="708" spans="1:5" x14ac:dyDescent="0.3">
      <c r="A708" s="76" t="s">
        <v>154</v>
      </c>
      <c r="B708" s="77" t="s">
        <v>403</v>
      </c>
      <c r="C708" s="74" t="s">
        <v>8</v>
      </c>
      <c r="D708" s="37">
        <v>200</v>
      </c>
      <c r="E708" s="92" t="s">
        <v>417</v>
      </c>
    </row>
    <row r="709" spans="1:5" x14ac:dyDescent="0.3">
      <c r="A709" s="76" t="s">
        <v>154</v>
      </c>
      <c r="B709" s="77" t="s">
        <v>403</v>
      </c>
      <c r="C709" s="74" t="s">
        <v>8</v>
      </c>
      <c r="D709" s="37">
        <v>113.67</v>
      </c>
      <c r="E709" s="92" t="s">
        <v>284</v>
      </c>
    </row>
    <row r="710" spans="1:5" x14ac:dyDescent="0.3">
      <c r="A710" s="76" t="s">
        <v>154</v>
      </c>
      <c r="B710" s="77" t="s">
        <v>403</v>
      </c>
      <c r="C710" s="74" t="s">
        <v>8</v>
      </c>
      <c r="D710" s="37">
        <v>200</v>
      </c>
      <c r="E710" s="92" t="s">
        <v>153</v>
      </c>
    </row>
    <row r="711" spans="1:5" x14ac:dyDescent="0.3">
      <c r="A711" s="76" t="s">
        <v>154</v>
      </c>
      <c r="B711" s="77" t="s">
        <v>1042</v>
      </c>
      <c r="C711" s="74" t="s">
        <v>8</v>
      </c>
      <c r="D711" s="37">
        <v>132.23099999999999</v>
      </c>
      <c r="E711" s="92" t="s">
        <v>358</v>
      </c>
    </row>
    <row r="712" spans="1:5" x14ac:dyDescent="0.3">
      <c r="A712" s="76" t="s">
        <v>154</v>
      </c>
      <c r="B712" s="77" t="s">
        <v>1043</v>
      </c>
      <c r="C712" s="74" t="s">
        <v>8</v>
      </c>
      <c r="D712" s="37">
        <v>55.94</v>
      </c>
      <c r="E712" s="92" t="s">
        <v>345</v>
      </c>
    </row>
    <row r="713" spans="1:5" x14ac:dyDescent="0.3">
      <c r="A713" s="76" t="s">
        <v>154</v>
      </c>
      <c r="B713" s="77" t="s">
        <v>1044</v>
      </c>
      <c r="C713" s="74" t="s">
        <v>8</v>
      </c>
      <c r="D713" s="37">
        <v>24.79</v>
      </c>
      <c r="E713" s="92" t="s">
        <v>437</v>
      </c>
    </row>
    <row r="714" spans="1:5" x14ac:dyDescent="0.3">
      <c r="A714" s="76" t="s">
        <v>154</v>
      </c>
      <c r="B714" s="77" t="s">
        <v>1045</v>
      </c>
      <c r="C714" s="74" t="s">
        <v>8</v>
      </c>
      <c r="D714" s="37">
        <v>124.44</v>
      </c>
      <c r="E714" s="92" t="s">
        <v>387</v>
      </c>
    </row>
    <row r="715" spans="1:5" x14ac:dyDescent="0.3">
      <c r="A715" s="76" t="s">
        <v>154</v>
      </c>
      <c r="B715" s="77" t="s">
        <v>1046</v>
      </c>
      <c r="C715" s="74" t="s">
        <v>8</v>
      </c>
      <c r="D715" s="37">
        <v>61.98</v>
      </c>
      <c r="E715" s="92" t="s">
        <v>389</v>
      </c>
    </row>
    <row r="716" spans="1:5" x14ac:dyDescent="0.3">
      <c r="A716" s="76" t="s">
        <v>154</v>
      </c>
      <c r="B716" s="77" t="s">
        <v>1046</v>
      </c>
      <c r="C716" s="74" t="s">
        <v>8</v>
      </c>
      <c r="D716" s="37">
        <v>61.98</v>
      </c>
      <c r="E716" s="92" t="s">
        <v>417</v>
      </c>
    </row>
    <row r="717" spans="1:5" x14ac:dyDescent="0.3">
      <c r="A717" s="76" t="s">
        <v>154</v>
      </c>
      <c r="B717" s="77" t="s">
        <v>481</v>
      </c>
      <c r="C717" s="74" t="s">
        <v>8</v>
      </c>
      <c r="D717" s="37">
        <v>1166.71</v>
      </c>
      <c r="E717" s="92" t="s">
        <v>376</v>
      </c>
    </row>
    <row r="718" spans="1:5" x14ac:dyDescent="0.3">
      <c r="A718" s="76" t="s">
        <v>154</v>
      </c>
      <c r="B718" s="77" t="s">
        <v>481</v>
      </c>
      <c r="C718" s="74" t="s">
        <v>8</v>
      </c>
      <c r="D718" s="37">
        <v>1166.71</v>
      </c>
      <c r="E718" s="92" t="s">
        <v>376</v>
      </c>
    </row>
    <row r="719" spans="1:5" x14ac:dyDescent="0.3">
      <c r="A719" s="76" t="s">
        <v>154</v>
      </c>
      <c r="B719" s="77" t="s">
        <v>481</v>
      </c>
      <c r="C719" s="74" t="s">
        <v>8</v>
      </c>
      <c r="D719" s="37">
        <v>1166.71</v>
      </c>
      <c r="E719" s="92" t="s">
        <v>1030</v>
      </c>
    </row>
    <row r="720" spans="1:5" x14ac:dyDescent="0.3">
      <c r="A720" s="76" t="s">
        <v>154</v>
      </c>
      <c r="B720" s="77" t="s">
        <v>481</v>
      </c>
      <c r="C720" s="74" t="s">
        <v>8</v>
      </c>
      <c r="D720" s="37">
        <v>1166.71</v>
      </c>
      <c r="E720" s="92" t="s">
        <v>1030</v>
      </c>
    </row>
    <row r="721" spans="1:5" x14ac:dyDescent="0.3">
      <c r="A721" s="76" t="s">
        <v>154</v>
      </c>
      <c r="B721" s="77" t="s">
        <v>481</v>
      </c>
      <c r="C721" s="74" t="s">
        <v>8</v>
      </c>
      <c r="D721" s="37">
        <v>1166.71</v>
      </c>
      <c r="E721" s="92" t="s">
        <v>345</v>
      </c>
    </row>
    <row r="722" spans="1:5" x14ac:dyDescent="0.3">
      <c r="A722" s="76" t="s">
        <v>154</v>
      </c>
      <c r="B722" s="77" t="s">
        <v>481</v>
      </c>
      <c r="C722" s="74" t="s">
        <v>8</v>
      </c>
      <c r="D722" s="37">
        <v>1166.71</v>
      </c>
      <c r="E722" s="92" t="s">
        <v>243</v>
      </c>
    </row>
    <row r="723" spans="1:5" x14ac:dyDescent="0.3">
      <c r="A723" s="76" t="s">
        <v>154</v>
      </c>
      <c r="B723" s="77" t="s">
        <v>481</v>
      </c>
      <c r="C723" s="74" t="s">
        <v>8</v>
      </c>
      <c r="D723" s="37">
        <v>1166.71</v>
      </c>
      <c r="E723" s="92" t="s">
        <v>421</v>
      </c>
    </row>
    <row r="724" spans="1:5" x14ac:dyDescent="0.3">
      <c r="A724" s="76" t="s">
        <v>154</v>
      </c>
      <c r="B724" s="77" t="s">
        <v>481</v>
      </c>
      <c r="C724" s="74" t="s">
        <v>8</v>
      </c>
      <c r="D724" s="37">
        <v>1166.71</v>
      </c>
      <c r="E724" s="92" t="s">
        <v>141</v>
      </c>
    </row>
    <row r="725" spans="1:5" x14ac:dyDescent="0.3">
      <c r="A725" s="76" t="s">
        <v>154</v>
      </c>
      <c r="B725" s="77" t="s">
        <v>481</v>
      </c>
      <c r="C725" s="74" t="s">
        <v>8</v>
      </c>
      <c r="D725" s="37">
        <v>1166.71</v>
      </c>
      <c r="E725" s="92" t="s">
        <v>148</v>
      </c>
    </row>
    <row r="726" spans="1:5" x14ac:dyDescent="0.3">
      <c r="A726" s="76" t="s">
        <v>154</v>
      </c>
      <c r="B726" s="77" t="s">
        <v>481</v>
      </c>
      <c r="C726" s="74" t="s">
        <v>8</v>
      </c>
      <c r="D726" s="37">
        <v>1166.71</v>
      </c>
      <c r="E726" s="92" t="s">
        <v>439</v>
      </c>
    </row>
    <row r="727" spans="1:5" x14ac:dyDescent="0.3">
      <c r="A727" s="76" t="s">
        <v>154</v>
      </c>
      <c r="B727" s="77" t="s">
        <v>481</v>
      </c>
      <c r="C727" s="74" t="s">
        <v>8</v>
      </c>
      <c r="D727" s="37">
        <v>1166.71</v>
      </c>
      <c r="E727" s="92" t="s">
        <v>449</v>
      </c>
    </row>
    <row r="728" spans="1:5" x14ac:dyDescent="0.3">
      <c r="A728" s="76" t="s">
        <v>287</v>
      </c>
      <c r="B728" s="77" t="s">
        <v>288</v>
      </c>
      <c r="C728" s="74" t="s">
        <v>8</v>
      </c>
      <c r="D728" s="37">
        <v>600</v>
      </c>
      <c r="E728" s="92" t="s">
        <v>251</v>
      </c>
    </row>
    <row r="729" spans="1:5" x14ac:dyDescent="0.3">
      <c r="A729" s="76" t="s">
        <v>287</v>
      </c>
      <c r="B729" s="77" t="s">
        <v>101</v>
      </c>
      <c r="C729" s="74" t="s">
        <v>8</v>
      </c>
      <c r="D729" s="37">
        <v>600</v>
      </c>
      <c r="E729" s="92" t="s">
        <v>289</v>
      </c>
    </row>
    <row r="730" spans="1:5" x14ac:dyDescent="0.3">
      <c r="A730" s="76" t="s">
        <v>287</v>
      </c>
      <c r="B730" s="77" t="s">
        <v>101</v>
      </c>
      <c r="C730" s="74" t="s">
        <v>8</v>
      </c>
      <c r="D730" s="37">
        <v>600</v>
      </c>
      <c r="E730" s="92" t="s">
        <v>193</v>
      </c>
    </row>
    <row r="731" spans="1:5" x14ac:dyDescent="0.3">
      <c r="A731" s="76" t="s">
        <v>287</v>
      </c>
      <c r="B731" s="77" t="s">
        <v>101</v>
      </c>
      <c r="C731" s="74" t="s">
        <v>8</v>
      </c>
      <c r="D731" s="37">
        <v>600</v>
      </c>
      <c r="E731" s="92" t="s">
        <v>290</v>
      </c>
    </row>
    <row r="732" spans="1:5" x14ac:dyDescent="0.3">
      <c r="A732" s="76" t="s">
        <v>525</v>
      </c>
      <c r="B732" s="77" t="s">
        <v>151</v>
      </c>
      <c r="C732" s="74" t="s">
        <v>8</v>
      </c>
      <c r="D732" s="37" t="s">
        <v>151</v>
      </c>
      <c r="E732" s="92" t="s">
        <v>151</v>
      </c>
    </row>
    <row r="733" spans="1:5" x14ac:dyDescent="0.3">
      <c r="A733" s="100" t="s">
        <v>104</v>
      </c>
      <c r="B733" s="77" t="s">
        <v>151</v>
      </c>
      <c r="C733" s="74" t="s">
        <v>8</v>
      </c>
      <c r="D733" s="37" t="s">
        <v>151</v>
      </c>
      <c r="E733" s="92" t="s">
        <v>151</v>
      </c>
    </row>
    <row r="734" spans="1:5" x14ac:dyDescent="0.3">
      <c r="A734" s="76" t="s">
        <v>530</v>
      </c>
      <c r="B734" s="77" t="s">
        <v>151</v>
      </c>
      <c r="C734" s="74" t="s">
        <v>8</v>
      </c>
      <c r="D734" s="37" t="s">
        <v>151</v>
      </c>
      <c r="E734" s="92" t="s">
        <v>151</v>
      </c>
    </row>
    <row r="735" spans="1:5" x14ac:dyDescent="0.3">
      <c r="A735" s="76" t="s">
        <v>608</v>
      </c>
      <c r="B735" s="77" t="s">
        <v>27</v>
      </c>
      <c r="C735" s="74" t="s">
        <v>8</v>
      </c>
      <c r="D735" s="37">
        <v>500</v>
      </c>
      <c r="E735" s="92" t="s">
        <v>610</v>
      </c>
    </row>
    <row r="736" spans="1:5" x14ac:dyDescent="0.3">
      <c r="A736" s="76" t="s">
        <v>608</v>
      </c>
      <c r="B736" s="77" t="s">
        <v>590</v>
      </c>
      <c r="C736" s="74" t="s">
        <v>8</v>
      </c>
      <c r="D736" s="37">
        <v>650</v>
      </c>
      <c r="E736" s="92" t="s">
        <v>611</v>
      </c>
    </row>
    <row r="737" spans="1:5" x14ac:dyDescent="0.3">
      <c r="A737" s="76" t="s">
        <v>608</v>
      </c>
      <c r="B737" s="77" t="s">
        <v>164</v>
      </c>
      <c r="C737" s="74" t="s">
        <v>8</v>
      </c>
      <c r="D737" s="37">
        <v>300</v>
      </c>
      <c r="E737" s="92" t="s">
        <v>609</v>
      </c>
    </row>
    <row r="738" spans="1:5" x14ac:dyDescent="0.3">
      <c r="A738" s="76" t="s">
        <v>608</v>
      </c>
      <c r="B738" s="77" t="s">
        <v>173</v>
      </c>
      <c r="C738" s="74" t="s">
        <v>8</v>
      </c>
      <c r="D738" s="37">
        <v>250</v>
      </c>
      <c r="E738" s="92" t="s">
        <v>609</v>
      </c>
    </row>
    <row r="739" spans="1:5" x14ac:dyDescent="0.3">
      <c r="A739" s="76" t="s">
        <v>608</v>
      </c>
      <c r="B739" s="77" t="s">
        <v>612</v>
      </c>
      <c r="C739" s="74" t="s">
        <v>8</v>
      </c>
      <c r="D739" s="37">
        <v>96</v>
      </c>
      <c r="E739" s="92" t="s">
        <v>609</v>
      </c>
    </row>
    <row r="740" spans="1:5" x14ac:dyDescent="0.3">
      <c r="A740" s="76" t="s">
        <v>608</v>
      </c>
      <c r="B740" s="77" t="s">
        <v>366</v>
      </c>
      <c r="C740" s="74" t="s">
        <v>8</v>
      </c>
      <c r="D740" s="37">
        <v>105</v>
      </c>
      <c r="E740" s="92" t="s">
        <v>613</v>
      </c>
    </row>
    <row r="741" spans="1:5" x14ac:dyDescent="0.3">
      <c r="A741" s="76" t="s">
        <v>608</v>
      </c>
      <c r="B741" s="77" t="s">
        <v>362</v>
      </c>
      <c r="C741" s="74" t="s">
        <v>8</v>
      </c>
      <c r="D741" s="37">
        <v>96</v>
      </c>
      <c r="E741" s="92" t="s">
        <v>614</v>
      </c>
    </row>
    <row r="742" spans="1:5" x14ac:dyDescent="0.3">
      <c r="A742" s="76" t="s">
        <v>608</v>
      </c>
      <c r="B742" s="77" t="s">
        <v>264</v>
      </c>
      <c r="C742" s="74" t="s">
        <v>8</v>
      </c>
      <c r="D742" s="37">
        <v>250</v>
      </c>
      <c r="E742" s="92" t="s">
        <v>614</v>
      </c>
    </row>
    <row r="743" spans="1:5" x14ac:dyDescent="0.3">
      <c r="A743" s="76" t="s">
        <v>608</v>
      </c>
      <c r="B743" s="77" t="s">
        <v>317</v>
      </c>
      <c r="C743" s="74" t="s">
        <v>8</v>
      </c>
      <c r="D743" s="37">
        <v>270</v>
      </c>
      <c r="E743" s="92" t="s">
        <v>615</v>
      </c>
    </row>
    <row r="744" spans="1:5" x14ac:dyDescent="0.3">
      <c r="A744" s="76" t="s">
        <v>608</v>
      </c>
      <c r="B744" s="77" t="s">
        <v>403</v>
      </c>
      <c r="C744" s="74" t="s">
        <v>8</v>
      </c>
      <c r="D744" s="37">
        <v>250</v>
      </c>
      <c r="E744" s="92" t="s">
        <v>615</v>
      </c>
    </row>
    <row r="745" spans="1:5" x14ac:dyDescent="0.3">
      <c r="A745" s="76" t="s">
        <v>608</v>
      </c>
      <c r="B745" s="77" t="s">
        <v>590</v>
      </c>
      <c r="C745" s="74" t="s">
        <v>8</v>
      </c>
      <c r="D745" s="37">
        <v>400</v>
      </c>
      <c r="E745" s="92" t="s">
        <v>616</v>
      </c>
    </row>
    <row r="746" spans="1:5" x14ac:dyDescent="0.3">
      <c r="A746" s="76" t="s">
        <v>608</v>
      </c>
      <c r="B746" s="77" t="s">
        <v>617</v>
      </c>
      <c r="C746" s="74" t="s">
        <v>8</v>
      </c>
      <c r="D746" s="37">
        <v>150</v>
      </c>
      <c r="E746" s="92" t="s">
        <v>618</v>
      </c>
    </row>
    <row r="747" spans="1:5" x14ac:dyDescent="0.3">
      <c r="A747" s="76" t="s">
        <v>608</v>
      </c>
      <c r="B747" s="77" t="s">
        <v>11</v>
      </c>
      <c r="C747" s="74" t="s">
        <v>8</v>
      </c>
      <c r="D747" s="37">
        <v>743.8</v>
      </c>
      <c r="E747" s="92" t="s">
        <v>619</v>
      </c>
    </row>
    <row r="748" spans="1:5" x14ac:dyDescent="0.3">
      <c r="A748" s="76" t="s">
        <v>608</v>
      </c>
      <c r="B748" s="77" t="s">
        <v>264</v>
      </c>
      <c r="C748" s="74" t="s">
        <v>8</v>
      </c>
      <c r="D748" s="37">
        <v>576</v>
      </c>
      <c r="E748" s="92" t="s">
        <v>620</v>
      </c>
    </row>
    <row r="749" spans="1:5" x14ac:dyDescent="0.3">
      <c r="A749" s="76" t="s">
        <v>608</v>
      </c>
      <c r="B749" s="77" t="s">
        <v>617</v>
      </c>
      <c r="C749" s="74" t="s">
        <v>8</v>
      </c>
      <c r="D749" s="37">
        <v>150</v>
      </c>
      <c r="E749" s="92" t="s">
        <v>620</v>
      </c>
    </row>
    <row r="750" spans="1:5" x14ac:dyDescent="0.3">
      <c r="A750" s="76" t="s">
        <v>608</v>
      </c>
      <c r="B750" s="77" t="s">
        <v>29</v>
      </c>
      <c r="C750" s="74" t="s">
        <v>8</v>
      </c>
      <c r="D750" s="37">
        <v>536</v>
      </c>
      <c r="E750" s="92" t="s">
        <v>621</v>
      </c>
    </row>
    <row r="751" spans="1:5" x14ac:dyDescent="0.3">
      <c r="A751" s="76" t="s">
        <v>608</v>
      </c>
      <c r="B751" s="77" t="s">
        <v>493</v>
      </c>
      <c r="C751" s="74" t="s">
        <v>8</v>
      </c>
      <c r="D751" s="37">
        <v>20</v>
      </c>
      <c r="E751" s="92" t="s">
        <v>621</v>
      </c>
    </row>
    <row r="752" spans="1:5" x14ac:dyDescent="0.3">
      <c r="A752" s="76" t="s">
        <v>608</v>
      </c>
      <c r="B752" s="77" t="s">
        <v>65</v>
      </c>
      <c r="C752" s="74" t="s">
        <v>8</v>
      </c>
      <c r="D752" s="37">
        <v>150</v>
      </c>
      <c r="E752" s="92" t="s">
        <v>621</v>
      </c>
    </row>
    <row r="753" spans="1:5" x14ac:dyDescent="0.3">
      <c r="A753" s="76" t="s">
        <v>608</v>
      </c>
      <c r="B753" s="77" t="s">
        <v>622</v>
      </c>
      <c r="C753" s="74" t="s">
        <v>8</v>
      </c>
      <c r="D753" s="37">
        <v>120</v>
      </c>
      <c r="E753" s="92" t="s">
        <v>623</v>
      </c>
    </row>
    <row r="754" spans="1:5" x14ac:dyDescent="0.3">
      <c r="A754" s="76" t="s">
        <v>608</v>
      </c>
      <c r="B754" s="77" t="s">
        <v>625</v>
      </c>
      <c r="C754" s="74" t="s">
        <v>8</v>
      </c>
      <c r="D754" s="37">
        <v>96</v>
      </c>
      <c r="E754" s="92" t="s">
        <v>624</v>
      </c>
    </row>
    <row r="755" spans="1:5" x14ac:dyDescent="0.3">
      <c r="A755" s="76" t="s">
        <v>608</v>
      </c>
      <c r="B755" s="77" t="s">
        <v>366</v>
      </c>
      <c r="C755" s="74" t="s">
        <v>8</v>
      </c>
      <c r="D755" s="37">
        <v>126</v>
      </c>
      <c r="E755" s="92" t="s">
        <v>624</v>
      </c>
    </row>
    <row r="756" spans="1:5" x14ac:dyDescent="0.3">
      <c r="A756" s="76" t="s">
        <v>608</v>
      </c>
      <c r="B756" s="77" t="s">
        <v>626</v>
      </c>
      <c r="C756" s="74" t="s">
        <v>8</v>
      </c>
      <c r="D756" s="37">
        <v>56</v>
      </c>
      <c r="E756" s="92" t="s">
        <v>624</v>
      </c>
    </row>
    <row r="757" spans="1:5" x14ac:dyDescent="0.3">
      <c r="A757" s="76" t="s">
        <v>608</v>
      </c>
      <c r="B757" s="77" t="s">
        <v>627</v>
      </c>
      <c r="C757" s="74" t="s">
        <v>8</v>
      </c>
      <c r="D757" s="37">
        <v>144</v>
      </c>
      <c r="E757" s="92" t="s">
        <v>628</v>
      </c>
    </row>
    <row r="758" spans="1:5" x14ac:dyDescent="0.3">
      <c r="A758" s="76" t="s">
        <v>608</v>
      </c>
      <c r="B758" s="77" t="s">
        <v>629</v>
      </c>
      <c r="C758" s="74" t="s">
        <v>8</v>
      </c>
      <c r="D758" s="37">
        <v>56</v>
      </c>
      <c r="E758" s="92" t="s">
        <v>630</v>
      </c>
    </row>
    <row r="759" spans="1:5" x14ac:dyDescent="0.3">
      <c r="A759" s="76" t="s">
        <v>608</v>
      </c>
      <c r="B759" s="77" t="s">
        <v>65</v>
      </c>
      <c r="C759" s="74" t="s">
        <v>8</v>
      </c>
      <c r="D759" s="37">
        <v>140</v>
      </c>
      <c r="E759" s="92" t="s">
        <v>631</v>
      </c>
    </row>
    <row r="760" spans="1:5" x14ac:dyDescent="0.3">
      <c r="A760" s="76" t="s">
        <v>608</v>
      </c>
      <c r="B760" s="77" t="s">
        <v>632</v>
      </c>
      <c r="C760" s="74" t="s">
        <v>8</v>
      </c>
      <c r="D760" s="37">
        <v>72</v>
      </c>
      <c r="E760" s="92" t="s">
        <v>631</v>
      </c>
    </row>
    <row r="761" spans="1:5" x14ac:dyDescent="0.3">
      <c r="A761" s="76" t="s">
        <v>608</v>
      </c>
      <c r="B761" s="77" t="s">
        <v>633</v>
      </c>
      <c r="C761" s="74" t="s">
        <v>8</v>
      </c>
      <c r="D761" s="37">
        <v>40</v>
      </c>
      <c r="E761" s="92" t="s">
        <v>631</v>
      </c>
    </row>
    <row r="762" spans="1:5" x14ac:dyDescent="0.3">
      <c r="A762" s="76" t="s">
        <v>608</v>
      </c>
      <c r="B762" s="77" t="s">
        <v>634</v>
      </c>
      <c r="C762" s="74" t="s">
        <v>8</v>
      </c>
      <c r="D762" s="37">
        <v>126</v>
      </c>
      <c r="E762" s="92" t="s">
        <v>631</v>
      </c>
    </row>
    <row r="763" spans="1:5" x14ac:dyDescent="0.3">
      <c r="A763" s="76" t="s">
        <v>608</v>
      </c>
      <c r="B763" s="77" t="s">
        <v>590</v>
      </c>
      <c r="C763" s="74" t="s">
        <v>8</v>
      </c>
      <c r="D763" s="37">
        <v>650</v>
      </c>
      <c r="E763" s="92" t="s">
        <v>631</v>
      </c>
    </row>
    <row r="764" spans="1:5" x14ac:dyDescent="0.3">
      <c r="A764" s="76" t="s">
        <v>608</v>
      </c>
      <c r="B764" s="77" t="s">
        <v>617</v>
      </c>
      <c r="C764" s="74" t="s">
        <v>8</v>
      </c>
      <c r="D764" s="37">
        <v>90</v>
      </c>
      <c r="E764" s="92" t="s">
        <v>635</v>
      </c>
    </row>
    <row r="765" spans="1:5" x14ac:dyDescent="0.3">
      <c r="A765" s="76" t="s">
        <v>608</v>
      </c>
      <c r="B765" s="77" t="s">
        <v>28</v>
      </c>
      <c r="C765" s="74" t="s">
        <v>8</v>
      </c>
      <c r="D765" s="37">
        <v>48</v>
      </c>
      <c r="E765" s="92" t="s">
        <v>635</v>
      </c>
    </row>
    <row r="766" spans="1:5" x14ac:dyDescent="0.3">
      <c r="A766" s="76" t="s">
        <v>608</v>
      </c>
      <c r="B766" s="77" t="s">
        <v>424</v>
      </c>
      <c r="C766" s="74" t="s">
        <v>8</v>
      </c>
      <c r="D766" s="37">
        <v>250</v>
      </c>
      <c r="E766" s="92" t="s">
        <v>636</v>
      </c>
    </row>
    <row r="767" spans="1:5" x14ac:dyDescent="0.3">
      <c r="A767" s="76" t="s">
        <v>608</v>
      </c>
      <c r="B767" s="77" t="s">
        <v>390</v>
      </c>
      <c r="C767" s="74" t="s">
        <v>8</v>
      </c>
      <c r="D767" s="37">
        <v>540</v>
      </c>
      <c r="E767" s="92" t="s">
        <v>637</v>
      </c>
    </row>
    <row r="768" spans="1:5" x14ac:dyDescent="0.3">
      <c r="A768" s="76" t="s">
        <v>608</v>
      </c>
      <c r="B768" s="77" t="s">
        <v>638</v>
      </c>
      <c r="C768" s="74" t="s">
        <v>8</v>
      </c>
      <c r="D768" s="37">
        <v>126</v>
      </c>
      <c r="E768" s="92" t="s">
        <v>637</v>
      </c>
    </row>
    <row r="769" spans="1:5" x14ac:dyDescent="0.3">
      <c r="A769" s="76" t="s">
        <v>608</v>
      </c>
      <c r="B769" s="77" t="s">
        <v>639</v>
      </c>
      <c r="C769" s="74" t="s">
        <v>8</v>
      </c>
      <c r="D769" s="37">
        <v>56</v>
      </c>
      <c r="E769" s="92" t="s">
        <v>637</v>
      </c>
    </row>
    <row r="770" spans="1:5" x14ac:dyDescent="0.3">
      <c r="A770" s="76" t="s">
        <v>608</v>
      </c>
      <c r="B770" s="77" t="s">
        <v>612</v>
      </c>
      <c r="C770" s="74" t="s">
        <v>8</v>
      </c>
      <c r="D770" s="37">
        <v>96</v>
      </c>
      <c r="E770" s="92" t="s">
        <v>640</v>
      </c>
    </row>
    <row r="771" spans="1:5" x14ac:dyDescent="0.3">
      <c r="A771" s="76" t="s">
        <v>608</v>
      </c>
      <c r="B771" s="77" t="s">
        <v>641</v>
      </c>
      <c r="C771" s="74" t="s">
        <v>8</v>
      </c>
      <c r="D771" s="37">
        <v>35</v>
      </c>
      <c r="E771" s="92" t="s">
        <v>640</v>
      </c>
    </row>
    <row r="772" spans="1:5" x14ac:dyDescent="0.3">
      <c r="A772" s="76" t="s">
        <v>608</v>
      </c>
      <c r="B772" s="77" t="s">
        <v>124</v>
      </c>
      <c r="C772" s="74" t="s">
        <v>8</v>
      </c>
      <c r="D772" s="37">
        <v>144</v>
      </c>
      <c r="E772" s="92" t="s">
        <v>640</v>
      </c>
    </row>
    <row r="773" spans="1:5" x14ac:dyDescent="0.3">
      <c r="A773" s="76" t="s">
        <v>608</v>
      </c>
      <c r="B773" s="77" t="s">
        <v>622</v>
      </c>
      <c r="C773" s="74" t="s">
        <v>8</v>
      </c>
      <c r="D773" s="37">
        <v>96</v>
      </c>
      <c r="E773" s="92" t="s">
        <v>642</v>
      </c>
    </row>
    <row r="774" spans="1:5" x14ac:dyDescent="0.3">
      <c r="A774" s="76" t="s">
        <v>608</v>
      </c>
      <c r="B774" s="77" t="s">
        <v>255</v>
      </c>
      <c r="C774" s="74" t="s">
        <v>8</v>
      </c>
      <c r="D774" s="37">
        <v>480</v>
      </c>
      <c r="E774" s="92" t="s">
        <v>643</v>
      </c>
    </row>
    <row r="775" spans="1:5" x14ac:dyDescent="0.3">
      <c r="A775" s="76" t="s">
        <v>608</v>
      </c>
      <c r="B775" s="77" t="s">
        <v>639</v>
      </c>
      <c r="C775" s="74" t="s">
        <v>8</v>
      </c>
      <c r="D775" s="37">
        <v>56</v>
      </c>
      <c r="E775" s="92" t="s">
        <v>643</v>
      </c>
    </row>
    <row r="776" spans="1:5" x14ac:dyDescent="0.3">
      <c r="A776" s="76" t="s">
        <v>608</v>
      </c>
      <c r="B776" s="77" t="s">
        <v>644</v>
      </c>
      <c r="C776" s="74" t="s">
        <v>8</v>
      </c>
      <c r="D776" s="37">
        <v>32</v>
      </c>
      <c r="E776" s="92" t="s">
        <v>645</v>
      </c>
    </row>
    <row r="777" spans="1:5" x14ac:dyDescent="0.3">
      <c r="A777" s="76" t="s">
        <v>608</v>
      </c>
      <c r="B777" s="77" t="s">
        <v>646</v>
      </c>
      <c r="C777" s="74" t="s">
        <v>8</v>
      </c>
      <c r="D777" s="37">
        <v>70</v>
      </c>
      <c r="E777" s="92" t="s">
        <v>645</v>
      </c>
    </row>
    <row r="778" spans="1:5" x14ac:dyDescent="0.3">
      <c r="A778" s="76" t="s">
        <v>608</v>
      </c>
      <c r="B778" s="77" t="s">
        <v>647</v>
      </c>
      <c r="C778" s="74" t="s">
        <v>8</v>
      </c>
      <c r="D778" s="37">
        <v>192</v>
      </c>
      <c r="E778" s="92" t="s">
        <v>648</v>
      </c>
    </row>
    <row r="779" spans="1:5" x14ac:dyDescent="0.3">
      <c r="A779" s="76" t="s">
        <v>608</v>
      </c>
      <c r="B779" s="77" t="s">
        <v>626</v>
      </c>
      <c r="C779" s="74" t="s">
        <v>8</v>
      </c>
      <c r="D779" s="37">
        <v>56</v>
      </c>
      <c r="E779" s="92" t="s">
        <v>648</v>
      </c>
    </row>
    <row r="780" spans="1:5" x14ac:dyDescent="0.3">
      <c r="A780" s="76" t="s">
        <v>608</v>
      </c>
      <c r="B780" s="77" t="s">
        <v>649</v>
      </c>
      <c r="C780" s="74" t="s">
        <v>8</v>
      </c>
      <c r="D780" s="37">
        <v>96</v>
      </c>
      <c r="E780" s="92" t="s">
        <v>648</v>
      </c>
    </row>
    <row r="781" spans="1:5" x14ac:dyDescent="0.3">
      <c r="A781" s="76" t="s">
        <v>608</v>
      </c>
      <c r="B781" s="77" t="s">
        <v>650</v>
      </c>
      <c r="C781" s="74" t="s">
        <v>8</v>
      </c>
      <c r="D781" s="37">
        <v>126</v>
      </c>
      <c r="E781" s="92" t="s">
        <v>648</v>
      </c>
    </row>
    <row r="782" spans="1:5" x14ac:dyDescent="0.3">
      <c r="A782" s="76" t="s">
        <v>608</v>
      </c>
      <c r="B782" s="77" t="s">
        <v>264</v>
      </c>
      <c r="C782" s="74" t="s">
        <v>8</v>
      </c>
      <c r="D782" s="37">
        <v>120</v>
      </c>
      <c r="E782" s="92" t="s">
        <v>648</v>
      </c>
    </row>
    <row r="783" spans="1:5" x14ac:dyDescent="0.3">
      <c r="A783" s="76" t="s">
        <v>608</v>
      </c>
      <c r="B783" s="77" t="s">
        <v>377</v>
      </c>
      <c r="C783" s="74" t="s">
        <v>8</v>
      </c>
      <c r="D783" s="37">
        <v>32</v>
      </c>
      <c r="E783" s="92" t="s">
        <v>651</v>
      </c>
    </row>
    <row r="784" spans="1:5" x14ac:dyDescent="0.3">
      <c r="A784" s="76" t="s">
        <v>608</v>
      </c>
      <c r="B784" s="77" t="s">
        <v>652</v>
      </c>
      <c r="C784" s="74" t="s">
        <v>8</v>
      </c>
      <c r="D784" s="37">
        <v>120</v>
      </c>
      <c r="E784" s="92" t="s">
        <v>651</v>
      </c>
    </row>
    <row r="785" spans="1:5" x14ac:dyDescent="0.3">
      <c r="A785" s="76" t="s">
        <v>608</v>
      </c>
      <c r="B785" s="77" t="s">
        <v>653</v>
      </c>
      <c r="C785" s="74" t="s">
        <v>8</v>
      </c>
      <c r="D785" s="37">
        <v>280</v>
      </c>
      <c r="E785" s="92" t="s">
        <v>651</v>
      </c>
    </row>
    <row r="786" spans="1:5" x14ac:dyDescent="0.3">
      <c r="A786" s="76" t="s">
        <v>608</v>
      </c>
      <c r="B786" s="77" t="s">
        <v>24</v>
      </c>
      <c r="C786" s="74" t="s">
        <v>8</v>
      </c>
      <c r="D786" s="37">
        <v>155.55000000000001</v>
      </c>
      <c r="E786" s="92" t="s">
        <v>654</v>
      </c>
    </row>
    <row r="787" spans="1:5" x14ac:dyDescent="0.3">
      <c r="A787" s="76" t="s">
        <v>608</v>
      </c>
      <c r="B787" s="77" t="s">
        <v>15</v>
      </c>
      <c r="C787" s="74" t="s">
        <v>8</v>
      </c>
      <c r="D787" s="37">
        <v>32</v>
      </c>
      <c r="E787" s="92" t="s">
        <v>655</v>
      </c>
    </row>
    <row r="788" spans="1:5" x14ac:dyDescent="0.3">
      <c r="A788" s="76" t="s">
        <v>608</v>
      </c>
      <c r="B788" s="77" t="s">
        <v>639</v>
      </c>
      <c r="C788" s="74" t="s">
        <v>8</v>
      </c>
      <c r="D788" s="37">
        <v>144</v>
      </c>
      <c r="E788" s="92" t="s">
        <v>656</v>
      </c>
    </row>
    <row r="789" spans="1:5" x14ac:dyDescent="0.3">
      <c r="A789" s="76" t="s">
        <v>608</v>
      </c>
      <c r="B789" s="77" t="s">
        <v>622</v>
      </c>
      <c r="C789" s="74" t="s">
        <v>8</v>
      </c>
      <c r="D789" s="37">
        <v>120</v>
      </c>
      <c r="E789" s="92" t="s">
        <v>656</v>
      </c>
    </row>
    <row r="790" spans="1:5" x14ac:dyDescent="0.3">
      <c r="A790" s="76" t="s">
        <v>608</v>
      </c>
      <c r="B790" s="77" t="s">
        <v>657</v>
      </c>
      <c r="C790" s="74" t="s">
        <v>8</v>
      </c>
      <c r="D790" s="37">
        <v>120</v>
      </c>
      <c r="E790" s="92" t="s">
        <v>656</v>
      </c>
    </row>
    <row r="791" spans="1:5" x14ac:dyDescent="0.3">
      <c r="A791" s="76" t="s">
        <v>608</v>
      </c>
      <c r="B791" s="77" t="s">
        <v>24</v>
      </c>
      <c r="C791" s="74" t="s">
        <v>8</v>
      </c>
      <c r="D791" s="37">
        <v>113.67</v>
      </c>
      <c r="E791" s="92" t="s">
        <v>656</v>
      </c>
    </row>
    <row r="792" spans="1:5" x14ac:dyDescent="0.3">
      <c r="A792" s="76" t="s">
        <v>608</v>
      </c>
      <c r="B792" s="77" t="s">
        <v>658</v>
      </c>
      <c r="C792" s="74" t="s">
        <v>8</v>
      </c>
      <c r="D792" s="37">
        <v>210</v>
      </c>
      <c r="E792" s="92" t="s">
        <v>656</v>
      </c>
    </row>
    <row r="793" spans="1:5" x14ac:dyDescent="0.3">
      <c r="A793" s="76" t="s">
        <v>608</v>
      </c>
      <c r="B793" s="77" t="s">
        <v>659</v>
      </c>
      <c r="C793" s="74" t="s">
        <v>8</v>
      </c>
      <c r="D793" s="37">
        <v>646</v>
      </c>
      <c r="E793" s="92" t="s">
        <v>656</v>
      </c>
    </row>
    <row r="794" spans="1:5" x14ac:dyDescent="0.3">
      <c r="A794" s="76" t="s">
        <v>608</v>
      </c>
      <c r="B794" s="77" t="s">
        <v>626</v>
      </c>
      <c r="C794" s="74" t="s">
        <v>8</v>
      </c>
      <c r="D794" s="37">
        <v>56</v>
      </c>
      <c r="E794" s="92" t="s">
        <v>656</v>
      </c>
    </row>
    <row r="795" spans="1:5" x14ac:dyDescent="0.3">
      <c r="A795" s="76" t="s">
        <v>608</v>
      </c>
      <c r="B795" s="77" t="s">
        <v>660</v>
      </c>
      <c r="C795" s="74" t="s">
        <v>8</v>
      </c>
      <c r="D795" s="37">
        <v>90</v>
      </c>
      <c r="E795" s="92" t="s">
        <v>661</v>
      </c>
    </row>
    <row r="796" spans="1:5" x14ac:dyDescent="0.3">
      <c r="A796" s="76" t="s">
        <v>608</v>
      </c>
      <c r="B796" s="77" t="s">
        <v>647</v>
      </c>
      <c r="C796" s="74" t="s">
        <v>8</v>
      </c>
      <c r="D796" s="37">
        <v>192</v>
      </c>
      <c r="E796" s="92" t="s">
        <v>662</v>
      </c>
    </row>
    <row r="797" spans="1:5" x14ac:dyDescent="0.3">
      <c r="A797" s="76" t="s">
        <v>608</v>
      </c>
      <c r="B797" s="77" t="s">
        <v>663</v>
      </c>
      <c r="C797" s="74" t="s">
        <v>8</v>
      </c>
      <c r="D797" s="37">
        <v>210</v>
      </c>
      <c r="E797" s="92" t="s">
        <v>662</v>
      </c>
    </row>
    <row r="798" spans="1:5" x14ac:dyDescent="0.3">
      <c r="A798" s="76" t="s">
        <v>608</v>
      </c>
      <c r="B798" s="77" t="s">
        <v>664</v>
      </c>
      <c r="C798" s="74" t="s">
        <v>8</v>
      </c>
      <c r="D798" s="37">
        <v>126</v>
      </c>
      <c r="E798" s="92" t="s">
        <v>662</v>
      </c>
    </row>
    <row r="799" spans="1:5" x14ac:dyDescent="0.3">
      <c r="A799" s="76" t="s">
        <v>608</v>
      </c>
      <c r="B799" s="77" t="s">
        <v>375</v>
      </c>
      <c r="C799" s="74" t="s">
        <v>8</v>
      </c>
      <c r="D799" s="37">
        <v>96</v>
      </c>
      <c r="E799" s="92" t="s">
        <v>665</v>
      </c>
    </row>
    <row r="800" spans="1:5" x14ac:dyDescent="0.3">
      <c r="A800" s="76" t="s">
        <v>608</v>
      </c>
      <c r="B800" s="77" t="s">
        <v>633</v>
      </c>
      <c r="C800" s="74" t="s">
        <v>8</v>
      </c>
      <c r="D800" s="37">
        <v>40</v>
      </c>
      <c r="E800" s="92" t="s">
        <v>665</v>
      </c>
    </row>
    <row r="801" spans="1:5" x14ac:dyDescent="0.3">
      <c r="A801" s="76" t="s">
        <v>608</v>
      </c>
      <c r="B801" s="77" t="s">
        <v>663</v>
      </c>
      <c r="C801" s="74" t="s">
        <v>8</v>
      </c>
      <c r="D801" s="37">
        <v>105</v>
      </c>
      <c r="E801" s="92" t="s">
        <v>666</v>
      </c>
    </row>
    <row r="802" spans="1:5" x14ac:dyDescent="0.3">
      <c r="A802" s="76" t="s">
        <v>608</v>
      </c>
      <c r="B802" s="77" t="s">
        <v>612</v>
      </c>
      <c r="C802" s="74" t="s">
        <v>8</v>
      </c>
      <c r="D802" s="37">
        <v>49</v>
      </c>
      <c r="E802" s="92" t="s">
        <v>666</v>
      </c>
    </row>
    <row r="803" spans="1:5" x14ac:dyDescent="0.3">
      <c r="A803" s="76" t="s">
        <v>608</v>
      </c>
      <c r="B803" s="77" t="s">
        <v>667</v>
      </c>
      <c r="C803" s="74" t="s">
        <v>8</v>
      </c>
      <c r="D803" s="37">
        <v>150</v>
      </c>
      <c r="E803" s="92" t="s">
        <v>666</v>
      </c>
    </row>
    <row r="804" spans="1:5" x14ac:dyDescent="0.3">
      <c r="A804" s="76" t="s">
        <v>608</v>
      </c>
      <c r="B804" s="77" t="s">
        <v>494</v>
      </c>
      <c r="C804" s="74" t="s">
        <v>8</v>
      </c>
      <c r="D804" s="37">
        <v>126</v>
      </c>
      <c r="E804" s="92" t="s">
        <v>668</v>
      </c>
    </row>
    <row r="805" spans="1:5" x14ac:dyDescent="0.3">
      <c r="A805" s="76" t="s">
        <v>608</v>
      </c>
      <c r="B805" s="77" t="s">
        <v>303</v>
      </c>
      <c r="C805" s="74" t="s">
        <v>8</v>
      </c>
      <c r="D805" s="37">
        <v>480</v>
      </c>
      <c r="E805" s="92" t="s">
        <v>668</v>
      </c>
    </row>
    <row r="806" spans="1:5" x14ac:dyDescent="0.3">
      <c r="A806" s="76" t="s">
        <v>608</v>
      </c>
      <c r="B806" s="77" t="s">
        <v>305</v>
      </c>
      <c r="C806" s="74" t="s">
        <v>8</v>
      </c>
      <c r="D806" s="37">
        <v>300</v>
      </c>
      <c r="E806" s="92" t="s">
        <v>668</v>
      </c>
    </row>
    <row r="807" spans="1:5" x14ac:dyDescent="0.3">
      <c r="A807" s="76" t="s">
        <v>608</v>
      </c>
      <c r="B807" s="77" t="s">
        <v>343</v>
      </c>
      <c r="C807" s="74" t="s">
        <v>8</v>
      </c>
      <c r="D807" s="37">
        <v>70</v>
      </c>
      <c r="E807" s="92" t="s">
        <v>668</v>
      </c>
    </row>
    <row r="808" spans="1:5" x14ac:dyDescent="0.3">
      <c r="A808" s="76" t="s">
        <v>608</v>
      </c>
      <c r="B808" s="77" t="s">
        <v>590</v>
      </c>
      <c r="C808" s="74" t="s">
        <v>8</v>
      </c>
      <c r="D808" s="37">
        <v>650</v>
      </c>
      <c r="E808" s="92" t="s">
        <v>669</v>
      </c>
    </row>
    <row r="809" spans="1:5" x14ac:dyDescent="0.3">
      <c r="A809" s="76" t="s">
        <v>608</v>
      </c>
      <c r="B809" s="77" t="s">
        <v>670</v>
      </c>
      <c r="C809" s="74" t="s">
        <v>8</v>
      </c>
      <c r="D809" s="37">
        <v>96</v>
      </c>
      <c r="E809" s="92" t="s">
        <v>669</v>
      </c>
    </row>
    <row r="810" spans="1:5" x14ac:dyDescent="0.3">
      <c r="A810" s="76" t="s">
        <v>608</v>
      </c>
      <c r="B810" s="77" t="s">
        <v>500</v>
      </c>
      <c r="C810" s="74" t="s">
        <v>8</v>
      </c>
      <c r="D810" s="37">
        <v>84</v>
      </c>
      <c r="E810" s="92" t="s">
        <v>669</v>
      </c>
    </row>
    <row r="811" spans="1:5" x14ac:dyDescent="0.3">
      <c r="A811" s="76" t="s">
        <v>608</v>
      </c>
      <c r="B811" s="77" t="s">
        <v>632</v>
      </c>
      <c r="C811" s="74" t="s">
        <v>8</v>
      </c>
      <c r="D811" s="37">
        <v>126</v>
      </c>
      <c r="E811" s="92" t="s">
        <v>669</v>
      </c>
    </row>
    <row r="812" spans="1:5" x14ac:dyDescent="0.3">
      <c r="A812" s="76" t="s">
        <v>608</v>
      </c>
      <c r="B812" s="77" t="s">
        <v>264</v>
      </c>
      <c r="C812" s="74" t="s">
        <v>8</v>
      </c>
      <c r="D812" s="37">
        <v>70</v>
      </c>
      <c r="E812" s="92" t="s">
        <v>669</v>
      </c>
    </row>
    <row r="813" spans="1:5" x14ac:dyDescent="0.3">
      <c r="A813" s="76" t="s">
        <v>608</v>
      </c>
      <c r="B813" s="77" t="s">
        <v>671</v>
      </c>
      <c r="C813" s="74" t="s">
        <v>8</v>
      </c>
      <c r="D813" s="37">
        <v>56</v>
      </c>
      <c r="E813" s="92" t="s">
        <v>672</v>
      </c>
    </row>
    <row r="814" spans="1:5" x14ac:dyDescent="0.3">
      <c r="A814" s="76" t="s">
        <v>608</v>
      </c>
      <c r="B814" s="77" t="s">
        <v>673</v>
      </c>
      <c r="C814" s="74" t="s">
        <v>8</v>
      </c>
      <c r="D814" s="37">
        <v>140</v>
      </c>
      <c r="E814" s="92" t="s">
        <v>672</v>
      </c>
    </row>
    <row r="815" spans="1:5" x14ac:dyDescent="0.3">
      <c r="A815" s="76" t="s">
        <v>608</v>
      </c>
      <c r="B815" s="77" t="s">
        <v>582</v>
      </c>
      <c r="C815" s="74" t="s">
        <v>8</v>
      </c>
      <c r="D815" s="37">
        <v>120</v>
      </c>
      <c r="E815" s="92" t="s">
        <v>672</v>
      </c>
    </row>
    <row r="816" spans="1:5" x14ac:dyDescent="0.3">
      <c r="A816" s="76" t="s">
        <v>608</v>
      </c>
      <c r="B816" s="77" t="s">
        <v>629</v>
      </c>
      <c r="C816" s="74" t="s">
        <v>8</v>
      </c>
      <c r="D816" s="37">
        <v>32</v>
      </c>
      <c r="E816" s="92" t="s">
        <v>674</v>
      </c>
    </row>
    <row r="817" spans="1:5" x14ac:dyDescent="0.3">
      <c r="A817" s="76" t="s">
        <v>608</v>
      </c>
      <c r="B817" s="77" t="s">
        <v>622</v>
      </c>
      <c r="C817" s="74" t="s">
        <v>8</v>
      </c>
      <c r="D817" s="37">
        <v>96</v>
      </c>
      <c r="E817" s="92" t="s">
        <v>675</v>
      </c>
    </row>
    <row r="818" spans="1:5" x14ac:dyDescent="0.3">
      <c r="A818" s="76" t="s">
        <v>608</v>
      </c>
      <c r="B818" s="77" t="s">
        <v>676</v>
      </c>
      <c r="C818" s="74" t="s">
        <v>8</v>
      </c>
      <c r="D818" s="37">
        <v>96</v>
      </c>
      <c r="E818" s="92" t="s">
        <v>675</v>
      </c>
    </row>
    <row r="819" spans="1:5" x14ac:dyDescent="0.3">
      <c r="A819" s="76" t="s">
        <v>608</v>
      </c>
      <c r="B819" s="77" t="s">
        <v>663</v>
      </c>
      <c r="C819" s="74" t="s">
        <v>8</v>
      </c>
      <c r="D819" s="37">
        <v>210</v>
      </c>
      <c r="E819" s="92" t="s">
        <v>677</v>
      </c>
    </row>
    <row r="820" spans="1:5" x14ac:dyDescent="0.3">
      <c r="A820" s="76" t="s">
        <v>608</v>
      </c>
      <c r="B820" s="77" t="s">
        <v>15</v>
      </c>
      <c r="C820" s="74" t="s">
        <v>8</v>
      </c>
      <c r="D820" s="37">
        <v>49</v>
      </c>
      <c r="E820" s="92" t="s">
        <v>677</v>
      </c>
    </row>
    <row r="821" spans="1:5" x14ac:dyDescent="0.3">
      <c r="A821" s="76" t="s">
        <v>608</v>
      </c>
      <c r="B821" s="77" t="s">
        <v>678</v>
      </c>
      <c r="C821" s="74" t="s">
        <v>8</v>
      </c>
      <c r="D821" s="37">
        <v>40</v>
      </c>
      <c r="E821" s="92" t="s">
        <v>679</v>
      </c>
    </row>
    <row r="822" spans="1:5" x14ac:dyDescent="0.3">
      <c r="A822" s="76" t="s">
        <v>608</v>
      </c>
      <c r="B822" s="77" t="s">
        <v>24</v>
      </c>
      <c r="C822" s="74" t="s">
        <v>8</v>
      </c>
      <c r="D822" s="37">
        <v>113.66</v>
      </c>
      <c r="E822" s="92" t="s">
        <v>680</v>
      </c>
    </row>
    <row r="823" spans="1:5" x14ac:dyDescent="0.3">
      <c r="A823" s="76" t="s">
        <v>608</v>
      </c>
      <c r="B823" s="77" t="s">
        <v>612</v>
      </c>
      <c r="C823" s="74" t="s">
        <v>8</v>
      </c>
      <c r="D823" s="37">
        <v>192</v>
      </c>
      <c r="E823" s="92" t="s">
        <v>680</v>
      </c>
    </row>
    <row r="824" spans="1:5" x14ac:dyDescent="0.3">
      <c r="A824" s="76" t="s">
        <v>608</v>
      </c>
      <c r="B824" s="77" t="s">
        <v>653</v>
      </c>
      <c r="C824" s="74" t="s">
        <v>8</v>
      </c>
      <c r="D824" s="37">
        <v>140</v>
      </c>
      <c r="E824" s="92" t="s">
        <v>681</v>
      </c>
    </row>
    <row r="825" spans="1:5" x14ac:dyDescent="0.3">
      <c r="A825" s="76" t="s">
        <v>608</v>
      </c>
      <c r="B825" s="77" t="s">
        <v>682</v>
      </c>
      <c r="C825" s="74" t="s">
        <v>8</v>
      </c>
      <c r="D825" s="37">
        <v>70</v>
      </c>
      <c r="E825" s="92" t="s">
        <v>681</v>
      </c>
    </row>
    <row r="826" spans="1:5" x14ac:dyDescent="0.3">
      <c r="A826" s="76" t="s">
        <v>608</v>
      </c>
      <c r="B826" s="77" t="s">
        <v>684</v>
      </c>
      <c r="C826" s="74" t="s">
        <v>8</v>
      </c>
      <c r="D826" s="37">
        <v>96</v>
      </c>
      <c r="E826" s="92" t="s">
        <v>683</v>
      </c>
    </row>
    <row r="827" spans="1:5" x14ac:dyDescent="0.3">
      <c r="A827" s="76" t="s">
        <v>608</v>
      </c>
      <c r="B827" s="77" t="s">
        <v>454</v>
      </c>
      <c r="C827" s="74" t="s">
        <v>8</v>
      </c>
      <c r="D827" s="37">
        <v>1316.66</v>
      </c>
      <c r="E827" s="92" t="s">
        <v>683</v>
      </c>
    </row>
    <row r="828" spans="1:5" x14ac:dyDescent="0.3">
      <c r="A828" s="76" t="s">
        <v>608</v>
      </c>
      <c r="B828" s="77" t="s">
        <v>29</v>
      </c>
      <c r="C828" s="74" t="s">
        <v>8</v>
      </c>
      <c r="D828" s="37">
        <v>56</v>
      </c>
      <c r="E828" s="92" t="s">
        <v>685</v>
      </c>
    </row>
    <row r="829" spans="1:5" x14ac:dyDescent="0.3">
      <c r="A829" s="76" t="s">
        <v>608</v>
      </c>
      <c r="B829" s="77" t="s">
        <v>632</v>
      </c>
      <c r="C829" s="74" t="s">
        <v>8</v>
      </c>
      <c r="D829" s="37">
        <v>105</v>
      </c>
      <c r="E829" s="92" t="s">
        <v>685</v>
      </c>
    </row>
    <row r="830" spans="1:5" x14ac:dyDescent="0.3">
      <c r="A830" s="76" t="s">
        <v>608</v>
      </c>
      <c r="B830" s="77" t="s">
        <v>686</v>
      </c>
      <c r="C830" s="74" t="s">
        <v>8</v>
      </c>
      <c r="D830" s="37">
        <v>96</v>
      </c>
      <c r="E830" s="92" t="s">
        <v>685</v>
      </c>
    </row>
    <row r="831" spans="1:5" x14ac:dyDescent="0.3">
      <c r="A831" s="76" t="s">
        <v>608</v>
      </c>
      <c r="B831" s="77" t="s">
        <v>612</v>
      </c>
      <c r="C831" s="74" t="s">
        <v>8</v>
      </c>
      <c r="D831" s="37">
        <v>96</v>
      </c>
      <c r="E831" s="92" t="s">
        <v>685</v>
      </c>
    </row>
    <row r="832" spans="1:5" x14ac:dyDescent="0.3">
      <c r="A832" s="76" t="s">
        <v>608</v>
      </c>
      <c r="B832" s="77" t="s">
        <v>687</v>
      </c>
      <c r="C832" s="74" t="s">
        <v>8</v>
      </c>
      <c r="D832" s="37">
        <v>126</v>
      </c>
      <c r="E832" s="92" t="s">
        <v>685</v>
      </c>
    </row>
    <row r="833" spans="1:5" x14ac:dyDescent="0.3">
      <c r="A833" s="76" t="s">
        <v>608</v>
      </c>
      <c r="B833" s="77" t="s">
        <v>24</v>
      </c>
      <c r="C833" s="74" t="s">
        <v>8</v>
      </c>
      <c r="D833" s="37">
        <v>191.44</v>
      </c>
      <c r="E833" s="92" t="s">
        <v>688</v>
      </c>
    </row>
    <row r="834" spans="1:5" x14ac:dyDescent="0.3">
      <c r="A834" s="76" t="s">
        <v>608</v>
      </c>
      <c r="B834" s="77" t="s">
        <v>453</v>
      </c>
      <c r="C834" s="74" t="s">
        <v>8</v>
      </c>
      <c r="D834" s="37">
        <v>210</v>
      </c>
      <c r="E834" s="92" t="s">
        <v>688</v>
      </c>
    </row>
    <row r="835" spans="1:5" x14ac:dyDescent="0.3">
      <c r="A835" s="76" t="s">
        <v>608</v>
      </c>
      <c r="B835" s="77" t="s">
        <v>689</v>
      </c>
      <c r="C835" s="74" t="s">
        <v>8</v>
      </c>
      <c r="D835" s="37">
        <v>96</v>
      </c>
      <c r="E835" s="92" t="s">
        <v>688</v>
      </c>
    </row>
    <row r="836" spans="1:5" x14ac:dyDescent="0.3">
      <c r="A836" s="76" t="s">
        <v>608</v>
      </c>
      <c r="B836" s="77" t="s">
        <v>690</v>
      </c>
      <c r="C836" s="74" t="s">
        <v>8</v>
      </c>
      <c r="D836" s="37">
        <v>150</v>
      </c>
      <c r="E836" s="92" t="s">
        <v>688</v>
      </c>
    </row>
    <row r="837" spans="1:5" x14ac:dyDescent="0.3">
      <c r="A837" s="76" t="s">
        <v>608</v>
      </c>
      <c r="B837" s="77" t="s">
        <v>691</v>
      </c>
      <c r="C837" s="74" t="s">
        <v>8</v>
      </c>
      <c r="D837" s="37">
        <v>126</v>
      </c>
      <c r="E837" s="92" t="s">
        <v>688</v>
      </c>
    </row>
    <row r="838" spans="1:5" x14ac:dyDescent="0.3">
      <c r="A838" s="76" t="s">
        <v>608</v>
      </c>
      <c r="B838" s="77" t="s">
        <v>7</v>
      </c>
      <c r="C838" s="74" t="s">
        <v>8</v>
      </c>
      <c r="D838" s="37">
        <v>840.36</v>
      </c>
      <c r="E838" s="92" t="s">
        <v>692</v>
      </c>
    </row>
    <row r="839" spans="1:5" x14ac:dyDescent="0.3">
      <c r="A839" s="76" t="s">
        <v>608</v>
      </c>
      <c r="B839" s="77" t="s">
        <v>693</v>
      </c>
      <c r="C839" s="74" t="s">
        <v>8</v>
      </c>
      <c r="D839" s="37">
        <v>70</v>
      </c>
      <c r="E839" s="92" t="s">
        <v>692</v>
      </c>
    </row>
    <row r="840" spans="1:5" x14ac:dyDescent="0.3">
      <c r="A840" s="76" t="s">
        <v>608</v>
      </c>
      <c r="B840" s="77" t="s">
        <v>424</v>
      </c>
      <c r="C840" s="74" t="s">
        <v>8</v>
      </c>
      <c r="D840" s="37">
        <v>144</v>
      </c>
      <c r="E840" s="92" t="s">
        <v>694</v>
      </c>
    </row>
    <row r="841" spans="1:5" x14ac:dyDescent="0.3">
      <c r="A841" s="76" t="s">
        <v>608</v>
      </c>
      <c r="B841" s="77" t="s">
        <v>695</v>
      </c>
      <c r="C841" s="74" t="s">
        <v>8</v>
      </c>
      <c r="D841" s="37">
        <v>180</v>
      </c>
      <c r="E841" s="92" t="s">
        <v>694</v>
      </c>
    </row>
    <row r="842" spans="1:5" x14ac:dyDescent="0.3">
      <c r="A842" s="76" t="s">
        <v>608</v>
      </c>
      <c r="B842" s="77" t="s">
        <v>343</v>
      </c>
      <c r="C842" s="74" t="s">
        <v>8</v>
      </c>
      <c r="D842" s="37">
        <v>70</v>
      </c>
      <c r="E842" s="92" t="s">
        <v>694</v>
      </c>
    </row>
    <row r="843" spans="1:5" x14ac:dyDescent="0.3">
      <c r="A843" s="76" t="s">
        <v>608</v>
      </c>
      <c r="B843" s="77" t="s">
        <v>653</v>
      </c>
      <c r="C843" s="74" t="s">
        <v>8</v>
      </c>
      <c r="D843" s="37">
        <v>70</v>
      </c>
      <c r="E843" s="92" t="s">
        <v>696</v>
      </c>
    </row>
    <row r="844" spans="1:5" x14ac:dyDescent="0.3">
      <c r="A844" s="76" t="s">
        <v>608</v>
      </c>
      <c r="B844" s="77" t="s">
        <v>682</v>
      </c>
      <c r="C844" s="74" t="s">
        <v>8</v>
      </c>
      <c r="D844" s="37">
        <v>140</v>
      </c>
      <c r="E844" s="92" t="s">
        <v>696</v>
      </c>
    </row>
    <row r="845" spans="1:5" x14ac:dyDescent="0.3">
      <c r="A845" s="76" t="s">
        <v>608</v>
      </c>
      <c r="B845" s="77" t="s">
        <v>647</v>
      </c>
      <c r="C845" s="74" t="s">
        <v>8</v>
      </c>
      <c r="D845" s="37">
        <v>96</v>
      </c>
      <c r="E845" s="92" t="s">
        <v>697</v>
      </c>
    </row>
    <row r="846" spans="1:5" x14ac:dyDescent="0.3">
      <c r="A846" s="76" t="s">
        <v>608</v>
      </c>
      <c r="B846" s="77" t="s">
        <v>698</v>
      </c>
      <c r="C846" s="74" t="s">
        <v>8</v>
      </c>
      <c r="D846" s="37">
        <v>210</v>
      </c>
      <c r="E846" s="92" t="s">
        <v>697</v>
      </c>
    </row>
    <row r="847" spans="1:5" x14ac:dyDescent="0.3">
      <c r="A847" s="76" t="s">
        <v>608</v>
      </c>
      <c r="B847" s="77" t="s">
        <v>676</v>
      </c>
      <c r="C847" s="74" t="s">
        <v>8</v>
      </c>
      <c r="D847" s="37">
        <v>96</v>
      </c>
      <c r="E847" s="92" t="s">
        <v>697</v>
      </c>
    </row>
    <row r="848" spans="1:5" x14ac:dyDescent="0.3">
      <c r="A848" s="76" t="s">
        <v>608</v>
      </c>
      <c r="B848" s="77" t="s">
        <v>24</v>
      </c>
      <c r="C848" s="74" t="s">
        <v>8</v>
      </c>
      <c r="D848" s="37">
        <v>113.46</v>
      </c>
      <c r="E848" s="92" t="s">
        <v>699</v>
      </c>
    </row>
    <row r="849" spans="1:5" x14ac:dyDescent="0.3">
      <c r="A849" s="76" t="s">
        <v>608</v>
      </c>
      <c r="B849" s="77" t="s">
        <v>622</v>
      </c>
      <c r="C849" s="74" t="s">
        <v>8</v>
      </c>
      <c r="D849" s="37">
        <v>120</v>
      </c>
      <c r="E849" s="92" t="s">
        <v>699</v>
      </c>
    </row>
    <row r="850" spans="1:5" x14ac:dyDescent="0.3">
      <c r="A850" s="76" t="s">
        <v>608</v>
      </c>
      <c r="B850" s="77" t="s">
        <v>500</v>
      </c>
      <c r="C850" s="74" t="s">
        <v>8</v>
      </c>
      <c r="D850" s="37">
        <v>105</v>
      </c>
      <c r="E850" s="92" t="s">
        <v>699</v>
      </c>
    </row>
    <row r="851" spans="1:5" x14ac:dyDescent="0.3">
      <c r="A851" s="76" t="s">
        <v>608</v>
      </c>
      <c r="B851" s="77" t="s">
        <v>700</v>
      </c>
      <c r="C851" s="74" t="s">
        <v>8</v>
      </c>
      <c r="D851" s="37">
        <v>126</v>
      </c>
      <c r="E851" s="92" t="s">
        <v>699</v>
      </c>
    </row>
    <row r="852" spans="1:5" x14ac:dyDescent="0.3">
      <c r="A852" s="76" t="s">
        <v>608</v>
      </c>
      <c r="B852" s="77" t="s">
        <v>664</v>
      </c>
      <c r="C852" s="74" t="s">
        <v>8</v>
      </c>
      <c r="D852" s="37">
        <v>126</v>
      </c>
      <c r="E852" s="92" t="s">
        <v>699</v>
      </c>
    </row>
    <row r="853" spans="1:5" x14ac:dyDescent="0.3">
      <c r="A853" s="76" t="s">
        <v>608</v>
      </c>
      <c r="B853" s="77" t="s">
        <v>582</v>
      </c>
      <c r="C853" s="74" t="s">
        <v>8</v>
      </c>
      <c r="D853" s="37">
        <v>56</v>
      </c>
      <c r="E853" s="92" t="s">
        <v>701</v>
      </c>
    </row>
    <row r="854" spans="1:5" x14ac:dyDescent="0.3">
      <c r="A854" s="76" t="s">
        <v>608</v>
      </c>
      <c r="B854" s="77" t="s">
        <v>667</v>
      </c>
      <c r="C854" s="74" t="s">
        <v>8</v>
      </c>
      <c r="D854" s="37">
        <v>126</v>
      </c>
      <c r="E854" s="92" t="s">
        <v>701</v>
      </c>
    </row>
    <row r="855" spans="1:5" x14ac:dyDescent="0.3">
      <c r="A855" s="76" t="s">
        <v>608</v>
      </c>
      <c r="B855" s="77" t="s">
        <v>663</v>
      </c>
      <c r="C855" s="74" t="s">
        <v>8</v>
      </c>
      <c r="D855" s="37">
        <v>105</v>
      </c>
      <c r="E855" s="92" t="s">
        <v>702</v>
      </c>
    </row>
    <row r="856" spans="1:5" x14ac:dyDescent="0.3">
      <c r="A856" s="76" t="s">
        <v>608</v>
      </c>
      <c r="B856" s="77" t="s">
        <v>101</v>
      </c>
      <c r="C856" s="74" t="s">
        <v>8</v>
      </c>
      <c r="D856" s="37">
        <v>2603.61</v>
      </c>
      <c r="E856" s="92" t="s">
        <v>702</v>
      </c>
    </row>
    <row r="857" spans="1:5" x14ac:dyDescent="0.3">
      <c r="A857" s="76" t="s">
        <v>608</v>
      </c>
      <c r="B857" s="77" t="s">
        <v>627</v>
      </c>
      <c r="C857" s="74" t="s">
        <v>8</v>
      </c>
      <c r="D857" s="37">
        <v>56</v>
      </c>
      <c r="E857" s="92" t="s">
        <v>702</v>
      </c>
    </row>
    <row r="858" spans="1:5" x14ac:dyDescent="0.3">
      <c r="A858" s="76" t="s">
        <v>608</v>
      </c>
      <c r="B858" s="77" t="s">
        <v>703</v>
      </c>
      <c r="C858" s="74" t="s">
        <v>8</v>
      </c>
      <c r="D858" s="37">
        <v>32</v>
      </c>
      <c r="E858" s="92" t="s">
        <v>702</v>
      </c>
    </row>
    <row r="859" spans="1:5" x14ac:dyDescent="0.3">
      <c r="A859" s="76" t="s">
        <v>608</v>
      </c>
      <c r="B859" s="77" t="s">
        <v>622</v>
      </c>
      <c r="C859" s="74" t="s">
        <v>8</v>
      </c>
      <c r="D859" s="37">
        <v>120</v>
      </c>
      <c r="E859" s="92" t="s">
        <v>704</v>
      </c>
    </row>
    <row r="860" spans="1:5" x14ac:dyDescent="0.3">
      <c r="A860" s="76" t="s">
        <v>608</v>
      </c>
      <c r="B860" s="77" t="s">
        <v>705</v>
      </c>
      <c r="C860" s="74" t="s">
        <v>8</v>
      </c>
      <c r="D860" s="37">
        <v>126</v>
      </c>
      <c r="E860" s="92" t="s">
        <v>704</v>
      </c>
    </row>
    <row r="861" spans="1:5" x14ac:dyDescent="0.3">
      <c r="A861" s="76" t="s">
        <v>608</v>
      </c>
      <c r="B861" s="77" t="s">
        <v>453</v>
      </c>
      <c r="C861" s="74" t="s">
        <v>8</v>
      </c>
      <c r="D861" s="37">
        <v>126</v>
      </c>
      <c r="E861" s="92" t="s">
        <v>704</v>
      </c>
    </row>
    <row r="862" spans="1:5" x14ac:dyDescent="0.3">
      <c r="A862" s="76" t="s">
        <v>608</v>
      </c>
      <c r="B862" s="77" t="s">
        <v>671</v>
      </c>
      <c r="C862" s="74" t="s">
        <v>8</v>
      </c>
      <c r="D862" s="37">
        <v>112</v>
      </c>
      <c r="E862" s="92" t="s">
        <v>704</v>
      </c>
    </row>
    <row r="863" spans="1:5" x14ac:dyDescent="0.3">
      <c r="A863" s="76" t="s">
        <v>608</v>
      </c>
      <c r="B863" s="77" t="s">
        <v>706</v>
      </c>
      <c r="C863" s="74" t="s">
        <v>8</v>
      </c>
      <c r="D863" s="37">
        <v>120</v>
      </c>
      <c r="E863" s="92" t="s">
        <v>704</v>
      </c>
    </row>
    <row r="864" spans="1:5" x14ac:dyDescent="0.3">
      <c r="A864" s="76" t="s">
        <v>608</v>
      </c>
      <c r="B864" s="77" t="s">
        <v>691</v>
      </c>
      <c r="C864" s="74" t="s">
        <v>8</v>
      </c>
      <c r="D864" s="37">
        <v>126</v>
      </c>
      <c r="E864" s="92" t="s">
        <v>704</v>
      </c>
    </row>
    <row r="865" spans="1:5" x14ac:dyDescent="0.3">
      <c r="A865" s="76" t="s">
        <v>608</v>
      </c>
      <c r="B865" s="77" t="s">
        <v>493</v>
      </c>
      <c r="C865" s="74" t="s">
        <v>8</v>
      </c>
      <c r="D865" s="37">
        <v>56</v>
      </c>
      <c r="E865" s="92" t="s">
        <v>704</v>
      </c>
    </row>
    <row r="866" spans="1:5" x14ac:dyDescent="0.3">
      <c r="A866" s="76" t="s">
        <v>608</v>
      </c>
      <c r="B866" s="77" t="s">
        <v>708</v>
      </c>
      <c r="C866" s="74" t="s">
        <v>8</v>
      </c>
      <c r="D866" s="37">
        <v>108</v>
      </c>
      <c r="E866" s="92" t="s">
        <v>707</v>
      </c>
    </row>
    <row r="867" spans="1:5" x14ac:dyDescent="0.3">
      <c r="A867" s="76" t="s">
        <v>608</v>
      </c>
      <c r="B867" s="77" t="s">
        <v>709</v>
      </c>
      <c r="C867" s="74" t="s">
        <v>8</v>
      </c>
      <c r="D867" s="37">
        <v>120</v>
      </c>
      <c r="E867" s="92" t="s">
        <v>707</v>
      </c>
    </row>
    <row r="868" spans="1:5" x14ac:dyDescent="0.3">
      <c r="A868" s="76" t="s">
        <v>608</v>
      </c>
      <c r="B868" s="77" t="s">
        <v>24</v>
      </c>
      <c r="C868" s="74" t="s">
        <v>8</v>
      </c>
      <c r="D868" s="37">
        <v>382.8</v>
      </c>
      <c r="E868" s="92" t="s">
        <v>707</v>
      </c>
    </row>
    <row r="869" spans="1:5" x14ac:dyDescent="0.3">
      <c r="A869" s="76" t="s">
        <v>608</v>
      </c>
      <c r="B869" s="77" t="s">
        <v>124</v>
      </c>
      <c r="C869" s="74" t="s">
        <v>8</v>
      </c>
      <c r="D869" s="37">
        <v>144</v>
      </c>
      <c r="E869" s="92" t="s">
        <v>707</v>
      </c>
    </row>
    <row r="870" spans="1:5" x14ac:dyDescent="0.3">
      <c r="A870" s="76" t="s">
        <v>608</v>
      </c>
      <c r="B870" s="77" t="s">
        <v>590</v>
      </c>
      <c r="C870" s="74" t="s">
        <v>8</v>
      </c>
      <c r="D870" s="37">
        <v>650</v>
      </c>
      <c r="E870" s="92" t="s">
        <v>710</v>
      </c>
    </row>
    <row r="871" spans="1:5" x14ac:dyDescent="0.3">
      <c r="A871" s="76" t="s">
        <v>608</v>
      </c>
      <c r="B871" s="77" t="s">
        <v>670</v>
      </c>
      <c r="C871" s="74" t="s">
        <v>8</v>
      </c>
      <c r="D871" s="37">
        <v>96</v>
      </c>
      <c r="E871" s="92" t="s">
        <v>710</v>
      </c>
    </row>
    <row r="872" spans="1:5" x14ac:dyDescent="0.3">
      <c r="A872" s="76" t="s">
        <v>608</v>
      </c>
      <c r="B872" s="77" t="s">
        <v>711</v>
      </c>
      <c r="C872" s="74" t="s">
        <v>8</v>
      </c>
      <c r="D872" s="37">
        <v>40</v>
      </c>
      <c r="E872" s="92" t="s">
        <v>710</v>
      </c>
    </row>
    <row r="873" spans="1:5" x14ac:dyDescent="0.3">
      <c r="A873" s="76" t="s">
        <v>608</v>
      </c>
      <c r="B873" s="77" t="s">
        <v>659</v>
      </c>
      <c r="C873" s="74" t="s">
        <v>8</v>
      </c>
      <c r="D873" s="37">
        <v>480</v>
      </c>
      <c r="E873" s="92" t="s">
        <v>712</v>
      </c>
    </row>
    <row r="874" spans="1:5" x14ac:dyDescent="0.3">
      <c r="A874" s="76" t="s">
        <v>608</v>
      </c>
      <c r="B874" s="77" t="s">
        <v>424</v>
      </c>
      <c r="C874" s="74" t="s">
        <v>8</v>
      </c>
      <c r="D874" s="37">
        <v>144</v>
      </c>
      <c r="E874" s="92" t="s">
        <v>712</v>
      </c>
    </row>
    <row r="875" spans="1:5" x14ac:dyDescent="0.3">
      <c r="A875" s="76" t="s">
        <v>608</v>
      </c>
      <c r="B875" s="77" t="s">
        <v>713</v>
      </c>
      <c r="C875" s="74" t="s">
        <v>8</v>
      </c>
      <c r="D875" s="37">
        <v>135</v>
      </c>
      <c r="E875" s="92" t="s">
        <v>712</v>
      </c>
    </row>
    <row r="876" spans="1:5" x14ac:dyDescent="0.3">
      <c r="A876" s="76" t="s">
        <v>608</v>
      </c>
      <c r="B876" s="77" t="s">
        <v>313</v>
      </c>
      <c r="C876" s="74" t="s">
        <v>8</v>
      </c>
      <c r="D876" s="37">
        <v>40</v>
      </c>
      <c r="E876" s="92" t="s">
        <v>712</v>
      </c>
    </row>
    <row r="877" spans="1:5" x14ac:dyDescent="0.3">
      <c r="A877" s="76" t="s">
        <v>608</v>
      </c>
      <c r="B877" s="77" t="s">
        <v>687</v>
      </c>
      <c r="C877" s="74" t="s">
        <v>8</v>
      </c>
      <c r="D877" s="37">
        <v>108</v>
      </c>
      <c r="E877" s="92" t="s">
        <v>714</v>
      </c>
    </row>
    <row r="878" spans="1:5" x14ac:dyDescent="0.3">
      <c r="A878" s="76" t="s">
        <v>608</v>
      </c>
      <c r="B878" s="77" t="s">
        <v>715</v>
      </c>
      <c r="C878" s="74" t="s">
        <v>8</v>
      </c>
      <c r="D878" s="37">
        <v>120</v>
      </c>
      <c r="E878" s="92" t="s">
        <v>714</v>
      </c>
    </row>
    <row r="879" spans="1:5" x14ac:dyDescent="0.3">
      <c r="A879" s="76" t="s">
        <v>608</v>
      </c>
      <c r="B879" s="77" t="s">
        <v>264</v>
      </c>
      <c r="C879" s="74" t="s">
        <v>8</v>
      </c>
      <c r="D879" s="37">
        <v>40</v>
      </c>
      <c r="E879" s="92" t="s">
        <v>714</v>
      </c>
    </row>
    <row r="880" spans="1:5" x14ac:dyDescent="0.3">
      <c r="A880" s="76" t="s">
        <v>608</v>
      </c>
      <c r="B880" s="77" t="s">
        <v>717</v>
      </c>
      <c r="C880" s="74" t="s">
        <v>8</v>
      </c>
      <c r="D880" s="37">
        <v>80</v>
      </c>
      <c r="E880" s="92" t="s">
        <v>716</v>
      </c>
    </row>
    <row r="881" spans="1:5" x14ac:dyDescent="0.3">
      <c r="A881" s="76" t="s">
        <v>608</v>
      </c>
      <c r="B881" s="77" t="s">
        <v>622</v>
      </c>
      <c r="C881" s="74" t="s">
        <v>8</v>
      </c>
      <c r="D881" s="37">
        <v>120</v>
      </c>
      <c r="E881" s="92" t="s">
        <v>716</v>
      </c>
    </row>
    <row r="882" spans="1:5" x14ac:dyDescent="0.3">
      <c r="A882" s="76" t="s">
        <v>608</v>
      </c>
      <c r="B882" s="77" t="s">
        <v>24</v>
      </c>
      <c r="C882" s="74" t="s">
        <v>8</v>
      </c>
      <c r="D882" s="37">
        <v>113.46</v>
      </c>
      <c r="E882" s="92" t="s">
        <v>718</v>
      </c>
    </row>
    <row r="883" spans="1:5" x14ac:dyDescent="0.3">
      <c r="A883" s="76" t="s">
        <v>608</v>
      </c>
      <c r="B883" s="77" t="s">
        <v>457</v>
      </c>
      <c r="C883" s="74" t="s">
        <v>8</v>
      </c>
      <c r="D883" s="37">
        <v>70</v>
      </c>
      <c r="E883" s="92" t="s">
        <v>718</v>
      </c>
    </row>
    <row r="884" spans="1:5" x14ac:dyDescent="0.3">
      <c r="A884" s="76" t="s">
        <v>608</v>
      </c>
      <c r="B884" s="77" t="s">
        <v>719</v>
      </c>
      <c r="C884" s="74" t="s">
        <v>8</v>
      </c>
      <c r="D884" s="37">
        <v>84</v>
      </c>
      <c r="E884" s="92" t="s">
        <v>718</v>
      </c>
    </row>
    <row r="885" spans="1:5" x14ac:dyDescent="0.3">
      <c r="A885" s="76" t="s">
        <v>608</v>
      </c>
      <c r="B885" s="77" t="s">
        <v>65</v>
      </c>
      <c r="C885" s="74" t="s">
        <v>8</v>
      </c>
      <c r="D885" s="37">
        <v>842</v>
      </c>
      <c r="E885" s="92" t="s">
        <v>720</v>
      </c>
    </row>
    <row r="886" spans="1:5" x14ac:dyDescent="0.3">
      <c r="A886" s="76" t="s">
        <v>608</v>
      </c>
      <c r="B886" s="77" t="s">
        <v>659</v>
      </c>
      <c r="C886" s="74" t="s">
        <v>8</v>
      </c>
      <c r="D886" s="37">
        <v>40</v>
      </c>
      <c r="E886" s="92" t="s">
        <v>720</v>
      </c>
    </row>
    <row r="887" spans="1:5" x14ac:dyDescent="0.3">
      <c r="A887" s="76" t="s">
        <v>608</v>
      </c>
      <c r="B887" s="77" t="s">
        <v>27</v>
      </c>
      <c r="C887" s="74" t="s">
        <v>8</v>
      </c>
      <c r="D887" s="37">
        <v>96</v>
      </c>
      <c r="E887" s="92" t="s">
        <v>721</v>
      </c>
    </row>
    <row r="888" spans="1:5" x14ac:dyDescent="0.3">
      <c r="A888" s="76" t="s">
        <v>608</v>
      </c>
      <c r="B888" s="77" t="s">
        <v>717</v>
      </c>
      <c r="C888" s="74" t="s">
        <v>8</v>
      </c>
      <c r="D888" s="37">
        <v>80</v>
      </c>
      <c r="E888" s="92" t="s">
        <v>721</v>
      </c>
    </row>
    <row r="889" spans="1:5" x14ac:dyDescent="0.3">
      <c r="A889" s="76" t="s">
        <v>608</v>
      </c>
      <c r="B889" s="77" t="s">
        <v>582</v>
      </c>
      <c r="C889" s="74" t="s">
        <v>8</v>
      </c>
      <c r="D889" s="37">
        <v>56</v>
      </c>
      <c r="E889" s="92" t="s">
        <v>721</v>
      </c>
    </row>
    <row r="890" spans="1:5" x14ac:dyDescent="0.3">
      <c r="A890" s="76" t="s">
        <v>608</v>
      </c>
      <c r="B890" s="77" t="s">
        <v>454</v>
      </c>
      <c r="C890" s="74" t="s">
        <v>8</v>
      </c>
      <c r="D890" s="37">
        <v>658.33</v>
      </c>
      <c r="E890" s="92" t="s">
        <v>721</v>
      </c>
    </row>
    <row r="891" spans="1:5" x14ac:dyDescent="0.3">
      <c r="A891" s="76" t="s">
        <v>608</v>
      </c>
      <c r="B891" s="77" t="s">
        <v>101</v>
      </c>
      <c r="C891" s="74" t="s">
        <v>8</v>
      </c>
      <c r="D891" s="37">
        <v>1115.7</v>
      </c>
      <c r="E891" s="92" t="s">
        <v>721</v>
      </c>
    </row>
    <row r="892" spans="1:5" x14ac:dyDescent="0.3">
      <c r="A892" s="76" t="s">
        <v>608</v>
      </c>
      <c r="B892" s="77" t="s">
        <v>713</v>
      </c>
      <c r="C892" s="74" t="s">
        <v>8</v>
      </c>
      <c r="D892" s="37">
        <v>191.44</v>
      </c>
      <c r="E892" s="92" t="s">
        <v>721</v>
      </c>
    </row>
    <row r="893" spans="1:5" x14ac:dyDescent="0.3">
      <c r="A893" s="76" t="s">
        <v>608</v>
      </c>
      <c r="B893" s="77" t="s">
        <v>453</v>
      </c>
      <c r="C893" s="74" t="s">
        <v>8</v>
      </c>
      <c r="D893" s="37">
        <v>304.92</v>
      </c>
      <c r="E893" s="92" t="s">
        <v>722</v>
      </c>
    </row>
    <row r="894" spans="1:5" x14ac:dyDescent="0.3">
      <c r="A894" s="76" t="s">
        <v>608</v>
      </c>
      <c r="B894" s="77" t="s">
        <v>723</v>
      </c>
      <c r="C894" s="74" t="s">
        <v>8</v>
      </c>
      <c r="D894" s="37">
        <v>40</v>
      </c>
      <c r="E894" s="92" t="s">
        <v>722</v>
      </c>
    </row>
    <row r="895" spans="1:5" x14ac:dyDescent="0.3">
      <c r="A895" s="76" t="s">
        <v>608</v>
      </c>
      <c r="B895" s="77" t="s">
        <v>582</v>
      </c>
      <c r="C895" s="74" t="s">
        <v>8</v>
      </c>
      <c r="D895" s="37">
        <v>112</v>
      </c>
      <c r="E895" s="92" t="s">
        <v>724</v>
      </c>
    </row>
    <row r="896" spans="1:5" x14ac:dyDescent="0.3">
      <c r="A896" s="76" t="s">
        <v>608</v>
      </c>
      <c r="B896" s="77" t="s">
        <v>726</v>
      </c>
      <c r="C896" s="74" t="s">
        <v>8</v>
      </c>
      <c r="D896" s="37">
        <v>210</v>
      </c>
      <c r="E896" s="92" t="s">
        <v>725</v>
      </c>
    </row>
    <row r="897" spans="1:5" x14ac:dyDescent="0.3">
      <c r="A897" s="76" t="s">
        <v>608</v>
      </c>
      <c r="B897" s="77" t="s">
        <v>24</v>
      </c>
      <c r="C897" s="74" t="s">
        <v>8</v>
      </c>
      <c r="D897" s="37">
        <v>191.44</v>
      </c>
      <c r="E897" s="92" t="s">
        <v>725</v>
      </c>
    </row>
    <row r="898" spans="1:5" x14ac:dyDescent="0.3">
      <c r="A898" s="76" t="s">
        <v>608</v>
      </c>
      <c r="B898" s="77" t="s">
        <v>727</v>
      </c>
      <c r="C898" s="74" t="s">
        <v>8</v>
      </c>
      <c r="D898" s="37">
        <v>75</v>
      </c>
      <c r="E898" s="92" t="s">
        <v>725</v>
      </c>
    </row>
    <row r="899" spans="1:5" x14ac:dyDescent="0.3">
      <c r="A899" s="76" t="s">
        <v>608</v>
      </c>
      <c r="B899" s="77" t="s">
        <v>313</v>
      </c>
      <c r="C899" s="74" t="s">
        <v>8</v>
      </c>
      <c r="D899" s="37">
        <v>40</v>
      </c>
      <c r="E899" s="92" t="s">
        <v>725</v>
      </c>
    </row>
    <row r="900" spans="1:5" x14ac:dyDescent="0.3">
      <c r="A900" s="76" t="s">
        <v>608</v>
      </c>
      <c r="B900" s="77" t="s">
        <v>729</v>
      </c>
      <c r="C900" s="74" t="s">
        <v>8</v>
      </c>
      <c r="D900" s="37">
        <v>126</v>
      </c>
      <c r="E900" s="92" t="s">
        <v>728</v>
      </c>
    </row>
    <row r="901" spans="1:5" x14ac:dyDescent="0.3">
      <c r="A901" s="76" t="s">
        <v>608</v>
      </c>
      <c r="B901" s="77" t="s">
        <v>730</v>
      </c>
      <c r="C901" s="74" t="s">
        <v>8</v>
      </c>
      <c r="D901" s="37">
        <v>96</v>
      </c>
      <c r="E901" s="92" t="s">
        <v>728</v>
      </c>
    </row>
    <row r="902" spans="1:5" x14ac:dyDescent="0.3">
      <c r="A902" s="76" t="s">
        <v>608</v>
      </c>
      <c r="B902" s="77" t="s">
        <v>467</v>
      </c>
      <c r="C902" s="74" t="s">
        <v>8</v>
      </c>
      <c r="D902" s="37">
        <v>96</v>
      </c>
      <c r="E902" s="92" t="s">
        <v>728</v>
      </c>
    </row>
    <row r="903" spans="1:5" x14ac:dyDescent="0.3">
      <c r="A903" s="76" t="s">
        <v>608</v>
      </c>
      <c r="B903" s="77" t="s">
        <v>687</v>
      </c>
      <c r="C903" s="74" t="s">
        <v>8</v>
      </c>
      <c r="D903" s="37">
        <v>126</v>
      </c>
      <c r="E903" s="92" t="s">
        <v>731</v>
      </c>
    </row>
    <row r="904" spans="1:5" x14ac:dyDescent="0.3">
      <c r="A904" s="76" t="s">
        <v>608</v>
      </c>
      <c r="B904" s="77" t="s">
        <v>392</v>
      </c>
      <c r="C904" s="74" t="s">
        <v>8</v>
      </c>
      <c r="D904" s="37">
        <v>180</v>
      </c>
      <c r="E904" s="92" t="s">
        <v>731</v>
      </c>
    </row>
    <row r="905" spans="1:5" x14ac:dyDescent="0.3">
      <c r="A905" s="76" t="s">
        <v>608</v>
      </c>
      <c r="B905" s="77" t="s">
        <v>24</v>
      </c>
      <c r="C905" s="74" t="s">
        <v>8</v>
      </c>
      <c r="D905" s="37">
        <v>113.66</v>
      </c>
      <c r="E905" s="92" t="s">
        <v>731</v>
      </c>
    </row>
    <row r="906" spans="1:5" x14ac:dyDescent="0.3">
      <c r="A906" s="76" t="s">
        <v>608</v>
      </c>
      <c r="B906" s="77" t="s">
        <v>124</v>
      </c>
      <c r="C906" s="74" t="s">
        <v>8</v>
      </c>
      <c r="D906" s="37">
        <v>144</v>
      </c>
      <c r="E906" s="92" t="s">
        <v>732</v>
      </c>
    </row>
    <row r="907" spans="1:5" x14ac:dyDescent="0.3">
      <c r="A907" s="76" t="s">
        <v>608</v>
      </c>
      <c r="B907" s="77" t="s">
        <v>658</v>
      </c>
      <c r="C907" s="74" t="s">
        <v>8</v>
      </c>
      <c r="D907" s="37">
        <v>64</v>
      </c>
      <c r="E907" s="92" t="s">
        <v>732</v>
      </c>
    </row>
    <row r="908" spans="1:5" x14ac:dyDescent="0.3">
      <c r="A908" s="76" t="s">
        <v>608</v>
      </c>
      <c r="B908" s="77" t="s">
        <v>582</v>
      </c>
      <c r="C908" s="74" t="s">
        <v>8</v>
      </c>
      <c r="D908" s="37">
        <v>120</v>
      </c>
      <c r="E908" s="92" t="s">
        <v>733</v>
      </c>
    </row>
    <row r="909" spans="1:5" x14ac:dyDescent="0.3">
      <c r="A909" s="76" t="s">
        <v>608</v>
      </c>
      <c r="B909" s="77" t="s">
        <v>629</v>
      </c>
      <c r="C909" s="74" t="s">
        <v>8</v>
      </c>
      <c r="D909" s="37">
        <v>64</v>
      </c>
      <c r="E909" s="92" t="s">
        <v>733</v>
      </c>
    </row>
    <row r="910" spans="1:5" x14ac:dyDescent="0.3">
      <c r="A910" s="76" t="s">
        <v>608</v>
      </c>
      <c r="B910" s="77" t="s">
        <v>366</v>
      </c>
      <c r="C910" s="74" t="s">
        <v>8</v>
      </c>
      <c r="D910" s="37">
        <v>252</v>
      </c>
      <c r="E910" s="92" t="s">
        <v>734</v>
      </c>
    </row>
    <row r="911" spans="1:5" x14ac:dyDescent="0.3">
      <c r="A911" s="76" t="s">
        <v>608</v>
      </c>
      <c r="B911" s="77" t="s">
        <v>736</v>
      </c>
      <c r="C911" s="74" t="s">
        <v>8</v>
      </c>
      <c r="D911" s="37">
        <v>384</v>
      </c>
      <c r="E911" s="92" t="s">
        <v>735</v>
      </c>
    </row>
    <row r="912" spans="1:5" x14ac:dyDescent="0.3">
      <c r="A912" s="76" t="s">
        <v>608</v>
      </c>
      <c r="B912" s="77" t="s">
        <v>647</v>
      </c>
      <c r="C912" s="74" t="s">
        <v>8</v>
      </c>
      <c r="D912" s="37">
        <v>120</v>
      </c>
      <c r="E912" s="92" t="s">
        <v>735</v>
      </c>
    </row>
    <row r="913" spans="1:5" x14ac:dyDescent="0.3">
      <c r="A913" s="76" t="s">
        <v>608</v>
      </c>
      <c r="B913" s="77" t="s">
        <v>737</v>
      </c>
      <c r="C913" s="74" t="s">
        <v>8</v>
      </c>
      <c r="D913" s="37">
        <v>126</v>
      </c>
      <c r="E913" s="92" t="s">
        <v>735</v>
      </c>
    </row>
    <row r="914" spans="1:5" x14ac:dyDescent="0.3">
      <c r="A914" s="76" t="s">
        <v>608</v>
      </c>
      <c r="B914" s="77" t="s">
        <v>738</v>
      </c>
      <c r="C914" s="74" t="s">
        <v>8</v>
      </c>
      <c r="D914" s="37">
        <v>126</v>
      </c>
      <c r="E914" s="92" t="s">
        <v>735</v>
      </c>
    </row>
    <row r="915" spans="1:5" x14ac:dyDescent="0.3">
      <c r="A915" s="76" t="s">
        <v>608</v>
      </c>
      <c r="B915" s="77" t="s">
        <v>416</v>
      </c>
      <c r="C915" s="74" t="s">
        <v>8</v>
      </c>
      <c r="D915" s="37">
        <v>240</v>
      </c>
      <c r="E915" s="92" t="s">
        <v>739</v>
      </c>
    </row>
    <row r="916" spans="1:5" x14ac:dyDescent="0.3">
      <c r="A916" s="76" t="s">
        <v>608</v>
      </c>
      <c r="B916" s="77" t="s">
        <v>305</v>
      </c>
      <c r="C916" s="74" t="s">
        <v>8</v>
      </c>
      <c r="D916" s="37">
        <v>300</v>
      </c>
      <c r="E916" s="92" t="s">
        <v>739</v>
      </c>
    </row>
    <row r="917" spans="1:5" x14ac:dyDescent="0.3">
      <c r="A917" s="76" t="s">
        <v>608</v>
      </c>
      <c r="B917" s="77" t="s">
        <v>366</v>
      </c>
      <c r="C917" s="74" t="s">
        <v>8</v>
      </c>
      <c r="D917" s="37">
        <v>126</v>
      </c>
      <c r="E917" s="92" t="s">
        <v>739</v>
      </c>
    </row>
    <row r="918" spans="1:5" x14ac:dyDescent="0.3">
      <c r="A918" s="76" t="s">
        <v>608</v>
      </c>
      <c r="B918" s="77" t="s">
        <v>740</v>
      </c>
      <c r="C918" s="74" t="s">
        <v>8</v>
      </c>
      <c r="D918" s="37">
        <v>126</v>
      </c>
      <c r="E918" s="92" t="s">
        <v>739</v>
      </c>
    </row>
    <row r="919" spans="1:5" x14ac:dyDescent="0.3">
      <c r="A919" s="76" t="s">
        <v>608</v>
      </c>
      <c r="B919" s="77" t="s">
        <v>741</v>
      </c>
      <c r="C919" s="74" t="s">
        <v>8</v>
      </c>
      <c r="D919" s="37">
        <v>96</v>
      </c>
      <c r="E919" s="92" t="s">
        <v>739</v>
      </c>
    </row>
    <row r="920" spans="1:5" x14ac:dyDescent="0.3">
      <c r="A920" s="76" t="s">
        <v>608</v>
      </c>
      <c r="B920" s="77" t="s">
        <v>742</v>
      </c>
      <c r="C920" s="74" t="s">
        <v>8</v>
      </c>
      <c r="D920" s="37">
        <v>240</v>
      </c>
      <c r="E920" s="92" t="s">
        <v>739</v>
      </c>
    </row>
    <row r="921" spans="1:5" x14ac:dyDescent="0.3">
      <c r="A921" s="76" t="s">
        <v>608</v>
      </c>
      <c r="B921" s="77" t="s">
        <v>743</v>
      </c>
      <c r="C921" s="74" t="s">
        <v>8</v>
      </c>
      <c r="D921" s="37">
        <v>178.38</v>
      </c>
      <c r="E921" s="92" t="s">
        <v>739</v>
      </c>
    </row>
    <row r="922" spans="1:5" x14ac:dyDescent="0.3">
      <c r="A922" s="76" t="s">
        <v>608</v>
      </c>
      <c r="B922" s="77" t="s">
        <v>552</v>
      </c>
      <c r="C922" s="74" t="s">
        <v>8</v>
      </c>
      <c r="D922" s="37">
        <v>300</v>
      </c>
      <c r="E922" s="92" t="s">
        <v>739</v>
      </c>
    </row>
    <row r="923" spans="1:5" x14ac:dyDescent="0.3">
      <c r="A923" s="76" t="s">
        <v>608</v>
      </c>
      <c r="B923" s="77" t="s">
        <v>582</v>
      </c>
      <c r="C923" s="74" t="s">
        <v>8</v>
      </c>
      <c r="D923" s="37">
        <v>120</v>
      </c>
      <c r="E923" s="92" t="s">
        <v>744</v>
      </c>
    </row>
    <row r="924" spans="1:5" x14ac:dyDescent="0.3">
      <c r="A924" s="76" t="s">
        <v>608</v>
      </c>
      <c r="B924" s="77" t="s">
        <v>399</v>
      </c>
      <c r="C924" s="74" t="s">
        <v>8</v>
      </c>
      <c r="D924" s="37">
        <v>70</v>
      </c>
      <c r="E924" s="92" t="s">
        <v>744</v>
      </c>
    </row>
    <row r="925" spans="1:5" x14ac:dyDescent="0.3">
      <c r="A925" s="76" t="s">
        <v>608</v>
      </c>
      <c r="B925" s="77" t="s">
        <v>698</v>
      </c>
      <c r="C925" s="74" t="s">
        <v>8</v>
      </c>
      <c r="D925" s="37">
        <v>210</v>
      </c>
      <c r="E925" s="92" t="s">
        <v>745</v>
      </c>
    </row>
    <row r="926" spans="1:5" x14ac:dyDescent="0.3">
      <c r="A926" s="76" t="s">
        <v>608</v>
      </c>
      <c r="B926" s="77" t="s">
        <v>657</v>
      </c>
      <c r="C926" s="74" t="s">
        <v>8</v>
      </c>
      <c r="D926" s="37">
        <v>120</v>
      </c>
      <c r="E926" s="92" t="s">
        <v>745</v>
      </c>
    </row>
    <row r="927" spans="1:5" x14ac:dyDescent="0.3">
      <c r="A927" s="76" t="s">
        <v>608</v>
      </c>
      <c r="B927" s="77" t="s">
        <v>746</v>
      </c>
      <c r="C927" s="74" t="s">
        <v>8</v>
      </c>
      <c r="D927" s="37">
        <v>126</v>
      </c>
      <c r="E927" s="92" t="s">
        <v>745</v>
      </c>
    </row>
    <row r="928" spans="1:5" x14ac:dyDescent="0.3">
      <c r="A928" s="76" t="s">
        <v>608</v>
      </c>
      <c r="B928" s="77" t="s">
        <v>748</v>
      </c>
      <c r="C928" s="74" t="s">
        <v>8</v>
      </c>
      <c r="D928" s="37">
        <v>96</v>
      </c>
      <c r="E928" s="92" t="s">
        <v>747</v>
      </c>
    </row>
    <row r="929" spans="1:5" x14ac:dyDescent="0.3">
      <c r="A929" s="76" t="s">
        <v>608</v>
      </c>
      <c r="B929" s="77" t="s">
        <v>708</v>
      </c>
      <c r="C929" s="74" t="s">
        <v>8</v>
      </c>
      <c r="D929" s="37">
        <v>108</v>
      </c>
      <c r="E929" s="92" t="s">
        <v>747</v>
      </c>
    </row>
    <row r="930" spans="1:5" x14ac:dyDescent="0.3">
      <c r="A930" s="76" t="s">
        <v>608</v>
      </c>
      <c r="B930" s="77" t="s">
        <v>684</v>
      </c>
      <c r="C930" s="74" t="s">
        <v>8</v>
      </c>
      <c r="D930" s="37">
        <v>96</v>
      </c>
      <c r="E930" s="92" t="s">
        <v>747</v>
      </c>
    </row>
    <row r="931" spans="1:5" x14ac:dyDescent="0.3">
      <c r="A931" s="76" t="s">
        <v>608</v>
      </c>
      <c r="B931" s="77" t="s">
        <v>749</v>
      </c>
      <c r="C931" s="74" t="s">
        <v>8</v>
      </c>
      <c r="D931" s="37">
        <v>252</v>
      </c>
      <c r="E931" s="92" t="s">
        <v>747</v>
      </c>
    </row>
    <row r="932" spans="1:5" x14ac:dyDescent="0.3">
      <c r="A932" s="76" t="s">
        <v>608</v>
      </c>
      <c r="B932" s="77" t="s">
        <v>691</v>
      </c>
      <c r="C932" s="74" t="s">
        <v>8</v>
      </c>
      <c r="D932" s="37">
        <v>126</v>
      </c>
      <c r="E932" s="92" t="s">
        <v>747</v>
      </c>
    </row>
    <row r="933" spans="1:5" x14ac:dyDescent="0.3">
      <c r="A933" s="76" t="s">
        <v>608</v>
      </c>
      <c r="B933" s="77" t="s">
        <v>7</v>
      </c>
      <c r="C933" s="74" t="s">
        <v>8</v>
      </c>
      <c r="D933" s="37">
        <v>324</v>
      </c>
      <c r="E933" s="92" t="s">
        <v>750</v>
      </c>
    </row>
    <row r="934" spans="1:5" x14ac:dyDescent="0.3">
      <c r="A934" s="76" t="s">
        <v>608</v>
      </c>
      <c r="B934" s="77" t="s">
        <v>751</v>
      </c>
      <c r="C934" s="74" t="s">
        <v>8</v>
      </c>
      <c r="D934" s="37">
        <v>240</v>
      </c>
      <c r="E934" s="92" t="s">
        <v>750</v>
      </c>
    </row>
    <row r="935" spans="1:5" x14ac:dyDescent="0.3">
      <c r="A935" s="76" t="s">
        <v>608</v>
      </c>
      <c r="B935" s="77" t="s">
        <v>753</v>
      </c>
      <c r="C935" s="74" t="s">
        <v>8</v>
      </c>
      <c r="D935" s="37">
        <v>56</v>
      </c>
      <c r="E935" s="92" t="s">
        <v>750</v>
      </c>
    </row>
    <row r="936" spans="1:5" x14ac:dyDescent="0.3">
      <c r="A936" s="76" t="s">
        <v>608</v>
      </c>
      <c r="B936" s="77" t="s">
        <v>646</v>
      </c>
      <c r="C936" s="74" t="s">
        <v>8</v>
      </c>
      <c r="D936" s="37">
        <v>70</v>
      </c>
      <c r="E936" s="92" t="s">
        <v>754</v>
      </c>
    </row>
    <row r="937" spans="1:5" x14ac:dyDescent="0.3">
      <c r="A937" s="76" t="s">
        <v>608</v>
      </c>
      <c r="B937" s="77" t="s">
        <v>612</v>
      </c>
      <c r="C937" s="74" t="s">
        <v>8</v>
      </c>
      <c r="D937" s="37">
        <v>96</v>
      </c>
      <c r="E937" s="92" t="s">
        <v>754</v>
      </c>
    </row>
    <row r="938" spans="1:5" x14ac:dyDescent="0.3">
      <c r="A938" s="76" t="s">
        <v>608</v>
      </c>
      <c r="B938" s="77" t="s">
        <v>590</v>
      </c>
      <c r="C938" s="74" t="s">
        <v>8</v>
      </c>
      <c r="D938" s="37">
        <v>650</v>
      </c>
      <c r="E938" s="92" t="s">
        <v>755</v>
      </c>
    </row>
    <row r="939" spans="1:5" x14ac:dyDescent="0.3">
      <c r="A939" s="76" t="s">
        <v>608</v>
      </c>
      <c r="B939" s="77" t="s">
        <v>703</v>
      </c>
      <c r="C939" s="74" t="s">
        <v>8</v>
      </c>
      <c r="D939" s="37">
        <v>32</v>
      </c>
      <c r="E939" s="92" t="s">
        <v>756</v>
      </c>
    </row>
    <row r="940" spans="1:5" x14ac:dyDescent="0.3">
      <c r="A940" s="76" t="s">
        <v>608</v>
      </c>
      <c r="B940" s="77" t="s">
        <v>757</v>
      </c>
      <c r="C940" s="74" t="s">
        <v>8</v>
      </c>
      <c r="D940" s="37">
        <v>324</v>
      </c>
      <c r="E940" s="92" t="s">
        <v>756</v>
      </c>
    </row>
    <row r="941" spans="1:5" x14ac:dyDescent="0.3">
      <c r="A941" s="76" t="s">
        <v>608</v>
      </c>
      <c r="B941" s="77" t="s">
        <v>110</v>
      </c>
      <c r="C941" s="74" t="s">
        <v>8</v>
      </c>
      <c r="D941" s="37">
        <v>70</v>
      </c>
      <c r="E941" s="92" t="s">
        <v>758</v>
      </c>
    </row>
    <row r="942" spans="1:5" x14ac:dyDescent="0.3">
      <c r="A942" s="76" t="s">
        <v>608</v>
      </c>
      <c r="B942" s="77" t="s">
        <v>759</v>
      </c>
      <c r="C942" s="74" t="s">
        <v>8</v>
      </c>
      <c r="D942" s="37">
        <v>96</v>
      </c>
      <c r="E942" s="92" t="s">
        <v>758</v>
      </c>
    </row>
    <row r="943" spans="1:5" x14ac:dyDescent="0.3">
      <c r="A943" s="76" t="s">
        <v>608</v>
      </c>
      <c r="B943" s="77" t="s">
        <v>617</v>
      </c>
      <c r="C943" s="74" t="s">
        <v>8</v>
      </c>
      <c r="D943" s="37">
        <v>150</v>
      </c>
      <c r="E943" s="92" t="s">
        <v>758</v>
      </c>
    </row>
    <row r="944" spans="1:5" x14ac:dyDescent="0.3">
      <c r="A944" s="76" t="s">
        <v>608</v>
      </c>
      <c r="B944" s="77" t="s">
        <v>659</v>
      </c>
      <c r="C944" s="74" t="s">
        <v>8</v>
      </c>
      <c r="D944" s="37">
        <v>32</v>
      </c>
      <c r="E944" s="92" t="s">
        <v>760</v>
      </c>
    </row>
    <row r="945" spans="1:5" x14ac:dyDescent="0.3">
      <c r="A945" s="76" t="s">
        <v>608</v>
      </c>
      <c r="B945" s="77" t="s">
        <v>762</v>
      </c>
      <c r="C945" s="74" t="s">
        <v>8</v>
      </c>
      <c r="D945" s="37">
        <v>56</v>
      </c>
      <c r="E945" s="92" t="s">
        <v>761</v>
      </c>
    </row>
    <row r="946" spans="1:5" x14ac:dyDescent="0.3">
      <c r="A946" s="76" t="s">
        <v>608</v>
      </c>
      <c r="B946" s="77" t="s">
        <v>548</v>
      </c>
      <c r="C946" s="74" t="s">
        <v>8</v>
      </c>
      <c r="D946" s="37">
        <v>96</v>
      </c>
      <c r="E946" s="92" t="s">
        <v>763</v>
      </c>
    </row>
    <row r="947" spans="1:5" x14ac:dyDescent="0.3">
      <c r="A947" s="76" t="s">
        <v>608</v>
      </c>
      <c r="B947" s="77" t="s">
        <v>11</v>
      </c>
      <c r="C947" s="74" t="s">
        <v>8</v>
      </c>
      <c r="D947" s="37">
        <v>152</v>
      </c>
      <c r="E947" s="92" t="s">
        <v>763</v>
      </c>
    </row>
    <row r="948" spans="1:5" x14ac:dyDescent="0.3">
      <c r="A948" s="76" t="s">
        <v>608</v>
      </c>
      <c r="B948" s="77" t="s">
        <v>765</v>
      </c>
      <c r="C948" s="74" t="s">
        <v>8</v>
      </c>
      <c r="D948" s="37">
        <v>84</v>
      </c>
      <c r="E948" s="92" t="s">
        <v>764</v>
      </c>
    </row>
    <row r="949" spans="1:5" x14ac:dyDescent="0.3">
      <c r="A949" s="76" t="s">
        <v>608</v>
      </c>
      <c r="B949" s="77" t="s">
        <v>366</v>
      </c>
      <c r="C949" s="74" t="s">
        <v>8</v>
      </c>
      <c r="D949" s="37">
        <v>86</v>
      </c>
      <c r="E949" s="92" t="s">
        <v>764</v>
      </c>
    </row>
    <row r="950" spans="1:5" x14ac:dyDescent="0.3">
      <c r="A950" s="76" t="s">
        <v>608</v>
      </c>
      <c r="B950" s="77" t="s">
        <v>746</v>
      </c>
      <c r="C950" s="74" t="s">
        <v>8</v>
      </c>
      <c r="D950" s="37">
        <v>252</v>
      </c>
      <c r="E950" s="92" t="s">
        <v>766</v>
      </c>
    </row>
    <row r="951" spans="1:5" x14ac:dyDescent="0.3">
      <c r="A951" s="76" t="s">
        <v>608</v>
      </c>
      <c r="B951" s="77" t="s">
        <v>164</v>
      </c>
      <c r="C951" s="74" t="s">
        <v>8</v>
      </c>
      <c r="D951" s="37">
        <v>300</v>
      </c>
      <c r="E951" s="92" t="s">
        <v>767</v>
      </c>
    </row>
    <row r="952" spans="1:5" x14ac:dyDescent="0.3">
      <c r="A952" s="76" t="s">
        <v>608</v>
      </c>
      <c r="B952" s="77" t="s">
        <v>24</v>
      </c>
      <c r="C952" s="74" t="s">
        <v>8</v>
      </c>
      <c r="D952" s="37">
        <v>65.8</v>
      </c>
      <c r="E952" s="92" t="s">
        <v>767</v>
      </c>
    </row>
    <row r="953" spans="1:5" x14ac:dyDescent="0.3">
      <c r="A953" s="76" t="s">
        <v>608</v>
      </c>
      <c r="B953" s="77" t="s">
        <v>768</v>
      </c>
      <c r="C953" s="74" t="s">
        <v>8</v>
      </c>
      <c r="D953" s="37">
        <v>192</v>
      </c>
      <c r="E953" s="92" t="s">
        <v>767</v>
      </c>
    </row>
    <row r="954" spans="1:5" x14ac:dyDescent="0.3">
      <c r="A954" s="76" t="s">
        <v>608</v>
      </c>
      <c r="B954" s="91" t="s">
        <v>773</v>
      </c>
      <c r="C954" s="74" t="s">
        <v>8</v>
      </c>
      <c r="D954" s="37">
        <v>250</v>
      </c>
      <c r="E954" s="92" t="s">
        <v>767</v>
      </c>
    </row>
    <row r="955" spans="1:5" x14ac:dyDescent="0.3">
      <c r="A955" s="76" t="s">
        <v>608</v>
      </c>
      <c r="B955" s="103" t="s">
        <v>639</v>
      </c>
      <c r="C955" s="74" t="s">
        <v>8</v>
      </c>
      <c r="D955" s="37">
        <v>126</v>
      </c>
      <c r="E955" s="92" t="s">
        <v>767</v>
      </c>
    </row>
    <row r="956" spans="1:5" x14ac:dyDescent="0.3">
      <c r="A956" s="76" t="s">
        <v>608</v>
      </c>
      <c r="B956" s="77" t="s">
        <v>653</v>
      </c>
      <c r="C956" s="74" t="s">
        <v>8</v>
      </c>
      <c r="D956" s="37">
        <v>210</v>
      </c>
      <c r="E956" s="92" t="s">
        <v>767</v>
      </c>
    </row>
    <row r="957" spans="1:5" x14ac:dyDescent="0.3">
      <c r="A957" s="76" t="s">
        <v>608</v>
      </c>
      <c r="B957" s="77" t="s">
        <v>663</v>
      </c>
      <c r="C957" s="74" t="s">
        <v>8</v>
      </c>
      <c r="D957" s="37">
        <v>210</v>
      </c>
      <c r="E957" s="92" t="s">
        <v>769</v>
      </c>
    </row>
    <row r="958" spans="1:5" x14ac:dyDescent="0.3">
      <c r="A958" s="76" t="s">
        <v>608</v>
      </c>
      <c r="B958" s="77" t="s">
        <v>717</v>
      </c>
      <c r="C958" s="74" t="s">
        <v>8</v>
      </c>
      <c r="D958" s="37">
        <v>40</v>
      </c>
      <c r="E958" s="92" t="s">
        <v>769</v>
      </c>
    </row>
    <row r="959" spans="1:5" x14ac:dyDescent="0.3">
      <c r="A959" s="76" t="s">
        <v>608</v>
      </c>
      <c r="B959" s="77" t="s">
        <v>770</v>
      </c>
      <c r="C959" s="74" t="s">
        <v>8</v>
      </c>
      <c r="D959" s="37">
        <v>40</v>
      </c>
      <c r="E959" s="92" t="s">
        <v>769</v>
      </c>
    </row>
    <row r="960" spans="1:5" x14ac:dyDescent="0.3">
      <c r="A960" s="76" t="s">
        <v>608</v>
      </c>
      <c r="B960" s="77" t="s">
        <v>771</v>
      </c>
      <c r="C960" s="74" t="s">
        <v>8</v>
      </c>
      <c r="D960" s="37">
        <v>40</v>
      </c>
      <c r="E960" s="92" t="s">
        <v>769</v>
      </c>
    </row>
    <row r="961" spans="1:5" x14ac:dyDescent="0.3">
      <c r="A961" s="76" t="s">
        <v>608</v>
      </c>
      <c r="B961" s="77" t="s">
        <v>772</v>
      </c>
      <c r="C961" s="74" t="s">
        <v>8</v>
      </c>
      <c r="D961" s="37">
        <v>40</v>
      </c>
      <c r="E961" s="92" t="s">
        <v>769</v>
      </c>
    </row>
    <row r="962" spans="1:5" x14ac:dyDescent="0.3">
      <c r="A962" s="76" t="s">
        <v>608</v>
      </c>
      <c r="B962" s="77" t="s">
        <v>288</v>
      </c>
      <c r="C962" s="74" t="s">
        <v>8</v>
      </c>
      <c r="D962" s="37">
        <v>3428</v>
      </c>
      <c r="E962" s="92" t="s">
        <v>774</v>
      </c>
    </row>
    <row r="963" spans="1:5" x14ac:dyDescent="0.3">
      <c r="A963" s="76" t="s">
        <v>608</v>
      </c>
      <c r="B963" s="77" t="s">
        <v>775</v>
      </c>
      <c r="C963" s="74" t="s">
        <v>8</v>
      </c>
      <c r="D963" s="37">
        <v>40</v>
      </c>
      <c r="E963" s="92" t="s">
        <v>774</v>
      </c>
    </row>
    <row r="964" spans="1:5" x14ac:dyDescent="0.3">
      <c r="A964" s="76" t="s">
        <v>608</v>
      </c>
      <c r="B964" s="77" t="s">
        <v>776</v>
      </c>
      <c r="C964" s="74" t="s">
        <v>8</v>
      </c>
      <c r="D964" s="37">
        <v>40</v>
      </c>
      <c r="E964" s="92" t="s">
        <v>774</v>
      </c>
    </row>
    <row r="965" spans="1:5" x14ac:dyDescent="0.3">
      <c r="A965" s="76" t="s">
        <v>608</v>
      </c>
      <c r="B965" s="77" t="s">
        <v>777</v>
      </c>
      <c r="C965" s="74" t="s">
        <v>8</v>
      </c>
      <c r="D965" s="37">
        <v>96</v>
      </c>
      <c r="E965" s="92" t="s">
        <v>774</v>
      </c>
    </row>
    <row r="966" spans="1:5" x14ac:dyDescent="0.3">
      <c r="A966" s="76" t="s">
        <v>608</v>
      </c>
      <c r="B966" s="77" t="s">
        <v>778</v>
      </c>
      <c r="C966" s="74" t="s">
        <v>8</v>
      </c>
      <c r="D966" s="37">
        <v>126</v>
      </c>
      <c r="E966" s="92" t="s">
        <v>774</v>
      </c>
    </row>
    <row r="967" spans="1:5" x14ac:dyDescent="0.3">
      <c r="A967" s="76" t="s">
        <v>608</v>
      </c>
      <c r="B967" s="77" t="s">
        <v>626</v>
      </c>
      <c r="C967" s="74" t="s">
        <v>8</v>
      </c>
      <c r="D967" s="37">
        <v>84</v>
      </c>
      <c r="E967" s="92" t="s">
        <v>774</v>
      </c>
    </row>
    <row r="968" spans="1:5" x14ac:dyDescent="0.3">
      <c r="A968" s="76" t="s">
        <v>608</v>
      </c>
      <c r="B968" s="77" t="s">
        <v>42</v>
      </c>
      <c r="C968" s="74" t="s">
        <v>8</v>
      </c>
      <c r="D968" s="37">
        <v>126</v>
      </c>
      <c r="E968" s="92" t="s">
        <v>774</v>
      </c>
    </row>
    <row r="969" spans="1:5" x14ac:dyDescent="0.3">
      <c r="A969" s="76" t="s">
        <v>608</v>
      </c>
      <c r="B969" s="77" t="s">
        <v>27</v>
      </c>
      <c r="C969" s="74" t="s">
        <v>8</v>
      </c>
      <c r="D969" s="37">
        <v>288</v>
      </c>
      <c r="E969" s="92" t="s">
        <v>779</v>
      </c>
    </row>
    <row r="970" spans="1:5" x14ac:dyDescent="0.3">
      <c r="A970" s="76" t="s">
        <v>608</v>
      </c>
      <c r="B970" s="77" t="s">
        <v>255</v>
      </c>
      <c r="C970" s="74" t="s">
        <v>8</v>
      </c>
      <c r="D970" s="37">
        <v>192</v>
      </c>
      <c r="E970" s="92" t="s">
        <v>779</v>
      </c>
    </row>
    <row r="971" spans="1:5" x14ac:dyDescent="0.3">
      <c r="A971" s="76" t="s">
        <v>608</v>
      </c>
      <c r="B971" s="77" t="s">
        <v>780</v>
      </c>
      <c r="C971" s="74" t="s">
        <v>8</v>
      </c>
      <c r="D971" s="37">
        <v>0</v>
      </c>
      <c r="E971" s="92" t="s">
        <v>779</v>
      </c>
    </row>
    <row r="972" spans="1:5" x14ac:dyDescent="0.3">
      <c r="A972" s="76" t="s">
        <v>608</v>
      </c>
      <c r="B972" s="77" t="s">
        <v>781</v>
      </c>
      <c r="C972" s="74" t="s">
        <v>8</v>
      </c>
      <c r="D972" s="37">
        <v>40</v>
      </c>
      <c r="E972" s="92" t="s">
        <v>779</v>
      </c>
    </row>
    <row r="973" spans="1:5" x14ac:dyDescent="0.3">
      <c r="A973" s="76" t="s">
        <v>608</v>
      </c>
      <c r="B973" s="77" t="s">
        <v>782</v>
      </c>
      <c r="C973" s="74" t="s">
        <v>8</v>
      </c>
      <c r="D973" s="37">
        <v>32</v>
      </c>
      <c r="E973" s="92" t="s">
        <v>779</v>
      </c>
    </row>
    <row r="974" spans="1:5" x14ac:dyDescent="0.3">
      <c r="A974" s="76" t="s">
        <v>608</v>
      </c>
      <c r="B974" s="77" t="s">
        <v>783</v>
      </c>
      <c r="C974" s="74" t="s">
        <v>8</v>
      </c>
      <c r="D974" s="37">
        <v>90</v>
      </c>
      <c r="E974" s="92" t="s">
        <v>784</v>
      </c>
    </row>
    <row r="975" spans="1:5" x14ac:dyDescent="0.3">
      <c r="A975" s="76" t="s">
        <v>608</v>
      </c>
      <c r="B975" s="77" t="s">
        <v>737</v>
      </c>
      <c r="C975" s="74" t="s">
        <v>8</v>
      </c>
      <c r="D975" s="37">
        <v>252</v>
      </c>
      <c r="E975" s="92" t="s">
        <v>784</v>
      </c>
    </row>
    <row r="976" spans="1:5" x14ac:dyDescent="0.3">
      <c r="A976" s="76" t="s">
        <v>608</v>
      </c>
      <c r="B976" s="77" t="s">
        <v>785</v>
      </c>
      <c r="C976" s="74" t="s">
        <v>8</v>
      </c>
      <c r="D976" s="37">
        <v>40</v>
      </c>
      <c r="E976" s="92" t="s">
        <v>784</v>
      </c>
    </row>
    <row r="977" spans="1:5" x14ac:dyDescent="0.3">
      <c r="A977" s="76" t="s">
        <v>608</v>
      </c>
      <c r="B977" s="77" t="s">
        <v>786</v>
      </c>
      <c r="C977" s="74" t="s">
        <v>8</v>
      </c>
      <c r="D977" s="37">
        <v>96</v>
      </c>
      <c r="E977" s="92" t="s">
        <v>784</v>
      </c>
    </row>
    <row r="978" spans="1:5" x14ac:dyDescent="0.3">
      <c r="A978" s="76" t="s">
        <v>608</v>
      </c>
      <c r="B978" s="77" t="s">
        <v>787</v>
      </c>
      <c r="C978" s="74" t="s">
        <v>8</v>
      </c>
      <c r="D978" s="37">
        <v>70</v>
      </c>
      <c r="E978" s="92" t="s">
        <v>784</v>
      </c>
    </row>
    <row r="979" spans="1:5" x14ac:dyDescent="0.3">
      <c r="A979" s="76" t="s">
        <v>608</v>
      </c>
      <c r="B979" s="77" t="s">
        <v>673</v>
      </c>
      <c r="C979" s="74" t="s">
        <v>8</v>
      </c>
      <c r="D979" s="37">
        <v>120</v>
      </c>
      <c r="E979" s="92" t="s">
        <v>784</v>
      </c>
    </row>
    <row r="980" spans="1:5" x14ac:dyDescent="0.3">
      <c r="A980" s="76" t="s">
        <v>608</v>
      </c>
      <c r="B980" s="77" t="s">
        <v>663</v>
      </c>
      <c r="C980" s="74" t="s">
        <v>8</v>
      </c>
      <c r="D980" s="37">
        <v>105</v>
      </c>
      <c r="E980" s="92" t="s">
        <v>172</v>
      </c>
    </row>
    <row r="981" spans="1:5" x14ac:dyDescent="0.3">
      <c r="A981" s="76" t="s">
        <v>608</v>
      </c>
      <c r="B981" s="77" t="s">
        <v>673</v>
      </c>
      <c r="C981" s="74" t="s">
        <v>8</v>
      </c>
      <c r="D981" s="37">
        <v>250</v>
      </c>
      <c r="E981" s="92" t="s">
        <v>172</v>
      </c>
    </row>
    <row r="982" spans="1:5" x14ac:dyDescent="0.3">
      <c r="A982" s="76" t="s">
        <v>608</v>
      </c>
      <c r="B982" s="77" t="s">
        <v>698</v>
      </c>
      <c r="C982" s="74" t="s">
        <v>8</v>
      </c>
      <c r="D982" s="37">
        <v>126</v>
      </c>
      <c r="E982" s="92" t="s">
        <v>172</v>
      </c>
    </row>
    <row r="983" spans="1:5" x14ac:dyDescent="0.3">
      <c r="A983" s="76" t="s">
        <v>608</v>
      </c>
      <c r="B983" s="77" t="s">
        <v>749</v>
      </c>
      <c r="C983" s="74" t="s">
        <v>8</v>
      </c>
      <c r="D983" s="37">
        <v>90</v>
      </c>
      <c r="E983" s="92" t="s">
        <v>172</v>
      </c>
    </row>
    <row r="984" spans="1:5" x14ac:dyDescent="0.3">
      <c r="A984" s="76" t="s">
        <v>608</v>
      </c>
      <c r="B984" s="77" t="s">
        <v>394</v>
      </c>
      <c r="C984" s="74" t="s">
        <v>8</v>
      </c>
      <c r="D984" s="37">
        <v>60</v>
      </c>
      <c r="E984" s="92" t="s">
        <v>172</v>
      </c>
    </row>
    <row r="985" spans="1:5" x14ac:dyDescent="0.3">
      <c r="A985" s="76" t="s">
        <v>608</v>
      </c>
      <c r="B985" s="77" t="s">
        <v>27</v>
      </c>
      <c r="C985" s="74" t="s">
        <v>8</v>
      </c>
      <c r="D985" s="37">
        <v>96</v>
      </c>
      <c r="E985" s="92" t="s">
        <v>193</v>
      </c>
    </row>
    <row r="986" spans="1:5" x14ac:dyDescent="0.3">
      <c r="A986" s="76" t="s">
        <v>608</v>
      </c>
      <c r="B986" s="77" t="s">
        <v>788</v>
      </c>
      <c r="C986" s="74" t="s">
        <v>8</v>
      </c>
      <c r="D986" s="37">
        <v>40</v>
      </c>
      <c r="E986" s="92" t="s">
        <v>193</v>
      </c>
    </row>
    <row r="987" spans="1:5" x14ac:dyDescent="0.3">
      <c r="A987" s="76" t="s">
        <v>608</v>
      </c>
      <c r="B987" s="77" t="s">
        <v>789</v>
      </c>
      <c r="C987" s="74" t="s">
        <v>8</v>
      </c>
      <c r="D987" s="37">
        <v>152</v>
      </c>
      <c r="E987" s="92" t="s">
        <v>193</v>
      </c>
    </row>
    <row r="988" spans="1:5" x14ac:dyDescent="0.3">
      <c r="A988" s="76" t="s">
        <v>608</v>
      </c>
      <c r="B988" s="77" t="s">
        <v>405</v>
      </c>
      <c r="C988" s="74" t="s">
        <v>8</v>
      </c>
      <c r="D988" s="37">
        <v>250</v>
      </c>
      <c r="E988" s="92" t="s">
        <v>193</v>
      </c>
    </row>
    <row r="989" spans="1:5" x14ac:dyDescent="0.3">
      <c r="A989" s="76" t="s">
        <v>608</v>
      </c>
      <c r="B989" s="77" t="s">
        <v>790</v>
      </c>
      <c r="C989" s="74" t="s">
        <v>8</v>
      </c>
      <c r="D989" s="37">
        <v>120</v>
      </c>
      <c r="E989" s="92" t="s">
        <v>380</v>
      </c>
    </row>
    <row r="990" spans="1:5" x14ac:dyDescent="0.3">
      <c r="A990" s="76" t="s">
        <v>608</v>
      </c>
      <c r="B990" s="77" t="s">
        <v>791</v>
      </c>
      <c r="C990" s="74" t="s">
        <v>8</v>
      </c>
      <c r="D990" s="37">
        <v>120</v>
      </c>
      <c r="E990" s="92" t="s">
        <v>380</v>
      </c>
    </row>
    <row r="991" spans="1:5" x14ac:dyDescent="0.3">
      <c r="A991" s="76" t="s">
        <v>608</v>
      </c>
      <c r="B991" s="77" t="s">
        <v>24</v>
      </c>
      <c r="C991" s="74" t="s">
        <v>8</v>
      </c>
      <c r="D991" s="37">
        <v>113.66</v>
      </c>
      <c r="E991" s="92" t="s">
        <v>133</v>
      </c>
    </row>
    <row r="992" spans="1:5" x14ac:dyDescent="0.3">
      <c r="A992" s="76" t="s">
        <v>608</v>
      </c>
      <c r="B992" s="77" t="s">
        <v>792</v>
      </c>
      <c r="C992" s="74" t="s">
        <v>8</v>
      </c>
      <c r="D992" s="37">
        <v>96</v>
      </c>
      <c r="E992" s="92" t="s">
        <v>133</v>
      </c>
    </row>
    <row r="993" spans="1:5" x14ac:dyDescent="0.3">
      <c r="A993" s="76" t="s">
        <v>608</v>
      </c>
      <c r="B993" s="77" t="s">
        <v>314</v>
      </c>
      <c r="C993" s="74" t="s">
        <v>8</v>
      </c>
      <c r="D993" s="37">
        <v>250</v>
      </c>
      <c r="E993" s="92" t="s">
        <v>133</v>
      </c>
    </row>
    <row r="994" spans="1:5" x14ac:dyDescent="0.3">
      <c r="A994" s="76" t="s">
        <v>608</v>
      </c>
      <c r="B994" s="77" t="s">
        <v>403</v>
      </c>
      <c r="C994" s="74" t="s">
        <v>8</v>
      </c>
      <c r="D994" s="37">
        <v>250</v>
      </c>
      <c r="E994" s="92" t="s">
        <v>134</v>
      </c>
    </row>
    <row r="995" spans="1:5" x14ac:dyDescent="0.3">
      <c r="A995" s="76" t="s">
        <v>608</v>
      </c>
      <c r="B995" s="77" t="s">
        <v>759</v>
      </c>
      <c r="C995" s="74" t="s">
        <v>8</v>
      </c>
      <c r="D995" s="37">
        <v>96</v>
      </c>
      <c r="E995" s="92" t="s">
        <v>134</v>
      </c>
    </row>
    <row r="996" spans="1:5" x14ac:dyDescent="0.3">
      <c r="A996" s="76" t="s">
        <v>608</v>
      </c>
      <c r="B996" s="77" t="s">
        <v>793</v>
      </c>
      <c r="C996" s="74" t="s">
        <v>8</v>
      </c>
      <c r="D996" s="37">
        <v>40</v>
      </c>
      <c r="E996" s="92" t="s">
        <v>134</v>
      </c>
    </row>
    <row r="997" spans="1:5" x14ac:dyDescent="0.3">
      <c r="A997" s="76" t="s">
        <v>608</v>
      </c>
      <c r="B997" s="77" t="s">
        <v>794</v>
      </c>
      <c r="C997" s="74" t="s">
        <v>8</v>
      </c>
      <c r="D997" s="37">
        <v>40</v>
      </c>
      <c r="E997" s="92" t="s">
        <v>134</v>
      </c>
    </row>
    <row r="998" spans="1:5" x14ac:dyDescent="0.3">
      <c r="A998" s="76" t="s">
        <v>608</v>
      </c>
      <c r="B998" s="77" t="s">
        <v>590</v>
      </c>
      <c r="C998" s="74" t="s">
        <v>8</v>
      </c>
      <c r="D998" s="37">
        <v>650</v>
      </c>
      <c r="E998" s="92" t="s">
        <v>90</v>
      </c>
    </row>
    <row r="999" spans="1:5" x14ac:dyDescent="0.3">
      <c r="A999" s="76" t="s">
        <v>608</v>
      </c>
      <c r="B999" s="77" t="s">
        <v>582</v>
      </c>
      <c r="C999" s="74" t="s">
        <v>8</v>
      </c>
      <c r="D999" s="37">
        <v>240</v>
      </c>
      <c r="E999" s="92" t="s">
        <v>90</v>
      </c>
    </row>
    <row r="1000" spans="1:5" x14ac:dyDescent="0.3">
      <c r="A1000" s="76" t="s">
        <v>608</v>
      </c>
      <c r="B1000" s="77" t="s">
        <v>691</v>
      </c>
      <c r="C1000" s="74" t="s">
        <v>8</v>
      </c>
      <c r="D1000" s="37">
        <v>150</v>
      </c>
      <c r="E1000" s="92" t="s">
        <v>90</v>
      </c>
    </row>
    <row r="1001" spans="1:5" x14ac:dyDescent="0.3">
      <c r="A1001" s="76" t="s">
        <v>608</v>
      </c>
      <c r="B1001" s="77" t="s">
        <v>783</v>
      </c>
      <c r="C1001" s="74" t="s">
        <v>8</v>
      </c>
      <c r="D1001" s="37">
        <v>90</v>
      </c>
      <c r="E1001" s="92" t="s">
        <v>90</v>
      </c>
    </row>
    <row r="1002" spans="1:5" x14ac:dyDescent="0.3">
      <c r="A1002" s="76" t="s">
        <v>608</v>
      </c>
      <c r="B1002" s="77" t="s">
        <v>65</v>
      </c>
      <c r="C1002" s="74" t="s">
        <v>8</v>
      </c>
      <c r="D1002" s="37">
        <v>120</v>
      </c>
      <c r="E1002" s="92" t="s">
        <v>83</v>
      </c>
    </row>
    <row r="1003" spans="1:5" x14ac:dyDescent="0.3">
      <c r="A1003" s="76" t="s">
        <v>608</v>
      </c>
      <c r="B1003" s="77" t="s">
        <v>795</v>
      </c>
      <c r="C1003" s="74" t="s">
        <v>8</v>
      </c>
      <c r="D1003" s="37">
        <v>1013</v>
      </c>
      <c r="E1003" s="92" t="s">
        <v>83</v>
      </c>
    </row>
    <row r="1004" spans="1:5" x14ac:dyDescent="0.3">
      <c r="A1004" s="76" t="s">
        <v>608</v>
      </c>
      <c r="B1004" s="77" t="s">
        <v>663</v>
      </c>
      <c r="C1004" s="74" t="s">
        <v>8</v>
      </c>
      <c r="D1004" s="37">
        <v>125</v>
      </c>
      <c r="E1004" s="92" t="s">
        <v>243</v>
      </c>
    </row>
    <row r="1005" spans="1:5" x14ac:dyDescent="0.3">
      <c r="A1005" s="76" t="s">
        <v>608</v>
      </c>
      <c r="B1005" s="77" t="s">
        <v>7</v>
      </c>
      <c r="C1005" s="74" t="s">
        <v>8</v>
      </c>
      <c r="D1005" s="37">
        <v>720</v>
      </c>
      <c r="E1005" s="92" t="s">
        <v>413</v>
      </c>
    </row>
    <row r="1006" spans="1:5" x14ac:dyDescent="0.3">
      <c r="A1006" s="76" t="s">
        <v>608</v>
      </c>
      <c r="B1006" s="77" t="s">
        <v>795</v>
      </c>
      <c r="C1006" s="74" t="s">
        <v>8</v>
      </c>
      <c r="D1006" s="37">
        <v>672</v>
      </c>
      <c r="E1006" s="92" t="s">
        <v>413</v>
      </c>
    </row>
    <row r="1007" spans="1:5" x14ac:dyDescent="0.3">
      <c r="A1007" s="76" t="s">
        <v>608</v>
      </c>
      <c r="B1007" s="77" t="s">
        <v>663</v>
      </c>
      <c r="C1007" s="74" t="s">
        <v>8</v>
      </c>
      <c r="D1007" s="37">
        <v>50</v>
      </c>
      <c r="E1007" s="92" t="s">
        <v>413</v>
      </c>
    </row>
    <row r="1008" spans="1:5" x14ac:dyDescent="0.3">
      <c r="A1008" s="76" t="s">
        <v>608</v>
      </c>
      <c r="B1008" s="77" t="s">
        <v>416</v>
      </c>
      <c r="C1008" s="74" t="s">
        <v>8</v>
      </c>
      <c r="D1008" s="37">
        <v>240</v>
      </c>
      <c r="E1008" s="92" t="s">
        <v>586</v>
      </c>
    </row>
    <row r="1009" spans="1:5" x14ac:dyDescent="0.3">
      <c r="A1009" s="76" t="s">
        <v>608</v>
      </c>
      <c r="B1009" s="77" t="s">
        <v>246</v>
      </c>
      <c r="C1009" s="74" t="s">
        <v>8</v>
      </c>
      <c r="D1009" s="37">
        <v>56</v>
      </c>
      <c r="E1009" s="92" t="s">
        <v>586</v>
      </c>
    </row>
    <row r="1010" spans="1:5" x14ac:dyDescent="0.3">
      <c r="A1010" s="76" t="s">
        <v>608</v>
      </c>
      <c r="B1010" s="77" t="s">
        <v>411</v>
      </c>
      <c r="C1010" s="74" t="s">
        <v>8</v>
      </c>
      <c r="D1010" s="37">
        <v>180</v>
      </c>
      <c r="E1010" s="92" t="s">
        <v>586</v>
      </c>
    </row>
    <row r="1011" spans="1:5" x14ac:dyDescent="0.3">
      <c r="A1011" s="76" t="s">
        <v>608</v>
      </c>
      <c r="B1011" s="77" t="s">
        <v>663</v>
      </c>
      <c r="C1011" s="74" t="s">
        <v>8</v>
      </c>
      <c r="D1011" s="37">
        <v>50</v>
      </c>
      <c r="E1011" s="92" t="s">
        <v>586</v>
      </c>
    </row>
    <row r="1012" spans="1:5" x14ac:dyDescent="0.3">
      <c r="A1012" s="76" t="s">
        <v>608</v>
      </c>
      <c r="B1012" s="77" t="s">
        <v>629</v>
      </c>
      <c r="C1012" s="74" t="s">
        <v>8</v>
      </c>
      <c r="D1012" s="37">
        <v>32</v>
      </c>
      <c r="E1012" s="92" t="s">
        <v>586</v>
      </c>
    </row>
    <row r="1013" spans="1:5" x14ac:dyDescent="0.3">
      <c r="A1013" s="76" t="s">
        <v>608</v>
      </c>
      <c r="B1013" s="77" t="s">
        <v>740</v>
      </c>
      <c r="C1013" s="74" t="s">
        <v>8</v>
      </c>
      <c r="D1013" s="37">
        <v>126</v>
      </c>
      <c r="E1013" s="92" t="s">
        <v>586</v>
      </c>
    </row>
    <row r="1014" spans="1:5" x14ac:dyDescent="0.3">
      <c r="A1014" s="76" t="s">
        <v>608</v>
      </c>
      <c r="B1014" s="77" t="s">
        <v>653</v>
      </c>
      <c r="C1014" s="74" t="s">
        <v>8</v>
      </c>
      <c r="D1014" s="37">
        <v>140</v>
      </c>
      <c r="E1014" s="92" t="s">
        <v>586</v>
      </c>
    </row>
    <row r="1015" spans="1:5" x14ac:dyDescent="0.3">
      <c r="A1015" s="76" t="s">
        <v>608</v>
      </c>
      <c r="B1015" s="77" t="s">
        <v>646</v>
      </c>
      <c r="C1015" s="74" t="s">
        <v>8</v>
      </c>
      <c r="D1015" s="37">
        <v>70</v>
      </c>
      <c r="E1015" s="92" t="s">
        <v>586</v>
      </c>
    </row>
    <row r="1016" spans="1:5" x14ac:dyDescent="0.3">
      <c r="A1016" s="76" t="s">
        <v>608</v>
      </c>
      <c r="B1016" s="77" t="s">
        <v>657</v>
      </c>
      <c r="C1016" s="74" t="s">
        <v>8</v>
      </c>
      <c r="D1016" s="37">
        <v>120</v>
      </c>
      <c r="E1016" s="92" t="s">
        <v>74</v>
      </c>
    </row>
    <row r="1017" spans="1:5" x14ac:dyDescent="0.3">
      <c r="A1017" s="76" t="s">
        <v>608</v>
      </c>
      <c r="B1017" s="77" t="s">
        <v>626</v>
      </c>
      <c r="C1017" s="74" t="s">
        <v>8</v>
      </c>
      <c r="D1017" s="37">
        <v>84</v>
      </c>
      <c r="E1017" s="92" t="s">
        <v>74</v>
      </c>
    </row>
    <row r="1018" spans="1:5" x14ac:dyDescent="0.3">
      <c r="A1018" s="76" t="s">
        <v>608</v>
      </c>
      <c r="B1018" s="77" t="s">
        <v>582</v>
      </c>
      <c r="C1018" s="74" t="s">
        <v>8</v>
      </c>
      <c r="D1018" s="37">
        <v>56</v>
      </c>
      <c r="E1018" s="92" t="s">
        <v>74</v>
      </c>
    </row>
    <row r="1019" spans="1:5" x14ac:dyDescent="0.3">
      <c r="A1019" s="76" t="s">
        <v>608</v>
      </c>
      <c r="B1019" s="77" t="s">
        <v>301</v>
      </c>
      <c r="C1019" s="74" t="s">
        <v>8</v>
      </c>
      <c r="D1019" s="37">
        <v>300</v>
      </c>
      <c r="E1019" s="92" t="s">
        <v>309</v>
      </c>
    </row>
    <row r="1020" spans="1:5" x14ac:dyDescent="0.3">
      <c r="A1020" s="76" t="s">
        <v>608</v>
      </c>
      <c r="B1020" s="77" t="s">
        <v>416</v>
      </c>
      <c r="C1020" s="74" t="s">
        <v>8</v>
      </c>
      <c r="D1020" s="37">
        <v>360</v>
      </c>
      <c r="E1020" s="92" t="s">
        <v>309</v>
      </c>
    </row>
    <row r="1021" spans="1:5" x14ac:dyDescent="0.3">
      <c r="A1021" s="76" t="s">
        <v>608</v>
      </c>
      <c r="B1021" s="77" t="s">
        <v>660</v>
      </c>
      <c r="C1021" s="74" t="s">
        <v>8</v>
      </c>
      <c r="D1021" s="37">
        <v>120</v>
      </c>
      <c r="E1021" s="92" t="s">
        <v>309</v>
      </c>
    </row>
    <row r="1022" spans="1:5" x14ac:dyDescent="0.3">
      <c r="A1022" s="76" t="s">
        <v>608</v>
      </c>
      <c r="B1022" s="77" t="s">
        <v>796</v>
      </c>
      <c r="C1022" s="74" t="s">
        <v>8</v>
      </c>
      <c r="D1022" s="37">
        <v>360</v>
      </c>
      <c r="E1022" s="92" t="s">
        <v>592</v>
      </c>
    </row>
    <row r="1023" spans="1:5" x14ac:dyDescent="0.3">
      <c r="A1023" s="76" t="s">
        <v>608</v>
      </c>
      <c r="B1023" s="77" t="s">
        <v>797</v>
      </c>
      <c r="C1023" s="74" t="s">
        <v>8</v>
      </c>
      <c r="D1023" s="37">
        <v>240</v>
      </c>
      <c r="E1023" s="92" t="s">
        <v>592</v>
      </c>
    </row>
    <row r="1024" spans="1:5" x14ac:dyDescent="0.3">
      <c r="A1024" s="76" t="s">
        <v>608</v>
      </c>
      <c r="B1024" s="77" t="s">
        <v>719</v>
      </c>
      <c r="C1024" s="74" t="s">
        <v>8</v>
      </c>
      <c r="D1024" s="37">
        <v>168</v>
      </c>
      <c r="E1024" s="92" t="s">
        <v>592</v>
      </c>
    </row>
    <row r="1025" spans="1:5" x14ac:dyDescent="0.3">
      <c r="A1025" s="76" t="s">
        <v>608</v>
      </c>
      <c r="B1025" s="77" t="s">
        <v>657</v>
      </c>
      <c r="C1025" s="74" t="s">
        <v>8</v>
      </c>
      <c r="D1025" s="37">
        <v>120</v>
      </c>
      <c r="E1025" s="92" t="s">
        <v>592</v>
      </c>
    </row>
    <row r="1026" spans="1:5" x14ac:dyDescent="0.3">
      <c r="A1026" s="76" t="s">
        <v>608</v>
      </c>
      <c r="B1026" s="77" t="s">
        <v>24</v>
      </c>
      <c r="C1026" s="74" t="s">
        <v>8</v>
      </c>
      <c r="D1026" s="37">
        <v>113.57</v>
      </c>
      <c r="E1026" s="92" t="s">
        <v>592</v>
      </c>
    </row>
    <row r="1027" spans="1:5" x14ac:dyDescent="0.3">
      <c r="A1027" s="76" t="s">
        <v>608</v>
      </c>
      <c r="B1027" s="77" t="s">
        <v>28</v>
      </c>
      <c r="C1027" s="74" t="s">
        <v>8</v>
      </c>
      <c r="D1027" s="37">
        <v>96</v>
      </c>
      <c r="E1027" s="92" t="s">
        <v>592</v>
      </c>
    </row>
    <row r="1028" spans="1:5" x14ac:dyDescent="0.3">
      <c r="A1028" s="76" t="s">
        <v>608</v>
      </c>
      <c r="B1028" s="77" t="s">
        <v>244</v>
      </c>
      <c r="C1028" s="74" t="s">
        <v>8</v>
      </c>
      <c r="D1028" s="37">
        <v>250</v>
      </c>
      <c r="E1028" s="92" t="s">
        <v>290</v>
      </c>
    </row>
    <row r="1029" spans="1:5" x14ac:dyDescent="0.3">
      <c r="A1029" s="76" t="s">
        <v>608</v>
      </c>
      <c r="B1029" s="77" t="s">
        <v>401</v>
      </c>
      <c r="C1029" s="74" t="s">
        <v>8</v>
      </c>
      <c r="D1029" s="37">
        <v>126</v>
      </c>
      <c r="E1029" s="92" t="s">
        <v>290</v>
      </c>
    </row>
    <row r="1030" spans="1:5" x14ac:dyDescent="0.3">
      <c r="A1030" s="76" t="s">
        <v>608</v>
      </c>
      <c r="B1030" s="77" t="s">
        <v>798</v>
      </c>
      <c r="C1030" s="74" t="s">
        <v>8</v>
      </c>
      <c r="D1030" s="37">
        <v>126</v>
      </c>
      <c r="E1030" s="92" t="s">
        <v>290</v>
      </c>
    </row>
    <row r="1031" spans="1:5" x14ac:dyDescent="0.3">
      <c r="A1031" s="76" t="s">
        <v>608</v>
      </c>
      <c r="B1031" s="77" t="s">
        <v>436</v>
      </c>
      <c r="C1031" s="74" t="s">
        <v>8</v>
      </c>
      <c r="D1031" s="37">
        <v>96</v>
      </c>
      <c r="E1031" s="92" t="s">
        <v>290</v>
      </c>
    </row>
    <row r="1032" spans="1:5" x14ac:dyDescent="0.3">
      <c r="A1032" s="76" t="s">
        <v>608</v>
      </c>
      <c r="B1032" s="77" t="s">
        <v>663</v>
      </c>
      <c r="C1032" s="74" t="s">
        <v>8</v>
      </c>
      <c r="D1032" s="37">
        <v>105</v>
      </c>
      <c r="E1032" s="92" t="s">
        <v>59</v>
      </c>
    </row>
    <row r="1033" spans="1:5" x14ac:dyDescent="0.3">
      <c r="A1033" s="76" t="s">
        <v>608</v>
      </c>
      <c r="B1033" s="77" t="s">
        <v>454</v>
      </c>
      <c r="C1033" s="74" t="s">
        <v>8</v>
      </c>
      <c r="D1033" s="37">
        <v>1285.5999999999999</v>
      </c>
      <c r="E1033" s="92" t="s">
        <v>404</v>
      </c>
    </row>
    <row r="1034" spans="1:5" x14ac:dyDescent="0.3">
      <c r="A1034" s="76" t="s">
        <v>608</v>
      </c>
      <c r="B1034" s="77" t="s">
        <v>625</v>
      </c>
      <c r="C1034" s="74" t="s">
        <v>8</v>
      </c>
      <c r="D1034" s="37">
        <v>240</v>
      </c>
      <c r="E1034" s="92" t="s">
        <v>179</v>
      </c>
    </row>
    <row r="1035" spans="1:5" x14ac:dyDescent="0.3">
      <c r="A1035" s="76" t="s">
        <v>608</v>
      </c>
      <c r="B1035" s="77" t="s">
        <v>791</v>
      </c>
      <c r="C1035" s="74" t="s">
        <v>8</v>
      </c>
      <c r="D1035" s="37">
        <v>70</v>
      </c>
      <c r="E1035" s="92" t="s">
        <v>179</v>
      </c>
    </row>
    <row r="1036" spans="1:5" x14ac:dyDescent="0.3">
      <c r="A1036" s="76" t="s">
        <v>608</v>
      </c>
      <c r="B1036" s="77" t="s">
        <v>612</v>
      </c>
      <c r="C1036" s="74" t="s">
        <v>8</v>
      </c>
      <c r="D1036" s="37">
        <v>240</v>
      </c>
      <c r="E1036" s="92" t="s">
        <v>358</v>
      </c>
    </row>
    <row r="1037" spans="1:5" x14ac:dyDescent="0.3">
      <c r="A1037" s="76" t="s">
        <v>608</v>
      </c>
      <c r="B1037" s="77" t="s">
        <v>424</v>
      </c>
      <c r="C1037" s="74" t="s">
        <v>8</v>
      </c>
      <c r="D1037" s="37">
        <v>124</v>
      </c>
      <c r="E1037" s="92" t="s">
        <v>409</v>
      </c>
    </row>
    <row r="1038" spans="1:5" x14ac:dyDescent="0.3">
      <c r="A1038" s="76" t="s">
        <v>608</v>
      </c>
      <c r="B1038" s="77" t="s">
        <v>684</v>
      </c>
      <c r="C1038" s="74" t="s">
        <v>8</v>
      </c>
      <c r="D1038" s="37">
        <v>96</v>
      </c>
      <c r="E1038" s="92" t="s">
        <v>409</v>
      </c>
    </row>
    <row r="1039" spans="1:5" x14ac:dyDescent="0.3">
      <c r="A1039" s="76" t="s">
        <v>608</v>
      </c>
      <c r="B1039" s="77" t="s">
        <v>799</v>
      </c>
      <c r="C1039" s="74" t="s">
        <v>8</v>
      </c>
      <c r="D1039" s="37">
        <v>96</v>
      </c>
      <c r="E1039" s="92" t="s">
        <v>409</v>
      </c>
    </row>
    <row r="1040" spans="1:5" x14ac:dyDescent="0.3">
      <c r="A1040" s="76" t="s">
        <v>608</v>
      </c>
      <c r="B1040" s="77" t="s">
        <v>294</v>
      </c>
      <c r="C1040" s="74" t="s">
        <v>8</v>
      </c>
      <c r="D1040" s="37">
        <v>124</v>
      </c>
      <c r="E1040" s="92" t="s">
        <v>79</v>
      </c>
    </row>
    <row r="1041" spans="1:5" x14ac:dyDescent="0.3">
      <c r="A1041" s="76" t="s">
        <v>608</v>
      </c>
      <c r="B1041" s="77" t="s">
        <v>399</v>
      </c>
      <c r="C1041" s="74" t="s">
        <v>8</v>
      </c>
      <c r="D1041" s="37">
        <v>125.14</v>
      </c>
      <c r="E1041" s="92" t="s">
        <v>79</v>
      </c>
    </row>
    <row r="1042" spans="1:5" x14ac:dyDescent="0.3">
      <c r="A1042" s="76" t="s">
        <v>608</v>
      </c>
      <c r="B1042" s="77" t="s">
        <v>800</v>
      </c>
      <c r="C1042" s="74" t="s">
        <v>8</v>
      </c>
      <c r="D1042" s="37">
        <v>120</v>
      </c>
      <c r="E1042" s="92" t="s">
        <v>79</v>
      </c>
    </row>
    <row r="1043" spans="1:5" x14ac:dyDescent="0.3">
      <c r="A1043" s="76" t="s">
        <v>608</v>
      </c>
      <c r="B1043" s="77" t="s">
        <v>753</v>
      </c>
      <c r="C1043" s="74" t="s">
        <v>8</v>
      </c>
      <c r="D1043" s="37">
        <v>96</v>
      </c>
      <c r="E1043" s="92" t="s">
        <v>79</v>
      </c>
    </row>
    <row r="1044" spans="1:5" x14ac:dyDescent="0.3">
      <c r="A1044" s="76" t="s">
        <v>608</v>
      </c>
      <c r="B1044" s="77" t="s">
        <v>15</v>
      </c>
      <c r="C1044" s="74" t="s">
        <v>8</v>
      </c>
      <c r="D1044" s="37">
        <v>84</v>
      </c>
      <c r="E1044" s="92" t="s">
        <v>79</v>
      </c>
    </row>
    <row r="1045" spans="1:5" x14ac:dyDescent="0.3">
      <c r="A1045" s="76" t="s">
        <v>608</v>
      </c>
      <c r="B1045" s="77" t="s">
        <v>736</v>
      </c>
      <c r="C1045" s="74" t="s">
        <v>8</v>
      </c>
      <c r="D1045" s="37">
        <v>192</v>
      </c>
      <c r="E1045" s="92" t="s">
        <v>86</v>
      </c>
    </row>
    <row r="1046" spans="1:5" x14ac:dyDescent="0.3">
      <c r="A1046" s="76" t="s">
        <v>608</v>
      </c>
      <c r="B1046" s="77" t="s">
        <v>199</v>
      </c>
      <c r="C1046" s="74" t="s">
        <v>8</v>
      </c>
      <c r="D1046" s="37">
        <v>180</v>
      </c>
      <c r="E1046" s="92" t="s">
        <v>53</v>
      </c>
    </row>
    <row r="1047" spans="1:5" x14ac:dyDescent="0.3">
      <c r="A1047" s="76" t="s">
        <v>608</v>
      </c>
      <c r="B1047" s="77" t="s">
        <v>436</v>
      </c>
      <c r="C1047" s="74" t="s">
        <v>8</v>
      </c>
      <c r="D1047" s="37">
        <v>72</v>
      </c>
      <c r="E1047" s="92" t="s">
        <v>53</v>
      </c>
    </row>
    <row r="1048" spans="1:5" x14ac:dyDescent="0.3">
      <c r="A1048" s="76" t="s">
        <v>608</v>
      </c>
      <c r="B1048" s="77" t="s">
        <v>336</v>
      </c>
      <c r="C1048" s="74" t="s">
        <v>8</v>
      </c>
      <c r="D1048" s="37">
        <v>884</v>
      </c>
      <c r="E1048" s="92" t="s">
        <v>135</v>
      </c>
    </row>
    <row r="1049" spans="1:5" x14ac:dyDescent="0.3">
      <c r="A1049" s="76" t="s">
        <v>608</v>
      </c>
      <c r="B1049" s="77" t="s">
        <v>795</v>
      </c>
      <c r="C1049" s="74" t="s">
        <v>8</v>
      </c>
      <c r="D1049" s="37">
        <v>120</v>
      </c>
      <c r="E1049" s="92" t="s">
        <v>135</v>
      </c>
    </row>
    <row r="1050" spans="1:5" x14ac:dyDescent="0.3">
      <c r="A1050" s="76" t="s">
        <v>608</v>
      </c>
      <c r="B1050" s="77" t="s">
        <v>801</v>
      </c>
      <c r="C1050" s="74" t="s">
        <v>8</v>
      </c>
      <c r="D1050" s="37">
        <v>367.31</v>
      </c>
      <c r="E1050" s="92" t="s">
        <v>135</v>
      </c>
    </row>
    <row r="1051" spans="1:5" x14ac:dyDescent="0.3">
      <c r="A1051" s="76" t="s">
        <v>608</v>
      </c>
      <c r="B1051" s="77" t="s">
        <v>453</v>
      </c>
      <c r="C1051" s="74" t="s">
        <v>8</v>
      </c>
      <c r="D1051" s="37">
        <v>126</v>
      </c>
      <c r="E1051" s="92" t="s">
        <v>174</v>
      </c>
    </row>
    <row r="1052" spans="1:5" x14ac:dyDescent="0.3">
      <c r="A1052" s="76" t="s">
        <v>608</v>
      </c>
      <c r="B1052" s="77" t="s">
        <v>802</v>
      </c>
      <c r="C1052" s="74" t="s">
        <v>8</v>
      </c>
      <c r="D1052" s="37">
        <v>96</v>
      </c>
      <c r="E1052" s="92" t="s">
        <v>174</v>
      </c>
    </row>
    <row r="1053" spans="1:5" x14ac:dyDescent="0.3">
      <c r="A1053" s="76" t="s">
        <v>608</v>
      </c>
      <c r="B1053" s="77" t="s">
        <v>653</v>
      </c>
      <c r="C1053" s="74" t="s">
        <v>8</v>
      </c>
      <c r="D1053" s="37">
        <v>140</v>
      </c>
      <c r="E1053" s="92" t="s">
        <v>174</v>
      </c>
    </row>
    <row r="1054" spans="1:5" x14ac:dyDescent="0.3">
      <c r="A1054" s="76" t="s">
        <v>608</v>
      </c>
      <c r="B1054" s="77" t="s">
        <v>803</v>
      </c>
      <c r="C1054" s="74" t="s">
        <v>8</v>
      </c>
      <c r="D1054" s="37">
        <v>252</v>
      </c>
      <c r="E1054" s="92" t="s">
        <v>96</v>
      </c>
    </row>
    <row r="1055" spans="1:5" x14ac:dyDescent="0.3">
      <c r="A1055" s="76" t="s">
        <v>608</v>
      </c>
      <c r="B1055" s="77" t="s">
        <v>582</v>
      </c>
      <c r="C1055" s="74" t="s">
        <v>8</v>
      </c>
      <c r="D1055" s="37">
        <v>112</v>
      </c>
      <c r="E1055" s="92" t="s">
        <v>96</v>
      </c>
    </row>
    <row r="1056" spans="1:5" x14ac:dyDescent="0.3">
      <c r="A1056" s="76" t="s">
        <v>608</v>
      </c>
      <c r="B1056" s="77" t="s">
        <v>804</v>
      </c>
      <c r="C1056" s="74" t="s">
        <v>8</v>
      </c>
      <c r="D1056" s="37">
        <v>120</v>
      </c>
      <c r="E1056" s="92" t="s">
        <v>96</v>
      </c>
    </row>
    <row r="1057" spans="1:5" x14ac:dyDescent="0.3">
      <c r="A1057" s="76" t="s">
        <v>608</v>
      </c>
      <c r="B1057" s="77" t="s">
        <v>590</v>
      </c>
      <c r="C1057" s="74" t="s">
        <v>8</v>
      </c>
      <c r="D1057" s="37">
        <v>650</v>
      </c>
      <c r="E1057" s="92" t="s">
        <v>253</v>
      </c>
    </row>
    <row r="1058" spans="1:5" x14ac:dyDescent="0.3">
      <c r="A1058" s="76" t="s">
        <v>608</v>
      </c>
      <c r="B1058" s="77" t="s">
        <v>27</v>
      </c>
      <c r="C1058" s="74" t="s">
        <v>8</v>
      </c>
      <c r="D1058" s="37">
        <v>96</v>
      </c>
      <c r="E1058" s="92" t="s">
        <v>253</v>
      </c>
    </row>
    <row r="1059" spans="1:5" x14ac:dyDescent="0.3">
      <c r="A1059" s="76" t="s">
        <v>608</v>
      </c>
      <c r="B1059" s="77" t="s">
        <v>24</v>
      </c>
      <c r="C1059" s="74" t="s">
        <v>8</v>
      </c>
      <c r="D1059" s="37">
        <v>311.11</v>
      </c>
      <c r="E1059" s="92" t="s">
        <v>253</v>
      </c>
    </row>
    <row r="1060" spans="1:5" x14ac:dyDescent="0.3">
      <c r="A1060" s="76" t="s">
        <v>608</v>
      </c>
      <c r="B1060" s="77" t="s">
        <v>663</v>
      </c>
      <c r="C1060" s="74" t="s">
        <v>8</v>
      </c>
      <c r="D1060" s="37">
        <v>372.8</v>
      </c>
      <c r="E1060" s="92" t="s">
        <v>421</v>
      </c>
    </row>
    <row r="1061" spans="1:5" x14ac:dyDescent="0.3">
      <c r="A1061" s="76" t="s">
        <v>608</v>
      </c>
      <c r="B1061" s="77" t="s">
        <v>171</v>
      </c>
      <c r="C1061" s="74" t="s">
        <v>8</v>
      </c>
      <c r="D1061" s="37">
        <v>96</v>
      </c>
      <c r="E1061" s="92" t="s">
        <v>421</v>
      </c>
    </row>
    <row r="1062" spans="1:5" x14ac:dyDescent="0.3">
      <c r="A1062" s="76" t="s">
        <v>608</v>
      </c>
      <c r="B1062" s="77" t="s">
        <v>805</v>
      </c>
      <c r="C1062" s="74" t="s">
        <v>8</v>
      </c>
      <c r="D1062" s="37">
        <v>80</v>
      </c>
      <c r="E1062" s="92" t="s">
        <v>421</v>
      </c>
    </row>
    <row r="1063" spans="1:5" x14ac:dyDescent="0.3">
      <c r="A1063" s="76" t="s">
        <v>608</v>
      </c>
      <c r="B1063" s="77" t="s">
        <v>795</v>
      </c>
      <c r="C1063" s="74" t="s">
        <v>8</v>
      </c>
      <c r="D1063" s="37">
        <v>154</v>
      </c>
      <c r="E1063" s="92" t="s">
        <v>56</v>
      </c>
    </row>
    <row r="1064" spans="1:5" x14ac:dyDescent="0.3">
      <c r="A1064" s="76" t="s">
        <v>608</v>
      </c>
      <c r="B1064" s="77" t="s">
        <v>797</v>
      </c>
      <c r="C1064" s="74" t="s">
        <v>8</v>
      </c>
      <c r="D1064" s="37">
        <v>240</v>
      </c>
      <c r="E1064" s="92" t="s">
        <v>56</v>
      </c>
    </row>
    <row r="1065" spans="1:5" x14ac:dyDescent="0.3">
      <c r="A1065" s="76" t="s">
        <v>608</v>
      </c>
      <c r="B1065" s="77" t="s">
        <v>806</v>
      </c>
      <c r="C1065" s="74" t="s">
        <v>8</v>
      </c>
      <c r="D1065" s="37">
        <v>20</v>
      </c>
      <c r="E1065" s="92" t="s">
        <v>56</v>
      </c>
    </row>
    <row r="1066" spans="1:5" x14ac:dyDescent="0.3">
      <c r="A1066" s="76" t="s">
        <v>608</v>
      </c>
      <c r="B1066" s="77" t="s">
        <v>713</v>
      </c>
      <c r="C1066" s="74" t="s">
        <v>8</v>
      </c>
      <c r="D1066" s="37">
        <v>135</v>
      </c>
      <c r="E1066" s="92" t="s">
        <v>56</v>
      </c>
    </row>
    <row r="1067" spans="1:5" x14ac:dyDescent="0.3">
      <c r="A1067" s="76" t="s">
        <v>608</v>
      </c>
      <c r="B1067" s="77" t="s">
        <v>24</v>
      </c>
      <c r="C1067" s="74" t="s">
        <v>8</v>
      </c>
      <c r="D1067" s="37">
        <v>903.4</v>
      </c>
      <c r="E1067" s="92" t="s">
        <v>219</v>
      </c>
    </row>
    <row r="1068" spans="1:5" x14ac:dyDescent="0.3">
      <c r="A1068" s="76" t="s">
        <v>608</v>
      </c>
      <c r="B1068" s="77" t="s">
        <v>454</v>
      </c>
      <c r="C1068" s="74" t="s">
        <v>8</v>
      </c>
      <c r="D1068" s="37">
        <v>658.33</v>
      </c>
      <c r="E1068" s="92" t="s">
        <v>219</v>
      </c>
    </row>
    <row r="1069" spans="1:5" x14ac:dyDescent="0.3">
      <c r="A1069" s="76" t="s">
        <v>608</v>
      </c>
      <c r="B1069" s="77" t="s">
        <v>791</v>
      </c>
      <c r="C1069" s="74" t="s">
        <v>8</v>
      </c>
      <c r="D1069" s="37">
        <v>367.31</v>
      </c>
      <c r="E1069" s="92" t="s">
        <v>137</v>
      </c>
    </row>
    <row r="1070" spans="1:5" x14ac:dyDescent="0.3">
      <c r="A1070" s="76" t="s">
        <v>608</v>
      </c>
      <c r="B1070" s="77" t="s">
        <v>65</v>
      </c>
      <c r="C1070" s="74" t="s">
        <v>8</v>
      </c>
      <c r="D1070" s="37">
        <v>620.08000000000004</v>
      </c>
      <c r="E1070" s="92" t="s">
        <v>137</v>
      </c>
    </row>
    <row r="1071" spans="1:5" x14ac:dyDescent="0.3">
      <c r="A1071" s="76" t="s">
        <v>608</v>
      </c>
      <c r="B1071" s="77" t="s">
        <v>288</v>
      </c>
      <c r="C1071" s="74" t="s">
        <v>8</v>
      </c>
      <c r="D1071" s="37">
        <v>437</v>
      </c>
      <c r="E1071" s="92" t="s">
        <v>245</v>
      </c>
    </row>
    <row r="1072" spans="1:5" x14ac:dyDescent="0.3">
      <c r="A1072" s="76" t="s">
        <v>608</v>
      </c>
      <c r="B1072" s="77" t="s">
        <v>294</v>
      </c>
      <c r="C1072" s="74" t="s">
        <v>8</v>
      </c>
      <c r="D1072" s="37">
        <v>240</v>
      </c>
      <c r="E1072" s="92" t="s">
        <v>245</v>
      </c>
    </row>
    <row r="1073" spans="1:5" x14ac:dyDescent="0.3">
      <c r="A1073" s="76" t="s">
        <v>608</v>
      </c>
      <c r="B1073" s="77" t="s">
        <v>382</v>
      </c>
      <c r="C1073" s="74" t="s">
        <v>8</v>
      </c>
      <c r="D1073" s="37">
        <v>240</v>
      </c>
      <c r="E1073" s="92" t="s">
        <v>245</v>
      </c>
    </row>
    <row r="1074" spans="1:5" x14ac:dyDescent="0.3">
      <c r="A1074" s="76" t="s">
        <v>608</v>
      </c>
      <c r="B1074" s="77" t="s">
        <v>807</v>
      </c>
      <c r="C1074" s="74" t="s">
        <v>8</v>
      </c>
      <c r="D1074" s="37">
        <v>192</v>
      </c>
      <c r="E1074" s="92" t="s">
        <v>245</v>
      </c>
    </row>
    <row r="1075" spans="1:5" x14ac:dyDescent="0.3">
      <c r="A1075" s="76" t="s">
        <v>608</v>
      </c>
      <c r="B1075" s="77" t="s">
        <v>24</v>
      </c>
      <c r="C1075" s="74" t="s">
        <v>8</v>
      </c>
      <c r="D1075" s="37">
        <v>155.55000000000001</v>
      </c>
      <c r="E1075" s="92" t="s">
        <v>245</v>
      </c>
    </row>
    <row r="1076" spans="1:5" x14ac:dyDescent="0.3">
      <c r="A1076" s="76" t="s">
        <v>608</v>
      </c>
      <c r="B1076" s="77" t="s">
        <v>646</v>
      </c>
      <c r="C1076" s="74" t="s">
        <v>8</v>
      </c>
      <c r="D1076" s="37">
        <v>70</v>
      </c>
      <c r="E1076" s="92" t="s">
        <v>245</v>
      </c>
    </row>
    <row r="1077" spans="1:5" x14ac:dyDescent="0.3">
      <c r="A1077" s="76" t="s">
        <v>608</v>
      </c>
      <c r="B1077" s="77" t="s">
        <v>808</v>
      </c>
      <c r="C1077" s="74" t="s">
        <v>8</v>
      </c>
      <c r="D1077" s="37">
        <v>40</v>
      </c>
      <c r="E1077" s="92" t="s">
        <v>245</v>
      </c>
    </row>
    <row r="1078" spans="1:5" x14ac:dyDescent="0.3">
      <c r="A1078" s="76" t="s">
        <v>608</v>
      </c>
      <c r="B1078" s="77" t="s">
        <v>773</v>
      </c>
      <c r="C1078" s="74" t="s">
        <v>8</v>
      </c>
      <c r="D1078" s="37">
        <v>250</v>
      </c>
      <c r="E1078" s="92" t="s">
        <v>265</v>
      </c>
    </row>
    <row r="1079" spans="1:5" x14ac:dyDescent="0.3">
      <c r="A1079" s="76" t="s">
        <v>608</v>
      </c>
      <c r="B1079" s="77" t="s">
        <v>809</v>
      </c>
      <c r="C1079" s="74" t="s">
        <v>8</v>
      </c>
      <c r="D1079" s="37">
        <v>120</v>
      </c>
      <c r="E1079" s="92" t="s">
        <v>265</v>
      </c>
    </row>
    <row r="1080" spans="1:5" x14ac:dyDescent="0.3">
      <c r="A1080" s="76" t="s">
        <v>608</v>
      </c>
      <c r="B1080" s="77" t="s">
        <v>171</v>
      </c>
      <c r="C1080" s="74" t="s">
        <v>8</v>
      </c>
      <c r="D1080" s="37">
        <v>96</v>
      </c>
      <c r="E1080" s="92" t="s">
        <v>265</v>
      </c>
    </row>
    <row r="1081" spans="1:5" x14ac:dyDescent="0.3">
      <c r="A1081" s="76" t="s">
        <v>608</v>
      </c>
      <c r="B1081" s="77" t="s">
        <v>264</v>
      </c>
      <c r="C1081" s="74" t="s">
        <v>8</v>
      </c>
      <c r="D1081" s="37">
        <v>270</v>
      </c>
      <c r="E1081" s="92" t="s">
        <v>265</v>
      </c>
    </row>
    <row r="1082" spans="1:5" x14ac:dyDescent="0.3">
      <c r="A1082" s="76" t="s">
        <v>608</v>
      </c>
      <c r="B1082" s="77" t="s">
        <v>164</v>
      </c>
      <c r="C1082" s="74" t="s">
        <v>8</v>
      </c>
      <c r="D1082" s="37">
        <v>300</v>
      </c>
      <c r="E1082" s="92" t="s">
        <v>605</v>
      </c>
    </row>
    <row r="1083" spans="1:5" x14ac:dyDescent="0.3">
      <c r="A1083" s="76" t="s">
        <v>608</v>
      </c>
      <c r="B1083" s="77" t="s">
        <v>729</v>
      </c>
      <c r="C1083" s="74" t="s">
        <v>8</v>
      </c>
      <c r="D1083" s="37">
        <v>126</v>
      </c>
      <c r="E1083" s="92" t="s">
        <v>605</v>
      </c>
    </row>
    <row r="1084" spans="1:5" x14ac:dyDescent="0.3">
      <c r="A1084" s="76" t="s">
        <v>608</v>
      </c>
      <c r="B1084" s="77" t="s">
        <v>802</v>
      </c>
      <c r="C1084" s="74" t="s">
        <v>8</v>
      </c>
      <c r="D1084" s="37">
        <v>96</v>
      </c>
      <c r="E1084" s="92" t="s">
        <v>605</v>
      </c>
    </row>
    <row r="1085" spans="1:5" x14ac:dyDescent="0.3">
      <c r="A1085" s="76" t="s">
        <v>608</v>
      </c>
      <c r="B1085" s="77" t="s">
        <v>24</v>
      </c>
      <c r="C1085" s="74" t="s">
        <v>8</v>
      </c>
      <c r="D1085" s="37">
        <v>682.07</v>
      </c>
      <c r="E1085" s="92" t="s">
        <v>605</v>
      </c>
    </row>
    <row r="1086" spans="1:5" x14ac:dyDescent="0.3">
      <c r="A1086" s="76" t="s">
        <v>608</v>
      </c>
      <c r="B1086" s="77" t="s">
        <v>583</v>
      </c>
      <c r="C1086" s="74" t="s">
        <v>8</v>
      </c>
      <c r="D1086" s="37">
        <v>70</v>
      </c>
      <c r="E1086" s="92" t="s">
        <v>605</v>
      </c>
    </row>
    <row r="1087" spans="1:5" x14ac:dyDescent="0.3">
      <c r="A1087" s="76" t="s">
        <v>608</v>
      </c>
      <c r="B1087" s="77" t="s">
        <v>590</v>
      </c>
      <c r="C1087" s="74" t="s">
        <v>8</v>
      </c>
      <c r="D1087" s="37">
        <v>250</v>
      </c>
      <c r="E1087" s="92" t="s">
        <v>423</v>
      </c>
    </row>
    <row r="1088" spans="1:5" x14ac:dyDescent="0.3">
      <c r="A1088" s="76" t="s">
        <v>608</v>
      </c>
      <c r="B1088" s="77" t="s">
        <v>580</v>
      </c>
      <c r="C1088" s="74" t="s">
        <v>8</v>
      </c>
      <c r="D1088" s="37">
        <v>128</v>
      </c>
      <c r="E1088" s="92" t="s">
        <v>423</v>
      </c>
    </row>
    <row r="1089" spans="1:5" x14ac:dyDescent="0.3">
      <c r="A1089" s="76" t="s">
        <v>608</v>
      </c>
      <c r="B1089" s="77" t="s">
        <v>641</v>
      </c>
      <c r="C1089" s="74" t="s">
        <v>8</v>
      </c>
      <c r="D1089" s="37">
        <v>90</v>
      </c>
      <c r="E1089" s="92" t="s">
        <v>423</v>
      </c>
    </row>
    <row r="1090" spans="1:5" x14ac:dyDescent="0.3">
      <c r="A1090" s="76" t="s">
        <v>608</v>
      </c>
      <c r="B1090" s="77" t="s">
        <v>627</v>
      </c>
      <c r="C1090" s="74" t="s">
        <v>8</v>
      </c>
      <c r="D1090" s="37">
        <v>56</v>
      </c>
      <c r="E1090" s="92" t="s">
        <v>423</v>
      </c>
    </row>
    <row r="1091" spans="1:5" x14ac:dyDescent="0.3">
      <c r="A1091" s="76" t="s">
        <v>608</v>
      </c>
      <c r="B1091" s="77" t="s">
        <v>795</v>
      </c>
      <c r="C1091" s="74" t="s">
        <v>8</v>
      </c>
      <c r="D1091" s="37">
        <v>15</v>
      </c>
      <c r="E1091" s="92" t="s">
        <v>93</v>
      </c>
    </row>
    <row r="1092" spans="1:5" x14ac:dyDescent="0.3">
      <c r="A1092" s="76" t="s">
        <v>608</v>
      </c>
      <c r="B1092" s="77" t="s">
        <v>399</v>
      </c>
      <c r="C1092" s="74" t="s">
        <v>8</v>
      </c>
      <c r="D1092" s="37">
        <v>600</v>
      </c>
      <c r="E1092" s="92" t="s">
        <v>93</v>
      </c>
    </row>
    <row r="1093" spans="1:5" x14ac:dyDescent="0.3">
      <c r="A1093" s="76" t="s">
        <v>608</v>
      </c>
      <c r="B1093" s="77" t="s">
        <v>171</v>
      </c>
      <c r="C1093" s="74" t="s">
        <v>8</v>
      </c>
      <c r="D1093" s="37">
        <v>96</v>
      </c>
      <c r="E1093" s="92" t="s">
        <v>417</v>
      </c>
    </row>
    <row r="1094" spans="1:5" x14ac:dyDescent="0.3">
      <c r="A1094" s="76" t="s">
        <v>608</v>
      </c>
      <c r="B1094" s="77" t="s">
        <v>659</v>
      </c>
      <c r="C1094" s="74" t="s">
        <v>8</v>
      </c>
      <c r="D1094" s="37">
        <v>64</v>
      </c>
      <c r="E1094" s="92" t="s">
        <v>417</v>
      </c>
    </row>
    <row r="1095" spans="1:5" x14ac:dyDescent="0.3">
      <c r="A1095" s="76" t="s">
        <v>608</v>
      </c>
      <c r="B1095" s="77" t="s">
        <v>663</v>
      </c>
      <c r="C1095" s="74" t="s">
        <v>8</v>
      </c>
      <c r="D1095" s="37">
        <v>50</v>
      </c>
      <c r="E1095" s="92" t="s">
        <v>417</v>
      </c>
    </row>
    <row r="1096" spans="1:5" x14ac:dyDescent="0.3">
      <c r="A1096" s="76" t="s">
        <v>608</v>
      </c>
      <c r="B1096" s="77" t="s">
        <v>810</v>
      </c>
      <c r="C1096" s="74" t="s">
        <v>8</v>
      </c>
      <c r="D1096" s="37">
        <v>96</v>
      </c>
      <c r="E1096" s="92" t="s">
        <v>320</v>
      </c>
    </row>
    <row r="1097" spans="1:5" x14ac:dyDescent="0.3">
      <c r="A1097" s="76" t="s">
        <v>608</v>
      </c>
      <c r="B1097" s="77" t="s">
        <v>467</v>
      </c>
      <c r="C1097" s="74" t="s">
        <v>8</v>
      </c>
      <c r="D1097" s="37">
        <v>56</v>
      </c>
      <c r="E1097" s="92" t="s">
        <v>320</v>
      </c>
    </row>
    <row r="1098" spans="1:5" x14ac:dyDescent="0.3">
      <c r="A1098" s="76" t="s">
        <v>608</v>
      </c>
      <c r="B1098" s="77" t="s">
        <v>695</v>
      </c>
      <c r="C1098" s="74" t="s">
        <v>8</v>
      </c>
      <c r="D1098" s="37">
        <v>222</v>
      </c>
      <c r="E1098" s="92" t="s">
        <v>320</v>
      </c>
    </row>
    <row r="1099" spans="1:5" x14ac:dyDescent="0.3">
      <c r="A1099" s="76" t="s">
        <v>608</v>
      </c>
      <c r="B1099" s="77" t="s">
        <v>270</v>
      </c>
      <c r="C1099" s="74" t="s">
        <v>8</v>
      </c>
      <c r="D1099" s="37">
        <v>32</v>
      </c>
      <c r="E1099" s="92" t="s">
        <v>320</v>
      </c>
    </row>
    <row r="1100" spans="1:5" x14ac:dyDescent="0.3">
      <c r="A1100" s="76" t="s">
        <v>608</v>
      </c>
      <c r="B1100" s="77" t="s">
        <v>28</v>
      </c>
      <c r="C1100" s="74" t="s">
        <v>8</v>
      </c>
      <c r="D1100" s="37">
        <v>96</v>
      </c>
      <c r="E1100" s="92" t="s">
        <v>320</v>
      </c>
    </row>
    <row r="1101" spans="1:5" x14ac:dyDescent="0.3">
      <c r="A1101" s="76" t="s">
        <v>608</v>
      </c>
      <c r="B1101" s="77" t="s">
        <v>314</v>
      </c>
      <c r="C1101" s="74" t="s">
        <v>8</v>
      </c>
      <c r="D1101" s="37">
        <v>250</v>
      </c>
      <c r="E1101" s="92" t="s">
        <v>320</v>
      </c>
    </row>
    <row r="1102" spans="1:5" x14ac:dyDescent="0.3">
      <c r="A1102" s="76" t="s">
        <v>608</v>
      </c>
      <c r="B1102" s="77" t="s">
        <v>436</v>
      </c>
      <c r="C1102" s="74" t="s">
        <v>8</v>
      </c>
      <c r="D1102" s="37">
        <v>96</v>
      </c>
      <c r="E1102" s="92" t="s">
        <v>320</v>
      </c>
    </row>
    <row r="1103" spans="1:5" x14ac:dyDescent="0.3">
      <c r="A1103" s="76" t="s">
        <v>608</v>
      </c>
      <c r="B1103" s="77" t="s">
        <v>288</v>
      </c>
      <c r="C1103" s="74" t="s">
        <v>8</v>
      </c>
      <c r="D1103" s="37">
        <v>144</v>
      </c>
      <c r="E1103" s="92" t="s">
        <v>159</v>
      </c>
    </row>
    <row r="1104" spans="1:5" x14ac:dyDescent="0.3">
      <c r="A1104" s="76" t="s">
        <v>608</v>
      </c>
      <c r="B1104" s="77" t="s">
        <v>791</v>
      </c>
      <c r="C1104" s="74" t="s">
        <v>8</v>
      </c>
      <c r="D1104" s="37">
        <v>250</v>
      </c>
      <c r="E1104" s="92" t="s">
        <v>159</v>
      </c>
    </row>
    <row r="1105" spans="1:5" x14ac:dyDescent="0.3">
      <c r="A1105" s="76" t="s">
        <v>608</v>
      </c>
      <c r="B1105" s="77" t="s">
        <v>768</v>
      </c>
      <c r="C1105" s="74" t="s">
        <v>8</v>
      </c>
      <c r="D1105" s="37">
        <v>192</v>
      </c>
      <c r="E1105" s="92" t="s">
        <v>159</v>
      </c>
    </row>
    <row r="1106" spans="1:5" x14ac:dyDescent="0.3">
      <c r="A1106" s="76" t="s">
        <v>608</v>
      </c>
      <c r="B1106" s="77" t="s">
        <v>294</v>
      </c>
      <c r="C1106" s="74" t="s">
        <v>8</v>
      </c>
      <c r="D1106" s="37">
        <v>288</v>
      </c>
      <c r="E1106" s="92" t="s">
        <v>159</v>
      </c>
    </row>
    <row r="1107" spans="1:5" x14ac:dyDescent="0.3">
      <c r="A1107" s="76" t="s">
        <v>608</v>
      </c>
      <c r="B1107" s="77" t="s">
        <v>366</v>
      </c>
      <c r="C1107" s="74" t="s">
        <v>8</v>
      </c>
      <c r="D1107" s="37">
        <v>126</v>
      </c>
      <c r="E1107" s="92" t="s">
        <v>159</v>
      </c>
    </row>
    <row r="1108" spans="1:5" x14ac:dyDescent="0.3">
      <c r="A1108" s="76" t="s">
        <v>608</v>
      </c>
      <c r="B1108" s="77" t="s">
        <v>811</v>
      </c>
      <c r="C1108" s="74" t="s">
        <v>8</v>
      </c>
      <c r="D1108" s="37">
        <v>120</v>
      </c>
      <c r="E1108" s="92" t="s">
        <v>159</v>
      </c>
    </row>
    <row r="1109" spans="1:5" x14ac:dyDescent="0.3">
      <c r="A1109" s="76" t="s">
        <v>608</v>
      </c>
      <c r="B1109" s="77" t="s">
        <v>812</v>
      </c>
      <c r="C1109" s="74" t="s">
        <v>8</v>
      </c>
      <c r="D1109" s="37">
        <v>120</v>
      </c>
      <c r="E1109" s="92" t="s">
        <v>80</v>
      </c>
    </row>
    <row r="1110" spans="1:5" x14ac:dyDescent="0.3">
      <c r="A1110" s="76" t="s">
        <v>608</v>
      </c>
      <c r="B1110" s="77" t="s">
        <v>367</v>
      </c>
      <c r="C1110" s="74" t="s">
        <v>8</v>
      </c>
      <c r="D1110" s="37">
        <v>96</v>
      </c>
      <c r="E1110" s="92" t="s">
        <v>80</v>
      </c>
    </row>
    <row r="1111" spans="1:5" x14ac:dyDescent="0.3">
      <c r="A1111" s="76" t="s">
        <v>608</v>
      </c>
      <c r="B1111" s="77" t="s">
        <v>405</v>
      </c>
      <c r="C1111" s="74" t="s">
        <v>8</v>
      </c>
      <c r="D1111" s="37">
        <v>250</v>
      </c>
      <c r="E1111" s="92" t="s">
        <v>80</v>
      </c>
    </row>
    <row r="1112" spans="1:5" x14ac:dyDescent="0.3">
      <c r="A1112" s="76" t="s">
        <v>608</v>
      </c>
      <c r="B1112" s="77" t="s">
        <v>453</v>
      </c>
      <c r="C1112" s="74" t="s">
        <v>8</v>
      </c>
      <c r="D1112" s="37">
        <v>126</v>
      </c>
      <c r="E1112" s="92" t="s">
        <v>194</v>
      </c>
    </row>
    <row r="1113" spans="1:5" x14ac:dyDescent="0.3">
      <c r="A1113" s="76" t="s">
        <v>608</v>
      </c>
      <c r="B1113" s="77" t="s">
        <v>698</v>
      </c>
      <c r="C1113" s="74" t="s">
        <v>8</v>
      </c>
      <c r="D1113" s="37">
        <v>126</v>
      </c>
      <c r="E1113" s="92" t="s">
        <v>194</v>
      </c>
    </row>
    <row r="1114" spans="1:5" x14ac:dyDescent="0.3">
      <c r="A1114" s="76" t="s">
        <v>608</v>
      </c>
      <c r="B1114" s="77" t="s">
        <v>590</v>
      </c>
      <c r="C1114" s="74" t="s">
        <v>8</v>
      </c>
      <c r="D1114" s="37">
        <v>650</v>
      </c>
      <c r="E1114" s="92" t="s">
        <v>194</v>
      </c>
    </row>
    <row r="1115" spans="1:5" x14ac:dyDescent="0.3">
      <c r="A1115" s="76" t="s">
        <v>608</v>
      </c>
      <c r="B1115" s="77" t="s">
        <v>24</v>
      </c>
      <c r="C1115" s="74" t="s">
        <v>8</v>
      </c>
      <c r="D1115" s="37">
        <v>682.07</v>
      </c>
      <c r="E1115" s="92" t="s">
        <v>235</v>
      </c>
    </row>
    <row r="1116" spans="1:5" x14ac:dyDescent="0.3">
      <c r="A1116" s="76" t="s">
        <v>608</v>
      </c>
      <c r="B1116" s="77" t="s">
        <v>810</v>
      </c>
      <c r="C1116" s="74" t="s">
        <v>8</v>
      </c>
      <c r="D1116" s="37">
        <v>96</v>
      </c>
      <c r="E1116" s="92" t="s">
        <v>138</v>
      </c>
    </row>
    <row r="1117" spans="1:5" x14ac:dyDescent="0.3">
      <c r="A1117" s="76" t="s">
        <v>608</v>
      </c>
      <c r="B1117" s="77" t="s">
        <v>646</v>
      </c>
      <c r="C1117" s="74" t="s">
        <v>8</v>
      </c>
      <c r="D1117" s="37">
        <v>70</v>
      </c>
      <c r="E1117" s="92" t="s">
        <v>138</v>
      </c>
    </row>
    <row r="1118" spans="1:5" x14ac:dyDescent="0.3">
      <c r="A1118" s="76" t="s">
        <v>608</v>
      </c>
      <c r="B1118" s="77" t="s">
        <v>288</v>
      </c>
      <c r="C1118" s="74" t="s">
        <v>8</v>
      </c>
      <c r="D1118" s="37">
        <v>576</v>
      </c>
      <c r="E1118" s="92" t="s">
        <v>318</v>
      </c>
    </row>
    <row r="1119" spans="1:5" x14ac:dyDescent="0.3">
      <c r="A1119" s="76" t="s">
        <v>608</v>
      </c>
      <c r="B1119" s="77" t="s">
        <v>813</v>
      </c>
      <c r="C1119" s="74" t="s">
        <v>8</v>
      </c>
      <c r="D1119" s="37">
        <v>126</v>
      </c>
      <c r="E1119" s="92" t="s">
        <v>318</v>
      </c>
    </row>
    <row r="1120" spans="1:5" x14ac:dyDescent="0.3">
      <c r="A1120" s="76" t="s">
        <v>608</v>
      </c>
      <c r="B1120" s="77" t="s">
        <v>814</v>
      </c>
      <c r="C1120" s="74" t="s">
        <v>8</v>
      </c>
      <c r="D1120" s="37">
        <v>480</v>
      </c>
      <c r="E1120" s="92" t="s">
        <v>318</v>
      </c>
    </row>
    <row r="1121" spans="1:5" x14ac:dyDescent="0.3">
      <c r="A1121" s="76" t="s">
        <v>608</v>
      </c>
      <c r="B1121" s="77" t="s">
        <v>301</v>
      </c>
      <c r="C1121" s="74" t="s">
        <v>8</v>
      </c>
      <c r="D1121" s="37">
        <v>250</v>
      </c>
      <c r="E1121" s="92" t="s">
        <v>139</v>
      </c>
    </row>
    <row r="1122" spans="1:5" x14ac:dyDescent="0.3">
      <c r="A1122" s="76" t="s">
        <v>608</v>
      </c>
      <c r="B1122" s="77" t="s">
        <v>815</v>
      </c>
      <c r="C1122" s="74" t="s">
        <v>8</v>
      </c>
      <c r="D1122" s="37">
        <v>120</v>
      </c>
      <c r="E1122" s="92" t="s">
        <v>139</v>
      </c>
    </row>
    <row r="1123" spans="1:5" x14ac:dyDescent="0.3">
      <c r="A1123" s="76" t="s">
        <v>608</v>
      </c>
      <c r="B1123" s="77" t="s">
        <v>11</v>
      </c>
      <c r="C1123" s="74" t="s">
        <v>8</v>
      </c>
      <c r="D1123" s="37">
        <v>488</v>
      </c>
      <c r="E1123" s="92" t="s">
        <v>139</v>
      </c>
    </row>
    <row r="1124" spans="1:5" x14ac:dyDescent="0.3">
      <c r="A1124" s="76" t="s">
        <v>608</v>
      </c>
      <c r="B1124" s="77" t="s">
        <v>363</v>
      </c>
      <c r="C1124" s="74" t="s">
        <v>8</v>
      </c>
      <c r="D1124" s="37">
        <v>312</v>
      </c>
      <c r="E1124" s="92" t="s">
        <v>139</v>
      </c>
    </row>
    <row r="1125" spans="1:5" x14ac:dyDescent="0.3">
      <c r="A1125" s="76" t="s">
        <v>608</v>
      </c>
      <c r="B1125" s="77" t="s">
        <v>736</v>
      </c>
      <c r="C1125" s="74" t="s">
        <v>8</v>
      </c>
      <c r="D1125" s="37">
        <v>192</v>
      </c>
      <c r="E1125" s="92" t="s">
        <v>140</v>
      </c>
    </row>
    <row r="1126" spans="1:5" x14ac:dyDescent="0.3">
      <c r="A1126" s="76" t="s">
        <v>608</v>
      </c>
      <c r="B1126" s="77" t="s">
        <v>816</v>
      </c>
      <c r="C1126" s="74" t="s">
        <v>8</v>
      </c>
      <c r="D1126" s="37">
        <v>144</v>
      </c>
      <c r="E1126" s="92" t="s">
        <v>140</v>
      </c>
    </row>
    <row r="1127" spans="1:5" x14ac:dyDescent="0.3">
      <c r="A1127" s="76" t="s">
        <v>608</v>
      </c>
      <c r="B1127" s="77" t="s">
        <v>454</v>
      </c>
      <c r="C1127" s="74" t="s">
        <v>8</v>
      </c>
      <c r="D1127" s="37">
        <v>658.33</v>
      </c>
      <c r="E1127" s="92" t="s">
        <v>141</v>
      </c>
    </row>
    <row r="1128" spans="1:5" x14ac:dyDescent="0.3">
      <c r="A1128" s="76" t="s">
        <v>608</v>
      </c>
      <c r="B1128" s="77" t="s">
        <v>558</v>
      </c>
      <c r="C1128" s="74" t="s">
        <v>8</v>
      </c>
      <c r="D1128" s="37">
        <v>288</v>
      </c>
      <c r="E1128" s="92" t="s">
        <v>141</v>
      </c>
    </row>
    <row r="1129" spans="1:5" x14ac:dyDescent="0.3">
      <c r="A1129" s="76" t="s">
        <v>608</v>
      </c>
      <c r="B1129" s="77" t="s">
        <v>288</v>
      </c>
      <c r="C1129" s="74" t="s">
        <v>8</v>
      </c>
      <c r="D1129" s="37">
        <v>288</v>
      </c>
      <c r="E1129" s="92" t="s">
        <v>142</v>
      </c>
    </row>
    <row r="1130" spans="1:5" x14ac:dyDescent="0.3">
      <c r="A1130" s="76" t="s">
        <v>608</v>
      </c>
      <c r="B1130" s="77" t="s">
        <v>548</v>
      </c>
      <c r="C1130" s="74" t="s">
        <v>8</v>
      </c>
      <c r="D1130" s="37">
        <v>96</v>
      </c>
      <c r="E1130" s="92" t="s">
        <v>142</v>
      </c>
    </row>
    <row r="1131" spans="1:5" x14ac:dyDescent="0.3">
      <c r="A1131" s="76" t="s">
        <v>608</v>
      </c>
      <c r="B1131" s="77" t="s">
        <v>171</v>
      </c>
      <c r="C1131" s="74" t="s">
        <v>8</v>
      </c>
      <c r="D1131" s="37">
        <v>240</v>
      </c>
      <c r="E1131" s="92" t="s">
        <v>142</v>
      </c>
    </row>
    <row r="1132" spans="1:5" x14ac:dyDescent="0.3">
      <c r="A1132" s="76" t="s">
        <v>608</v>
      </c>
      <c r="B1132" s="77" t="s">
        <v>294</v>
      </c>
      <c r="C1132" s="74" t="s">
        <v>8</v>
      </c>
      <c r="D1132" s="37">
        <v>144</v>
      </c>
      <c r="E1132" s="92" t="s">
        <v>142</v>
      </c>
    </row>
    <row r="1133" spans="1:5" x14ac:dyDescent="0.3">
      <c r="A1133" s="76" t="s">
        <v>608</v>
      </c>
      <c r="B1133" s="77" t="s">
        <v>424</v>
      </c>
      <c r="C1133" s="74" t="s">
        <v>8</v>
      </c>
      <c r="D1133" s="37">
        <v>720</v>
      </c>
      <c r="E1133" s="92" t="s">
        <v>142</v>
      </c>
    </row>
    <row r="1134" spans="1:5" x14ac:dyDescent="0.3">
      <c r="A1134" s="76" t="s">
        <v>608</v>
      </c>
      <c r="B1134" s="77" t="s">
        <v>27</v>
      </c>
      <c r="C1134" s="74" t="s">
        <v>8</v>
      </c>
      <c r="D1134" s="37">
        <v>400</v>
      </c>
      <c r="E1134" s="92" t="s">
        <v>425</v>
      </c>
    </row>
    <row r="1135" spans="1:5" x14ac:dyDescent="0.3">
      <c r="A1135" s="76" t="s">
        <v>608</v>
      </c>
      <c r="B1135" s="77" t="s">
        <v>797</v>
      </c>
      <c r="C1135" s="74" t="s">
        <v>8</v>
      </c>
      <c r="D1135" s="37">
        <v>240</v>
      </c>
      <c r="E1135" s="92" t="s">
        <v>425</v>
      </c>
    </row>
    <row r="1136" spans="1:5" x14ac:dyDescent="0.3">
      <c r="A1136" s="76" t="s">
        <v>608</v>
      </c>
      <c r="B1136" s="77" t="s">
        <v>27</v>
      </c>
      <c r="C1136" s="74" t="s">
        <v>8</v>
      </c>
      <c r="D1136" s="37">
        <v>240</v>
      </c>
      <c r="E1136" s="92" t="s">
        <v>258</v>
      </c>
    </row>
    <row r="1137" spans="1:5" x14ac:dyDescent="0.3">
      <c r="A1137" s="76" t="s">
        <v>608</v>
      </c>
      <c r="B1137" s="77" t="s">
        <v>288</v>
      </c>
      <c r="C1137" s="74" t="s">
        <v>8</v>
      </c>
      <c r="D1137" s="37">
        <v>720</v>
      </c>
      <c r="E1137" s="92" t="s">
        <v>223</v>
      </c>
    </row>
    <row r="1138" spans="1:5" x14ac:dyDescent="0.3">
      <c r="A1138" s="76" t="s">
        <v>608</v>
      </c>
      <c r="B1138" s="77" t="s">
        <v>627</v>
      </c>
      <c r="C1138" s="74" t="s">
        <v>8</v>
      </c>
      <c r="D1138" s="37">
        <v>240</v>
      </c>
      <c r="E1138" s="92" t="s">
        <v>223</v>
      </c>
    </row>
    <row r="1139" spans="1:5" x14ac:dyDescent="0.3">
      <c r="A1139" s="76" t="s">
        <v>608</v>
      </c>
      <c r="B1139" s="77" t="s">
        <v>660</v>
      </c>
      <c r="C1139" s="74" t="s">
        <v>8</v>
      </c>
      <c r="D1139" s="37">
        <v>120</v>
      </c>
      <c r="E1139" s="92" t="s">
        <v>223</v>
      </c>
    </row>
    <row r="1140" spans="1:5" x14ac:dyDescent="0.3">
      <c r="A1140" s="76" t="s">
        <v>608</v>
      </c>
      <c r="B1140" s="77" t="s">
        <v>625</v>
      </c>
      <c r="C1140" s="74" t="s">
        <v>8</v>
      </c>
      <c r="D1140" s="37">
        <v>240</v>
      </c>
      <c r="E1140" s="92" t="s">
        <v>218</v>
      </c>
    </row>
    <row r="1141" spans="1:5" x14ac:dyDescent="0.3">
      <c r="A1141" s="76" t="s">
        <v>608</v>
      </c>
      <c r="B1141" s="77" t="s">
        <v>582</v>
      </c>
      <c r="C1141" s="74" t="s">
        <v>8</v>
      </c>
      <c r="D1141" s="37">
        <v>56</v>
      </c>
      <c r="E1141" s="92" t="s">
        <v>249</v>
      </c>
    </row>
    <row r="1142" spans="1:5" x14ac:dyDescent="0.3">
      <c r="A1142" s="76" t="s">
        <v>608</v>
      </c>
      <c r="B1142" s="77" t="s">
        <v>660</v>
      </c>
      <c r="C1142" s="74" t="s">
        <v>8</v>
      </c>
      <c r="D1142" s="37">
        <v>120</v>
      </c>
      <c r="E1142" s="92" t="s">
        <v>817</v>
      </c>
    </row>
    <row r="1143" spans="1:5" x14ac:dyDescent="0.3">
      <c r="A1143" s="76" t="s">
        <v>608</v>
      </c>
      <c r="B1143" s="77" t="s">
        <v>689</v>
      </c>
      <c r="C1143" s="74" t="s">
        <v>8</v>
      </c>
      <c r="D1143" s="37">
        <v>152</v>
      </c>
      <c r="E1143" s="92" t="s">
        <v>817</v>
      </c>
    </row>
    <row r="1144" spans="1:5" x14ac:dyDescent="0.3">
      <c r="A1144" s="76" t="s">
        <v>608</v>
      </c>
      <c r="B1144" s="77" t="s">
        <v>684</v>
      </c>
      <c r="C1144" s="74" t="s">
        <v>8</v>
      </c>
      <c r="D1144" s="37">
        <v>96</v>
      </c>
      <c r="E1144" s="92" t="s">
        <v>254</v>
      </c>
    </row>
    <row r="1145" spans="1:5" x14ac:dyDescent="0.3">
      <c r="A1145" s="76" t="s">
        <v>608</v>
      </c>
      <c r="B1145" s="77" t="s">
        <v>818</v>
      </c>
      <c r="C1145" s="74" t="s">
        <v>8</v>
      </c>
      <c r="D1145" s="37">
        <v>120</v>
      </c>
      <c r="E1145" s="92" t="s">
        <v>254</v>
      </c>
    </row>
    <row r="1146" spans="1:5" x14ac:dyDescent="0.3">
      <c r="A1146" s="76" t="s">
        <v>608</v>
      </c>
      <c r="B1146" s="77" t="s">
        <v>612</v>
      </c>
      <c r="C1146" s="74" t="s">
        <v>8</v>
      </c>
      <c r="D1146" s="37">
        <v>96</v>
      </c>
      <c r="E1146" s="92" t="s">
        <v>143</v>
      </c>
    </row>
    <row r="1147" spans="1:5" x14ac:dyDescent="0.3">
      <c r="A1147" s="76" t="s">
        <v>608</v>
      </c>
      <c r="B1147" s="77" t="s">
        <v>819</v>
      </c>
      <c r="C1147" s="74" t="s">
        <v>8</v>
      </c>
      <c r="D1147" s="37">
        <v>96</v>
      </c>
      <c r="E1147" s="92" t="s">
        <v>143</v>
      </c>
    </row>
    <row r="1148" spans="1:5" x14ac:dyDescent="0.3">
      <c r="A1148" s="76" t="s">
        <v>608</v>
      </c>
      <c r="B1148" s="77" t="s">
        <v>454</v>
      </c>
      <c r="C1148" s="74" t="s">
        <v>8</v>
      </c>
      <c r="D1148" s="37">
        <v>0</v>
      </c>
      <c r="E1148" s="92" t="s">
        <v>166</v>
      </c>
    </row>
    <row r="1149" spans="1:5" x14ac:dyDescent="0.3">
      <c r="A1149" s="76" t="s">
        <v>608</v>
      </c>
      <c r="B1149" s="77" t="s">
        <v>288</v>
      </c>
      <c r="C1149" s="74" t="s">
        <v>8</v>
      </c>
      <c r="D1149" s="37">
        <v>15</v>
      </c>
      <c r="E1149" s="92" t="s">
        <v>166</v>
      </c>
    </row>
    <row r="1150" spans="1:5" x14ac:dyDescent="0.3">
      <c r="A1150" s="76" t="s">
        <v>608</v>
      </c>
      <c r="B1150" s="77" t="s">
        <v>612</v>
      </c>
      <c r="C1150" s="74" t="s">
        <v>8</v>
      </c>
      <c r="D1150" s="37">
        <v>384</v>
      </c>
      <c r="E1150" s="92" t="s">
        <v>166</v>
      </c>
    </row>
    <row r="1151" spans="1:5" x14ac:dyDescent="0.3">
      <c r="A1151" s="76" t="s">
        <v>608</v>
      </c>
      <c r="B1151" s="77" t="s">
        <v>783</v>
      </c>
      <c r="C1151" s="74" t="s">
        <v>8</v>
      </c>
      <c r="D1151" s="37">
        <v>90</v>
      </c>
      <c r="E1151" s="92" t="s">
        <v>166</v>
      </c>
    </row>
    <row r="1152" spans="1:5" x14ac:dyDescent="0.3">
      <c r="A1152" s="76" t="s">
        <v>608</v>
      </c>
      <c r="B1152" s="77" t="s">
        <v>757</v>
      </c>
      <c r="C1152" s="74" t="s">
        <v>8</v>
      </c>
      <c r="D1152" s="37">
        <v>324</v>
      </c>
      <c r="E1152" s="92" t="s">
        <v>166</v>
      </c>
    </row>
    <row r="1153" spans="1:5" x14ac:dyDescent="0.3">
      <c r="A1153" s="76" t="s">
        <v>608</v>
      </c>
      <c r="B1153" s="77" t="s">
        <v>820</v>
      </c>
      <c r="C1153" s="74" t="s">
        <v>8</v>
      </c>
      <c r="D1153" s="37">
        <v>112</v>
      </c>
      <c r="E1153" s="92" t="s">
        <v>70</v>
      </c>
    </row>
    <row r="1154" spans="1:5" x14ac:dyDescent="0.3">
      <c r="A1154" s="76" t="s">
        <v>608</v>
      </c>
      <c r="B1154" s="77" t="s">
        <v>820</v>
      </c>
      <c r="C1154" s="74" t="s">
        <v>8</v>
      </c>
      <c r="D1154" s="37">
        <v>56</v>
      </c>
      <c r="E1154" s="92" t="s">
        <v>144</v>
      </c>
    </row>
    <row r="1155" spans="1:5" x14ac:dyDescent="0.3">
      <c r="A1155" s="76" t="s">
        <v>608</v>
      </c>
      <c r="B1155" s="77" t="s">
        <v>647</v>
      </c>
      <c r="C1155" s="74" t="s">
        <v>8</v>
      </c>
      <c r="D1155" s="37">
        <v>0</v>
      </c>
      <c r="E1155" s="92" t="s">
        <v>144</v>
      </c>
    </row>
    <row r="1156" spans="1:5" x14ac:dyDescent="0.3">
      <c r="A1156" s="76" t="s">
        <v>608</v>
      </c>
      <c r="B1156" s="77" t="s">
        <v>24</v>
      </c>
      <c r="C1156" s="74" t="s">
        <v>8</v>
      </c>
      <c r="D1156" s="37">
        <v>0</v>
      </c>
      <c r="E1156" s="92" t="s">
        <v>144</v>
      </c>
    </row>
    <row r="1157" spans="1:5" x14ac:dyDescent="0.3">
      <c r="A1157" s="76" t="s">
        <v>608</v>
      </c>
      <c r="B1157" s="77" t="s">
        <v>711</v>
      </c>
      <c r="C1157" s="74" t="s">
        <v>8</v>
      </c>
      <c r="D1157" s="37">
        <v>0</v>
      </c>
      <c r="E1157" s="92" t="s">
        <v>144</v>
      </c>
    </row>
    <row r="1158" spans="1:5" x14ac:dyDescent="0.3">
      <c r="A1158" s="76" t="s">
        <v>608</v>
      </c>
      <c r="B1158" s="77" t="s">
        <v>264</v>
      </c>
      <c r="C1158" s="74" t="s">
        <v>8</v>
      </c>
      <c r="D1158" s="37">
        <v>40</v>
      </c>
      <c r="E1158" s="92" t="s">
        <v>144</v>
      </c>
    </row>
    <row r="1159" spans="1:5" x14ac:dyDescent="0.3">
      <c r="A1159" s="76" t="s">
        <v>608</v>
      </c>
      <c r="B1159" s="77" t="s">
        <v>753</v>
      </c>
      <c r="C1159" s="74" t="s">
        <v>8</v>
      </c>
      <c r="D1159" s="37">
        <v>210</v>
      </c>
      <c r="E1159" s="92" t="s">
        <v>144</v>
      </c>
    </row>
    <row r="1160" spans="1:5" x14ac:dyDescent="0.3">
      <c r="A1160" s="76" t="s">
        <v>608</v>
      </c>
      <c r="B1160" s="77" t="s">
        <v>457</v>
      </c>
      <c r="C1160" s="74" t="s">
        <v>8</v>
      </c>
      <c r="D1160" s="37">
        <v>1300</v>
      </c>
      <c r="E1160" s="92" t="s">
        <v>492</v>
      </c>
    </row>
    <row r="1161" spans="1:5" x14ac:dyDescent="0.3">
      <c r="A1161" s="76" t="s">
        <v>608</v>
      </c>
      <c r="B1161" s="77" t="s">
        <v>791</v>
      </c>
      <c r="C1161" s="74" t="s">
        <v>8</v>
      </c>
      <c r="D1161" s="37">
        <v>367.31</v>
      </c>
      <c r="E1161" s="92" t="s">
        <v>145</v>
      </c>
    </row>
    <row r="1162" spans="1:5" x14ac:dyDescent="0.3">
      <c r="A1162" s="76" t="s">
        <v>608</v>
      </c>
      <c r="B1162" s="77" t="s">
        <v>294</v>
      </c>
      <c r="C1162" s="74" t="s">
        <v>8</v>
      </c>
      <c r="D1162" s="37">
        <v>144</v>
      </c>
      <c r="E1162" s="92" t="s">
        <v>145</v>
      </c>
    </row>
    <row r="1163" spans="1:5" x14ac:dyDescent="0.3">
      <c r="A1163" s="76" t="s">
        <v>608</v>
      </c>
      <c r="B1163" s="77" t="s">
        <v>786</v>
      </c>
      <c r="C1163" s="74" t="s">
        <v>8</v>
      </c>
      <c r="D1163" s="37">
        <v>96</v>
      </c>
      <c r="E1163" s="92" t="s">
        <v>145</v>
      </c>
    </row>
    <row r="1164" spans="1:5" x14ac:dyDescent="0.3">
      <c r="A1164" s="76" t="s">
        <v>608</v>
      </c>
      <c r="B1164" s="77" t="s">
        <v>15</v>
      </c>
      <c r="C1164" s="74" t="s">
        <v>8</v>
      </c>
      <c r="D1164" s="37">
        <v>96</v>
      </c>
      <c r="E1164" s="92" t="s">
        <v>145</v>
      </c>
    </row>
    <row r="1165" spans="1:5" x14ac:dyDescent="0.3">
      <c r="A1165" s="76" t="s">
        <v>608</v>
      </c>
      <c r="B1165" s="77" t="s">
        <v>663</v>
      </c>
      <c r="C1165" s="74" t="s">
        <v>8</v>
      </c>
      <c r="D1165" s="37">
        <v>5</v>
      </c>
      <c r="E1165" s="92" t="s">
        <v>145</v>
      </c>
    </row>
    <row r="1166" spans="1:5" x14ac:dyDescent="0.3">
      <c r="A1166" s="76" t="s">
        <v>608</v>
      </c>
      <c r="B1166" s="77" t="s">
        <v>288</v>
      </c>
      <c r="C1166" s="74" t="s">
        <v>8</v>
      </c>
      <c r="D1166" s="37">
        <v>441.8</v>
      </c>
      <c r="E1166" s="92" t="s">
        <v>506</v>
      </c>
    </row>
    <row r="1167" spans="1:5" x14ac:dyDescent="0.3">
      <c r="A1167" s="76" t="s">
        <v>608</v>
      </c>
      <c r="B1167" s="77" t="s">
        <v>171</v>
      </c>
      <c r="C1167" s="74" t="s">
        <v>8</v>
      </c>
      <c r="D1167" s="37">
        <v>152</v>
      </c>
      <c r="E1167" s="92" t="s">
        <v>140</v>
      </c>
    </row>
    <row r="1168" spans="1:5" x14ac:dyDescent="0.3">
      <c r="A1168" s="76" t="s">
        <v>608</v>
      </c>
      <c r="B1168" s="77" t="s">
        <v>590</v>
      </c>
      <c r="C1168" s="74" t="s">
        <v>8</v>
      </c>
      <c r="D1168" s="37">
        <v>0</v>
      </c>
      <c r="E1168" s="92" t="s">
        <v>140</v>
      </c>
    </row>
    <row r="1169" spans="1:5" x14ac:dyDescent="0.3">
      <c r="A1169" s="76" t="s">
        <v>608</v>
      </c>
      <c r="B1169" s="77" t="s">
        <v>821</v>
      </c>
      <c r="C1169" s="74" t="s">
        <v>8</v>
      </c>
      <c r="D1169" s="37">
        <v>144</v>
      </c>
      <c r="E1169" s="92" t="s">
        <v>296</v>
      </c>
    </row>
    <row r="1170" spans="1:5" x14ac:dyDescent="0.3">
      <c r="A1170" s="76" t="s">
        <v>608</v>
      </c>
      <c r="B1170" s="77" t="s">
        <v>820</v>
      </c>
      <c r="C1170" s="74" t="s">
        <v>8</v>
      </c>
      <c r="D1170" s="37">
        <v>180</v>
      </c>
      <c r="E1170" s="92" t="s">
        <v>296</v>
      </c>
    </row>
    <row r="1171" spans="1:5" x14ac:dyDescent="0.3">
      <c r="A1171" s="76" t="s">
        <v>608</v>
      </c>
      <c r="B1171" s="77" t="s">
        <v>805</v>
      </c>
      <c r="C1171" s="74" t="s">
        <v>8</v>
      </c>
      <c r="D1171" s="37">
        <v>320</v>
      </c>
      <c r="E1171" s="92" t="s">
        <v>296</v>
      </c>
    </row>
    <row r="1172" spans="1:5" x14ac:dyDescent="0.3">
      <c r="A1172" s="76" t="s">
        <v>608</v>
      </c>
      <c r="B1172" s="77" t="s">
        <v>7</v>
      </c>
      <c r="C1172" s="74" t="s">
        <v>8</v>
      </c>
      <c r="D1172" s="37">
        <v>195</v>
      </c>
      <c r="E1172" s="92" t="s">
        <v>98</v>
      </c>
    </row>
    <row r="1173" spans="1:5" x14ac:dyDescent="0.3">
      <c r="A1173" s="76" t="s">
        <v>608</v>
      </c>
      <c r="B1173" s="77" t="s">
        <v>822</v>
      </c>
      <c r="C1173" s="74" t="s">
        <v>8</v>
      </c>
      <c r="D1173" s="37">
        <v>120</v>
      </c>
      <c r="E1173" s="92" t="s">
        <v>98</v>
      </c>
    </row>
    <row r="1174" spans="1:5" x14ac:dyDescent="0.3">
      <c r="A1174" s="76" t="s">
        <v>608</v>
      </c>
      <c r="B1174" s="77" t="s">
        <v>652</v>
      </c>
      <c r="C1174" s="74" t="s">
        <v>8</v>
      </c>
      <c r="D1174" s="37">
        <v>120</v>
      </c>
      <c r="E1174" s="92" t="s">
        <v>98</v>
      </c>
    </row>
    <row r="1175" spans="1:5" x14ac:dyDescent="0.3">
      <c r="A1175" s="76" t="s">
        <v>608</v>
      </c>
      <c r="B1175" s="77" t="s">
        <v>823</v>
      </c>
      <c r="C1175" s="74" t="s">
        <v>8</v>
      </c>
      <c r="D1175" s="37">
        <v>32</v>
      </c>
      <c r="E1175" s="92" t="s">
        <v>98</v>
      </c>
    </row>
    <row r="1176" spans="1:5" x14ac:dyDescent="0.3">
      <c r="A1176" s="76" t="s">
        <v>608</v>
      </c>
      <c r="B1176" s="77" t="s">
        <v>678</v>
      </c>
      <c r="C1176" s="74" t="s">
        <v>8</v>
      </c>
      <c r="D1176" s="37">
        <v>140</v>
      </c>
      <c r="E1176" s="92" t="s">
        <v>98</v>
      </c>
    </row>
    <row r="1177" spans="1:5" x14ac:dyDescent="0.3">
      <c r="A1177" s="76" t="s">
        <v>608</v>
      </c>
      <c r="B1177" s="77" t="s">
        <v>659</v>
      </c>
      <c r="C1177" s="74" t="s">
        <v>8</v>
      </c>
      <c r="D1177" s="37">
        <v>32</v>
      </c>
      <c r="E1177" s="92" t="s">
        <v>147</v>
      </c>
    </row>
    <row r="1178" spans="1:5" x14ac:dyDescent="0.3">
      <c r="A1178" s="76" t="s">
        <v>608</v>
      </c>
      <c r="B1178" s="77" t="s">
        <v>288</v>
      </c>
      <c r="C1178" s="74" t="s">
        <v>8</v>
      </c>
      <c r="D1178" s="37">
        <v>144</v>
      </c>
      <c r="E1178" s="92" t="s">
        <v>147</v>
      </c>
    </row>
    <row r="1179" spans="1:5" x14ac:dyDescent="0.3">
      <c r="A1179" s="76" t="s">
        <v>608</v>
      </c>
      <c r="B1179" s="77" t="s">
        <v>824</v>
      </c>
      <c r="C1179" s="74" t="s">
        <v>8</v>
      </c>
      <c r="D1179" s="37">
        <v>105</v>
      </c>
      <c r="E1179" s="92" t="s">
        <v>147</v>
      </c>
    </row>
    <row r="1180" spans="1:5" x14ac:dyDescent="0.3">
      <c r="A1180" s="76" t="s">
        <v>608</v>
      </c>
      <c r="B1180" s="77" t="s">
        <v>264</v>
      </c>
      <c r="C1180" s="74" t="s">
        <v>8</v>
      </c>
      <c r="D1180" s="37">
        <v>70</v>
      </c>
      <c r="E1180" s="92" t="s">
        <v>147</v>
      </c>
    </row>
    <row r="1181" spans="1:5" x14ac:dyDescent="0.3">
      <c r="A1181" s="76" t="s">
        <v>608</v>
      </c>
      <c r="B1181" s="77" t="s">
        <v>647</v>
      </c>
      <c r="C1181" s="74" t="s">
        <v>8</v>
      </c>
      <c r="D1181" s="37">
        <v>120</v>
      </c>
      <c r="E1181" s="92" t="s">
        <v>297</v>
      </c>
    </row>
    <row r="1182" spans="1:5" x14ac:dyDescent="0.3">
      <c r="A1182" s="76" t="s">
        <v>608</v>
      </c>
      <c r="B1182" s="77" t="s">
        <v>825</v>
      </c>
      <c r="C1182" s="74" t="s">
        <v>8</v>
      </c>
      <c r="D1182" s="37">
        <v>105</v>
      </c>
      <c r="E1182" s="92" t="s">
        <v>297</v>
      </c>
    </row>
    <row r="1183" spans="1:5" x14ac:dyDescent="0.3">
      <c r="A1183" s="76" t="s">
        <v>608</v>
      </c>
      <c r="B1183" s="77" t="s">
        <v>639</v>
      </c>
      <c r="C1183" s="74" t="s">
        <v>8</v>
      </c>
      <c r="D1183" s="37">
        <v>56</v>
      </c>
      <c r="E1183" s="92" t="s">
        <v>297</v>
      </c>
    </row>
    <row r="1184" spans="1:5" x14ac:dyDescent="0.3">
      <c r="A1184" s="76" t="s">
        <v>608</v>
      </c>
      <c r="B1184" s="77" t="s">
        <v>826</v>
      </c>
      <c r="C1184" s="74" t="s">
        <v>8</v>
      </c>
      <c r="D1184" s="37">
        <v>20</v>
      </c>
      <c r="E1184" s="92" t="s">
        <v>297</v>
      </c>
    </row>
    <row r="1185" spans="1:5" x14ac:dyDescent="0.3">
      <c r="A1185" s="76" t="s">
        <v>608</v>
      </c>
      <c r="B1185" s="77" t="s">
        <v>827</v>
      </c>
      <c r="C1185" s="74" t="s">
        <v>8</v>
      </c>
      <c r="D1185" s="37">
        <v>56</v>
      </c>
      <c r="E1185" s="92" t="s">
        <v>148</v>
      </c>
    </row>
    <row r="1186" spans="1:5" x14ac:dyDescent="0.3">
      <c r="A1186" s="76" t="s">
        <v>608</v>
      </c>
      <c r="B1186" s="77" t="s">
        <v>828</v>
      </c>
      <c r="C1186" s="74" t="s">
        <v>8</v>
      </c>
      <c r="D1186" s="37">
        <v>84</v>
      </c>
      <c r="E1186" s="92" t="s">
        <v>148</v>
      </c>
    </row>
    <row r="1187" spans="1:5" x14ac:dyDescent="0.3">
      <c r="A1187" s="76" t="s">
        <v>608</v>
      </c>
      <c r="B1187" s="77" t="s">
        <v>676</v>
      </c>
      <c r="C1187" s="74" t="s">
        <v>8</v>
      </c>
      <c r="D1187" s="37">
        <v>96</v>
      </c>
      <c r="E1187" s="92" t="s">
        <v>148</v>
      </c>
    </row>
    <row r="1188" spans="1:5" x14ac:dyDescent="0.3">
      <c r="A1188" s="76" t="s">
        <v>608</v>
      </c>
      <c r="B1188" s="77" t="s">
        <v>687</v>
      </c>
      <c r="C1188" s="74" t="s">
        <v>8</v>
      </c>
      <c r="D1188" s="37">
        <v>16</v>
      </c>
      <c r="E1188" s="92" t="s">
        <v>148</v>
      </c>
    </row>
    <row r="1189" spans="1:5" x14ac:dyDescent="0.3">
      <c r="A1189" s="76" t="s">
        <v>608</v>
      </c>
      <c r="B1189" s="77" t="s">
        <v>429</v>
      </c>
      <c r="C1189" s="74" t="s">
        <v>8</v>
      </c>
      <c r="D1189" s="37">
        <v>56</v>
      </c>
      <c r="E1189" s="92" t="s">
        <v>284</v>
      </c>
    </row>
    <row r="1190" spans="1:5" x14ac:dyDescent="0.3">
      <c r="A1190" s="76" t="s">
        <v>608</v>
      </c>
      <c r="B1190" s="77" t="s">
        <v>24</v>
      </c>
      <c r="C1190" s="74" t="s">
        <v>8</v>
      </c>
      <c r="D1190" s="37">
        <v>62.91</v>
      </c>
      <c r="E1190" s="92" t="s">
        <v>284</v>
      </c>
    </row>
    <row r="1191" spans="1:5" x14ac:dyDescent="0.3">
      <c r="A1191" s="76" t="s">
        <v>608</v>
      </c>
      <c r="B1191" s="77" t="s">
        <v>367</v>
      </c>
      <c r="C1191" s="74" t="s">
        <v>8</v>
      </c>
      <c r="D1191" s="37">
        <v>32</v>
      </c>
      <c r="E1191" s="92" t="s">
        <v>284</v>
      </c>
    </row>
    <row r="1192" spans="1:5" x14ac:dyDescent="0.3">
      <c r="A1192" s="76" t="s">
        <v>608</v>
      </c>
      <c r="B1192" s="77" t="s">
        <v>829</v>
      </c>
      <c r="C1192" s="74" t="s">
        <v>8</v>
      </c>
      <c r="D1192" s="37">
        <v>30</v>
      </c>
      <c r="E1192" s="92" t="s">
        <v>284</v>
      </c>
    </row>
    <row r="1193" spans="1:5" x14ac:dyDescent="0.3">
      <c r="A1193" s="76" t="s">
        <v>608</v>
      </c>
      <c r="B1193" s="77" t="s">
        <v>803</v>
      </c>
      <c r="C1193" s="74" t="s">
        <v>8</v>
      </c>
      <c r="D1193" s="37">
        <v>126</v>
      </c>
      <c r="E1193" s="92" t="s">
        <v>284</v>
      </c>
    </row>
    <row r="1194" spans="1:5" x14ac:dyDescent="0.3">
      <c r="A1194" s="76" t="s">
        <v>608</v>
      </c>
      <c r="B1194" s="77" t="s">
        <v>582</v>
      </c>
      <c r="C1194" s="74" t="s">
        <v>8</v>
      </c>
      <c r="D1194" s="37">
        <v>240</v>
      </c>
      <c r="E1194" s="92" t="s">
        <v>72</v>
      </c>
    </row>
    <row r="1195" spans="1:5" x14ac:dyDescent="0.3">
      <c r="A1195" s="76" t="s">
        <v>608</v>
      </c>
      <c r="B1195" s="77" t="s">
        <v>644</v>
      </c>
      <c r="C1195" s="74" t="s">
        <v>8</v>
      </c>
      <c r="D1195" s="37">
        <v>32</v>
      </c>
      <c r="E1195" s="92" t="s">
        <v>72</v>
      </c>
    </row>
    <row r="1196" spans="1:5" x14ac:dyDescent="0.3">
      <c r="A1196" s="76" t="s">
        <v>608</v>
      </c>
      <c r="B1196" s="77" t="s">
        <v>802</v>
      </c>
      <c r="C1196" s="74" t="s">
        <v>8</v>
      </c>
      <c r="D1196" s="37">
        <v>96</v>
      </c>
      <c r="E1196" s="92" t="s">
        <v>72</v>
      </c>
    </row>
    <row r="1197" spans="1:5" x14ac:dyDescent="0.3">
      <c r="A1197" s="76" t="s">
        <v>608</v>
      </c>
      <c r="B1197" s="77" t="s">
        <v>294</v>
      </c>
      <c r="C1197" s="74" t="s">
        <v>8</v>
      </c>
      <c r="D1197" s="37">
        <v>240</v>
      </c>
      <c r="E1197" s="92" t="s">
        <v>72</v>
      </c>
    </row>
    <row r="1198" spans="1:5" x14ac:dyDescent="0.3">
      <c r="A1198" s="76" t="s">
        <v>608</v>
      </c>
      <c r="B1198" s="77" t="s">
        <v>399</v>
      </c>
      <c r="C1198" s="74" t="s">
        <v>8</v>
      </c>
      <c r="D1198" s="37">
        <v>240</v>
      </c>
      <c r="E1198" s="92" t="s">
        <v>72</v>
      </c>
    </row>
    <row r="1199" spans="1:5" x14ac:dyDescent="0.3">
      <c r="A1199" s="76" t="s">
        <v>608</v>
      </c>
      <c r="B1199" s="77" t="s">
        <v>805</v>
      </c>
      <c r="C1199" s="74" t="s">
        <v>8</v>
      </c>
      <c r="D1199" s="37">
        <v>160</v>
      </c>
      <c r="E1199" s="92" t="s">
        <v>72</v>
      </c>
    </row>
    <row r="1200" spans="1:5" x14ac:dyDescent="0.3">
      <c r="A1200" s="76" t="s">
        <v>608</v>
      </c>
      <c r="B1200" s="77" t="s">
        <v>831</v>
      </c>
      <c r="C1200" s="74" t="s">
        <v>8</v>
      </c>
      <c r="D1200" s="37">
        <v>108</v>
      </c>
      <c r="E1200" s="92" t="s">
        <v>72</v>
      </c>
    </row>
    <row r="1201" spans="1:5" x14ac:dyDescent="0.3">
      <c r="A1201" s="76" t="s">
        <v>608</v>
      </c>
      <c r="B1201" s="77" t="s">
        <v>832</v>
      </c>
      <c r="C1201" s="74" t="s">
        <v>8</v>
      </c>
      <c r="D1201" s="37">
        <v>120</v>
      </c>
      <c r="E1201" s="92" t="s">
        <v>830</v>
      </c>
    </row>
    <row r="1202" spans="1:5" x14ac:dyDescent="0.3">
      <c r="A1202" s="76" t="s">
        <v>608</v>
      </c>
      <c r="B1202" s="77" t="s">
        <v>582</v>
      </c>
      <c r="C1202" s="74" t="s">
        <v>8</v>
      </c>
      <c r="D1202" s="37">
        <v>120</v>
      </c>
      <c r="E1202" s="92" t="s">
        <v>830</v>
      </c>
    </row>
    <row r="1203" spans="1:5" x14ac:dyDescent="0.3">
      <c r="A1203" s="76" t="s">
        <v>608</v>
      </c>
      <c r="B1203" s="77" t="s">
        <v>833</v>
      </c>
      <c r="C1203" s="74" t="s">
        <v>8</v>
      </c>
      <c r="D1203" s="37">
        <v>210</v>
      </c>
      <c r="E1203" s="92" t="s">
        <v>295</v>
      </c>
    </row>
    <row r="1204" spans="1:5" x14ac:dyDescent="0.3">
      <c r="A1204" s="76" t="s">
        <v>608</v>
      </c>
      <c r="B1204" s="77" t="s">
        <v>270</v>
      </c>
      <c r="C1204" s="74" t="s">
        <v>8</v>
      </c>
      <c r="D1204" s="37">
        <v>32</v>
      </c>
      <c r="E1204" s="92" t="s">
        <v>295</v>
      </c>
    </row>
    <row r="1205" spans="1:5" x14ac:dyDescent="0.3">
      <c r="A1205" s="76" t="s">
        <v>608</v>
      </c>
      <c r="B1205" s="77" t="s">
        <v>834</v>
      </c>
      <c r="C1205" s="74" t="s">
        <v>8</v>
      </c>
      <c r="D1205" s="37">
        <v>56</v>
      </c>
      <c r="E1205" s="92" t="s">
        <v>180</v>
      </c>
    </row>
    <row r="1206" spans="1:5" x14ac:dyDescent="0.3">
      <c r="A1206" s="76" t="s">
        <v>608</v>
      </c>
      <c r="B1206" s="77" t="s">
        <v>708</v>
      </c>
      <c r="C1206" s="74" t="s">
        <v>8</v>
      </c>
      <c r="D1206" s="37">
        <v>105</v>
      </c>
      <c r="E1206" s="92" t="s">
        <v>353</v>
      </c>
    </row>
    <row r="1207" spans="1:5" x14ac:dyDescent="0.3">
      <c r="A1207" s="76" t="s">
        <v>608</v>
      </c>
      <c r="B1207" s="77" t="s">
        <v>835</v>
      </c>
      <c r="C1207" s="74" t="s">
        <v>8</v>
      </c>
      <c r="D1207" s="37">
        <v>84</v>
      </c>
      <c r="E1207" s="92" t="s">
        <v>353</v>
      </c>
    </row>
    <row r="1208" spans="1:5" x14ac:dyDescent="0.3">
      <c r="A1208" s="76" t="s">
        <v>608</v>
      </c>
      <c r="B1208" s="77" t="s">
        <v>202</v>
      </c>
      <c r="C1208" s="74" t="s">
        <v>8</v>
      </c>
      <c r="D1208" s="37">
        <v>40</v>
      </c>
      <c r="E1208" s="92" t="s">
        <v>353</v>
      </c>
    </row>
    <row r="1209" spans="1:5" x14ac:dyDescent="0.3">
      <c r="A1209" s="76" t="s">
        <v>608</v>
      </c>
      <c r="B1209" s="77" t="s">
        <v>612</v>
      </c>
      <c r="C1209" s="74" t="s">
        <v>8</v>
      </c>
      <c r="D1209" s="37">
        <v>49</v>
      </c>
      <c r="E1209" s="92" t="s">
        <v>353</v>
      </c>
    </row>
    <row r="1210" spans="1:5" x14ac:dyDescent="0.3">
      <c r="A1210" s="76" t="s">
        <v>608</v>
      </c>
      <c r="B1210" s="77" t="s">
        <v>684</v>
      </c>
      <c r="C1210" s="74" t="s">
        <v>8</v>
      </c>
      <c r="D1210" s="37">
        <v>96</v>
      </c>
      <c r="E1210" s="92" t="s">
        <v>568</v>
      </c>
    </row>
    <row r="1211" spans="1:5" x14ac:dyDescent="0.3">
      <c r="A1211" s="76" t="s">
        <v>608</v>
      </c>
      <c r="B1211" s="77" t="s">
        <v>626</v>
      </c>
      <c r="C1211" s="74" t="s">
        <v>8</v>
      </c>
      <c r="D1211" s="37">
        <v>84</v>
      </c>
      <c r="E1211" s="92" t="s">
        <v>568</v>
      </c>
    </row>
    <row r="1212" spans="1:5" x14ac:dyDescent="0.3">
      <c r="A1212" s="76" t="s">
        <v>608</v>
      </c>
      <c r="B1212" s="77" t="s">
        <v>797</v>
      </c>
      <c r="C1212" s="74" t="s">
        <v>8</v>
      </c>
      <c r="D1212" s="37">
        <v>240</v>
      </c>
      <c r="E1212" s="92" t="s">
        <v>568</v>
      </c>
    </row>
    <row r="1213" spans="1:5" x14ac:dyDescent="0.3">
      <c r="A1213" s="76" t="s">
        <v>608</v>
      </c>
      <c r="B1213" s="77" t="s">
        <v>836</v>
      </c>
      <c r="C1213" s="74" t="s">
        <v>8</v>
      </c>
      <c r="D1213" s="37">
        <v>96</v>
      </c>
      <c r="E1213" s="92" t="s">
        <v>568</v>
      </c>
    </row>
    <row r="1214" spans="1:5" x14ac:dyDescent="0.3">
      <c r="A1214" s="76" t="s">
        <v>608</v>
      </c>
      <c r="B1214" s="77" t="s">
        <v>837</v>
      </c>
      <c r="C1214" s="74" t="s">
        <v>8</v>
      </c>
      <c r="D1214" s="37">
        <v>120</v>
      </c>
      <c r="E1214" s="92" t="s">
        <v>568</v>
      </c>
    </row>
    <row r="1215" spans="1:5" x14ac:dyDescent="0.3">
      <c r="A1215" s="76" t="s">
        <v>608</v>
      </c>
      <c r="B1215" s="77" t="s">
        <v>629</v>
      </c>
      <c r="C1215" s="74" t="s">
        <v>8</v>
      </c>
      <c r="D1215" s="37">
        <v>96</v>
      </c>
      <c r="E1215" s="92" t="s">
        <v>581</v>
      </c>
    </row>
    <row r="1216" spans="1:5" x14ac:dyDescent="0.3">
      <c r="A1216" s="76" t="s">
        <v>608</v>
      </c>
      <c r="B1216" s="77" t="s">
        <v>294</v>
      </c>
      <c r="C1216" s="74" t="s">
        <v>8</v>
      </c>
      <c r="D1216" s="37">
        <v>56</v>
      </c>
      <c r="E1216" s="92" t="s">
        <v>581</v>
      </c>
    </row>
    <row r="1217" spans="1:5" x14ac:dyDescent="0.3">
      <c r="A1217" s="76" t="s">
        <v>608</v>
      </c>
      <c r="B1217" s="77" t="s">
        <v>802</v>
      </c>
      <c r="C1217" s="74" t="s">
        <v>8</v>
      </c>
      <c r="D1217" s="37">
        <v>96</v>
      </c>
      <c r="E1217" s="92" t="s">
        <v>581</v>
      </c>
    </row>
    <row r="1218" spans="1:5" x14ac:dyDescent="0.3">
      <c r="A1218" s="76" t="s">
        <v>608</v>
      </c>
      <c r="B1218" s="77" t="s">
        <v>394</v>
      </c>
      <c r="C1218" s="74" t="s">
        <v>8</v>
      </c>
      <c r="D1218" s="37">
        <v>810</v>
      </c>
      <c r="E1218" s="92" t="s">
        <v>225</v>
      </c>
    </row>
    <row r="1219" spans="1:5" x14ac:dyDescent="0.3">
      <c r="A1219" s="76" t="s">
        <v>608</v>
      </c>
      <c r="B1219" s="77" t="s">
        <v>791</v>
      </c>
      <c r="C1219" s="74" t="s">
        <v>8</v>
      </c>
      <c r="D1219" s="37">
        <v>96</v>
      </c>
      <c r="E1219" s="92" t="s">
        <v>225</v>
      </c>
    </row>
    <row r="1220" spans="1:5" x14ac:dyDescent="0.3">
      <c r="A1220" s="76" t="s">
        <v>608</v>
      </c>
      <c r="B1220" s="77" t="s">
        <v>452</v>
      </c>
      <c r="C1220" s="74" t="s">
        <v>8</v>
      </c>
      <c r="D1220" s="37">
        <v>126</v>
      </c>
      <c r="E1220" s="92" t="s">
        <v>225</v>
      </c>
    </row>
    <row r="1221" spans="1:5" x14ac:dyDescent="0.3">
      <c r="A1221" s="76" t="s">
        <v>608</v>
      </c>
      <c r="B1221" s="77" t="s">
        <v>627</v>
      </c>
      <c r="C1221" s="74" t="s">
        <v>8</v>
      </c>
      <c r="D1221" s="37">
        <v>128</v>
      </c>
      <c r="E1221" s="92" t="s">
        <v>225</v>
      </c>
    </row>
    <row r="1222" spans="1:5" x14ac:dyDescent="0.3">
      <c r="A1222" s="76" t="s">
        <v>608</v>
      </c>
      <c r="B1222" s="77" t="s">
        <v>838</v>
      </c>
      <c r="C1222" s="74" t="s">
        <v>8</v>
      </c>
      <c r="D1222" s="37">
        <v>105</v>
      </c>
      <c r="E1222" s="92" t="s">
        <v>225</v>
      </c>
    </row>
    <row r="1223" spans="1:5" x14ac:dyDescent="0.3">
      <c r="A1223" s="76" t="s">
        <v>608</v>
      </c>
      <c r="B1223" s="77" t="s">
        <v>839</v>
      </c>
      <c r="C1223" s="74" t="s">
        <v>8</v>
      </c>
      <c r="D1223" s="37">
        <v>78</v>
      </c>
      <c r="E1223" s="92" t="s">
        <v>225</v>
      </c>
    </row>
    <row r="1224" spans="1:5" x14ac:dyDescent="0.3">
      <c r="A1224" s="76" t="s">
        <v>608</v>
      </c>
      <c r="B1224" s="77" t="s">
        <v>65</v>
      </c>
      <c r="C1224" s="74" t="s">
        <v>8</v>
      </c>
      <c r="D1224" s="37">
        <v>500</v>
      </c>
      <c r="E1224" s="92" t="s">
        <v>230</v>
      </c>
    </row>
    <row r="1225" spans="1:5" x14ac:dyDescent="0.3">
      <c r="A1225" s="76" t="s">
        <v>608</v>
      </c>
      <c r="B1225" s="77" t="s">
        <v>488</v>
      </c>
      <c r="C1225" s="74" t="s">
        <v>8</v>
      </c>
      <c r="D1225" s="37">
        <v>112</v>
      </c>
      <c r="E1225" s="92" t="s">
        <v>230</v>
      </c>
    </row>
    <row r="1226" spans="1:5" x14ac:dyDescent="0.3">
      <c r="A1226" s="76" t="s">
        <v>608</v>
      </c>
      <c r="B1226" s="77" t="s">
        <v>795</v>
      </c>
      <c r="C1226" s="74" t="s">
        <v>8</v>
      </c>
      <c r="D1226" s="37">
        <v>144</v>
      </c>
      <c r="E1226" s="92" t="s">
        <v>840</v>
      </c>
    </row>
    <row r="1227" spans="1:5" x14ac:dyDescent="0.3">
      <c r="A1227" s="76" t="s">
        <v>608</v>
      </c>
      <c r="B1227" s="77" t="s">
        <v>653</v>
      </c>
      <c r="C1227" s="74" t="s">
        <v>8</v>
      </c>
      <c r="D1227" s="37">
        <v>280</v>
      </c>
      <c r="E1227" s="92" t="s">
        <v>840</v>
      </c>
    </row>
    <row r="1228" spans="1:5" x14ac:dyDescent="0.3">
      <c r="A1228" s="76" t="s">
        <v>608</v>
      </c>
      <c r="B1228" s="77" t="s">
        <v>841</v>
      </c>
      <c r="C1228" s="74" t="s">
        <v>8</v>
      </c>
      <c r="D1228" s="37">
        <v>90</v>
      </c>
      <c r="E1228" s="92" t="s">
        <v>840</v>
      </c>
    </row>
    <row r="1229" spans="1:5" x14ac:dyDescent="0.3">
      <c r="A1229" s="76" t="s">
        <v>608</v>
      </c>
      <c r="B1229" s="77" t="s">
        <v>808</v>
      </c>
      <c r="C1229" s="74" t="s">
        <v>8</v>
      </c>
      <c r="D1229" s="37">
        <v>70</v>
      </c>
      <c r="E1229" s="92" t="s">
        <v>842</v>
      </c>
    </row>
    <row r="1230" spans="1:5" x14ac:dyDescent="0.3">
      <c r="A1230" s="76" t="s">
        <v>608</v>
      </c>
      <c r="B1230" s="77" t="s">
        <v>454</v>
      </c>
      <c r="C1230" s="74" t="s">
        <v>8</v>
      </c>
      <c r="D1230" s="37">
        <v>653.88</v>
      </c>
      <c r="E1230" s="92" t="s">
        <v>842</v>
      </c>
    </row>
    <row r="1231" spans="1:5" x14ac:dyDescent="0.3">
      <c r="A1231" s="76" t="s">
        <v>608</v>
      </c>
      <c r="B1231" s="77" t="s">
        <v>366</v>
      </c>
      <c r="C1231" s="74" t="s">
        <v>8</v>
      </c>
      <c r="D1231" s="37">
        <v>84</v>
      </c>
      <c r="E1231" s="92" t="s">
        <v>842</v>
      </c>
    </row>
    <row r="1232" spans="1:5" x14ac:dyDescent="0.3">
      <c r="A1232" s="76" t="s">
        <v>608</v>
      </c>
      <c r="B1232" s="77" t="s">
        <v>436</v>
      </c>
      <c r="C1232" s="74" t="s">
        <v>8</v>
      </c>
      <c r="D1232" s="37">
        <v>96</v>
      </c>
      <c r="E1232" s="92" t="s">
        <v>842</v>
      </c>
    </row>
    <row r="1233" spans="1:5" x14ac:dyDescent="0.3">
      <c r="A1233" s="76" t="s">
        <v>608</v>
      </c>
      <c r="B1233" s="77" t="s">
        <v>647</v>
      </c>
      <c r="C1233" s="74" t="s">
        <v>8</v>
      </c>
      <c r="D1233" s="37">
        <v>96</v>
      </c>
      <c r="E1233" s="92" t="s">
        <v>842</v>
      </c>
    </row>
    <row r="1234" spans="1:5" x14ac:dyDescent="0.3">
      <c r="A1234" s="76" t="s">
        <v>608</v>
      </c>
      <c r="B1234" s="77" t="s">
        <v>24</v>
      </c>
      <c r="C1234" s="74" t="s">
        <v>8</v>
      </c>
      <c r="D1234" s="37">
        <v>191.45</v>
      </c>
      <c r="E1234" s="92" t="s">
        <v>843</v>
      </c>
    </row>
    <row r="1235" spans="1:5" x14ac:dyDescent="0.3">
      <c r="A1235" s="76" t="s">
        <v>608</v>
      </c>
      <c r="B1235" s="77" t="s">
        <v>802</v>
      </c>
      <c r="C1235" s="74" t="s">
        <v>8</v>
      </c>
      <c r="D1235" s="37">
        <v>56</v>
      </c>
      <c r="E1235" s="92" t="s">
        <v>843</v>
      </c>
    </row>
    <row r="1236" spans="1:5" x14ac:dyDescent="0.3">
      <c r="A1236" s="76" t="s">
        <v>608</v>
      </c>
      <c r="B1236" s="77" t="s">
        <v>844</v>
      </c>
      <c r="C1236" s="74" t="s">
        <v>8</v>
      </c>
      <c r="D1236" s="37">
        <v>40</v>
      </c>
      <c r="E1236" s="92" t="s">
        <v>843</v>
      </c>
    </row>
    <row r="1237" spans="1:5" x14ac:dyDescent="0.3">
      <c r="A1237" s="76" t="s">
        <v>608</v>
      </c>
      <c r="B1237" s="77" t="s">
        <v>24</v>
      </c>
      <c r="C1237" s="74" t="s">
        <v>8</v>
      </c>
      <c r="D1237" s="37">
        <v>155.54</v>
      </c>
      <c r="E1237" s="92" t="s">
        <v>845</v>
      </c>
    </row>
    <row r="1238" spans="1:5" x14ac:dyDescent="0.3">
      <c r="A1238" s="76" t="s">
        <v>608</v>
      </c>
      <c r="B1238" s="77" t="s">
        <v>846</v>
      </c>
      <c r="C1238" s="74" t="s">
        <v>8</v>
      </c>
      <c r="D1238" s="37">
        <v>126</v>
      </c>
      <c r="E1238" s="92" t="s">
        <v>845</v>
      </c>
    </row>
    <row r="1239" spans="1:5" x14ac:dyDescent="0.3">
      <c r="A1239" s="76" t="s">
        <v>608</v>
      </c>
      <c r="B1239" s="77" t="s">
        <v>453</v>
      </c>
      <c r="C1239" s="74" t="s">
        <v>8</v>
      </c>
      <c r="D1239" s="37">
        <v>49</v>
      </c>
      <c r="E1239" s="92" t="s">
        <v>847</v>
      </c>
    </row>
    <row r="1240" spans="1:5" x14ac:dyDescent="0.3">
      <c r="A1240" s="76" t="s">
        <v>608</v>
      </c>
      <c r="B1240" s="77" t="s">
        <v>582</v>
      </c>
      <c r="C1240" s="74" t="s">
        <v>8</v>
      </c>
      <c r="D1240" s="37">
        <v>120</v>
      </c>
      <c r="E1240" s="92" t="s">
        <v>847</v>
      </c>
    </row>
    <row r="1241" spans="1:5" x14ac:dyDescent="0.3">
      <c r="A1241" s="76" t="s">
        <v>608</v>
      </c>
      <c r="B1241" s="77" t="s">
        <v>382</v>
      </c>
      <c r="C1241" s="74" t="s">
        <v>8</v>
      </c>
      <c r="D1241" s="37">
        <v>96</v>
      </c>
      <c r="E1241" s="92" t="s">
        <v>847</v>
      </c>
    </row>
    <row r="1242" spans="1:5" x14ac:dyDescent="0.3">
      <c r="A1242" s="76" t="s">
        <v>608</v>
      </c>
      <c r="B1242" s="77" t="s">
        <v>627</v>
      </c>
      <c r="C1242" s="74" t="s">
        <v>8</v>
      </c>
      <c r="D1242" s="37">
        <v>336</v>
      </c>
      <c r="E1242" s="92" t="s">
        <v>847</v>
      </c>
    </row>
    <row r="1243" spans="1:5" x14ac:dyDescent="0.3">
      <c r="A1243" s="76" t="s">
        <v>608</v>
      </c>
      <c r="B1243" s="77" t="s">
        <v>24</v>
      </c>
      <c r="C1243" s="74" t="s">
        <v>8</v>
      </c>
      <c r="D1243" s="37">
        <v>155.55000000000001</v>
      </c>
      <c r="E1243" s="92" t="s">
        <v>848</v>
      </c>
    </row>
    <row r="1244" spans="1:5" x14ac:dyDescent="0.3">
      <c r="A1244" s="76" t="s">
        <v>608</v>
      </c>
      <c r="B1244" s="77" t="s">
        <v>436</v>
      </c>
      <c r="C1244" s="74" t="s">
        <v>8</v>
      </c>
      <c r="D1244" s="37">
        <v>288</v>
      </c>
      <c r="E1244" s="92" t="s">
        <v>848</v>
      </c>
    </row>
    <row r="1245" spans="1:5" x14ac:dyDescent="0.3">
      <c r="A1245" s="76" t="s">
        <v>608</v>
      </c>
      <c r="B1245" s="77" t="s">
        <v>24</v>
      </c>
      <c r="C1245" s="74" t="s">
        <v>8</v>
      </c>
      <c r="D1245" s="37">
        <v>349.99</v>
      </c>
      <c r="E1245" s="92" t="s">
        <v>849</v>
      </c>
    </row>
    <row r="1246" spans="1:5" x14ac:dyDescent="0.3">
      <c r="A1246" s="76" t="s">
        <v>608</v>
      </c>
      <c r="B1246" s="77" t="s">
        <v>805</v>
      </c>
      <c r="C1246" s="74" t="s">
        <v>8</v>
      </c>
      <c r="D1246" s="37">
        <v>240</v>
      </c>
      <c r="E1246" s="92" t="s">
        <v>849</v>
      </c>
    </row>
    <row r="1247" spans="1:5" x14ac:dyDescent="0.3">
      <c r="A1247" s="76" t="s">
        <v>608</v>
      </c>
      <c r="B1247" s="77" t="s">
        <v>850</v>
      </c>
      <c r="C1247" s="74" t="s">
        <v>8</v>
      </c>
      <c r="D1247" s="37">
        <v>105</v>
      </c>
      <c r="E1247" s="92" t="s">
        <v>849</v>
      </c>
    </row>
    <row r="1248" spans="1:5" x14ac:dyDescent="0.3">
      <c r="A1248" s="76" t="s">
        <v>608</v>
      </c>
      <c r="B1248" s="77" t="s">
        <v>590</v>
      </c>
      <c r="C1248" s="74" t="s">
        <v>8</v>
      </c>
      <c r="D1248" s="37">
        <v>650</v>
      </c>
      <c r="E1248" s="92" t="s">
        <v>851</v>
      </c>
    </row>
    <row r="1249" spans="1:5" x14ac:dyDescent="0.3">
      <c r="A1249" s="76" t="s">
        <v>608</v>
      </c>
      <c r="B1249" s="77" t="s">
        <v>27</v>
      </c>
      <c r="C1249" s="74" t="s">
        <v>8</v>
      </c>
      <c r="D1249" s="37">
        <v>456</v>
      </c>
      <c r="E1249" s="92" t="s">
        <v>851</v>
      </c>
    </row>
    <row r="1250" spans="1:5" x14ac:dyDescent="0.3">
      <c r="A1250" s="76" t="s">
        <v>608</v>
      </c>
      <c r="B1250" s="77" t="s">
        <v>853</v>
      </c>
      <c r="C1250" s="74" t="s">
        <v>8</v>
      </c>
      <c r="D1250" s="37">
        <v>210</v>
      </c>
      <c r="E1250" s="92" t="s">
        <v>852</v>
      </c>
    </row>
    <row r="1251" spans="1:5" x14ac:dyDescent="0.3">
      <c r="A1251" s="76" t="s">
        <v>608</v>
      </c>
      <c r="B1251" s="77" t="s">
        <v>854</v>
      </c>
      <c r="C1251" s="74" t="s">
        <v>8</v>
      </c>
      <c r="D1251" s="37">
        <v>70</v>
      </c>
      <c r="E1251" s="92" t="s">
        <v>852</v>
      </c>
    </row>
    <row r="1252" spans="1:5" x14ac:dyDescent="0.3">
      <c r="A1252" s="76" t="s">
        <v>608</v>
      </c>
      <c r="B1252" s="77" t="s">
        <v>802</v>
      </c>
      <c r="C1252" s="74" t="s">
        <v>8</v>
      </c>
      <c r="D1252" s="37">
        <v>56</v>
      </c>
      <c r="E1252" s="92" t="s">
        <v>852</v>
      </c>
    </row>
    <row r="1253" spans="1:5" x14ac:dyDescent="0.3">
      <c r="A1253" s="76" t="s">
        <v>608</v>
      </c>
      <c r="B1253" s="77" t="s">
        <v>855</v>
      </c>
      <c r="C1253" s="74" t="s">
        <v>8</v>
      </c>
      <c r="D1253" s="37">
        <v>40</v>
      </c>
      <c r="E1253" s="92" t="s">
        <v>852</v>
      </c>
    </row>
    <row r="1254" spans="1:5" x14ac:dyDescent="0.3">
      <c r="A1254" s="76" t="s">
        <v>608</v>
      </c>
      <c r="B1254" s="77" t="s">
        <v>736</v>
      </c>
      <c r="C1254" s="74" t="s">
        <v>8</v>
      </c>
      <c r="D1254" s="37">
        <v>192</v>
      </c>
      <c r="E1254" s="92" t="s">
        <v>852</v>
      </c>
    </row>
    <row r="1255" spans="1:5" x14ac:dyDescent="0.3">
      <c r="A1255" s="76" t="s">
        <v>608</v>
      </c>
      <c r="B1255" s="77" t="s">
        <v>663</v>
      </c>
      <c r="C1255" s="74" t="s">
        <v>8</v>
      </c>
      <c r="D1255" s="37">
        <v>5</v>
      </c>
      <c r="E1255" s="92" t="s">
        <v>852</v>
      </c>
    </row>
    <row r="1256" spans="1:5" x14ac:dyDescent="0.3">
      <c r="A1256" s="76" t="s">
        <v>608</v>
      </c>
      <c r="B1256" s="77" t="s">
        <v>65</v>
      </c>
      <c r="C1256" s="74" t="s">
        <v>8</v>
      </c>
      <c r="D1256" s="37">
        <v>1188</v>
      </c>
      <c r="E1256" s="92" t="s">
        <v>856</v>
      </c>
    </row>
    <row r="1257" spans="1:5" x14ac:dyDescent="0.3">
      <c r="A1257" s="76" t="s">
        <v>608</v>
      </c>
      <c r="B1257" s="77" t="s">
        <v>457</v>
      </c>
      <c r="C1257" s="74" t="s">
        <v>8</v>
      </c>
      <c r="D1257" s="37">
        <v>650</v>
      </c>
      <c r="E1257" s="92" t="s">
        <v>856</v>
      </c>
    </row>
    <row r="1258" spans="1:5" x14ac:dyDescent="0.3">
      <c r="A1258" s="76" t="s">
        <v>608</v>
      </c>
      <c r="B1258" s="77" t="s">
        <v>857</v>
      </c>
      <c r="C1258" s="74" t="s">
        <v>8</v>
      </c>
      <c r="D1258" s="37">
        <v>96</v>
      </c>
      <c r="E1258" s="92" t="s">
        <v>856</v>
      </c>
    </row>
    <row r="1259" spans="1:5" x14ac:dyDescent="0.3">
      <c r="A1259" s="76" t="s">
        <v>608</v>
      </c>
      <c r="B1259" s="77" t="s">
        <v>717</v>
      </c>
      <c r="C1259" s="74" t="s">
        <v>8</v>
      </c>
      <c r="D1259" s="37">
        <v>40</v>
      </c>
      <c r="E1259" s="92" t="s">
        <v>856</v>
      </c>
    </row>
    <row r="1260" spans="1:5" x14ac:dyDescent="0.3">
      <c r="A1260" s="76" t="s">
        <v>608</v>
      </c>
      <c r="B1260" s="77" t="s">
        <v>859</v>
      </c>
      <c r="C1260" s="74" t="s">
        <v>8</v>
      </c>
      <c r="D1260" s="37">
        <v>126</v>
      </c>
      <c r="E1260" s="92" t="s">
        <v>858</v>
      </c>
    </row>
    <row r="1261" spans="1:5" x14ac:dyDescent="0.3">
      <c r="A1261" s="76" t="s">
        <v>608</v>
      </c>
      <c r="B1261" s="77" t="s">
        <v>808</v>
      </c>
      <c r="C1261" s="74" t="s">
        <v>8</v>
      </c>
      <c r="D1261" s="37">
        <v>40</v>
      </c>
      <c r="E1261" s="92" t="s">
        <v>858</v>
      </c>
    </row>
    <row r="1262" spans="1:5" x14ac:dyDescent="0.3">
      <c r="A1262" s="76" t="s">
        <v>608</v>
      </c>
      <c r="B1262" s="77" t="s">
        <v>29</v>
      </c>
      <c r="C1262" s="74" t="s">
        <v>8</v>
      </c>
      <c r="D1262" s="37">
        <v>288</v>
      </c>
      <c r="E1262" s="92" t="s">
        <v>860</v>
      </c>
    </row>
    <row r="1263" spans="1:5" x14ac:dyDescent="0.3">
      <c r="A1263" s="76" t="s">
        <v>608</v>
      </c>
      <c r="B1263" s="77" t="s">
        <v>717</v>
      </c>
      <c r="C1263" s="74" t="s">
        <v>8</v>
      </c>
      <c r="D1263" s="37">
        <v>40</v>
      </c>
      <c r="E1263" s="92" t="s">
        <v>861</v>
      </c>
    </row>
    <row r="1264" spans="1:5" x14ac:dyDescent="0.3">
      <c r="A1264" s="76" t="s">
        <v>608</v>
      </c>
      <c r="B1264" s="77" t="s">
        <v>663</v>
      </c>
      <c r="C1264" s="74" t="s">
        <v>8</v>
      </c>
      <c r="D1264" s="37">
        <v>5</v>
      </c>
      <c r="E1264" s="92" t="s">
        <v>861</v>
      </c>
    </row>
    <row r="1265" spans="1:5" x14ac:dyDescent="0.3">
      <c r="A1265" s="76" t="s">
        <v>608</v>
      </c>
      <c r="B1265" s="77" t="s">
        <v>327</v>
      </c>
      <c r="C1265" s="74" t="s">
        <v>8</v>
      </c>
      <c r="D1265" s="37">
        <v>56</v>
      </c>
      <c r="E1265" s="92" t="s">
        <v>862</v>
      </c>
    </row>
    <row r="1266" spans="1:5" x14ac:dyDescent="0.3">
      <c r="A1266" s="76" t="s">
        <v>608</v>
      </c>
      <c r="B1266" s="77" t="s">
        <v>791</v>
      </c>
      <c r="C1266" s="74" t="s">
        <v>8</v>
      </c>
      <c r="D1266" s="37">
        <v>56</v>
      </c>
      <c r="E1266" s="92" t="s">
        <v>862</v>
      </c>
    </row>
    <row r="1267" spans="1:5" x14ac:dyDescent="0.3">
      <c r="A1267" s="76" t="s">
        <v>608</v>
      </c>
      <c r="B1267" s="77" t="s">
        <v>863</v>
      </c>
      <c r="C1267" s="74" t="s">
        <v>8</v>
      </c>
      <c r="D1267" s="37">
        <v>126</v>
      </c>
      <c r="E1267" s="92" t="s">
        <v>862</v>
      </c>
    </row>
    <row r="1268" spans="1:5" x14ac:dyDescent="0.3">
      <c r="A1268" s="76" t="s">
        <v>608</v>
      </c>
      <c r="B1268" s="77" t="s">
        <v>24</v>
      </c>
      <c r="C1268" s="74" t="s">
        <v>8</v>
      </c>
      <c r="D1268" s="37">
        <v>113.67</v>
      </c>
      <c r="E1268" s="92" t="s">
        <v>864</v>
      </c>
    </row>
    <row r="1269" spans="1:5" x14ac:dyDescent="0.3">
      <c r="A1269" s="76" t="s">
        <v>608</v>
      </c>
      <c r="B1269" s="77" t="s">
        <v>424</v>
      </c>
      <c r="C1269" s="74" t="s">
        <v>8</v>
      </c>
      <c r="D1269" s="37">
        <v>450</v>
      </c>
      <c r="E1269" s="92" t="s">
        <v>864</v>
      </c>
    </row>
    <row r="1270" spans="1:5" x14ac:dyDescent="0.3">
      <c r="A1270" s="76" t="s">
        <v>608</v>
      </c>
      <c r="B1270" s="77" t="s">
        <v>294</v>
      </c>
      <c r="C1270" s="74" t="s">
        <v>8</v>
      </c>
      <c r="D1270" s="37">
        <v>336</v>
      </c>
      <c r="E1270" s="92" t="s">
        <v>864</v>
      </c>
    </row>
    <row r="1271" spans="1:5" x14ac:dyDescent="0.3">
      <c r="A1271" s="76" t="s">
        <v>608</v>
      </c>
      <c r="B1271" s="77" t="s">
        <v>627</v>
      </c>
      <c r="C1271" s="74" t="s">
        <v>8</v>
      </c>
      <c r="D1271" s="37">
        <v>56</v>
      </c>
      <c r="E1271" s="92" t="s">
        <v>864</v>
      </c>
    </row>
    <row r="1272" spans="1:5" x14ac:dyDescent="0.3">
      <c r="A1272" s="76" t="s">
        <v>608</v>
      </c>
      <c r="B1272" s="77" t="s">
        <v>773</v>
      </c>
      <c r="C1272" s="74" t="s">
        <v>8</v>
      </c>
      <c r="D1272" s="37">
        <v>180</v>
      </c>
      <c r="E1272" s="92" t="s">
        <v>865</v>
      </c>
    </row>
    <row r="1273" spans="1:5" x14ac:dyDescent="0.3">
      <c r="A1273" s="76" t="s">
        <v>608</v>
      </c>
      <c r="B1273" s="77" t="s">
        <v>366</v>
      </c>
      <c r="C1273" s="74" t="s">
        <v>8</v>
      </c>
      <c r="D1273" s="37">
        <v>126</v>
      </c>
      <c r="E1273" s="92" t="s">
        <v>866</v>
      </c>
    </row>
    <row r="1274" spans="1:5" x14ac:dyDescent="0.3">
      <c r="A1274" s="76" t="s">
        <v>608</v>
      </c>
      <c r="B1274" s="77" t="s">
        <v>15</v>
      </c>
      <c r="C1274" s="74" t="s">
        <v>8</v>
      </c>
      <c r="D1274" s="37">
        <v>49</v>
      </c>
      <c r="E1274" s="92" t="s">
        <v>866</v>
      </c>
    </row>
    <row r="1275" spans="1:5" x14ac:dyDescent="0.3">
      <c r="A1275" s="76" t="s">
        <v>608</v>
      </c>
      <c r="B1275" s="77" t="s">
        <v>867</v>
      </c>
      <c r="C1275" s="74" t="s">
        <v>8</v>
      </c>
      <c r="D1275" s="37">
        <v>105</v>
      </c>
      <c r="E1275" s="92" t="s">
        <v>866</v>
      </c>
    </row>
    <row r="1276" spans="1:5" x14ac:dyDescent="0.3">
      <c r="A1276" s="76" t="s">
        <v>608</v>
      </c>
      <c r="B1276" s="77" t="s">
        <v>399</v>
      </c>
      <c r="C1276" s="74" t="s">
        <v>8</v>
      </c>
      <c r="D1276" s="37">
        <v>144</v>
      </c>
      <c r="E1276" s="92" t="s">
        <v>869</v>
      </c>
    </row>
    <row r="1277" spans="1:5" x14ac:dyDescent="0.3">
      <c r="A1277" s="76" t="s">
        <v>608</v>
      </c>
      <c r="B1277" s="77" t="s">
        <v>868</v>
      </c>
      <c r="C1277" s="74" t="s">
        <v>8</v>
      </c>
      <c r="D1277" s="37">
        <v>105</v>
      </c>
      <c r="E1277" s="92" t="s">
        <v>869</v>
      </c>
    </row>
    <row r="1278" spans="1:5" x14ac:dyDescent="0.3">
      <c r="A1278" s="76" t="s">
        <v>608</v>
      </c>
      <c r="B1278" s="77" t="s">
        <v>870</v>
      </c>
      <c r="C1278" s="74" t="s">
        <v>8</v>
      </c>
      <c r="D1278" s="37">
        <v>56</v>
      </c>
      <c r="E1278" s="92" t="s">
        <v>869</v>
      </c>
    </row>
    <row r="1279" spans="1:5" x14ac:dyDescent="0.3">
      <c r="A1279" s="76" t="s">
        <v>608</v>
      </c>
      <c r="B1279" s="77" t="s">
        <v>199</v>
      </c>
      <c r="C1279" s="74" t="s">
        <v>8</v>
      </c>
      <c r="D1279" s="37">
        <v>900</v>
      </c>
      <c r="E1279" s="92" t="s">
        <v>871</v>
      </c>
    </row>
    <row r="1280" spans="1:5" x14ac:dyDescent="0.3">
      <c r="A1280" s="76" t="s">
        <v>608</v>
      </c>
      <c r="B1280" s="77" t="s">
        <v>440</v>
      </c>
      <c r="C1280" s="74" t="s">
        <v>8</v>
      </c>
      <c r="D1280" s="37">
        <v>224</v>
      </c>
      <c r="E1280" s="92" t="s">
        <v>871</v>
      </c>
    </row>
    <row r="1281" spans="1:5" x14ac:dyDescent="0.3">
      <c r="A1281" s="76" t="s">
        <v>608</v>
      </c>
      <c r="B1281" s="77" t="s">
        <v>872</v>
      </c>
      <c r="C1281" s="74" t="s">
        <v>8</v>
      </c>
      <c r="D1281" s="37">
        <v>96</v>
      </c>
      <c r="E1281" s="92" t="s">
        <v>871</v>
      </c>
    </row>
    <row r="1282" spans="1:5" x14ac:dyDescent="0.3">
      <c r="A1282" s="76" t="s">
        <v>608</v>
      </c>
      <c r="B1282" s="77" t="s">
        <v>255</v>
      </c>
      <c r="C1282" s="74" t="s">
        <v>8</v>
      </c>
      <c r="D1282" s="37">
        <v>96</v>
      </c>
      <c r="E1282" s="92" t="s">
        <v>873</v>
      </c>
    </row>
    <row r="1283" spans="1:5" x14ac:dyDescent="0.3">
      <c r="A1283" s="76" t="s">
        <v>608</v>
      </c>
      <c r="B1283" s="77" t="s">
        <v>874</v>
      </c>
      <c r="C1283" s="74" t="s">
        <v>8</v>
      </c>
      <c r="D1283" s="37">
        <v>96</v>
      </c>
      <c r="E1283" s="92" t="s">
        <v>873</v>
      </c>
    </row>
    <row r="1284" spans="1:5" x14ac:dyDescent="0.3">
      <c r="A1284" s="76" t="s">
        <v>608</v>
      </c>
      <c r="B1284" s="77" t="s">
        <v>653</v>
      </c>
      <c r="C1284" s="74" t="s">
        <v>8</v>
      </c>
      <c r="D1284" s="37">
        <v>70</v>
      </c>
      <c r="E1284" s="92" t="s">
        <v>873</v>
      </c>
    </row>
    <row r="1285" spans="1:5" x14ac:dyDescent="0.3">
      <c r="A1285" s="76" t="s">
        <v>608</v>
      </c>
      <c r="B1285" s="77" t="s">
        <v>875</v>
      </c>
      <c r="C1285" s="74" t="s">
        <v>8</v>
      </c>
      <c r="D1285" s="37">
        <v>180</v>
      </c>
      <c r="E1285" s="92" t="s">
        <v>876</v>
      </c>
    </row>
    <row r="1286" spans="1:5" x14ac:dyDescent="0.3">
      <c r="A1286" s="76" t="s">
        <v>608</v>
      </c>
      <c r="B1286" s="77" t="s">
        <v>695</v>
      </c>
      <c r="C1286" s="74" t="s">
        <v>8</v>
      </c>
      <c r="D1286" s="37">
        <v>117</v>
      </c>
      <c r="E1286" s="92" t="s">
        <v>876</v>
      </c>
    </row>
    <row r="1287" spans="1:5" x14ac:dyDescent="0.3">
      <c r="A1287" s="76" t="s">
        <v>608</v>
      </c>
      <c r="B1287" s="77" t="s">
        <v>659</v>
      </c>
      <c r="C1287" s="74" t="s">
        <v>8</v>
      </c>
      <c r="D1287" s="37">
        <v>59</v>
      </c>
      <c r="E1287" s="92" t="s">
        <v>876</v>
      </c>
    </row>
    <row r="1288" spans="1:5" x14ac:dyDescent="0.3">
      <c r="A1288" s="76" t="s">
        <v>608</v>
      </c>
      <c r="B1288" s="77" t="s">
        <v>382</v>
      </c>
      <c r="C1288" s="74" t="s">
        <v>8</v>
      </c>
      <c r="D1288" s="37">
        <v>32</v>
      </c>
      <c r="E1288" s="92" t="s">
        <v>876</v>
      </c>
    </row>
    <row r="1289" spans="1:5" x14ac:dyDescent="0.3">
      <c r="A1289" s="76" t="s">
        <v>608</v>
      </c>
      <c r="B1289" s="77" t="s">
        <v>454</v>
      </c>
      <c r="C1289" s="74" t="s">
        <v>8</v>
      </c>
      <c r="D1289" s="37">
        <v>416.16</v>
      </c>
      <c r="E1289" s="92" t="s">
        <v>878</v>
      </c>
    </row>
    <row r="1290" spans="1:5" x14ac:dyDescent="0.3">
      <c r="A1290" s="76" t="s">
        <v>608</v>
      </c>
      <c r="B1290" s="77" t="s">
        <v>877</v>
      </c>
      <c r="C1290" s="74" t="s">
        <v>8</v>
      </c>
      <c r="D1290" s="37">
        <v>240</v>
      </c>
      <c r="E1290" s="92" t="s">
        <v>878</v>
      </c>
    </row>
    <row r="1291" spans="1:5" x14ac:dyDescent="0.3">
      <c r="A1291" s="76" t="s">
        <v>608</v>
      </c>
      <c r="B1291" s="77" t="s">
        <v>641</v>
      </c>
      <c r="C1291" s="74" t="s">
        <v>8</v>
      </c>
      <c r="D1291" s="37">
        <v>90</v>
      </c>
      <c r="E1291" s="92" t="s">
        <v>878</v>
      </c>
    </row>
    <row r="1292" spans="1:5" x14ac:dyDescent="0.3">
      <c r="A1292" s="76" t="s">
        <v>608</v>
      </c>
      <c r="B1292" s="77" t="s">
        <v>717</v>
      </c>
      <c r="C1292" s="74" t="s">
        <v>8</v>
      </c>
      <c r="D1292" s="37">
        <v>40</v>
      </c>
      <c r="E1292" s="92" t="s">
        <v>879</v>
      </c>
    </row>
    <row r="1293" spans="1:5" x14ac:dyDescent="0.3">
      <c r="A1293" s="76" t="s">
        <v>608</v>
      </c>
      <c r="B1293" s="77" t="s">
        <v>11</v>
      </c>
      <c r="C1293" s="74" t="s">
        <v>8</v>
      </c>
      <c r="D1293" s="37">
        <v>384</v>
      </c>
      <c r="E1293" s="92" t="s">
        <v>880</v>
      </c>
    </row>
    <row r="1294" spans="1:5" x14ac:dyDescent="0.3">
      <c r="A1294" s="76" t="s">
        <v>608</v>
      </c>
      <c r="B1294" s="77" t="s">
        <v>24</v>
      </c>
      <c r="C1294" s="74" t="s">
        <v>8</v>
      </c>
      <c r="D1294" s="37">
        <v>305.11</v>
      </c>
      <c r="E1294" s="92" t="s">
        <v>880</v>
      </c>
    </row>
    <row r="1295" spans="1:5" x14ac:dyDescent="0.3">
      <c r="A1295" s="76" t="s">
        <v>608</v>
      </c>
      <c r="B1295" s="77" t="s">
        <v>252</v>
      </c>
      <c r="C1295" s="74" t="s">
        <v>8</v>
      </c>
      <c r="D1295" s="37">
        <v>240</v>
      </c>
      <c r="E1295" s="92" t="s">
        <v>880</v>
      </c>
    </row>
    <row r="1296" spans="1:5" x14ac:dyDescent="0.3">
      <c r="A1296" s="76" t="s">
        <v>608</v>
      </c>
      <c r="B1296" s="77" t="s">
        <v>859</v>
      </c>
      <c r="C1296" s="74" t="s">
        <v>8</v>
      </c>
      <c r="D1296" s="37">
        <v>96</v>
      </c>
      <c r="E1296" s="92" t="s">
        <v>880</v>
      </c>
    </row>
    <row r="1297" spans="1:5" x14ac:dyDescent="0.3">
      <c r="A1297" s="76" t="s">
        <v>608</v>
      </c>
      <c r="B1297" s="77" t="s">
        <v>881</v>
      </c>
      <c r="C1297" s="74" t="s">
        <v>8</v>
      </c>
      <c r="D1297" s="37">
        <v>70</v>
      </c>
      <c r="E1297" s="92" t="s">
        <v>882</v>
      </c>
    </row>
    <row r="1298" spans="1:5" x14ac:dyDescent="0.3">
      <c r="A1298" s="76" t="s">
        <v>608</v>
      </c>
      <c r="B1298" s="77" t="s">
        <v>313</v>
      </c>
      <c r="C1298" s="74" t="s">
        <v>8</v>
      </c>
      <c r="D1298" s="37">
        <v>40</v>
      </c>
      <c r="E1298" s="92" t="s">
        <v>882</v>
      </c>
    </row>
    <row r="1299" spans="1:5" x14ac:dyDescent="0.3">
      <c r="A1299" s="76" t="s">
        <v>608</v>
      </c>
      <c r="B1299" s="77" t="s">
        <v>551</v>
      </c>
      <c r="C1299" s="74" t="s">
        <v>8</v>
      </c>
      <c r="D1299" s="37">
        <v>150</v>
      </c>
      <c r="E1299" s="92" t="s">
        <v>882</v>
      </c>
    </row>
    <row r="1300" spans="1:5" x14ac:dyDescent="0.3">
      <c r="A1300" s="76" t="s">
        <v>608</v>
      </c>
      <c r="B1300" s="77" t="s">
        <v>440</v>
      </c>
      <c r="C1300" s="74" t="s">
        <v>8</v>
      </c>
      <c r="D1300" s="37">
        <v>720</v>
      </c>
      <c r="E1300" s="92" t="s">
        <v>882</v>
      </c>
    </row>
    <row r="1301" spans="1:5" x14ac:dyDescent="0.3">
      <c r="A1301" s="76" t="s">
        <v>608</v>
      </c>
      <c r="B1301" s="77" t="s">
        <v>433</v>
      </c>
      <c r="C1301" s="74" t="s">
        <v>8</v>
      </c>
      <c r="D1301" s="37">
        <v>40</v>
      </c>
      <c r="E1301" s="92" t="s">
        <v>882</v>
      </c>
    </row>
    <row r="1302" spans="1:5" x14ac:dyDescent="0.3">
      <c r="A1302" s="76" t="s">
        <v>608</v>
      </c>
      <c r="B1302" s="77" t="s">
        <v>757</v>
      </c>
      <c r="C1302" s="74" t="s">
        <v>8</v>
      </c>
      <c r="D1302" s="37">
        <v>324</v>
      </c>
      <c r="E1302" s="92" t="s">
        <v>882</v>
      </c>
    </row>
    <row r="1303" spans="1:5" x14ac:dyDescent="0.3">
      <c r="A1303" s="76" t="s">
        <v>608</v>
      </c>
      <c r="B1303" s="77" t="s">
        <v>457</v>
      </c>
      <c r="C1303" s="74" t="s">
        <v>8</v>
      </c>
      <c r="D1303" s="37">
        <v>650</v>
      </c>
      <c r="E1303" s="92" t="s">
        <v>882</v>
      </c>
    </row>
    <row r="1304" spans="1:5" x14ac:dyDescent="0.3">
      <c r="A1304" s="76" t="s">
        <v>608</v>
      </c>
      <c r="B1304" s="77" t="s">
        <v>15</v>
      </c>
      <c r="C1304" s="74" t="s">
        <v>8</v>
      </c>
      <c r="D1304" s="37">
        <v>49</v>
      </c>
      <c r="E1304" s="92" t="s">
        <v>884</v>
      </c>
    </row>
    <row r="1305" spans="1:5" x14ac:dyDescent="0.3">
      <c r="A1305" s="76" t="s">
        <v>608</v>
      </c>
      <c r="B1305" s="77" t="s">
        <v>883</v>
      </c>
      <c r="C1305" s="74" t="s">
        <v>8</v>
      </c>
      <c r="D1305" s="37">
        <v>96</v>
      </c>
      <c r="E1305" s="92" t="s">
        <v>884</v>
      </c>
    </row>
    <row r="1306" spans="1:5" x14ac:dyDescent="0.3">
      <c r="A1306" s="76" t="s">
        <v>608</v>
      </c>
      <c r="B1306" s="77" t="s">
        <v>791</v>
      </c>
      <c r="C1306" s="74" t="s">
        <v>8</v>
      </c>
      <c r="D1306" s="37">
        <v>56</v>
      </c>
      <c r="E1306" s="92" t="s">
        <v>884</v>
      </c>
    </row>
    <row r="1307" spans="1:5" x14ac:dyDescent="0.3">
      <c r="A1307" s="76" t="s">
        <v>608</v>
      </c>
      <c r="B1307" s="77" t="s">
        <v>870</v>
      </c>
      <c r="C1307" s="74" t="s">
        <v>8</v>
      </c>
      <c r="D1307" s="37">
        <v>96</v>
      </c>
      <c r="E1307" s="92" t="s">
        <v>885</v>
      </c>
    </row>
    <row r="1308" spans="1:5" x14ac:dyDescent="0.3">
      <c r="A1308" s="76" t="s">
        <v>608</v>
      </c>
      <c r="B1308" s="77" t="s">
        <v>590</v>
      </c>
      <c r="C1308" s="74" t="s">
        <v>8</v>
      </c>
      <c r="D1308" s="37">
        <v>650</v>
      </c>
      <c r="E1308" s="92" t="s">
        <v>886</v>
      </c>
    </row>
    <row r="1309" spans="1:5" x14ac:dyDescent="0.3">
      <c r="A1309" s="76" t="s">
        <v>608</v>
      </c>
      <c r="B1309" s="77" t="s">
        <v>795</v>
      </c>
      <c r="C1309" s="74" t="s">
        <v>8</v>
      </c>
      <c r="D1309" s="37">
        <v>288</v>
      </c>
      <c r="E1309" s="92" t="s">
        <v>886</v>
      </c>
    </row>
    <row r="1310" spans="1:5" x14ac:dyDescent="0.3">
      <c r="A1310" s="76" t="s">
        <v>608</v>
      </c>
      <c r="B1310" s="77" t="s">
        <v>582</v>
      </c>
      <c r="C1310" s="74" t="s">
        <v>8</v>
      </c>
      <c r="D1310" s="37">
        <v>120</v>
      </c>
      <c r="E1310" s="92" t="s">
        <v>886</v>
      </c>
    </row>
    <row r="1311" spans="1:5" x14ac:dyDescent="0.3">
      <c r="A1311" s="76" t="s">
        <v>608</v>
      </c>
      <c r="B1311" s="77" t="s">
        <v>27</v>
      </c>
      <c r="C1311" s="74" t="s">
        <v>8</v>
      </c>
      <c r="D1311" s="37">
        <v>120</v>
      </c>
      <c r="E1311" s="92" t="s">
        <v>887</v>
      </c>
    </row>
    <row r="1312" spans="1:5" x14ac:dyDescent="0.3">
      <c r="A1312" s="76" t="s">
        <v>608</v>
      </c>
      <c r="B1312" s="77" t="s">
        <v>199</v>
      </c>
      <c r="C1312" s="74" t="s">
        <v>8</v>
      </c>
      <c r="D1312" s="37">
        <v>120</v>
      </c>
      <c r="E1312" s="92" t="s">
        <v>887</v>
      </c>
    </row>
    <row r="1313" spans="1:5" x14ac:dyDescent="0.3">
      <c r="A1313" s="76" t="s">
        <v>608</v>
      </c>
      <c r="B1313" s="77" t="s">
        <v>314</v>
      </c>
      <c r="C1313" s="74" t="s">
        <v>8</v>
      </c>
      <c r="D1313" s="37">
        <v>270</v>
      </c>
      <c r="E1313" s="92" t="s">
        <v>887</v>
      </c>
    </row>
    <row r="1314" spans="1:5" x14ac:dyDescent="0.3">
      <c r="A1314" s="76" t="s">
        <v>608</v>
      </c>
      <c r="B1314" s="77" t="s">
        <v>888</v>
      </c>
      <c r="C1314" s="74" t="s">
        <v>8</v>
      </c>
      <c r="D1314" s="37">
        <v>144</v>
      </c>
      <c r="E1314" s="92" t="s">
        <v>887</v>
      </c>
    </row>
    <row r="1315" spans="1:5" x14ac:dyDescent="0.3">
      <c r="A1315" s="76" t="s">
        <v>608</v>
      </c>
      <c r="B1315" s="77" t="s">
        <v>339</v>
      </c>
      <c r="C1315" s="74" t="s">
        <v>8</v>
      </c>
      <c r="D1315" s="37">
        <v>40</v>
      </c>
      <c r="E1315" s="92" t="s">
        <v>889</v>
      </c>
    </row>
    <row r="1316" spans="1:5" x14ac:dyDescent="0.3">
      <c r="A1316" s="76" t="s">
        <v>608</v>
      </c>
      <c r="B1316" s="77" t="s">
        <v>252</v>
      </c>
      <c r="C1316" s="74" t="s">
        <v>8</v>
      </c>
      <c r="D1316" s="37">
        <v>144</v>
      </c>
      <c r="E1316" s="92" t="s">
        <v>889</v>
      </c>
    </row>
    <row r="1317" spans="1:5" x14ac:dyDescent="0.3">
      <c r="A1317" s="76" t="s">
        <v>608</v>
      </c>
      <c r="B1317" s="77" t="s">
        <v>500</v>
      </c>
      <c r="C1317" s="74" t="s">
        <v>8</v>
      </c>
      <c r="D1317" s="37">
        <v>105</v>
      </c>
      <c r="E1317" s="92" t="s">
        <v>889</v>
      </c>
    </row>
    <row r="1318" spans="1:5" x14ac:dyDescent="0.3">
      <c r="A1318" s="76" t="s">
        <v>608</v>
      </c>
      <c r="B1318" s="77" t="s">
        <v>890</v>
      </c>
      <c r="C1318" s="74" t="s">
        <v>8</v>
      </c>
      <c r="D1318" s="37">
        <v>32</v>
      </c>
      <c r="E1318" s="92" t="s">
        <v>891</v>
      </c>
    </row>
    <row r="1319" spans="1:5" x14ac:dyDescent="0.3">
      <c r="A1319" s="76" t="s">
        <v>608</v>
      </c>
      <c r="B1319" s="77" t="s">
        <v>759</v>
      </c>
      <c r="C1319" s="74" t="s">
        <v>8</v>
      </c>
      <c r="D1319" s="37">
        <v>96</v>
      </c>
      <c r="E1319" s="92" t="s">
        <v>891</v>
      </c>
    </row>
    <row r="1320" spans="1:5" x14ac:dyDescent="0.3">
      <c r="A1320" s="76" t="s">
        <v>608</v>
      </c>
      <c r="B1320" s="77" t="s">
        <v>111</v>
      </c>
      <c r="C1320" s="74" t="s">
        <v>8</v>
      </c>
      <c r="D1320" s="37">
        <v>126</v>
      </c>
      <c r="E1320" s="92" t="s">
        <v>891</v>
      </c>
    </row>
    <row r="1321" spans="1:5" x14ac:dyDescent="0.3">
      <c r="A1321" s="76" t="s">
        <v>608</v>
      </c>
      <c r="B1321" s="77" t="s">
        <v>853</v>
      </c>
      <c r="C1321" s="74" t="s">
        <v>8</v>
      </c>
      <c r="D1321" s="37">
        <v>120</v>
      </c>
      <c r="E1321" s="92" t="s">
        <v>892</v>
      </c>
    </row>
    <row r="1322" spans="1:5" x14ac:dyDescent="0.3">
      <c r="A1322" s="76" t="s">
        <v>608</v>
      </c>
      <c r="B1322" s="77" t="s">
        <v>827</v>
      </c>
      <c r="C1322" s="74" t="s">
        <v>8</v>
      </c>
      <c r="D1322" s="37">
        <v>112</v>
      </c>
      <c r="E1322" s="92" t="s">
        <v>892</v>
      </c>
    </row>
    <row r="1323" spans="1:5" x14ac:dyDescent="0.3">
      <c r="A1323" s="76" t="s">
        <v>608</v>
      </c>
      <c r="B1323" s="77" t="s">
        <v>805</v>
      </c>
      <c r="C1323" s="74" t="s">
        <v>8</v>
      </c>
      <c r="D1323" s="37">
        <v>80</v>
      </c>
      <c r="E1323" s="92" t="s">
        <v>892</v>
      </c>
    </row>
    <row r="1324" spans="1:5" x14ac:dyDescent="0.3">
      <c r="A1324" s="76" t="s">
        <v>608</v>
      </c>
      <c r="B1324" s="77" t="s">
        <v>795</v>
      </c>
      <c r="C1324" s="74" t="s">
        <v>8</v>
      </c>
      <c r="D1324" s="37">
        <v>447</v>
      </c>
      <c r="E1324" s="92" t="s">
        <v>893</v>
      </c>
    </row>
    <row r="1325" spans="1:5" x14ac:dyDescent="0.3">
      <c r="A1325" s="76" t="s">
        <v>608</v>
      </c>
      <c r="B1325" s="77" t="s">
        <v>709</v>
      </c>
      <c r="C1325" s="74" t="s">
        <v>8</v>
      </c>
      <c r="D1325" s="37">
        <v>144</v>
      </c>
      <c r="E1325" s="92" t="s">
        <v>894</v>
      </c>
    </row>
    <row r="1326" spans="1:5" x14ac:dyDescent="0.3">
      <c r="A1326" s="76" t="s">
        <v>608</v>
      </c>
      <c r="B1326" s="77" t="s">
        <v>582</v>
      </c>
      <c r="C1326" s="74" t="s">
        <v>8</v>
      </c>
      <c r="D1326" s="37">
        <v>62</v>
      </c>
      <c r="E1326" s="92" t="s">
        <v>895</v>
      </c>
    </row>
    <row r="1327" spans="1:5" x14ac:dyDescent="0.3">
      <c r="A1327" s="76" t="s">
        <v>608</v>
      </c>
      <c r="B1327" s="77" t="s">
        <v>436</v>
      </c>
      <c r="C1327" s="74" t="s">
        <v>8</v>
      </c>
      <c r="D1327" s="37">
        <v>96</v>
      </c>
      <c r="E1327" s="92" t="s">
        <v>896</v>
      </c>
    </row>
    <row r="1328" spans="1:5" x14ac:dyDescent="0.3">
      <c r="A1328" s="76" t="s">
        <v>608</v>
      </c>
      <c r="B1328" s="77" t="s">
        <v>844</v>
      </c>
      <c r="C1328" s="74" t="s">
        <v>8</v>
      </c>
      <c r="D1328" s="37">
        <v>40</v>
      </c>
      <c r="E1328" s="92" t="s">
        <v>896</v>
      </c>
    </row>
    <row r="1329" spans="1:5" x14ac:dyDescent="0.3">
      <c r="A1329" s="76" t="s">
        <v>608</v>
      </c>
      <c r="B1329" s="77" t="s">
        <v>500</v>
      </c>
      <c r="C1329" s="74" t="s">
        <v>8</v>
      </c>
      <c r="D1329" s="37">
        <v>240</v>
      </c>
      <c r="E1329" s="92" t="s">
        <v>896</v>
      </c>
    </row>
    <row r="1330" spans="1:5" x14ac:dyDescent="0.3">
      <c r="A1330" s="76" t="s">
        <v>608</v>
      </c>
      <c r="B1330" s="77" t="s">
        <v>804</v>
      </c>
      <c r="C1330" s="74" t="s">
        <v>8</v>
      </c>
      <c r="D1330" s="37">
        <v>144</v>
      </c>
      <c r="E1330" s="92" t="s">
        <v>897</v>
      </c>
    </row>
    <row r="1331" spans="1:5" x14ac:dyDescent="0.3">
      <c r="A1331" s="76" t="s">
        <v>608</v>
      </c>
      <c r="B1331" s="77" t="s">
        <v>24</v>
      </c>
      <c r="C1331" s="74" t="s">
        <v>8</v>
      </c>
      <c r="D1331" s="37">
        <v>305.11</v>
      </c>
      <c r="E1331" s="92" t="s">
        <v>897</v>
      </c>
    </row>
    <row r="1332" spans="1:5" x14ac:dyDescent="0.3">
      <c r="A1332" s="76" t="s">
        <v>608</v>
      </c>
      <c r="B1332" s="77" t="s">
        <v>627</v>
      </c>
      <c r="C1332" s="74" t="s">
        <v>8</v>
      </c>
      <c r="D1332" s="37">
        <v>62</v>
      </c>
      <c r="E1332" s="92" t="s">
        <v>897</v>
      </c>
    </row>
    <row r="1333" spans="1:5" x14ac:dyDescent="0.3">
      <c r="A1333" s="76" t="s">
        <v>608</v>
      </c>
      <c r="B1333" s="77" t="s">
        <v>433</v>
      </c>
      <c r="C1333" s="74" t="s">
        <v>8</v>
      </c>
      <c r="D1333" s="37">
        <v>40</v>
      </c>
      <c r="E1333" s="92" t="s">
        <v>897</v>
      </c>
    </row>
    <row r="1334" spans="1:5" x14ac:dyDescent="0.3">
      <c r="A1334" s="76" t="s">
        <v>608</v>
      </c>
      <c r="B1334" s="77" t="s">
        <v>799</v>
      </c>
      <c r="C1334" s="74" t="s">
        <v>8</v>
      </c>
      <c r="D1334" s="37">
        <v>56</v>
      </c>
      <c r="E1334" s="92" t="s">
        <v>898</v>
      </c>
    </row>
    <row r="1335" spans="1:5" x14ac:dyDescent="0.3">
      <c r="A1335" s="76" t="s">
        <v>608</v>
      </c>
      <c r="B1335" s="77" t="s">
        <v>65</v>
      </c>
      <c r="C1335" s="74" t="s">
        <v>8</v>
      </c>
      <c r="D1335" s="37">
        <v>120</v>
      </c>
      <c r="E1335" s="92" t="s">
        <v>898</v>
      </c>
    </row>
    <row r="1336" spans="1:5" x14ac:dyDescent="0.3">
      <c r="A1336" s="76" t="s">
        <v>608</v>
      </c>
      <c r="B1336" s="77" t="s">
        <v>899</v>
      </c>
      <c r="C1336" s="74" t="s">
        <v>8</v>
      </c>
      <c r="D1336" s="37">
        <v>192</v>
      </c>
      <c r="E1336" s="92" t="s">
        <v>898</v>
      </c>
    </row>
    <row r="1337" spans="1:5" x14ac:dyDescent="0.3">
      <c r="A1337" s="76" t="s">
        <v>608</v>
      </c>
      <c r="B1337" s="77" t="s">
        <v>7</v>
      </c>
      <c r="C1337" s="74" t="s">
        <v>8</v>
      </c>
      <c r="D1337" s="37">
        <v>108</v>
      </c>
      <c r="E1337" s="92" t="s">
        <v>898</v>
      </c>
    </row>
    <row r="1338" spans="1:5" x14ac:dyDescent="0.3">
      <c r="A1338" s="76" t="s">
        <v>608</v>
      </c>
      <c r="B1338" s="77" t="s">
        <v>900</v>
      </c>
      <c r="C1338" s="74" t="s">
        <v>8</v>
      </c>
      <c r="D1338" s="37">
        <v>126</v>
      </c>
      <c r="E1338" s="92" t="s">
        <v>898</v>
      </c>
    </row>
    <row r="1339" spans="1:5" x14ac:dyDescent="0.3">
      <c r="A1339" s="76" t="s">
        <v>608</v>
      </c>
      <c r="B1339" s="77" t="s">
        <v>684</v>
      </c>
      <c r="C1339" s="74" t="s">
        <v>8</v>
      </c>
      <c r="D1339" s="37">
        <v>120</v>
      </c>
      <c r="E1339" s="92" t="s">
        <v>902</v>
      </c>
    </row>
    <row r="1340" spans="1:5" x14ac:dyDescent="0.3">
      <c r="A1340" s="76" t="s">
        <v>608</v>
      </c>
      <c r="B1340" s="77" t="s">
        <v>867</v>
      </c>
      <c r="C1340" s="74" t="s">
        <v>8</v>
      </c>
      <c r="D1340" s="37">
        <v>105</v>
      </c>
      <c r="E1340" s="92" t="s">
        <v>902</v>
      </c>
    </row>
    <row r="1341" spans="1:5" x14ac:dyDescent="0.3">
      <c r="A1341" s="76" t="s">
        <v>608</v>
      </c>
      <c r="B1341" s="77" t="s">
        <v>901</v>
      </c>
      <c r="C1341" s="74" t="s">
        <v>8</v>
      </c>
      <c r="D1341" s="37">
        <v>96</v>
      </c>
      <c r="E1341" s="92" t="s">
        <v>903</v>
      </c>
    </row>
    <row r="1342" spans="1:5" x14ac:dyDescent="0.3">
      <c r="A1342" s="76" t="s">
        <v>608</v>
      </c>
      <c r="B1342" s="77" t="s">
        <v>199</v>
      </c>
      <c r="C1342" s="74" t="s">
        <v>8</v>
      </c>
      <c r="D1342" s="37">
        <v>40</v>
      </c>
      <c r="E1342" s="92" t="s">
        <v>903</v>
      </c>
    </row>
    <row r="1343" spans="1:5" x14ac:dyDescent="0.3">
      <c r="A1343" s="76" t="s">
        <v>608</v>
      </c>
      <c r="B1343" s="77" t="s">
        <v>786</v>
      </c>
      <c r="C1343" s="74" t="s">
        <v>8</v>
      </c>
      <c r="D1343" s="37">
        <v>96</v>
      </c>
      <c r="E1343" s="92" t="s">
        <v>903</v>
      </c>
    </row>
    <row r="1344" spans="1:5" x14ac:dyDescent="0.3">
      <c r="A1344" s="76" t="s">
        <v>608</v>
      </c>
      <c r="B1344" s="77" t="s">
        <v>663</v>
      </c>
      <c r="C1344" s="74" t="s">
        <v>8</v>
      </c>
      <c r="D1344" s="37">
        <v>252</v>
      </c>
      <c r="E1344" s="92" t="s">
        <v>903</v>
      </c>
    </row>
    <row r="1345" spans="1:5" x14ac:dyDescent="0.3">
      <c r="A1345" s="76" t="s">
        <v>608</v>
      </c>
      <c r="B1345" s="77" t="s">
        <v>629</v>
      </c>
      <c r="C1345" s="74" t="s">
        <v>8</v>
      </c>
      <c r="D1345" s="37">
        <v>96</v>
      </c>
      <c r="E1345" s="92" t="s">
        <v>903</v>
      </c>
    </row>
    <row r="1346" spans="1:5" x14ac:dyDescent="0.3">
      <c r="A1346" s="76" t="s">
        <v>608</v>
      </c>
      <c r="B1346" s="77" t="s">
        <v>808</v>
      </c>
      <c r="C1346" s="74" t="s">
        <v>8</v>
      </c>
      <c r="D1346" s="37">
        <v>40</v>
      </c>
      <c r="E1346" s="92" t="s">
        <v>903</v>
      </c>
    </row>
    <row r="1347" spans="1:5" x14ac:dyDescent="0.3">
      <c r="A1347" s="76" t="s">
        <v>608</v>
      </c>
      <c r="B1347" s="77" t="s">
        <v>164</v>
      </c>
      <c r="C1347" s="74" t="s">
        <v>8</v>
      </c>
      <c r="D1347" s="37">
        <v>180</v>
      </c>
      <c r="E1347" s="92" t="s">
        <v>904</v>
      </c>
    </row>
    <row r="1348" spans="1:5" x14ac:dyDescent="0.3">
      <c r="A1348" s="76" t="s">
        <v>608</v>
      </c>
      <c r="B1348" s="77" t="s">
        <v>905</v>
      </c>
      <c r="C1348" s="74" t="s">
        <v>8</v>
      </c>
      <c r="D1348" s="37">
        <v>120</v>
      </c>
      <c r="E1348" s="92" t="s">
        <v>904</v>
      </c>
    </row>
    <row r="1349" spans="1:5" x14ac:dyDescent="0.3">
      <c r="A1349" s="76" t="s">
        <v>608</v>
      </c>
      <c r="B1349" s="77" t="s">
        <v>812</v>
      </c>
      <c r="C1349" s="74" t="s">
        <v>8</v>
      </c>
      <c r="D1349" s="37">
        <v>120</v>
      </c>
      <c r="E1349" s="92" t="s">
        <v>904</v>
      </c>
    </row>
    <row r="1350" spans="1:5" x14ac:dyDescent="0.3">
      <c r="A1350" s="76" t="s">
        <v>608</v>
      </c>
      <c r="B1350" s="77" t="s">
        <v>294</v>
      </c>
      <c r="C1350" s="74" t="s">
        <v>8</v>
      </c>
      <c r="D1350" s="37">
        <v>272</v>
      </c>
      <c r="E1350" s="92" t="s">
        <v>904</v>
      </c>
    </row>
    <row r="1351" spans="1:5" x14ac:dyDescent="0.3">
      <c r="A1351" s="76" t="s">
        <v>608</v>
      </c>
      <c r="B1351" s="77" t="s">
        <v>906</v>
      </c>
      <c r="C1351" s="74" t="s">
        <v>8</v>
      </c>
      <c r="D1351" s="37">
        <v>62</v>
      </c>
      <c r="E1351" s="92" t="s">
        <v>904</v>
      </c>
    </row>
    <row r="1352" spans="1:5" x14ac:dyDescent="0.3">
      <c r="A1352" s="76" t="s">
        <v>608</v>
      </c>
      <c r="B1352" s="77" t="s">
        <v>343</v>
      </c>
      <c r="C1352" s="74" t="s">
        <v>8</v>
      </c>
      <c r="D1352" s="37">
        <v>250</v>
      </c>
      <c r="E1352" s="92" t="s">
        <v>904</v>
      </c>
    </row>
    <row r="1353" spans="1:5" x14ac:dyDescent="0.3">
      <c r="A1353" s="76" t="s">
        <v>608</v>
      </c>
      <c r="B1353" s="77" t="s">
        <v>907</v>
      </c>
      <c r="C1353" s="74" t="s">
        <v>8</v>
      </c>
      <c r="D1353" s="37">
        <v>40</v>
      </c>
      <c r="E1353" s="92" t="s">
        <v>904</v>
      </c>
    </row>
    <row r="1354" spans="1:5" x14ac:dyDescent="0.3">
      <c r="A1354" s="76" t="s">
        <v>608</v>
      </c>
      <c r="B1354" s="77" t="s">
        <v>24</v>
      </c>
      <c r="C1354" s="74" t="s">
        <v>8</v>
      </c>
      <c r="D1354" s="37">
        <v>191.45</v>
      </c>
      <c r="E1354" s="92" t="s">
        <v>908</v>
      </c>
    </row>
    <row r="1355" spans="1:5" x14ac:dyDescent="0.3">
      <c r="A1355" s="76" t="s">
        <v>608</v>
      </c>
      <c r="B1355" s="77" t="s">
        <v>582</v>
      </c>
      <c r="C1355" s="74" t="s">
        <v>8</v>
      </c>
      <c r="D1355" s="37">
        <v>224</v>
      </c>
      <c r="E1355" s="92" t="s">
        <v>908</v>
      </c>
    </row>
    <row r="1356" spans="1:5" x14ac:dyDescent="0.3">
      <c r="A1356" s="76" t="s">
        <v>608</v>
      </c>
      <c r="B1356" s="77" t="s">
        <v>909</v>
      </c>
      <c r="C1356" s="74" t="s">
        <v>8</v>
      </c>
      <c r="D1356" s="37">
        <v>96</v>
      </c>
      <c r="E1356" s="92" t="s">
        <v>908</v>
      </c>
    </row>
    <row r="1357" spans="1:5" x14ac:dyDescent="0.3">
      <c r="A1357" s="76" t="s">
        <v>608</v>
      </c>
      <c r="B1357" s="77" t="s">
        <v>803</v>
      </c>
      <c r="C1357" s="74" t="s">
        <v>8</v>
      </c>
      <c r="D1357" s="37">
        <v>126</v>
      </c>
      <c r="E1357" s="92" t="s">
        <v>910</v>
      </c>
    </row>
    <row r="1358" spans="1:5" x14ac:dyDescent="0.3">
      <c r="A1358" s="76" t="s">
        <v>608</v>
      </c>
      <c r="B1358" s="77" t="s">
        <v>294</v>
      </c>
      <c r="C1358" s="74" t="s">
        <v>8</v>
      </c>
      <c r="D1358" s="37">
        <v>470.26</v>
      </c>
      <c r="E1358" s="92" t="s">
        <v>910</v>
      </c>
    </row>
    <row r="1359" spans="1:5" x14ac:dyDescent="0.3">
      <c r="A1359" s="76" t="s">
        <v>608</v>
      </c>
      <c r="B1359" s="77" t="s">
        <v>24</v>
      </c>
      <c r="C1359" s="74" t="s">
        <v>8</v>
      </c>
      <c r="D1359" s="37">
        <v>113.66</v>
      </c>
      <c r="E1359" s="92" t="s">
        <v>910</v>
      </c>
    </row>
    <row r="1360" spans="1:5" x14ac:dyDescent="0.3">
      <c r="A1360" s="76" t="s">
        <v>608</v>
      </c>
      <c r="B1360" s="77" t="s">
        <v>912</v>
      </c>
      <c r="C1360" s="74" t="s">
        <v>8</v>
      </c>
      <c r="D1360" s="37">
        <v>70</v>
      </c>
      <c r="E1360" s="92" t="s">
        <v>910</v>
      </c>
    </row>
    <row r="1361" spans="1:5" x14ac:dyDescent="0.3">
      <c r="A1361" s="76" t="s">
        <v>608</v>
      </c>
      <c r="B1361" s="77" t="s">
        <v>913</v>
      </c>
      <c r="C1361" s="74" t="s">
        <v>8</v>
      </c>
      <c r="D1361" s="37">
        <v>59</v>
      </c>
      <c r="E1361" s="92" t="s">
        <v>910</v>
      </c>
    </row>
    <row r="1362" spans="1:5" x14ac:dyDescent="0.3">
      <c r="A1362" s="76" t="s">
        <v>608</v>
      </c>
      <c r="B1362" s="77" t="s">
        <v>907</v>
      </c>
      <c r="C1362" s="74" t="s">
        <v>8</v>
      </c>
      <c r="D1362" s="37">
        <v>40</v>
      </c>
      <c r="E1362" s="92" t="s">
        <v>910</v>
      </c>
    </row>
    <row r="1363" spans="1:5" x14ac:dyDescent="0.3">
      <c r="A1363" s="76" t="s">
        <v>608</v>
      </c>
      <c r="B1363" s="77" t="s">
        <v>542</v>
      </c>
      <c r="C1363" s="74" t="s">
        <v>8</v>
      </c>
      <c r="D1363" s="37">
        <v>150</v>
      </c>
      <c r="E1363" s="92" t="s">
        <v>911</v>
      </c>
    </row>
    <row r="1364" spans="1:5" x14ac:dyDescent="0.3">
      <c r="A1364" s="76" t="s">
        <v>608</v>
      </c>
      <c r="B1364" s="77" t="s">
        <v>914</v>
      </c>
      <c r="C1364" s="74" t="s">
        <v>8</v>
      </c>
      <c r="D1364" s="37">
        <v>192</v>
      </c>
      <c r="E1364" s="92" t="s">
        <v>911</v>
      </c>
    </row>
    <row r="1365" spans="1:5" x14ac:dyDescent="0.3">
      <c r="A1365" s="76" t="s">
        <v>608</v>
      </c>
      <c r="B1365" s="77" t="s">
        <v>757</v>
      </c>
      <c r="C1365" s="74" t="s">
        <v>8</v>
      </c>
      <c r="D1365" s="37">
        <v>324</v>
      </c>
      <c r="E1365" s="92" t="s">
        <v>911</v>
      </c>
    </row>
    <row r="1366" spans="1:5" x14ac:dyDescent="0.3">
      <c r="A1366" s="76" t="s">
        <v>608</v>
      </c>
      <c r="B1366" s="77" t="s">
        <v>663</v>
      </c>
      <c r="C1366" s="74" t="s">
        <v>8</v>
      </c>
      <c r="D1366" s="37">
        <v>210</v>
      </c>
      <c r="E1366" s="92" t="s">
        <v>911</v>
      </c>
    </row>
    <row r="1367" spans="1:5" x14ac:dyDescent="0.3">
      <c r="A1367" s="76" t="s">
        <v>608</v>
      </c>
      <c r="B1367" s="77" t="s">
        <v>457</v>
      </c>
      <c r="C1367" s="74" t="s">
        <v>8</v>
      </c>
      <c r="D1367" s="37">
        <v>650</v>
      </c>
      <c r="E1367" s="92" t="s">
        <v>911</v>
      </c>
    </row>
    <row r="1368" spans="1:5" x14ac:dyDescent="0.3">
      <c r="A1368" s="76" t="s">
        <v>608</v>
      </c>
      <c r="B1368" s="77" t="s">
        <v>255</v>
      </c>
      <c r="C1368" s="74" t="s">
        <v>8</v>
      </c>
      <c r="D1368" s="37">
        <v>96</v>
      </c>
      <c r="E1368" s="92" t="s">
        <v>911</v>
      </c>
    </row>
    <row r="1369" spans="1:5" x14ac:dyDescent="0.3">
      <c r="A1369" s="76" t="s">
        <v>608</v>
      </c>
      <c r="B1369" s="77" t="s">
        <v>24</v>
      </c>
      <c r="C1369" s="74" t="s">
        <v>8</v>
      </c>
      <c r="D1369" s="37">
        <v>191.45</v>
      </c>
      <c r="E1369" s="92" t="s">
        <v>915</v>
      </c>
    </row>
    <row r="1370" spans="1:5" x14ac:dyDescent="0.3">
      <c r="A1370" s="76" t="s">
        <v>608</v>
      </c>
      <c r="B1370" s="77" t="s">
        <v>888</v>
      </c>
      <c r="C1370" s="74" t="s">
        <v>8</v>
      </c>
      <c r="D1370" s="37">
        <v>480</v>
      </c>
      <c r="E1370" s="92" t="s">
        <v>915</v>
      </c>
    </row>
    <row r="1371" spans="1:5" x14ac:dyDescent="0.3">
      <c r="A1371" s="76" t="s">
        <v>608</v>
      </c>
      <c r="B1371" s="77" t="s">
        <v>590</v>
      </c>
      <c r="C1371" s="74" t="s">
        <v>8</v>
      </c>
      <c r="D1371" s="37">
        <v>650</v>
      </c>
      <c r="E1371" s="92" t="s">
        <v>916</v>
      </c>
    </row>
    <row r="1372" spans="1:5" x14ac:dyDescent="0.3">
      <c r="A1372" s="76" t="s">
        <v>608</v>
      </c>
      <c r="B1372" s="77" t="s">
        <v>65</v>
      </c>
      <c r="C1372" s="74" t="s">
        <v>8</v>
      </c>
      <c r="D1372" s="37">
        <v>700</v>
      </c>
      <c r="E1372" s="92" t="s">
        <v>916</v>
      </c>
    </row>
    <row r="1373" spans="1:5" x14ac:dyDescent="0.3">
      <c r="A1373" s="76" t="s">
        <v>608</v>
      </c>
      <c r="B1373" s="77" t="s">
        <v>917</v>
      </c>
      <c r="C1373" s="74" t="s">
        <v>8</v>
      </c>
      <c r="D1373" s="37">
        <v>300</v>
      </c>
      <c r="E1373" s="92" t="s">
        <v>916</v>
      </c>
    </row>
    <row r="1374" spans="1:5" x14ac:dyDescent="0.3">
      <c r="A1374" s="76" t="s">
        <v>608</v>
      </c>
      <c r="B1374" s="77" t="s">
        <v>752</v>
      </c>
      <c r="C1374" s="74" t="s">
        <v>8</v>
      </c>
      <c r="D1374" s="37">
        <v>288</v>
      </c>
      <c r="E1374" s="92" t="s">
        <v>916</v>
      </c>
    </row>
    <row r="1375" spans="1:5" x14ac:dyDescent="0.3">
      <c r="A1375" s="76" t="s">
        <v>608</v>
      </c>
      <c r="B1375" s="77" t="s">
        <v>582</v>
      </c>
      <c r="C1375" s="74" t="s">
        <v>8</v>
      </c>
      <c r="D1375" s="37">
        <v>120</v>
      </c>
      <c r="E1375" s="92" t="s">
        <v>916</v>
      </c>
    </row>
    <row r="1376" spans="1:5" x14ac:dyDescent="0.3">
      <c r="A1376" s="76" t="s">
        <v>608</v>
      </c>
      <c r="B1376" s="77" t="s">
        <v>783</v>
      </c>
      <c r="C1376" s="74" t="s">
        <v>8</v>
      </c>
      <c r="D1376" s="37">
        <v>90</v>
      </c>
      <c r="E1376" s="92" t="s">
        <v>918</v>
      </c>
    </row>
    <row r="1377" spans="1:5" x14ac:dyDescent="0.3">
      <c r="A1377" s="76" t="s">
        <v>608</v>
      </c>
      <c r="B1377" s="77" t="s">
        <v>663</v>
      </c>
      <c r="C1377" s="74" t="s">
        <v>8</v>
      </c>
      <c r="D1377" s="37">
        <v>5</v>
      </c>
      <c r="E1377" s="92" t="s">
        <v>918</v>
      </c>
    </row>
    <row r="1378" spans="1:5" x14ac:dyDescent="0.3">
      <c r="A1378" s="76" t="s">
        <v>608</v>
      </c>
      <c r="B1378" s="77" t="s">
        <v>454</v>
      </c>
      <c r="C1378" s="74" t="s">
        <v>8</v>
      </c>
      <c r="D1378" s="37">
        <v>658.33</v>
      </c>
      <c r="E1378" s="92" t="s">
        <v>918</v>
      </c>
    </row>
    <row r="1379" spans="1:5" x14ac:dyDescent="0.3">
      <c r="A1379" s="76" t="s">
        <v>608</v>
      </c>
      <c r="B1379" s="77" t="s">
        <v>436</v>
      </c>
      <c r="C1379" s="74" t="s">
        <v>8</v>
      </c>
      <c r="D1379" s="37">
        <v>192</v>
      </c>
      <c r="E1379" s="92" t="s">
        <v>918</v>
      </c>
    </row>
    <row r="1380" spans="1:5" x14ac:dyDescent="0.3">
      <c r="A1380" s="76" t="s">
        <v>608</v>
      </c>
      <c r="B1380" s="77" t="s">
        <v>919</v>
      </c>
      <c r="C1380" s="74" t="s">
        <v>8</v>
      </c>
      <c r="D1380" s="37">
        <v>96</v>
      </c>
      <c r="E1380" s="92" t="s">
        <v>918</v>
      </c>
    </row>
    <row r="1381" spans="1:5" x14ac:dyDescent="0.3">
      <c r="A1381" s="76" t="s">
        <v>608</v>
      </c>
      <c r="B1381" s="77" t="s">
        <v>582</v>
      </c>
      <c r="C1381" s="74" t="s">
        <v>8</v>
      </c>
      <c r="D1381" s="37">
        <v>120</v>
      </c>
      <c r="E1381" s="92" t="s">
        <v>920</v>
      </c>
    </row>
    <row r="1382" spans="1:5" x14ac:dyDescent="0.3">
      <c r="A1382" s="76" t="s">
        <v>608</v>
      </c>
      <c r="B1382" s="77" t="s">
        <v>313</v>
      </c>
      <c r="C1382" s="74" t="s">
        <v>8</v>
      </c>
      <c r="D1382" s="37">
        <v>40</v>
      </c>
      <c r="E1382" s="92" t="s">
        <v>920</v>
      </c>
    </row>
    <row r="1383" spans="1:5" x14ac:dyDescent="0.3">
      <c r="A1383" s="76" t="s">
        <v>608</v>
      </c>
      <c r="B1383" s="77" t="s">
        <v>653</v>
      </c>
      <c r="C1383" s="74" t="s">
        <v>8</v>
      </c>
      <c r="D1383" s="37">
        <v>70</v>
      </c>
      <c r="E1383" s="92" t="s">
        <v>920</v>
      </c>
    </row>
    <row r="1384" spans="1:5" x14ac:dyDescent="0.3">
      <c r="A1384" s="76" t="s">
        <v>608</v>
      </c>
      <c r="B1384" s="77" t="s">
        <v>923</v>
      </c>
      <c r="C1384" s="74" t="s">
        <v>8</v>
      </c>
      <c r="D1384" s="37">
        <v>144</v>
      </c>
      <c r="E1384" s="92" t="s">
        <v>920</v>
      </c>
    </row>
    <row r="1385" spans="1:5" x14ac:dyDescent="0.3">
      <c r="A1385" s="76" t="s">
        <v>608</v>
      </c>
      <c r="B1385" s="77" t="s">
        <v>582</v>
      </c>
      <c r="C1385" s="74" t="s">
        <v>8</v>
      </c>
      <c r="D1385" s="37">
        <v>56</v>
      </c>
      <c r="E1385" s="92" t="s">
        <v>921</v>
      </c>
    </row>
    <row r="1386" spans="1:5" x14ac:dyDescent="0.3">
      <c r="A1386" s="76" t="s">
        <v>608</v>
      </c>
      <c r="B1386" s="77" t="s">
        <v>171</v>
      </c>
      <c r="C1386" s="74" t="s">
        <v>8</v>
      </c>
      <c r="D1386" s="37">
        <v>56</v>
      </c>
      <c r="E1386" s="92" t="s">
        <v>921</v>
      </c>
    </row>
    <row r="1387" spans="1:5" x14ac:dyDescent="0.3">
      <c r="A1387" s="76" t="s">
        <v>608</v>
      </c>
      <c r="B1387" s="77" t="s">
        <v>366</v>
      </c>
      <c r="C1387" s="74" t="s">
        <v>8</v>
      </c>
      <c r="D1387" s="37">
        <v>126</v>
      </c>
      <c r="E1387" s="92" t="s">
        <v>921</v>
      </c>
    </row>
    <row r="1388" spans="1:5" x14ac:dyDescent="0.3">
      <c r="A1388" s="76" t="s">
        <v>608</v>
      </c>
      <c r="B1388" s="77" t="s">
        <v>924</v>
      </c>
      <c r="C1388" s="74" t="s">
        <v>8</v>
      </c>
      <c r="D1388" s="37">
        <v>40</v>
      </c>
      <c r="E1388" s="92" t="s">
        <v>922</v>
      </c>
    </row>
    <row r="1389" spans="1:5" x14ac:dyDescent="0.3">
      <c r="A1389" s="76" t="s">
        <v>608</v>
      </c>
      <c r="B1389" s="77" t="s">
        <v>582</v>
      </c>
      <c r="C1389" s="74" t="s">
        <v>8</v>
      </c>
      <c r="D1389" s="37">
        <v>56</v>
      </c>
      <c r="E1389" s="92" t="s">
        <v>922</v>
      </c>
    </row>
    <row r="1390" spans="1:5" x14ac:dyDescent="0.3">
      <c r="A1390" s="76" t="s">
        <v>608</v>
      </c>
      <c r="B1390" s="77" t="s">
        <v>377</v>
      </c>
      <c r="C1390" s="74" t="s">
        <v>8</v>
      </c>
      <c r="D1390" s="37">
        <v>126</v>
      </c>
      <c r="E1390" s="92" t="s">
        <v>922</v>
      </c>
    </row>
    <row r="1391" spans="1:5" x14ac:dyDescent="0.3">
      <c r="A1391" s="76" t="s">
        <v>608</v>
      </c>
      <c r="B1391" s="77" t="s">
        <v>796</v>
      </c>
      <c r="C1391" s="74" t="s">
        <v>8</v>
      </c>
      <c r="D1391" s="37">
        <v>150</v>
      </c>
      <c r="E1391" s="92" t="s">
        <v>925</v>
      </c>
    </row>
    <row r="1392" spans="1:5" x14ac:dyDescent="0.3">
      <c r="A1392" s="76" t="s">
        <v>608</v>
      </c>
      <c r="B1392" s="77" t="s">
        <v>927</v>
      </c>
      <c r="C1392" s="74" t="s">
        <v>8</v>
      </c>
      <c r="D1392" s="37">
        <v>96</v>
      </c>
      <c r="E1392" s="92" t="s">
        <v>925</v>
      </c>
    </row>
    <row r="1393" spans="1:5" x14ac:dyDescent="0.3">
      <c r="A1393" s="76" t="s">
        <v>608</v>
      </c>
      <c r="B1393" s="77" t="s">
        <v>786</v>
      </c>
      <c r="C1393" s="74" t="s">
        <v>8</v>
      </c>
      <c r="D1393" s="37">
        <v>96</v>
      </c>
      <c r="E1393" s="92" t="s">
        <v>926</v>
      </c>
    </row>
    <row r="1394" spans="1:5" x14ac:dyDescent="0.3">
      <c r="A1394" s="76" t="s">
        <v>608</v>
      </c>
      <c r="B1394" s="77" t="s">
        <v>399</v>
      </c>
      <c r="C1394" s="74" t="s">
        <v>8</v>
      </c>
      <c r="D1394" s="37">
        <v>240</v>
      </c>
      <c r="E1394" s="92" t="s">
        <v>926</v>
      </c>
    </row>
    <row r="1395" spans="1:5" x14ac:dyDescent="0.3">
      <c r="A1395" s="76" t="s">
        <v>608</v>
      </c>
      <c r="B1395" s="77" t="s">
        <v>805</v>
      </c>
      <c r="C1395" s="74" t="s">
        <v>8</v>
      </c>
      <c r="D1395" s="37">
        <v>80</v>
      </c>
      <c r="E1395" s="92" t="s">
        <v>926</v>
      </c>
    </row>
    <row r="1396" spans="1:5" x14ac:dyDescent="0.3">
      <c r="A1396" s="76" t="s">
        <v>608</v>
      </c>
      <c r="B1396" s="77" t="s">
        <v>905</v>
      </c>
      <c r="C1396" s="74" t="s">
        <v>8</v>
      </c>
      <c r="D1396" s="37">
        <v>120</v>
      </c>
      <c r="E1396" s="92" t="s">
        <v>928</v>
      </c>
    </row>
    <row r="1397" spans="1:5" x14ac:dyDescent="0.3">
      <c r="A1397" s="76" t="s">
        <v>608</v>
      </c>
      <c r="B1397" s="77" t="s">
        <v>647</v>
      </c>
      <c r="C1397" s="74" t="s">
        <v>8</v>
      </c>
      <c r="D1397" s="37">
        <v>120</v>
      </c>
      <c r="E1397" s="92" t="s">
        <v>928</v>
      </c>
    </row>
    <row r="1398" spans="1:5" x14ac:dyDescent="0.3">
      <c r="A1398" s="76" t="s">
        <v>608</v>
      </c>
      <c r="B1398" s="77" t="s">
        <v>795</v>
      </c>
      <c r="C1398" s="74" t="s">
        <v>8</v>
      </c>
      <c r="D1398" s="37">
        <v>144</v>
      </c>
      <c r="E1398" s="92" t="s">
        <v>928</v>
      </c>
    </row>
    <row r="1399" spans="1:5" x14ac:dyDescent="0.3">
      <c r="A1399" s="76" t="s">
        <v>608</v>
      </c>
      <c r="B1399" s="77" t="s">
        <v>11</v>
      </c>
      <c r="C1399" s="74" t="s">
        <v>8</v>
      </c>
      <c r="D1399" s="37">
        <v>936</v>
      </c>
      <c r="E1399" s="92" t="s">
        <v>928</v>
      </c>
    </row>
    <row r="1400" spans="1:5" x14ac:dyDescent="0.3">
      <c r="A1400" s="76" t="s">
        <v>608</v>
      </c>
      <c r="B1400" s="77" t="s">
        <v>164</v>
      </c>
      <c r="C1400" s="74" t="s">
        <v>8</v>
      </c>
      <c r="D1400" s="37">
        <v>300</v>
      </c>
      <c r="E1400" s="92" t="s">
        <v>929</v>
      </c>
    </row>
    <row r="1401" spans="1:5" x14ac:dyDescent="0.3">
      <c r="A1401" s="76" t="s">
        <v>608</v>
      </c>
      <c r="B1401" s="77" t="s">
        <v>931</v>
      </c>
      <c r="C1401" s="74" t="s">
        <v>8</v>
      </c>
      <c r="D1401" s="37">
        <v>30</v>
      </c>
      <c r="E1401" s="92" t="s">
        <v>929</v>
      </c>
    </row>
    <row r="1402" spans="1:5" x14ac:dyDescent="0.3">
      <c r="A1402" s="76" t="s">
        <v>608</v>
      </c>
      <c r="B1402" s="77" t="s">
        <v>436</v>
      </c>
      <c r="C1402" s="74" t="s">
        <v>8</v>
      </c>
      <c r="D1402" s="37">
        <v>384</v>
      </c>
      <c r="E1402" s="92" t="s">
        <v>929</v>
      </c>
    </row>
    <row r="1403" spans="1:5" x14ac:dyDescent="0.3">
      <c r="A1403" s="76" t="s">
        <v>608</v>
      </c>
      <c r="B1403" s="77" t="s">
        <v>912</v>
      </c>
      <c r="C1403" s="74" t="s">
        <v>8</v>
      </c>
      <c r="D1403" s="37">
        <v>70</v>
      </c>
      <c r="E1403" s="92" t="s">
        <v>929</v>
      </c>
    </row>
    <row r="1404" spans="1:5" x14ac:dyDescent="0.3">
      <c r="A1404" s="76" t="s">
        <v>608</v>
      </c>
      <c r="B1404" s="77" t="s">
        <v>695</v>
      </c>
      <c r="C1404" s="74" t="s">
        <v>8</v>
      </c>
      <c r="D1404" s="37">
        <v>126</v>
      </c>
      <c r="E1404" s="92" t="s">
        <v>929</v>
      </c>
    </row>
    <row r="1405" spans="1:5" x14ac:dyDescent="0.3">
      <c r="A1405" s="76" t="s">
        <v>608</v>
      </c>
      <c r="B1405" s="77" t="s">
        <v>877</v>
      </c>
      <c r="C1405" s="74" t="s">
        <v>8</v>
      </c>
      <c r="D1405" s="37">
        <v>120</v>
      </c>
      <c r="E1405" s="92" t="s">
        <v>930</v>
      </c>
    </row>
    <row r="1406" spans="1:5" x14ac:dyDescent="0.3">
      <c r="A1406" s="76" t="s">
        <v>608</v>
      </c>
      <c r="B1406" s="77" t="s">
        <v>797</v>
      </c>
      <c r="C1406" s="74" t="s">
        <v>8</v>
      </c>
      <c r="D1406" s="37">
        <v>384</v>
      </c>
      <c r="E1406" s="92" t="s">
        <v>930</v>
      </c>
    </row>
    <row r="1407" spans="1:5" x14ac:dyDescent="0.3">
      <c r="A1407" s="76" t="s">
        <v>608</v>
      </c>
      <c r="B1407" s="77" t="s">
        <v>934</v>
      </c>
      <c r="C1407" s="74" t="s">
        <v>8</v>
      </c>
      <c r="D1407" s="37">
        <v>96</v>
      </c>
      <c r="E1407" s="92" t="s">
        <v>933</v>
      </c>
    </row>
    <row r="1408" spans="1:5" x14ac:dyDescent="0.3">
      <c r="A1408" s="76" t="s">
        <v>608</v>
      </c>
      <c r="B1408" s="77" t="s">
        <v>24</v>
      </c>
      <c r="C1408" s="74" t="s">
        <v>8</v>
      </c>
      <c r="D1408" s="37">
        <v>155.55000000000001</v>
      </c>
      <c r="E1408" s="92" t="s">
        <v>932</v>
      </c>
    </row>
    <row r="1409" spans="1:5" x14ac:dyDescent="0.3">
      <c r="A1409" s="76" t="s">
        <v>608</v>
      </c>
      <c r="B1409" s="77" t="s">
        <v>935</v>
      </c>
      <c r="C1409" s="74" t="s">
        <v>8</v>
      </c>
      <c r="D1409" s="37">
        <v>120</v>
      </c>
      <c r="E1409" s="92" t="s">
        <v>932</v>
      </c>
    </row>
    <row r="1410" spans="1:5" x14ac:dyDescent="0.3">
      <c r="A1410" s="76" t="s">
        <v>608</v>
      </c>
      <c r="B1410" s="77" t="s">
        <v>392</v>
      </c>
      <c r="C1410" s="74" t="s">
        <v>8</v>
      </c>
      <c r="D1410" s="37">
        <v>180</v>
      </c>
      <c r="E1410" s="92" t="s">
        <v>936</v>
      </c>
    </row>
    <row r="1411" spans="1:5" x14ac:dyDescent="0.3">
      <c r="A1411" s="76" t="s">
        <v>608</v>
      </c>
      <c r="B1411" s="77" t="s">
        <v>938</v>
      </c>
      <c r="C1411" s="74" t="s">
        <v>8</v>
      </c>
      <c r="D1411" s="37">
        <v>59</v>
      </c>
      <c r="E1411" s="92" t="s">
        <v>936</v>
      </c>
    </row>
    <row r="1412" spans="1:5" x14ac:dyDescent="0.3">
      <c r="A1412" s="76" t="s">
        <v>608</v>
      </c>
      <c r="B1412" s="77" t="s">
        <v>663</v>
      </c>
      <c r="C1412" s="74" t="s">
        <v>8</v>
      </c>
      <c r="D1412" s="37">
        <v>105</v>
      </c>
      <c r="E1412" s="92" t="s">
        <v>936</v>
      </c>
    </row>
    <row r="1413" spans="1:5" x14ac:dyDescent="0.3">
      <c r="A1413" s="76" t="s">
        <v>608</v>
      </c>
      <c r="B1413" s="77" t="s">
        <v>542</v>
      </c>
      <c r="C1413" s="74" t="s">
        <v>8</v>
      </c>
      <c r="D1413" s="37">
        <v>294</v>
      </c>
      <c r="E1413" s="92" t="s">
        <v>936</v>
      </c>
    </row>
    <row r="1414" spans="1:5" x14ac:dyDescent="0.3">
      <c r="A1414" s="76" t="s">
        <v>608</v>
      </c>
      <c r="B1414" s="77" t="s">
        <v>405</v>
      </c>
      <c r="C1414" s="74" t="s">
        <v>8</v>
      </c>
      <c r="D1414" s="37">
        <v>270</v>
      </c>
      <c r="E1414" s="92" t="s">
        <v>937</v>
      </c>
    </row>
    <row r="1415" spans="1:5" x14ac:dyDescent="0.3">
      <c r="A1415" s="76" t="s">
        <v>608</v>
      </c>
      <c r="B1415" s="77" t="s">
        <v>940</v>
      </c>
      <c r="C1415" s="74" t="s">
        <v>8</v>
      </c>
      <c r="D1415" s="37">
        <v>105</v>
      </c>
      <c r="E1415" s="92" t="s">
        <v>937</v>
      </c>
    </row>
    <row r="1416" spans="1:5" x14ac:dyDescent="0.3">
      <c r="A1416" s="76" t="s">
        <v>608</v>
      </c>
      <c r="B1416" s="77" t="s">
        <v>305</v>
      </c>
      <c r="C1416" s="74" t="s">
        <v>8</v>
      </c>
      <c r="D1416" s="37">
        <v>480</v>
      </c>
      <c r="E1416" s="92" t="s">
        <v>937</v>
      </c>
    </row>
    <row r="1417" spans="1:5" x14ac:dyDescent="0.3">
      <c r="A1417" s="76" t="s">
        <v>608</v>
      </c>
      <c r="B1417" s="77" t="s">
        <v>171</v>
      </c>
      <c r="C1417" s="74" t="s">
        <v>8</v>
      </c>
      <c r="D1417" s="37">
        <v>56</v>
      </c>
      <c r="E1417" s="92" t="s">
        <v>937</v>
      </c>
    </row>
    <row r="1418" spans="1:5" x14ac:dyDescent="0.3">
      <c r="A1418" s="76" t="s">
        <v>608</v>
      </c>
      <c r="B1418" s="77" t="s">
        <v>7</v>
      </c>
      <c r="C1418" s="74" t="s">
        <v>8</v>
      </c>
      <c r="D1418" s="37">
        <v>150</v>
      </c>
      <c r="E1418" s="92" t="s">
        <v>937</v>
      </c>
    </row>
    <row r="1419" spans="1:5" x14ac:dyDescent="0.3">
      <c r="A1419" s="76" t="s">
        <v>608</v>
      </c>
      <c r="B1419" s="77" t="s">
        <v>436</v>
      </c>
      <c r="C1419" s="74" t="s">
        <v>8</v>
      </c>
      <c r="D1419" s="37">
        <v>96</v>
      </c>
      <c r="E1419" s="92" t="s">
        <v>937</v>
      </c>
    </row>
    <row r="1420" spans="1:5" x14ac:dyDescent="0.3">
      <c r="A1420" s="76" t="s">
        <v>608</v>
      </c>
      <c r="B1420" s="77" t="s">
        <v>24</v>
      </c>
      <c r="C1420" s="74" t="s">
        <v>8</v>
      </c>
      <c r="D1420" s="37">
        <v>0</v>
      </c>
      <c r="E1420" s="92" t="s">
        <v>939</v>
      </c>
    </row>
    <row r="1421" spans="1:5" x14ac:dyDescent="0.3">
      <c r="A1421" s="76" t="s">
        <v>608</v>
      </c>
      <c r="B1421" s="77" t="s">
        <v>457</v>
      </c>
      <c r="C1421" s="74" t="s">
        <v>8</v>
      </c>
      <c r="D1421" s="37">
        <v>650</v>
      </c>
      <c r="E1421" s="92" t="s">
        <v>939</v>
      </c>
    </row>
    <row r="1422" spans="1:5" x14ac:dyDescent="0.3">
      <c r="A1422" s="76" t="s">
        <v>608</v>
      </c>
      <c r="B1422" s="77" t="s">
        <v>436</v>
      </c>
      <c r="C1422" s="74" t="s">
        <v>8</v>
      </c>
      <c r="D1422" s="37">
        <v>96</v>
      </c>
      <c r="E1422" s="92" t="s">
        <v>939</v>
      </c>
    </row>
    <row r="1423" spans="1:5" x14ac:dyDescent="0.3">
      <c r="A1423" s="76" t="s">
        <v>608</v>
      </c>
      <c r="B1423" s="77" t="s">
        <v>757</v>
      </c>
      <c r="C1423" s="74" t="s">
        <v>8</v>
      </c>
      <c r="D1423" s="37">
        <v>324</v>
      </c>
      <c r="E1423" s="92" t="s">
        <v>939</v>
      </c>
    </row>
    <row r="1424" spans="1:5" x14ac:dyDescent="0.3">
      <c r="A1424" s="76" t="s">
        <v>608</v>
      </c>
      <c r="B1424" s="77" t="s">
        <v>363</v>
      </c>
      <c r="C1424" s="74" t="s">
        <v>8</v>
      </c>
      <c r="D1424" s="37">
        <v>192</v>
      </c>
      <c r="E1424" s="92" t="s">
        <v>939</v>
      </c>
    </row>
    <row r="1425" spans="1:5" x14ac:dyDescent="0.3">
      <c r="A1425" s="76" t="s">
        <v>608</v>
      </c>
      <c r="B1425" s="77" t="s">
        <v>941</v>
      </c>
      <c r="C1425" s="74" t="s">
        <v>8</v>
      </c>
      <c r="D1425" s="37">
        <v>150</v>
      </c>
      <c r="E1425" s="92" t="s">
        <v>939</v>
      </c>
    </row>
    <row r="1426" spans="1:5" x14ac:dyDescent="0.3">
      <c r="A1426" s="76" t="s">
        <v>608</v>
      </c>
      <c r="B1426" s="77" t="s">
        <v>943</v>
      </c>
      <c r="C1426" s="74" t="s">
        <v>8</v>
      </c>
      <c r="D1426" s="37">
        <v>105</v>
      </c>
      <c r="E1426" s="92" t="s">
        <v>939</v>
      </c>
    </row>
    <row r="1427" spans="1:5" x14ac:dyDescent="0.3">
      <c r="A1427" s="76" t="s">
        <v>608</v>
      </c>
      <c r="B1427" s="77" t="s">
        <v>942</v>
      </c>
      <c r="C1427" s="74" t="s">
        <v>8</v>
      </c>
      <c r="D1427" s="37">
        <v>96</v>
      </c>
      <c r="E1427" s="92" t="s">
        <v>939</v>
      </c>
    </row>
    <row r="1428" spans="1:5" x14ac:dyDescent="0.3">
      <c r="A1428" s="76" t="s">
        <v>608</v>
      </c>
      <c r="B1428" s="77" t="s">
        <v>919</v>
      </c>
      <c r="C1428" s="74" t="s">
        <v>8</v>
      </c>
      <c r="D1428" s="37">
        <v>96</v>
      </c>
      <c r="E1428" s="92" t="s">
        <v>939</v>
      </c>
    </row>
    <row r="1429" spans="1:5" x14ac:dyDescent="0.3">
      <c r="A1429" s="76" t="s">
        <v>608</v>
      </c>
      <c r="B1429" s="77" t="s">
        <v>633</v>
      </c>
      <c r="C1429" s="74" t="s">
        <v>8</v>
      </c>
      <c r="D1429" s="37">
        <v>40</v>
      </c>
      <c r="E1429" s="92" t="s">
        <v>939</v>
      </c>
    </row>
    <row r="1430" spans="1:5" x14ac:dyDescent="0.3">
      <c r="A1430" s="76" t="s">
        <v>608</v>
      </c>
      <c r="B1430" s="77" t="s">
        <v>717</v>
      </c>
      <c r="C1430" s="74" t="s">
        <v>8</v>
      </c>
      <c r="D1430" s="37">
        <v>40</v>
      </c>
      <c r="E1430" s="92" t="s">
        <v>944</v>
      </c>
    </row>
    <row r="1431" spans="1:5" x14ac:dyDescent="0.3">
      <c r="A1431" s="76" t="s">
        <v>608</v>
      </c>
      <c r="B1431" s="77" t="s">
        <v>24</v>
      </c>
      <c r="C1431" s="74" t="s">
        <v>8</v>
      </c>
      <c r="D1431" s="37">
        <v>500</v>
      </c>
      <c r="E1431" s="92" t="s">
        <v>944</v>
      </c>
    </row>
    <row r="1432" spans="1:5" x14ac:dyDescent="0.3">
      <c r="A1432" s="76" t="s">
        <v>608</v>
      </c>
      <c r="B1432" s="77" t="s">
        <v>795</v>
      </c>
      <c r="C1432" s="74" t="s">
        <v>8</v>
      </c>
      <c r="D1432" s="37">
        <v>149</v>
      </c>
      <c r="E1432" s="92" t="s">
        <v>944</v>
      </c>
    </row>
    <row r="1433" spans="1:5" x14ac:dyDescent="0.3">
      <c r="A1433" s="76" t="s">
        <v>608</v>
      </c>
      <c r="B1433" s="77" t="s">
        <v>294</v>
      </c>
      <c r="C1433" s="74" t="s">
        <v>8</v>
      </c>
      <c r="D1433" s="37">
        <v>240</v>
      </c>
      <c r="E1433" s="92" t="s">
        <v>944</v>
      </c>
    </row>
    <row r="1434" spans="1:5" x14ac:dyDescent="0.3">
      <c r="A1434" s="76" t="s">
        <v>608</v>
      </c>
      <c r="B1434" s="77" t="s">
        <v>841</v>
      </c>
      <c r="C1434" s="74" t="s">
        <v>8</v>
      </c>
      <c r="D1434" s="37">
        <v>32</v>
      </c>
      <c r="E1434" s="92" t="s">
        <v>944</v>
      </c>
    </row>
    <row r="1435" spans="1:5" x14ac:dyDescent="0.3">
      <c r="A1435" s="76" t="s">
        <v>608</v>
      </c>
      <c r="B1435" s="77" t="s">
        <v>875</v>
      </c>
      <c r="C1435" s="74" t="s">
        <v>8</v>
      </c>
      <c r="D1435" s="37">
        <v>180</v>
      </c>
      <c r="E1435" s="92" t="s">
        <v>944</v>
      </c>
    </row>
    <row r="1436" spans="1:5" x14ac:dyDescent="0.3">
      <c r="A1436" s="76" t="s">
        <v>608</v>
      </c>
      <c r="B1436" s="77" t="s">
        <v>945</v>
      </c>
      <c r="C1436" s="74" t="s">
        <v>8</v>
      </c>
      <c r="D1436" s="37">
        <v>192</v>
      </c>
      <c r="E1436" s="92" t="s">
        <v>944</v>
      </c>
    </row>
    <row r="1437" spans="1:5" x14ac:dyDescent="0.3">
      <c r="A1437" s="76" t="s">
        <v>608</v>
      </c>
      <c r="B1437" s="77" t="s">
        <v>367</v>
      </c>
      <c r="C1437" s="74" t="s">
        <v>8</v>
      </c>
      <c r="D1437" s="37">
        <v>500</v>
      </c>
      <c r="E1437" s="92" t="s">
        <v>944</v>
      </c>
    </row>
    <row r="1438" spans="1:5" x14ac:dyDescent="0.3">
      <c r="A1438" s="76" t="s">
        <v>608</v>
      </c>
      <c r="B1438" s="77" t="s">
        <v>833</v>
      </c>
      <c r="C1438" s="74" t="s">
        <v>8</v>
      </c>
      <c r="D1438" s="37">
        <v>70</v>
      </c>
      <c r="E1438" s="92" t="s">
        <v>944</v>
      </c>
    </row>
    <row r="1439" spans="1:5" x14ac:dyDescent="0.3">
      <c r="A1439" s="76" t="s">
        <v>608</v>
      </c>
      <c r="B1439" s="77" t="s">
        <v>743</v>
      </c>
      <c r="C1439" s="74" t="s">
        <v>8</v>
      </c>
      <c r="D1439" s="37">
        <v>360</v>
      </c>
      <c r="E1439" s="92" t="s">
        <v>944</v>
      </c>
    </row>
    <row r="1440" spans="1:5" x14ac:dyDescent="0.3">
      <c r="A1440" s="76" t="s">
        <v>572</v>
      </c>
      <c r="B1440" s="77" t="s">
        <v>151</v>
      </c>
      <c r="C1440" s="74" t="s">
        <v>8</v>
      </c>
      <c r="D1440" s="37" t="s">
        <v>151</v>
      </c>
      <c r="E1440" s="92" t="s">
        <v>151</v>
      </c>
    </row>
    <row r="1441" spans="1:5" x14ac:dyDescent="0.3">
      <c r="A1441" s="76" t="s">
        <v>589</v>
      </c>
      <c r="B1441" s="77" t="s">
        <v>590</v>
      </c>
      <c r="C1441" s="74" t="s">
        <v>8</v>
      </c>
      <c r="D1441" s="37">
        <v>136.51</v>
      </c>
      <c r="E1441" s="92" t="s">
        <v>13</v>
      </c>
    </row>
    <row r="1442" spans="1:5" x14ac:dyDescent="0.3">
      <c r="A1442" s="76" t="s">
        <v>589</v>
      </c>
      <c r="B1442" s="77" t="s">
        <v>590</v>
      </c>
      <c r="C1442" s="74" t="s">
        <v>8</v>
      </c>
      <c r="D1442" s="37">
        <v>40</v>
      </c>
      <c r="E1442" s="92" t="s">
        <v>33</v>
      </c>
    </row>
    <row r="1443" spans="1:5" x14ac:dyDescent="0.3">
      <c r="A1443" s="76" t="s">
        <v>589</v>
      </c>
      <c r="B1443" s="77" t="s">
        <v>590</v>
      </c>
      <c r="C1443" s="74" t="s">
        <v>8</v>
      </c>
      <c r="D1443" s="37">
        <v>40</v>
      </c>
      <c r="E1443" s="92" t="s">
        <v>370</v>
      </c>
    </row>
    <row r="1444" spans="1:5" x14ac:dyDescent="0.3">
      <c r="A1444" s="76" t="s">
        <v>589</v>
      </c>
      <c r="B1444" s="77" t="s">
        <v>590</v>
      </c>
      <c r="C1444" s="74" t="s">
        <v>8</v>
      </c>
      <c r="D1444" s="37">
        <v>40</v>
      </c>
      <c r="E1444" s="92" t="s">
        <v>468</v>
      </c>
    </row>
    <row r="1445" spans="1:5" x14ac:dyDescent="0.3">
      <c r="A1445" s="76" t="s">
        <v>589</v>
      </c>
      <c r="B1445" s="77" t="s">
        <v>590</v>
      </c>
      <c r="C1445" s="74" t="s">
        <v>8</v>
      </c>
      <c r="D1445" s="37">
        <v>40</v>
      </c>
      <c r="E1445" s="92" t="s">
        <v>117</v>
      </c>
    </row>
    <row r="1446" spans="1:5" x14ac:dyDescent="0.3">
      <c r="A1446" s="76" t="s">
        <v>589</v>
      </c>
      <c r="B1446" s="77" t="s">
        <v>590</v>
      </c>
      <c r="C1446" s="74" t="s">
        <v>8</v>
      </c>
      <c r="D1446" s="37">
        <v>40</v>
      </c>
      <c r="E1446" s="92" t="s">
        <v>378</v>
      </c>
    </row>
    <row r="1447" spans="1:5" x14ac:dyDescent="0.3">
      <c r="A1447" s="76" t="s">
        <v>589</v>
      </c>
      <c r="B1447" s="77" t="s">
        <v>590</v>
      </c>
      <c r="C1447" s="74" t="s">
        <v>8</v>
      </c>
      <c r="D1447" s="37">
        <v>40</v>
      </c>
      <c r="E1447" s="92" t="s">
        <v>121</v>
      </c>
    </row>
    <row r="1448" spans="1:5" x14ac:dyDescent="0.3">
      <c r="A1448" s="76" t="s">
        <v>589</v>
      </c>
      <c r="B1448" s="77" t="s">
        <v>590</v>
      </c>
      <c r="C1448" s="74" t="s">
        <v>8</v>
      </c>
      <c r="D1448" s="37">
        <v>136.51</v>
      </c>
      <c r="E1448" s="92" t="s">
        <v>289</v>
      </c>
    </row>
    <row r="1449" spans="1:5" x14ac:dyDescent="0.3">
      <c r="A1449" s="76" t="s">
        <v>589</v>
      </c>
      <c r="B1449" s="77" t="s">
        <v>590</v>
      </c>
      <c r="C1449" s="74" t="s">
        <v>8</v>
      </c>
      <c r="D1449" s="37">
        <v>136.51</v>
      </c>
      <c r="E1449" s="92" t="s">
        <v>591</v>
      </c>
    </row>
    <row r="1450" spans="1:5" x14ac:dyDescent="0.3">
      <c r="A1450" s="76" t="s">
        <v>589</v>
      </c>
      <c r="B1450" s="77" t="s">
        <v>590</v>
      </c>
      <c r="C1450" s="74" t="s">
        <v>8</v>
      </c>
      <c r="D1450" s="37">
        <v>40</v>
      </c>
      <c r="E1450" s="92" t="s">
        <v>398</v>
      </c>
    </row>
    <row r="1451" spans="1:5" x14ac:dyDescent="0.3">
      <c r="A1451" s="76" t="s">
        <v>589</v>
      </c>
      <c r="B1451" s="77" t="s">
        <v>590</v>
      </c>
      <c r="C1451" s="74" t="s">
        <v>8</v>
      </c>
      <c r="D1451" s="37">
        <v>40</v>
      </c>
      <c r="E1451" s="92" t="s">
        <v>134</v>
      </c>
    </row>
    <row r="1452" spans="1:5" x14ac:dyDescent="0.3">
      <c r="A1452" s="76" t="s">
        <v>589</v>
      </c>
      <c r="B1452" s="77" t="s">
        <v>590</v>
      </c>
      <c r="C1452" s="74" t="s">
        <v>8</v>
      </c>
      <c r="D1452" s="37">
        <v>40</v>
      </c>
      <c r="E1452" s="92" t="s">
        <v>592</v>
      </c>
    </row>
    <row r="1453" spans="1:5" x14ac:dyDescent="0.3">
      <c r="A1453" s="76" t="s">
        <v>589</v>
      </c>
      <c r="B1453" s="77" t="s">
        <v>590</v>
      </c>
      <c r="C1453" s="74" t="s">
        <v>8</v>
      </c>
      <c r="D1453" s="37">
        <v>136.51</v>
      </c>
      <c r="E1453" s="92" t="s">
        <v>135</v>
      </c>
    </row>
    <row r="1454" spans="1:5" x14ac:dyDescent="0.3">
      <c r="A1454" s="76" t="s">
        <v>589</v>
      </c>
      <c r="B1454" s="77" t="s">
        <v>590</v>
      </c>
      <c r="C1454" s="74" t="s">
        <v>8</v>
      </c>
      <c r="D1454" s="37">
        <v>40</v>
      </c>
      <c r="E1454" s="92" t="s">
        <v>194</v>
      </c>
    </row>
    <row r="1455" spans="1:5" x14ac:dyDescent="0.3">
      <c r="A1455" s="76" t="s">
        <v>589</v>
      </c>
      <c r="B1455" s="77" t="s">
        <v>590</v>
      </c>
      <c r="C1455" s="74" t="s">
        <v>8</v>
      </c>
      <c r="D1455" s="37">
        <v>40</v>
      </c>
      <c r="E1455" s="92" t="s">
        <v>138</v>
      </c>
    </row>
    <row r="1456" spans="1:5" x14ac:dyDescent="0.3">
      <c r="A1456" s="76" t="s">
        <v>589</v>
      </c>
      <c r="B1456" s="77" t="s">
        <v>590</v>
      </c>
      <c r="C1456" s="74" t="s">
        <v>8</v>
      </c>
      <c r="D1456" s="37">
        <v>40</v>
      </c>
      <c r="E1456" s="92" t="s">
        <v>211</v>
      </c>
    </row>
    <row r="1457" spans="1:5" x14ac:dyDescent="0.3">
      <c r="A1457" s="76" t="s">
        <v>589</v>
      </c>
      <c r="B1457" s="77" t="s">
        <v>590</v>
      </c>
      <c r="C1457" s="74" t="s">
        <v>8</v>
      </c>
      <c r="D1457" s="37">
        <v>40</v>
      </c>
      <c r="E1457" s="92" t="s">
        <v>145</v>
      </c>
    </row>
    <row r="1458" spans="1:5" x14ac:dyDescent="0.3">
      <c r="A1458" s="76" t="s">
        <v>589</v>
      </c>
      <c r="B1458" s="77" t="s">
        <v>590</v>
      </c>
      <c r="C1458" s="74" t="s">
        <v>8</v>
      </c>
      <c r="D1458" s="37">
        <v>136.51</v>
      </c>
      <c r="E1458" s="92" t="s">
        <v>72</v>
      </c>
    </row>
    <row r="1459" spans="1:5" x14ac:dyDescent="0.3">
      <c r="A1459" s="76" t="s">
        <v>589</v>
      </c>
      <c r="B1459" s="77" t="s">
        <v>590</v>
      </c>
      <c r="C1459" s="74" t="s">
        <v>8</v>
      </c>
      <c r="D1459" s="37">
        <v>40</v>
      </c>
      <c r="E1459" s="92" t="s">
        <v>250</v>
      </c>
    </row>
    <row r="1460" spans="1:5" x14ac:dyDescent="0.3">
      <c r="A1460" s="76" t="s">
        <v>589</v>
      </c>
      <c r="B1460" s="77" t="s">
        <v>590</v>
      </c>
      <c r="C1460" s="74" t="s">
        <v>8</v>
      </c>
      <c r="D1460" s="37">
        <v>289.25</v>
      </c>
      <c r="E1460" s="92" t="s">
        <v>250</v>
      </c>
    </row>
    <row r="1461" spans="1:5" x14ac:dyDescent="0.3">
      <c r="A1461" s="76" t="s">
        <v>589</v>
      </c>
      <c r="B1461" s="77" t="s">
        <v>590</v>
      </c>
      <c r="C1461" s="74" t="s">
        <v>8</v>
      </c>
      <c r="D1461" s="37">
        <v>40</v>
      </c>
      <c r="E1461" s="92" t="s">
        <v>185</v>
      </c>
    </row>
    <row r="1462" spans="1:5" x14ac:dyDescent="0.3">
      <c r="A1462" s="76" t="s">
        <v>589</v>
      </c>
      <c r="B1462" s="77" t="s">
        <v>590</v>
      </c>
      <c r="C1462" s="74" t="s">
        <v>8</v>
      </c>
      <c r="D1462" s="37">
        <v>40</v>
      </c>
      <c r="E1462" s="92" t="s">
        <v>282</v>
      </c>
    </row>
    <row r="1463" spans="1:5" x14ac:dyDescent="0.3">
      <c r="A1463" s="76" t="s">
        <v>589</v>
      </c>
      <c r="B1463" s="77" t="s">
        <v>590</v>
      </c>
      <c r="C1463" s="74" t="s">
        <v>8</v>
      </c>
      <c r="D1463" s="37">
        <v>40</v>
      </c>
      <c r="E1463" s="92" t="s">
        <v>503</v>
      </c>
    </row>
    <row r="1464" spans="1:5" x14ac:dyDescent="0.3">
      <c r="A1464" s="76" t="s">
        <v>589</v>
      </c>
      <c r="B1464" s="77" t="s">
        <v>590</v>
      </c>
      <c r="C1464" s="74" t="s">
        <v>8</v>
      </c>
      <c r="D1464" s="37">
        <v>40</v>
      </c>
      <c r="E1464" s="92" t="s">
        <v>340</v>
      </c>
    </row>
    <row r="1465" spans="1:5" x14ac:dyDescent="0.3">
      <c r="A1465" s="76" t="s">
        <v>589</v>
      </c>
      <c r="B1465" s="77" t="s">
        <v>590</v>
      </c>
      <c r="C1465" s="74" t="s">
        <v>8</v>
      </c>
      <c r="D1465" s="37">
        <v>214.87</v>
      </c>
      <c r="E1465" s="92" t="s">
        <v>340</v>
      </c>
    </row>
    <row r="1466" spans="1:5" x14ac:dyDescent="0.3">
      <c r="A1466" s="76" t="s">
        <v>589</v>
      </c>
      <c r="B1466" s="77" t="s">
        <v>590</v>
      </c>
      <c r="C1466" s="74" t="s">
        <v>8</v>
      </c>
      <c r="D1466" s="37">
        <v>40</v>
      </c>
      <c r="E1466" s="92" t="s">
        <v>328</v>
      </c>
    </row>
    <row r="1467" spans="1:5" x14ac:dyDescent="0.3">
      <c r="A1467" s="76" t="s">
        <v>589</v>
      </c>
      <c r="B1467" s="77" t="s">
        <v>593</v>
      </c>
      <c r="C1467" s="74" t="s">
        <v>8</v>
      </c>
      <c r="D1467" s="37">
        <v>130</v>
      </c>
      <c r="E1467" s="92" t="s">
        <v>378</v>
      </c>
    </row>
    <row r="1468" spans="1:5" x14ac:dyDescent="0.3">
      <c r="A1468" s="76" t="s">
        <v>589</v>
      </c>
      <c r="B1468" s="77" t="s">
        <v>593</v>
      </c>
      <c r="C1468" s="74" t="s">
        <v>8</v>
      </c>
      <c r="D1468" s="37">
        <v>130</v>
      </c>
      <c r="E1468" s="92" t="s">
        <v>121</v>
      </c>
    </row>
    <row r="1469" spans="1:5" x14ac:dyDescent="0.3">
      <c r="A1469" s="76" t="s">
        <v>589</v>
      </c>
      <c r="B1469" s="77" t="s">
        <v>594</v>
      </c>
      <c r="C1469" s="74" t="s">
        <v>8</v>
      </c>
      <c r="D1469" s="37">
        <v>214.87</v>
      </c>
      <c r="E1469" s="92" t="s">
        <v>143</v>
      </c>
    </row>
    <row r="1470" spans="1:5" x14ac:dyDescent="0.3">
      <c r="A1470" s="76" t="s">
        <v>589</v>
      </c>
      <c r="B1470" s="77" t="s">
        <v>397</v>
      </c>
      <c r="C1470" s="74" t="s">
        <v>8</v>
      </c>
      <c r="D1470" s="37">
        <v>120</v>
      </c>
      <c r="E1470" s="92" t="s">
        <v>370</v>
      </c>
    </row>
    <row r="1471" spans="1:5" x14ac:dyDescent="0.3">
      <c r="A1471" s="76" t="s">
        <v>589</v>
      </c>
      <c r="B1471" s="77" t="s">
        <v>595</v>
      </c>
      <c r="C1471" s="74" t="s">
        <v>8</v>
      </c>
      <c r="D1471" s="37">
        <v>60</v>
      </c>
      <c r="E1471" s="92" t="s">
        <v>13</v>
      </c>
    </row>
    <row r="1472" spans="1:5" x14ac:dyDescent="0.3">
      <c r="A1472" s="76" t="s">
        <v>589</v>
      </c>
      <c r="B1472" s="77" t="s">
        <v>595</v>
      </c>
      <c r="C1472" s="74" t="s">
        <v>8</v>
      </c>
      <c r="D1472" s="37">
        <v>60</v>
      </c>
      <c r="E1472" s="92" t="s">
        <v>591</v>
      </c>
    </row>
    <row r="1473" spans="1:5" x14ac:dyDescent="0.3">
      <c r="A1473" s="76" t="s">
        <v>589</v>
      </c>
      <c r="B1473" s="77" t="s">
        <v>595</v>
      </c>
      <c r="C1473" s="74" t="s">
        <v>8</v>
      </c>
      <c r="D1473" s="37">
        <v>57.85</v>
      </c>
      <c r="E1473" s="92" t="s">
        <v>250</v>
      </c>
    </row>
    <row r="1474" spans="1:5" x14ac:dyDescent="0.3">
      <c r="A1474" s="76" t="s">
        <v>589</v>
      </c>
      <c r="B1474" s="77" t="s">
        <v>596</v>
      </c>
      <c r="C1474" s="74" t="s">
        <v>8</v>
      </c>
      <c r="D1474" s="37">
        <v>60</v>
      </c>
      <c r="E1474" s="92" t="s">
        <v>370</v>
      </c>
    </row>
    <row r="1475" spans="1:5" x14ac:dyDescent="0.3">
      <c r="A1475" s="76" t="s">
        <v>589</v>
      </c>
      <c r="B1475" s="77" t="s">
        <v>596</v>
      </c>
      <c r="C1475" s="74" t="s">
        <v>8</v>
      </c>
      <c r="D1475" s="37">
        <v>70</v>
      </c>
      <c r="E1475" s="92" t="s">
        <v>468</v>
      </c>
    </row>
    <row r="1476" spans="1:5" x14ac:dyDescent="0.3">
      <c r="A1476" s="76" t="s">
        <v>589</v>
      </c>
      <c r="B1476" s="77" t="s">
        <v>596</v>
      </c>
      <c r="C1476" s="74" t="s">
        <v>8</v>
      </c>
      <c r="D1476" s="37">
        <v>100</v>
      </c>
      <c r="E1476" s="92" t="s">
        <v>117</v>
      </c>
    </row>
    <row r="1477" spans="1:5" x14ac:dyDescent="0.3">
      <c r="A1477" s="76" t="s">
        <v>589</v>
      </c>
      <c r="B1477" s="77" t="s">
        <v>596</v>
      </c>
      <c r="C1477" s="74" t="s">
        <v>8</v>
      </c>
      <c r="D1477" s="37">
        <v>120</v>
      </c>
      <c r="E1477" s="92" t="s">
        <v>117</v>
      </c>
    </row>
    <row r="1478" spans="1:5" x14ac:dyDescent="0.3">
      <c r="A1478" s="76" t="s">
        <v>589</v>
      </c>
      <c r="B1478" s="77" t="s">
        <v>596</v>
      </c>
      <c r="C1478" s="74" t="s">
        <v>8</v>
      </c>
      <c r="D1478" s="37">
        <v>60</v>
      </c>
      <c r="E1478" s="92" t="s">
        <v>289</v>
      </c>
    </row>
    <row r="1479" spans="1:5" x14ac:dyDescent="0.3">
      <c r="A1479" s="76" t="s">
        <v>589</v>
      </c>
      <c r="B1479" s="77" t="s">
        <v>596</v>
      </c>
      <c r="C1479" s="74" t="s">
        <v>8</v>
      </c>
      <c r="D1479" s="37">
        <v>90</v>
      </c>
      <c r="E1479" s="92" t="s">
        <v>194</v>
      </c>
    </row>
    <row r="1480" spans="1:5" x14ac:dyDescent="0.3">
      <c r="A1480" s="76" t="s">
        <v>589</v>
      </c>
      <c r="B1480" s="77" t="s">
        <v>596</v>
      </c>
      <c r="C1480" s="74" t="s">
        <v>8</v>
      </c>
      <c r="D1480" s="37">
        <v>107.43</v>
      </c>
      <c r="E1480" s="92" t="s">
        <v>211</v>
      </c>
    </row>
    <row r="1481" spans="1:5" x14ac:dyDescent="0.3">
      <c r="A1481" s="76" t="s">
        <v>589</v>
      </c>
      <c r="B1481" s="77" t="s">
        <v>596</v>
      </c>
      <c r="C1481" s="74" t="s">
        <v>8</v>
      </c>
      <c r="D1481" s="37">
        <v>15.71</v>
      </c>
      <c r="E1481" s="92" t="s">
        <v>185</v>
      </c>
    </row>
    <row r="1482" spans="1:5" x14ac:dyDescent="0.3">
      <c r="A1482" s="76" t="s">
        <v>589</v>
      </c>
      <c r="B1482" s="77" t="s">
        <v>596</v>
      </c>
      <c r="C1482" s="74" t="s">
        <v>8</v>
      </c>
      <c r="D1482" s="37">
        <v>90</v>
      </c>
      <c r="E1482" s="92" t="s">
        <v>598</v>
      </c>
    </row>
    <row r="1483" spans="1:5" x14ac:dyDescent="0.3">
      <c r="A1483" s="76" t="s">
        <v>589</v>
      </c>
      <c r="B1483" s="77" t="s">
        <v>596</v>
      </c>
      <c r="C1483" s="74" t="s">
        <v>8</v>
      </c>
      <c r="D1483" s="37">
        <v>80</v>
      </c>
      <c r="E1483" s="92" t="s">
        <v>503</v>
      </c>
    </row>
    <row r="1484" spans="1:5" x14ac:dyDescent="0.3">
      <c r="A1484" s="76" t="s">
        <v>589</v>
      </c>
      <c r="B1484" s="77" t="s">
        <v>596</v>
      </c>
      <c r="C1484" s="74" t="s">
        <v>8</v>
      </c>
      <c r="D1484" s="37">
        <v>57.85</v>
      </c>
      <c r="E1484" s="92" t="s">
        <v>340</v>
      </c>
    </row>
    <row r="1485" spans="1:5" x14ac:dyDescent="0.3">
      <c r="A1485" s="76" t="s">
        <v>589</v>
      </c>
      <c r="B1485" s="77" t="s">
        <v>597</v>
      </c>
      <c r="C1485" s="74" t="s">
        <v>8</v>
      </c>
      <c r="D1485" s="37">
        <v>41.32</v>
      </c>
      <c r="E1485" s="92" t="s">
        <v>153</v>
      </c>
    </row>
    <row r="1486" spans="1:5" x14ac:dyDescent="0.3">
      <c r="A1486" s="76" t="s">
        <v>41</v>
      </c>
      <c r="B1486" s="77" t="s">
        <v>151</v>
      </c>
      <c r="C1486" s="74" t="s">
        <v>8</v>
      </c>
      <c r="D1486" s="37" t="s">
        <v>151</v>
      </c>
      <c r="E1486" s="92" t="s">
        <v>151</v>
      </c>
    </row>
    <row r="1487" spans="1:5" x14ac:dyDescent="0.3">
      <c r="A1487" s="76" t="s">
        <v>536</v>
      </c>
      <c r="B1487" s="77" t="s">
        <v>151</v>
      </c>
      <c r="C1487" s="74" t="s">
        <v>8</v>
      </c>
      <c r="D1487" s="37" t="s">
        <v>151</v>
      </c>
      <c r="E1487" s="92" t="s">
        <v>151</v>
      </c>
    </row>
    <row r="1488" spans="1:5" ht="15.6" x14ac:dyDescent="0.3">
      <c r="A1488" s="119" t="s">
        <v>1060</v>
      </c>
      <c r="B1488" s="119"/>
      <c r="C1488" s="119"/>
      <c r="D1488" s="120">
        <f>SUM(D3:D1487)</f>
        <v>325967.65399999957</v>
      </c>
      <c r="E1488" s="120"/>
    </row>
  </sheetData>
  <mergeCells count="2">
    <mergeCell ref="D1488:E1488"/>
    <mergeCell ref="A1488:C1488"/>
  </mergeCells>
  <hyperlinks>
    <hyperlink ref="A733" r:id="rId1" xr:uid="{2096C6F1-220F-476D-9BF5-6209A48578DB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5B45-2DD3-4488-BDE3-48AC9D1CF114}">
  <dimension ref="A1:E4"/>
  <sheetViews>
    <sheetView workbookViewId="0">
      <selection activeCell="D4" sqref="D4:E4"/>
    </sheetView>
  </sheetViews>
  <sheetFormatPr defaultRowHeight="14.4" x14ac:dyDescent="0.3"/>
  <cols>
    <col min="1" max="5" width="30.77734375" customWidth="1"/>
  </cols>
  <sheetData>
    <row r="1" spans="1:5" ht="72.599999999999994" customHeigh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ht="13.95" customHeight="1" x14ac:dyDescent="0.3">
      <c r="A2" s="82" t="s">
        <v>526</v>
      </c>
      <c r="B2" s="83" t="s">
        <v>151</v>
      </c>
      <c r="C2" s="84" t="s">
        <v>12</v>
      </c>
      <c r="D2" s="52" t="s">
        <v>151</v>
      </c>
      <c r="E2" s="85" t="s">
        <v>151</v>
      </c>
    </row>
    <row r="3" spans="1:5" ht="13.95" customHeight="1" x14ac:dyDescent="0.3">
      <c r="A3" s="95" t="s">
        <v>559</v>
      </c>
      <c r="B3" s="95" t="s">
        <v>454</v>
      </c>
      <c r="C3" s="84" t="s">
        <v>12</v>
      </c>
      <c r="D3" s="52">
        <v>3000</v>
      </c>
      <c r="E3" s="96" t="s">
        <v>295</v>
      </c>
    </row>
    <row r="4" spans="1:5" ht="13.95" customHeight="1" x14ac:dyDescent="0.3">
      <c r="A4" s="134" t="s">
        <v>1060</v>
      </c>
      <c r="B4" s="134"/>
      <c r="C4" s="134"/>
      <c r="D4" s="134">
        <f>SUM(D2:D3)</f>
        <v>3000</v>
      </c>
      <c r="E4" s="134"/>
    </row>
  </sheetData>
  <mergeCells count="2">
    <mergeCell ref="A4:C4"/>
    <mergeCell ref="D4:E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B1930-C93C-4589-890C-AC4DC3862B4C}">
  <dimension ref="A1:E4"/>
  <sheetViews>
    <sheetView workbookViewId="0">
      <selection activeCell="E9" sqref="E9"/>
    </sheetView>
  </sheetViews>
  <sheetFormatPr defaultRowHeight="14.4" x14ac:dyDescent="0.3"/>
  <cols>
    <col min="1" max="5" width="30.77734375" customWidth="1"/>
  </cols>
  <sheetData>
    <row r="1" spans="1:5" ht="55.8" customHeight="1" x14ac:dyDescent="0.3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ht="13.95" customHeight="1" x14ac:dyDescent="0.3">
      <c r="A2" s="82" t="s">
        <v>527</v>
      </c>
      <c r="B2" s="83" t="s">
        <v>151</v>
      </c>
      <c r="C2" s="84" t="s">
        <v>8</v>
      </c>
      <c r="D2" s="53" t="s">
        <v>151</v>
      </c>
      <c r="E2" s="96" t="s">
        <v>151</v>
      </c>
    </row>
    <row r="3" spans="1:5" ht="13.95" customHeight="1" x14ac:dyDescent="0.3">
      <c r="A3" s="82" t="s">
        <v>559</v>
      </c>
      <c r="B3" s="83" t="s">
        <v>151</v>
      </c>
      <c r="C3" s="84" t="s">
        <v>8</v>
      </c>
      <c r="D3" s="53" t="s">
        <v>151</v>
      </c>
      <c r="E3" s="96" t="s">
        <v>151</v>
      </c>
    </row>
    <row r="4" spans="1:5" ht="13.95" customHeight="1" x14ac:dyDescent="0.3">
      <c r="A4" s="132" t="s">
        <v>1060</v>
      </c>
      <c r="B4" s="132"/>
      <c r="C4" s="132"/>
      <c r="D4" s="135">
        <f>SUM(D2:D3)</f>
        <v>0</v>
      </c>
      <c r="E4" s="135"/>
    </row>
  </sheetData>
  <mergeCells count="2">
    <mergeCell ref="A4:C4"/>
    <mergeCell ref="D4:E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BE8D7-D2F6-486A-9C65-7FE56949C3D5}">
  <dimension ref="A3:M11"/>
  <sheetViews>
    <sheetView tabSelected="1" workbookViewId="0">
      <selection activeCell="D13" sqref="D13"/>
    </sheetView>
  </sheetViews>
  <sheetFormatPr defaultRowHeight="14.4" x14ac:dyDescent="0.3"/>
  <cols>
    <col min="1" max="1" width="30.77734375" customWidth="1"/>
    <col min="2" max="2" width="26.6640625" customWidth="1"/>
    <col min="3" max="3" width="28.88671875" customWidth="1"/>
    <col min="4" max="13" width="30.77734375" customWidth="1"/>
  </cols>
  <sheetData>
    <row r="3" spans="1:13" ht="31.2" x14ac:dyDescent="0.3">
      <c r="A3" s="139" t="s">
        <v>1061</v>
      </c>
      <c r="B3" s="141">
        <v>6757413.2699999996</v>
      </c>
      <c r="D3" s="136" t="s">
        <v>1064</v>
      </c>
      <c r="E3" s="118" t="s">
        <v>1065</v>
      </c>
      <c r="F3" s="137" t="s">
        <v>1066</v>
      </c>
      <c r="G3" s="137" t="s">
        <v>1067</v>
      </c>
    </row>
    <row r="4" spans="1:13" ht="31.2" x14ac:dyDescent="0.3">
      <c r="A4" s="139" t="s">
        <v>1062</v>
      </c>
      <c r="B4" s="139">
        <v>1271618.99</v>
      </c>
      <c r="D4" s="109" t="s">
        <v>6</v>
      </c>
      <c r="E4" s="140">
        <v>0</v>
      </c>
      <c r="F4" s="140">
        <v>2744.1</v>
      </c>
      <c r="G4" s="140">
        <f t="shared" ref="G4:G10" si="0">E4+F4</f>
        <v>2744.1</v>
      </c>
      <c r="J4" s="114" t="s">
        <v>1064</v>
      </c>
      <c r="K4" s="55" t="s">
        <v>1065</v>
      </c>
      <c r="L4" s="115" t="s">
        <v>1066</v>
      </c>
      <c r="M4" s="115" t="s">
        <v>1067</v>
      </c>
    </row>
    <row r="5" spans="1:13" ht="31.2" x14ac:dyDescent="0.3">
      <c r="A5" s="118" t="s">
        <v>1060</v>
      </c>
      <c r="B5" s="139">
        <f>SUM(B3:B4)</f>
        <v>8029032.2599999998</v>
      </c>
      <c r="D5" s="110" t="s">
        <v>948</v>
      </c>
      <c r="E5" s="140">
        <v>918068.71</v>
      </c>
      <c r="F5" s="140">
        <v>504274.8</v>
      </c>
      <c r="G5" s="140">
        <f t="shared" si="0"/>
        <v>1422343.51</v>
      </c>
      <c r="J5" s="109" t="s">
        <v>6</v>
      </c>
      <c r="K5" s="54">
        <v>0</v>
      </c>
      <c r="L5" s="54">
        <v>2744.1</v>
      </c>
      <c r="M5" s="54">
        <f t="shared" ref="M5:M11" si="1">K5+L5</f>
        <v>2744.1</v>
      </c>
    </row>
    <row r="6" spans="1:13" ht="38.4" customHeight="1" x14ac:dyDescent="0.3">
      <c r="D6" s="111" t="s">
        <v>949</v>
      </c>
      <c r="E6" s="140">
        <v>4986848.9700000007</v>
      </c>
      <c r="F6" s="140">
        <v>16796.210000000003</v>
      </c>
      <c r="G6" s="140">
        <f t="shared" si="0"/>
        <v>5003645.1800000006</v>
      </c>
      <c r="J6" s="110" t="s">
        <v>948</v>
      </c>
      <c r="K6" s="54">
        <v>918068.71</v>
      </c>
      <c r="L6" s="54">
        <v>504274.8</v>
      </c>
      <c r="M6" s="54">
        <f t="shared" si="1"/>
        <v>1422343.51</v>
      </c>
    </row>
    <row r="7" spans="1:13" ht="23.4" customHeight="1" x14ac:dyDescent="0.3">
      <c r="D7" s="112" t="s">
        <v>950</v>
      </c>
      <c r="E7" s="140">
        <v>622656.42000000004</v>
      </c>
      <c r="F7" s="140">
        <v>421836.22499999957</v>
      </c>
      <c r="G7" s="140">
        <f t="shared" si="0"/>
        <v>1044492.6449999996</v>
      </c>
      <c r="J7" s="111" t="s">
        <v>949</v>
      </c>
      <c r="K7" s="54">
        <v>4986848.9700000007</v>
      </c>
      <c r="L7" s="54">
        <v>16796.210000000003</v>
      </c>
      <c r="M7" s="54">
        <f t="shared" si="1"/>
        <v>5003645.1800000006</v>
      </c>
    </row>
    <row r="8" spans="1:13" ht="22.2" customHeight="1" x14ac:dyDescent="0.3">
      <c r="D8" s="117" t="s">
        <v>951</v>
      </c>
      <c r="E8" s="140">
        <v>226839.17</v>
      </c>
      <c r="F8" s="140">
        <v>325967.65399999957</v>
      </c>
      <c r="G8" s="140">
        <f t="shared" si="0"/>
        <v>552806.82399999956</v>
      </c>
      <c r="J8" s="112" t="s">
        <v>950</v>
      </c>
      <c r="K8" s="54">
        <v>622656.42000000004</v>
      </c>
      <c r="L8" s="54">
        <v>421836.22499999957</v>
      </c>
      <c r="M8" s="54">
        <f t="shared" si="1"/>
        <v>1044492.6449999996</v>
      </c>
    </row>
    <row r="9" spans="1:13" ht="31.2" x14ac:dyDescent="0.3">
      <c r="D9" s="113" t="s">
        <v>952</v>
      </c>
      <c r="E9" s="140">
        <v>3000</v>
      </c>
      <c r="F9" s="140">
        <v>0</v>
      </c>
      <c r="G9" s="140">
        <f t="shared" si="0"/>
        <v>3000</v>
      </c>
      <c r="J9" s="117" t="s">
        <v>951</v>
      </c>
      <c r="K9" s="54">
        <v>226839.17</v>
      </c>
      <c r="L9" s="54">
        <v>325967.65399999957</v>
      </c>
      <c r="M9" s="54">
        <f t="shared" si="1"/>
        <v>552806.82399999956</v>
      </c>
    </row>
    <row r="10" spans="1:13" ht="35.4" customHeight="1" x14ac:dyDescent="0.3">
      <c r="D10" s="138" t="s">
        <v>1063</v>
      </c>
      <c r="E10" s="139">
        <f>SUM(E4:E9)</f>
        <v>6757413.2700000005</v>
      </c>
      <c r="F10" s="139">
        <f>SUM(F4:F9)</f>
        <v>1271618.9889999991</v>
      </c>
      <c r="G10" s="139">
        <f t="shared" si="0"/>
        <v>8029032.2589999996</v>
      </c>
      <c r="J10" s="113" t="s">
        <v>952</v>
      </c>
      <c r="K10" s="54">
        <v>3000</v>
      </c>
      <c r="L10" s="54">
        <v>0</v>
      </c>
      <c r="M10" s="54">
        <f t="shared" si="1"/>
        <v>3000</v>
      </c>
    </row>
    <row r="11" spans="1:13" ht="15.6" x14ac:dyDescent="0.3">
      <c r="J11" s="116" t="s">
        <v>1063</v>
      </c>
      <c r="K11" s="54">
        <f>SUM(K5:K10)</f>
        <v>6757413.2700000005</v>
      </c>
      <c r="L11" s="54">
        <f>SUM(L5:L10)</f>
        <v>1271618.9889999991</v>
      </c>
      <c r="M11" s="54">
        <f t="shared" si="1"/>
        <v>8029032.2589999996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Ugovor o j.u.</vt:lpstr>
      <vt:lpstr>Oglašavanje i dr. ug. us.</vt:lpstr>
      <vt:lpstr>Posredničke usluge j.u.</vt:lpstr>
      <vt:lpstr>Posredničke usluge ogl.</vt:lpstr>
      <vt:lpstr>Kom. i neprofitni emiteri j.u.</vt:lpstr>
      <vt:lpstr>Kom. i neprofitni emiteri ogl.</vt:lpstr>
      <vt:lpstr>LJE j.u.</vt:lpstr>
      <vt:lpstr>LJE ogl.</vt:lpstr>
      <vt:lpstr>Inter. pub. j.u.</vt:lpstr>
      <vt:lpstr>Inter. pub. ogl.</vt:lpstr>
      <vt:lpstr>Štampa j.u.</vt:lpstr>
      <vt:lpstr>Štampa ogl.</vt:lpstr>
      <vt:lpstr>Neupisani j.u.</vt:lpstr>
      <vt:lpstr>Neupisani ogl.</vt:lpstr>
      <vt:lpstr>UKUPNO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Djordjije Drincic</dc:creator>
  <cp:lastModifiedBy>mb-com.me</cp:lastModifiedBy>
  <dcterms:created xsi:type="dcterms:W3CDTF">2015-06-05T18:17:20Z</dcterms:created>
  <dcterms:modified xsi:type="dcterms:W3CDTF">2026-08-04T10:00:55Z</dcterms:modified>
</cp:coreProperties>
</file>