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jovanovic\Desktop\Finalno sa Markovim\"/>
    </mc:Choice>
  </mc:AlternateContent>
  <xr:revisionPtr revIDLastSave="0" documentId="13_ncr:1_{62A7BAF4-8018-4DFE-995D-5EE3C1D5DF74}" xr6:coauthVersionLast="36" xr6:coauthVersionMax="36" xr10:uidLastSave="{00000000-0000-0000-0000-000000000000}"/>
  <bookViews>
    <workbookView xWindow="0" yWindow="0" windowWidth="16665" windowHeight="9510" xr2:uid="{45CE91D5-7442-4896-A454-066844EDA2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<sst xmlns="http://schemas.openxmlformats.org/spreadsheetml/2006/main" count="419" uniqueCount="166">
  <si>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</si>
  <si>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</si>
  <si>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</si>
  <si>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</si>
  <si>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</si>
  <si>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</si>
  <si>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</si>
  <si>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</si>
  <si>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</si>
  <si>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Name of category of intervention for the operation - Measure 1 / Mjera 1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</si>
  <si>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</si>
  <si>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</si>
  <si>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</si>
  <si>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</si>
  <si>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</si>
  <si>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 xml:space="preserve">"Ribnjak Tušinja" d.o.o </t>
  </si>
  <si>
    <t>"Kaljević" d.o.o</t>
  </si>
  <si>
    <t xml:space="preserve">"Monte Farma" </t>
  </si>
  <si>
    <t>"Rebracommerce" d.o.o</t>
  </si>
  <si>
    <t xml:space="preserve">"Mirror Beauty" d.o.o </t>
  </si>
  <si>
    <t xml:space="preserve">"KW Mont" d.o.o </t>
  </si>
  <si>
    <t xml:space="preserve">"Vinarija Radević" </t>
  </si>
  <si>
    <t>"Monte Product"</t>
  </si>
  <si>
    <t>"Zlatan Mib"</t>
  </si>
  <si>
    <t>"Farming"</t>
  </si>
  <si>
    <t>"Sim-Mlek"</t>
  </si>
  <si>
    <t>"Agromont"</t>
  </si>
  <si>
    <t>"Đurković-Co"</t>
  </si>
  <si>
    <t>"Good food"</t>
  </si>
  <si>
    <t>"Keković Co"</t>
  </si>
  <si>
    <t>Kupovina poljoprivredne mehanizacije</t>
  </si>
  <si>
    <t>Nabavka poljoprivredne mehanizacije (traktor, presa za baliranje sijena i traktorska freza)</t>
  </si>
  <si>
    <t>Nabavka poljoprivredne priključne mehanizacije ( presa za baliranje sijena, freza, prednji traktorski utovarivač, sa priključcima za kopanje kanala i korpom za rasute terete i kardana).</t>
  </si>
  <si>
    <t>Rekonstrukcija i izgradnja skladišta za smještaj poljoprivrednih proizvoda i mehanizacije</t>
  </si>
  <si>
    <t>Nabavka poljoprivredne mehanizacije i opreme</t>
  </si>
  <si>
    <t>Poslovni objekat u poljoprivredi (Objekat za skladištenje poljoprivrednih proizvoda)</t>
  </si>
  <si>
    <t>Nabavka poljoprivredne mehanizacije</t>
  </si>
  <si>
    <t>Kupovina mehanizacije</t>
  </si>
  <si>
    <t>Izgradnja intenzivnog višegodišnjeg zasada jabuke</t>
  </si>
  <si>
    <t>Nabavka mehanizacije (Sektor mlekarstva)</t>
  </si>
  <si>
    <t>Kupovina poljoprivredne mehanizacije i uređenje infrastrukture na gazdinstvu</t>
  </si>
  <si>
    <t>Izgradnja plastenika i nabavka poljoprivredne mehanizacije</t>
  </si>
  <si>
    <t>Nabavka poljoprivredne mehanizacije (traktor, prikolica, roto kosa, sakupljač sijena)</t>
  </si>
  <si>
    <t xml:space="preserve">Nabavka poljoprivredne mehanizacije - TRAKTOR sa priključcima </t>
  </si>
  <si>
    <t xml:space="preserve">Kupovina mehanizacije </t>
  </si>
  <si>
    <t>Kupovina poljoprivredne mehanizacije (traktora, rotacione kosačice, sakupljača sijena, presa za baliranje sijena, plugova i freze)</t>
  </si>
  <si>
    <t xml:space="preserve">Nabavka vozila za transport ribe </t>
  </si>
  <si>
    <t xml:space="preserve">Nabavka poljoprivredne mehanizacije </t>
  </si>
  <si>
    <t xml:space="preserve">Nabavka poljoprivredne mehanizacije i opreme </t>
  </si>
  <si>
    <t xml:space="preserve">Nabavka poljoprivredne mehanizacije za spremanje kabaste stočne hrane </t>
  </si>
  <si>
    <t xml:space="preserve">VOĆARSTVO  (zasad borovnice od 1 ha i komora za skladištenje plodova) - Formiranje zasada borovnice i nabavka opreme za zasad i skladištenje plodova u selu Vuča bb, Rožaje </t>
  </si>
  <si>
    <t xml:space="preserve">Nabavka poljoprivredne mehanizacije i aparata za mužu koza </t>
  </si>
  <si>
    <t xml:space="preserve">Proširenje kapaciteta farme koka nosilja </t>
  </si>
  <si>
    <t xml:space="preserve">Proširenje vinograda i nabavka mehanizacije sa priključcima </t>
  </si>
  <si>
    <t xml:space="preserve">Izgradnja objekta za voća i poljoprivrednu mehanizaciju </t>
  </si>
  <si>
    <t>Nabavka namjenske opreme i mehanizacije</t>
  </si>
  <si>
    <t>Izgradnja poljoprivrednog objekta i kupovina opreme za mužu i izđubravanje</t>
  </si>
  <si>
    <t>Kupovina poljoprivredne mehanizacije i opreme</t>
  </si>
  <si>
    <t>Izgradnja poljoprivrednog objekta za potrebe smještaja i održavanja poljoprivredne mehanizacije i nabavka nedostajućih priključnih uređaja za potrebe firme "Zlatan Mib"</t>
  </si>
  <si>
    <t>Unapređenje zaštite pčelinjaka i podizanje zaštitne ograde</t>
  </si>
  <si>
    <t>Nabavka poljoprivredne mehanizacije za gazdinstvo Potpa Ratka - selo Ljuća Pljevlja</t>
  </si>
  <si>
    <t>Izgradnja magacina za smještaj hraniva sa izgradnjom internog pristupnog puta, ograde i nabavka nedostajuće poljoprivredne mehanizacije za potrebe firme "Farming" doo</t>
  </si>
  <si>
    <t>Proširenje magacina i nabavka mehanizaciije</t>
  </si>
  <si>
    <t>Nabavka poljoprivredne mehenizacije u stočarstvu</t>
  </si>
  <si>
    <t>Nabavka traktora za potrebe poljoprivredne proizvodnje na farmi Sim-Mlek</t>
  </si>
  <si>
    <t>Izgradnja objekta i kupovina opreme za sortiranje jaja</t>
  </si>
  <si>
    <t>Sektor mlijeka - Nabavka poljoprivredne mehanizacije i uređenje ekonomskog dvorišta</t>
  </si>
  <si>
    <t>Nabavka poljoprivredne mehenizacije</t>
  </si>
  <si>
    <t>Nabavka rasturača komposta i stajskog</t>
  </si>
  <si>
    <t>Adaptacija i modernizacija kroz opremanje savremene živinarske farme</t>
  </si>
  <si>
    <t>Podizanje zasada vinove loze</t>
  </si>
  <si>
    <t>03.09.2020</t>
  </si>
  <si>
    <t>07.10.2020</t>
  </si>
  <si>
    <t>25.12.2020</t>
  </si>
  <si>
    <t>22.12.2021</t>
  </si>
  <si>
    <t>22.12.2020</t>
  </si>
  <si>
    <t>21.12.2021</t>
  </si>
  <si>
    <t>23.12.2020</t>
  </si>
  <si>
    <t>15.12.2021</t>
  </si>
  <si>
    <t>21.12.2020</t>
  </si>
  <si>
    <t>18.12.2021</t>
  </si>
  <si>
    <t>16.12.2020</t>
  </si>
  <si>
    <t>19.11.2020</t>
  </si>
  <si>
    <t>18.11.2021</t>
  </si>
  <si>
    <t>29.12.2020</t>
  </si>
  <si>
    <t>28.12.2021</t>
  </si>
  <si>
    <t>18.12.2020</t>
  </si>
  <si>
    <t>17.12.2021</t>
  </si>
  <si>
    <t>30.12.2020</t>
  </si>
  <si>
    <t>29.04.2021</t>
  </si>
  <si>
    <t>24.11.2020</t>
  </si>
  <si>
    <t>22.03.2021</t>
  </si>
  <si>
    <t>18.03.2022</t>
  </si>
  <si>
    <t>20.11.2020</t>
  </si>
  <si>
    <t>18.05.2021</t>
  </si>
  <si>
    <t>28.12.2020</t>
  </si>
  <si>
    <t>25.12.2021</t>
  </si>
  <si>
    <t>21.01.2021</t>
  </si>
  <si>
    <t>08.02.2021</t>
  </si>
  <si>
    <t>04.02.2022</t>
  </si>
  <si>
    <t>24.12.2020</t>
  </si>
  <si>
    <t>28.04.2022</t>
  </si>
  <si>
    <t>10.11.2020</t>
  </si>
  <si>
    <t>01.03.2021</t>
  </si>
  <si>
    <t>01.03.2022</t>
  </si>
  <si>
    <t>19.02.2021</t>
  </si>
  <si>
    <t>19.02.2022</t>
  </si>
  <si>
    <t>04.01.2021</t>
  </si>
  <si>
    <t>29.03.2021</t>
  </si>
  <si>
    <t>31.03.2021</t>
  </si>
  <si>
    <t>26.03.2021</t>
  </si>
  <si>
    <t>15.02.2021</t>
  </si>
  <si>
    <t>05.02.2022</t>
  </si>
  <si>
    <t>01.04.2021</t>
  </si>
  <si>
    <t>07.12.2020</t>
  </si>
  <si>
    <t>07.12.2021</t>
  </si>
  <si>
    <t>12.05.2021</t>
  </si>
  <si>
    <t>31.12.2020</t>
  </si>
  <si>
    <t>30.03.2021</t>
  </si>
  <si>
    <t>29.03.2022</t>
  </si>
  <si>
    <t>12.04.2021</t>
  </si>
  <si>
    <t>05.04.2022</t>
  </si>
  <si>
    <t>02.03.2021</t>
  </si>
  <si>
    <t>25.02.2022</t>
  </si>
  <si>
    <t>16.02.2021</t>
  </si>
  <si>
    <t>06.04.2021</t>
  </si>
  <si>
    <t>06.04.2022</t>
  </si>
  <si>
    <t>07.04.2021</t>
  </si>
  <si>
    <t>03.03.2021</t>
  </si>
  <si>
    <t>02.03.2022</t>
  </si>
  <si>
    <t>05.02.2021</t>
  </si>
  <si>
    <t>23.04.2021</t>
  </si>
  <si>
    <t>22.04.2022</t>
  </si>
  <si>
    <t>27.04.2021</t>
  </si>
  <si>
    <t>Pljevlja</t>
  </si>
  <si>
    <t>Petnjica</t>
  </si>
  <si>
    <t>Andrijevica</t>
  </si>
  <si>
    <t>Bijelo Polje</t>
  </si>
  <si>
    <t>Kolašin</t>
  </si>
  <si>
    <t>Nikšić</t>
  </si>
  <si>
    <t>Rožaje</t>
  </si>
  <si>
    <t>Ulcinj</t>
  </si>
  <si>
    <t>Šavnik</t>
  </si>
  <si>
    <t>Plav</t>
  </si>
  <si>
    <t>Tuzi</t>
  </si>
  <si>
    <t>Žabljak</t>
  </si>
  <si>
    <t>Danilovgrad</t>
  </si>
  <si>
    <t>Podgorica</t>
  </si>
  <si>
    <t xml:space="preserve">Žabljak </t>
  </si>
  <si>
    <t>Plužine</t>
  </si>
  <si>
    <t>Berane</t>
  </si>
  <si>
    <t>Gusinje</t>
  </si>
  <si>
    <t xml:space="preserve">Andrijevica </t>
  </si>
  <si>
    <t xml:space="preserve">Plužine </t>
  </si>
  <si>
    <t xml:space="preserve">Herceg Novi </t>
  </si>
  <si>
    <t xml:space="preserve">Kotor </t>
  </si>
  <si>
    <t>Sektor mlijeka</t>
  </si>
  <si>
    <t>Sektor voća povrća i ratarskih kultura</t>
  </si>
  <si>
    <t>Sektor vinogradarstva</t>
  </si>
  <si>
    <t>Sektor ribarstva i akvakulture</t>
  </si>
  <si>
    <t>Sektor proizvodnje jaja</t>
  </si>
  <si>
    <t>Sektor maslinarstva</t>
  </si>
  <si>
    <t>Sektor mesa</t>
  </si>
  <si>
    <t>Sektor pčelarstva</t>
  </si>
  <si>
    <t xml:space="preserve">Fizičko lice </t>
  </si>
  <si>
    <t>Naše voće doo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</si>
</sst>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  <numFmt numFmtId="169" formatCode="dd\.mm\.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7" fontId="2" fillId="3" borderId="1" xfId="2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68" fontId="7" fillId="0" borderId="1" xfId="0" applyNumberFormat="1" applyFont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left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169" fontId="6" fillId="0" borderId="1" xfId="3" applyNumberFormat="1" applyFont="1" applyBorder="1" applyAlignment="1">
      <alignment horizontal="center" vertical="center"/>
    </xf>
    <xf numFmtId="168" fontId="7" fillId="0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Border="1" applyAlignment="1">
      <alignment horizontal="center" vertical="center"/>
    </xf>
    <xf numFmtId="168" fontId="7" fillId="4" borderId="1" xfId="0" applyNumberFormat="1" applyFont="1" applyFill="1" applyBorder="1" applyAlignment="1">
      <alignment horizontal="center" vertical="center"/>
    </xf>
    <xf numFmtId="169" fontId="7" fillId="4" borderId="1" xfId="0" applyNumberFormat="1" applyFont="1" applyFill="1" applyBorder="1" applyAlignment="1">
      <alignment horizontal="center" vertical="center"/>
    </xf>
    <xf numFmtId="169" fontId="7" fillId="0" borderId="1" xfId="0" applyNumberFormat="1" applyFont="1" applyFill="1" applyBorder="1" applyAlignment="1">
      <alignment horizontal="center" vertical="center"/>
    </xf>
    <xf numFmtId="168" fontId="6" fillId="0" borderId="1" xfId="3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5" fillId="0" borderId="1" xfId="3" applyFont="1" applyFill="1" applyBorder="1" applyAlignment="1">
      <alignment horizontal="left" vertical="center"/>
    </xf>
    <xf numFmtId="43" fontId="7" fillId="0" borderId="1" xfId="1" applyNumberFormat="1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0" fillId="0" borderId="0" xfId="0" applyFill="1"/>
    <xf numFmtId="165" fontId="0" fillId="0" borderId="0" xfId="0" applyNumberFormat="1"/>
    <xf numFmtId="164" fontId="0" fillId="0" borderId="0" xfId="1" applyFont="1"/>
    <xf numFmtId="168" fontId="0" fillId="0" borderId="0" xfId="0" applyNumberFormat="1" applyFill="1"/>
    <xf numFmtId="0" fontId="5" fillId="4" borderId="2" xfId="3" applyFont="1" applyFill="1" applyBorder="1" applyAlignment="1">
      <alignment horizontal="left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164" fontId="8" fillId="0" borderId="1" xfId="1" applyFont="1" applyFill="1" applyBorder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A1042FAC-DB5D-4F6E-A71E-ADF3D3C52922}"/>
    <cellStyle name="Normal 3" xfId="2" xr:uid="{0811FCD5-74FE-496E-A591-C84C61275768}"/>
    <cellStyle name="Normal 4" xfId="3" xr:uid="{E0C953C1-3365-4106-9766-880B8B3A574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BB26-AA68-4ACF-A988-168B9B88500A}">
  <dimension ref="A1:Q64"/>
  <sheetViews>
    <sheetView tabSelected="1" topLeftCell="C28" workbookViewId="0">
      <selection activeCell="G35" sqref="G35"/>
    </sheetView>
  </sheetViews>
  <sheetFormatPr defaultRowHeight="15" x14ac:dyDescent="0.25"/>
  <cols>
    <col min="2" max="2" width="24.42578125" customWidth="1"/>
    <col min="3" max="3" width="34" customWidth="1"/>
    <col min="4" max="4" width="33.85546875" customWidth="1"/>
    <col min="5" max="5" width="17.140625" customWidth="1"/>
    <col min="6" max="6" width="20.140625" style="30" customWidth="1"/>
    <col min="7" max="7" width="17.85546875" customWidth="1"/>
    <col min="8" max="8" width="14.5703125" customWidth="1"/>
    <col min="9" max="9" width="17.28515625" customWidth="1"/>
    <col min="10" max="10" width="18" customWidth="1"/>
    <col min="11" max="11" width="11.28515625" bestFit="1" customWidth="1"/>
    <col min="12" max="13" width="18.140625" bestFit="1" customWidth="1"/>
    <col min="14" max="14" width="16.85546875" bestFit="1" customWidth="1"/>
    <col min="15" max="15" width="13.85546875" customWidth="1"/>
    <col min="16" max="16" width="12.28515625" customWidth="1"/>
    <col min="17" max="17" width="11.85546875" customWidth="1"/>
  </cols>
  <sheetData>
    <row r="1" spans="1:17" ht="84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2" t="s">
        <v>14</v>
      </c>
    </row>
    <row r="2" spans="1:17" ht="31.5" x14ac:dyDescent="0.25">
      <c r="A2" s="1">
        <v>1</v>
      </c>
      <c r="B2" s="31" t="s">
        <v>164</v>
      </c>
      <c r="C2" s="11" t="s">
        <v>30</v>
      </c>
      <c r="D2" s="11" t="s">
        <v>30</v>
      </c>
      <c r="E2" s="13" t="s">
        <v>71</v>
      </c>
      <c r="F2" s="20">
        <v>44807</v>
      </c>
      <c r="G2" s="21">
        <v>25024.83</v>
      </c>
      <c r="H2" s="21">
        <v>13138.035</v>
      </c>
      <c r="I2" s="22" t="s">
        <v>134</v>
      </c>
      <c r="J2" s="23" t="s">
        <v>156</v>
      </c>
      <c r="K2" s="8">
        <v>44890</v>
      </c>
      <c r="L2" s="33">
        <v>14764.4</v>
      </c>
      <c r="M2" s="33">
        <v>11073.3</v>
      </c>
      <c r="N2" s="33">
        <v>3691.1</v>
      </c>
      <c r="O2" s="8">
        <v>45474</v>
      </c>
    </row>
    <row r="3" spans="1:17" ht="47.25" x14ac:dyDescent="0.25">
      <c r="A3" s="1">
        <v>2</v>
      </c>
      <c r="B3" s="31" t="s">
        <v>164</v>
      </c>
      <c r="C3" s="11" t="s">
        <v>31</v>
      </c>
      <c r="D3" s="11" t="s">
        <v>31</v>
      </c>
      <c r="E3" s="13" t="s">
        <v>72</v>
      </c>
      <c r="F3" s="20">
        <v>44810</v>
      </c>
      <c r="G3" s="21">
        <v>30925.62</v>
      </c>
      <c r="H3" s="21">
        <v>16235.9475</v>
      </c>
      <c r="I3" s="22" t="s">
        <v>135</v>
      </c>
      <c r="J3" s="23" t="s">
        <v>156</v>
      </c>
      <c r="K3" s="8">
        <v>44867</v>
      </c>
      <c r="L3" s="33">
        <v>21647.93</v>
      </c>
      <c r="M3" s="33">
        <v>16235.95</v>
      </c>
      <c r="N3" s="33">
        <v>5411.98</v>
      </c>
      <c r="O3" s="8">
        <v>45474</v>
      </c>
    </row>
    <row r="4" spans="1:17" ht="94.5" x14ac:dyDescent="0.25">
      <c r="A4" s="1">
        <v>3</v>
      </c>
      <c r="B4" s="31" t="s">
        <v>164</v>
      </c>
      <c r="C4" s="11" t="s">
        <v>32</v>
      </c>
      <c r="D4" s="11" t="s">
        <v>32</v>
      </c>
      <c r="E4" s="9" t="s">
        <v>73</v>
      </c>
      <c r="F4" s="20" t="s">
        <v>74</v>
      </c>
      <c r="G4" s="21">
        <v>14012.01</v>
      </c>
      <c r="H4" s="21">
        <v>7620.7349999999997</v>
      </c>
      <c r="I4" s="22" t="s">
        <v>136</v>
      </c>
      <c r="J4" s="23" t="s">
        <v>156</v>
      </c>
      <c r="K4" s="8">
        <v>44614</v>
      </c>
      <c r="L4" s="33">
        <v>9266.9599999999991</v>
      </c>
      <c r="M4" s="33">
        <v>6950.22</v>
      </c>
      <c r="N4" s="33">
        <v>2316.7399999999998</v>
      </c>
      <c r="O4" s="8">
        <v>45474</v>
      </c>
    </row>
    <row r="5" spans="1:17" ht="47.25" x14ac:dyDescent="0.25">
      <c r="A5" s="1">
        <v>4</v>
      </c>
      <c r="B5" s="31" t="s">
        <v>164</v>
      </c>
      <c r="C5" s="11" t="s">
        <v>33</v>
      </c>
      <c r="D5" s="11" t="s">
        <v>33</v>
      </c>
      <c r="E5" s="13" t="s">
        <v>72</v>
      </c>
      <c r="F5" s="20">
        <v>44840</v>
      </c>
      <c r="G5" s="21">
        <v>22272.26</v>
      </c>
      <c r="H5" s="21">
        <v>11692.934999999999</v>
      </c>
      <c r="I5" s="22" t="s">
        <v>137</v>
      </c>
      <c r="J5" s="23" t="s">
        <v>157</v>
      </c>
      <c r="K5" s="8">
        <v>44895</v>
      </c>
      <c r="L5" s="33">
        <v>12270.46</v>
      </c>
      <c r="M5" s="33">
        <v>9202.84</v>
      </c>
      <c r="N5" s="33">
        <v>3067.62</v>
      </c>
      <c r="O5" s="8">
        <v>45474</v>
      </c>
    </row>
    <row r="6" spans="1:17" ht="47.25" x14ac:dyDescent="0.25">
      <c r="A6" s="1">
        <v>5</v>
      </c>
      <c r="B6" s="31" t="s">
        <v>164</v>
      </c>
      <c r="C6" s="11" t="s">
        <v>34</v>
      </c>
      <c r="D6" s="11" t="s">
        <v>34</v>
      </c>
      <c r="E6" s="9" t="s">
        <v>75</v>
      </c>
      <c r="F6" s="20">
        <v>44646</v>
      </c>
      <c r="G6" s="21">
        <v>22953.82</v>
      </c>
      <c r="H6" s="21">
        <v>13191.255000000001</v>
      </c>
      <c r="I6" s="22" t="s">
        <v>138</v>
      </c>
      <c r="J6" s="23" t="s">
        <v>157</v>
      </c>
      <c r="K6" s="8">
        <v>44868</v>
      </c>
      <c r="L6" s="33">
        <v>17588.34</v>
      </c>
      <c r="M6" s="33">
        <v>13191.25</v>
      </c>
      <c r="N6" s="33">
        <v>4397.09</v>
      </c>
      <c r="O6" s="8">
        <v>45474</v>
      </c>
      <c r="P6" s="28"/>
      <c r="Q6" s="28"/>
    </row>
    <row r="7" spans="1:17" ht="47.25" x14ac:dyDescent="0.25">
      <c r="A7" s="1">
        <v>6</v>
      </c>
      <c r="B7" s="31" t="s">
        <v>164</v>
      </c>
      <c r="C7" s="11" t="s">
        <v>35</v>
      </c>
      <c r="D7" s="11" t="s">
        <v>35</v>
      </c>
      <c r="E7" s="13" t="s">
        <v>77</v>
      </c>
      <c r="F7" s="20">
        <v>44734</v>
      </c>
      <c r="G7" s="21">
        <v>198433.26</v>
      </c>
      <c r="H7" s="21">
        <v>106172.6925</v>
      </c>
      <c r="I7" s="22" t="s">
        <v>139</v>
      </c>
      <c r="J7" s="23" t="s">
        <v>156</v>
      </c>
      <c r="K7" s="8">
        <v>44603</v>
      </c>
      <c r="L7" s="33">
        <v>137289.73000000001</v>
      </c>
      <c r="M7" s="33">
        <v>102967.29</v>
      </c>
      <c r="N7" s="33">
        <v>34322.44</v>
      </c>
      <c r="O7" s="8">
        <v>45474</v>
      </c>
    </row>
    <row r="8" spans="1:17" ht="47.25" x14ac:dyDescent="0.25">
      <c r="A8" s="1">
        <v>7</v>
      </c>
      <c r="B8" s="31" t="s">
        <v>164</v>
      </c>
      <c r="C8" s="11" t="s">
        <v>35</v>
      </c>
      <c r="D8" s="11" t="s">
        <v>35</v>
      </c>
      <c r="E8" s="9" t="s">
        <v>75</v>
      </c>
      <c r="F8" s="20" t="s">
        <v>78</v>
      </c>
      <c r="G8" s="21">
        <v>27733.99</v>
      </c>
      <c r="H8" s="21">
        <v>14560.342500000001</v>
      </c>
      <c r="I8" s="22" t="s">
        <v>140</v>
      </c>
      <c r="J8" s="23" t="s">
        <v>157</v>
      </c>
      <c r="K8" s="8">
        <v>44638</v>
      </c>
      <c r="L8" s="33">
        <v>18453.88</v>
      </c>
      <c r="M8" s="33">
        <v>13840.41</v>
      </c>
      <c r="N8" s="33">
        <v>4613.47</v>
      </c>
      <c r="O8" s="8">
        <v>45474</v>
      </c>
    </row>
    <row r="9" spans="1:17" ht="47.25" x14ac:dyDescent="0.25">
      <c r="A9" s="1">
        <v>8</v>
      </c>
      <c r="B9" s="31" t="s">
        <v>164</v>
      </c>
      <c r="C9" s="11" t="s">
        <v>36</v>
      </c>
      <c r="D9" s="11" t="s">
        <v>36</v>
      </c>
      <c r="E9" s="14" t="s">
        <v>79</v>
      </c>
      <c r="F9" s="20">
        <v>44916</v>
      </c>
      <c r="G9" s="21">
        <v>31115.8</v>
      </c>
      <c r="H9" s="21">
        <v>14479.380000000001</v>
      </c>
      <c r="I9" s="22" t="s">
        <v>141</v>
      </c>
      <c r="J9" s="23" t="s">
        <v>157</v>
      </c>
      <c r="K9" s="8">
        <v>44862</v>
      </c>
      <c r="L9" s="33">
        <v>7652.95</v>
      </c>
      <c r="M9" s="33">
        <v>5739.71</v>
      </c>
      <c r="N9" s="33">
        <v>1913.24</v>
      </c>
      <c r="O9" s="8">
        <v>45474</v>
      </c>
    </row>
    <row r="10" spans="1:17" ht="47.25" x14ac:dyDescent="0.25">
      <c r="A10" s="1">
        <v>9</v>
      </c>
      <c r="B10" s="31" t="s">
        <v>164</v>
      </c>
      <c r="C10" s="11" t="s">
        <v>36</v>
      </c>
      <c r="D10" s="11" t="s">
        <v>36</v>
      </c>
      <c r="E10" s="9" t="s">
        <v>73</v>
      </c>
      <c r="F10" s="20">
        <v>44920</v>
      </c>
      <c r="G10" s="21">
        <v>25886.47</v>
      </c>
      <c r="H10" s="21">
        <v>11648.91</v>
      </c>
      <c r="I10" s="22" t="s">
        <v>141</v>
      </c>
      <c r="J10" s="23" t="s">
        <v>157</v>
      </c>
      <c r="K10" s="8">
        <v>44959</v>
      </c>
      <c r="L10" s="33">
        <v>15531.88</v>
      </c>
      <c r="M10" s="33">
        <v>11648.91</v>
      </c>
      <c r="N10" s="33">
        <v>3882.97</v>
      </c>
      <c r="O10" s="8">
        <v>45474</v>
      </c>
    </row>
    <row r="11" spans="1:17" ht="31.5" x14ac:dyDescent="0.25">
      <c r="A11" s="1">
        <v>10</v>
      </c>
      <c r="B11" s="31" t="s">
        <v>164</v>
      </c>
      <c r="C11" s="11" t="s">
        <v>36</v>
      </c>
      <c r="D11" s="11" t="s">
        <v>36</v>
      </c>
      <c r="E11" s="13" t="s">
        <v>72</v>
      </c>
      <c r="F11" s="20">
        <v>44657</v>
      </c>
      <c r="G11" s="21">
        <v>10619.83</v>
      </c>
      <c r="H11" s="21">
        <v>6344.8950000000004</v>
      </c>
      <c r="I11" s="22" t="s">
        <v>134</v>
      </c>
      <c r="J11" s="23" t="s">
        <v>156</v>
      </c>
      <c r="K11" s="8">
        <v>44657</v>
      </c>
      <c r="L11" s="33">
        <v>8495.86</v>
      </c>
      <c r="M11" s="33">
        <v>6371.89</v>
      </c>
      <c r="N11" s="33">
        <v>2123.9699999999998</v>
      </c>
      <c r="O11" s="8">
        <v>45474</v>
      </c>
    </row>
    <row r="12" spans="1:17" ht="15.75" x14ac:dyDescent="0.25">
      <c r="A12" s="1">
        <v>11</v>
      </c>
      <c r="B12" s="31" t="s">
        <v>164</v>
      </c>
      <c r="C12" s="11" t="s">
        <v>37</v>
      </c>
      <c r="D12" s="11" t="s">
        <v>37</v>
      </c>
      <c r="E12" s="15" t="s">
        <v>81</v>
      </c>
      <c r="F12" s="15" t="s">
        <v>78</v>
      </c>
      <c r="G12" s="21">
        <v>39611.82</v>
      </c>
      <c r="H12" s="21">
        <v>21668.954999999998</v>
      </c>
      <c r="I12" s="22" t="s">
        <v>142</v>
      </c>
      <c r="J12" s="23" t="s">
        <v>156</v>
      </c>
      <c r="K12" s="8">
        <v>44547</v>
      </c>
      <c r="L12" s="33">
        <v>28891.94</v>
      </c>
      <c r="M12" s="33">
        <v>21668.95</v>
      </c>
      <c r="N12" s="33">
        <v>7222.99</v>
      </c>
      <c r="O12" s="8">
        <v>45474</v>
      </c>
    </row>
    <row r="13" spans="1:17" ht="47.25" x14ac:dyDescent="0.25">
      <c r="A13" s="1">
        <v>12</v>
      </c>
      <c r="B13" s="10" t="s">
        <v>165</v>
      </c>
      <c r="C13" s="11" t="s">
        <v>38</v>
      </c>
      <c r="D13" s="11" t="s">
        <v>38</v>
      </c>
      <c r="E13" s="7" t="s">
        <v>82</v>
      </c>
      <c r="F13" s="15" t="s">
        <v>83</v>
      </c>
      <c r="G13" s="21">
        <v>469139.41</v>
      </c>
      <c r="H13" s="21">
        <v>246298.1925</v>
      </c>
      <c r="I13" s="22" t="s">
        <v>139</v>
      </c>
      <c r="J13" s="23" t="s">
        <v>157</v>
      </c>
      <c r="K13" s="8">
        <v>44462</v>
      </c>
      <c r="L13" s="33">
        <v>321882.27</v>
      </c>
      <c r="M13" s="33">
        <v>241411.7</v>
      </c>
      <c r="N13" s="33">
        <v>80470.570000000007</v>
      </c>
      <c r="O13" s="8">
        <v>45474</v>
      </c>
    </row>
    <row r="14" spans="1:17" ht="47.25" x14ac:dyDescent="0.25">
      <c r="A14" s="1">
        <v>13</v>
      </c>
      <c r="B14" s="31" t="s">
        <v>164</v>
      </c>
      <c r="C14" s="11" t="s">
        <v>36</v>
      </c>
      <c r="D14" s="11" t="s">
        <v>36</v>
      </c>
      <c r="E14" s="15" t="s">
        <v>84</v>
      </c>
      <c r="F14" s="15" t="s">
        <v>85</v>
      </c>
      <c r="G14" s="21">
        <v>24306.28</v>
      </c>
      <c r="H14" s="21">
        <v>12760.800000000001</v>
      </c>
      <c r="I14" s="22" t="s">
        <v>143</v>
      </c>
      <c r="J14" s="23" t="s">
        <v>157</v>
      </c>
      <c r="K14" s="8">
        <v>44594</v>
      </c>
      <c r="L14" s="33">
        <v>17014.400000000001</v>
      </c>
      <c r="M14" s="33">
        <v>12760.8</v>
      </c>
      <c r="N14" s="33">
        <v>4253.6000000000004</v>
      </c>
      <c r="O14" s="8">
        <v>45474</v>
      </c>
    </row>
    <row r="15" spans="1:17" ht="31.5" x14ac:dyDescent="0.25">
      <c r="A15" s="1">
        <v>14</v>
      </c>
      <c r="B15" s="31" t="s">
        <v>164</v>
      </c>
      <c r="C15" s="11" t="s">
        <v>30</v>
      </c>
      <c r="D15" s="11" t="s">
        <v>30</v>
      </c>
      <c r="E15" s="16" t="s">
        <v>77</v>
      </c>
      <c r="F15" s="15" t="s">
        <v>76</v>
      </c>
      <c r="G15" s="21">
        <v>31735.54</v>
      </c>
      <c r="H15" s="21">
        <v>16661.16</v>
      </c>
      <c r="I15" s="22" t="s">
        <v>137</v>
      </c>
      <c r="J15" s="23" t="s">
        <v>156</v>
      </c>
      <c r="K15" s="8">
        <v>44496</v>
      </c>
      <c r="L15" s="33">
        <v>22214.880000000001</v>
      </c>
      <c r="M15" s="33">
        <v>16661.16</v>
      </c>
      <c r="N15" s="33">
        <v>5553.72</v>
      </c>
      <c r="O15" s="8">
        <v>45474</v>
      </c>
    </row>
    <row r="16" spans="1:17" ht="31.5" x14ac:dyDescent="0.25">
      <c r="A16" s="1">
        <v>15</v>
      </c>
      <c r="B16" s="31" t="s">
        <v>164</v>
      </c>
      <c r="C16" s="11" t="s">
        <v>39</v>
      </c>
      <c r="D16" s="11" t="s">
        <v>39</v>
      </c>
      <c r="E16" s="7" t="s">
        <v>86</v>
      </c>
      <c r="F16" s="15" t="s">
        <v>87</v>
      </c>
      <c r="G16" s="21">
        <v>37892.57</v>
      </c>
      <c r="H16" s="21">
        <v>20637.404999999999</v>
      </c>
      <c r="I16" s="22" t="s">
        <v>139</v>
      </c>
      <c r="J16" s="23" t="s">
        <v>156</v>
      </c>
      <c r="K16" s="8">
        <v>44543</v>
      </c>
      <c r="L16" s="33">
        <v>27516.54</v>
      </c>
      <c r="M16" s="33">
        <v>20637.400000000001</v>
      </c>
      <c r="N16" s="33">
        <v>6879.14</v>
      </c>
      <c r="O16" s="8">
        <v>45474</v>
      </c>
    </row>
    <row r="17" spans="1:15" ht="47.25" x14ac:dyDescent="0.25">
      <c r="A17" s="1">
        <v>16</v>
      </c>
      <c r="B17" s="31" t="s">
        <v>164</v>
      </c>
      <c r="C17" s="11" t="s">
        <v>40</v>
      </c>
      <c r="D17" s="11" t="s">
        <v>40</v>
      </c>
      <c r="E17" s="7" t="s">
        <v>88</v>
      </c>
      <c r="F17" s="15">
        <v>44742</v>
      </c>
      <c r="G17" s="21">
        <v>11114.59</v>
      </c>
      <c r="H17" s="21">
        <v>5835.1575000000003</v>
      </c>
      <c r="I17" s="22" t="s">
        <v>139</v>
      </c>
      <c r="J17" s="23" t="s">
        <v>156</v>
      </c>
      <c r="K17" s="8">
        <v>44614</v>
      </c>
      <c r="L17" s="33">
        <v>7321.23</v>
      </c>
      <c r="M17" s="33">
        <v>5490.92</v>
      </c>
      <c r="N17" s="33">
        <v>1830.31</v>
      </c>
      <c r="O17" s="8">
        <v>45474</v>
      </c>
    </row>
    <row r="18" spans="1:15" ht="47.25" x14ac:dyDescent="0.25">
      <c r="A18" s="1">
        <v>17</v>
      </c>
      <c r="B18" s="31" t="s">
        <v>164</v>
      </c>
      <c r="C18" s="11" t="s">
        <v>41</v>
      </c>
      <c r="D18" s="11" t="s">
        <v>41</v>
      </c>
      <c r="E18" s="7" t="s">
        <v>89</v>
      </c>
      <c r="F18" s="15">
        <v>44860</v>
      </c>
      <c r="G18" s="21">
        <v>120535.31</v>
      </c>
      <c r="H18" s="21">
        <v>58993.402499999997</v>
      </c>
      <c r="I18" s="22" t="s">
        <v>141</v>
      </c>
      <c r="J18" s="23" t="s">
        <v>157</v>
      </c>
      <c r="K18" s="8">
        <v>44812</v>
      </c>
      <c r="L18" s="33">
        <v>12286.37</v>
      </c>
      <c r="M18" s="33">
        <v>9214.7800000000007</v>
      </c>
      <c r="N18" s="33">
        <v>3071.59</v>
      </c>
      <c r="O18" s="8">
        <v>45474</v>
      </c>
    </row>
    <row r="19" spans="1:15" ht="31.5" x14ac:dyDescent="0.25">
      <c r="A19" s="1">
        <v>18</v>
      </c>
      <c r="B19" s="31" t="s">
        <v>164</v>
      </c>
      <c r="C19" s="11" t="s">
        <v>30</v>
      </c>
      <c r="D19" s="11" t="s">
        <v>30</v>
      </c>
      <c r="E19" s="7" t="s">
        <v>90</v>
      </c>
      <c r="F19" s="15">
        <v>44889</v>
      </c>
      <c r="G19" s="21">
        <v>29520.76</v>
      </c>
      <c r="H19" s="21">
        <v>15817.612500000001</v>
      </c>
      <c r="I19" s="22" t="s">
        <v>134</v>
      </c>
      <c r="J19" s="23" t="s">
        <v>156</v>
      </c>
      <c r="K19" s="8">
        <v>44830</v>
      </c>
      <c r="L19" s="33">
        <v>21090.15</v>
      </c>
      <c r="M19" s="33">
        <v>15817.61</v>
      </c>
      <c r="N19" s="33">
        <v>5272.54</v>
      </c>
      <c r="O19" s="8">
        <v>45474</v>
      </c>
    </row>
    <row r="20" spans="1:15" ht="31.5" x14ac:dyDescent="0.25">
      <c r="A20" s="1">
        <v>19</v>
      </c>
      <c r="B20" s="31" t="s">
        <v>164</v>
      </c>
      <c r="C20" s="11" t="s">
        <v>36</v>
      </c>
      <c r="D20" s="11" t="s">
        <v>36</v>
      </c>
      <c r="E20" s="17" t="s">
        <v>91</v>
      </c>
      <c r="F20" s="20">
        <v>44638</v>
      </c>
      <c r="G20" s="21">
        <v>31304.6</v>
      </c>
      <c r="H20" s="21">
        <v>15260.9925</v>
      </c>
      <c r="I20" s="22" t="s">
        <v>144</v>
      </c>
      <c r="J20" s="23" t="s">
        <v>158</v>
      </c>
      <c r="K20" s="8">
        <v>44595</v>
      </c>
      <c r="L20" s="33">
        <v>20347.990000000002</v>
      </c>
      <c r="M20" s="33">
        <v>15260.99</v>
      </c>
      <c r="N20" s="33">
        <v>5087</v>
      </c>
      <c r="O20" s="8">
        <v>45474</v>
      </c>
    </row>
    <row r="21" spans="1:15" ht="47.25" x14ac:dyDescent="0.25">
      <c r="A21" s="1">
        <v>20</v>
      </c>
      <c r="B21" s="31" t="s">
        <v>164</v>
      </c>
      <c r="C21" s="11" t="s">
        <v>42</v>
      </c>
      <c r="D21" s="11" t="s">
        <v>42</v>
      </c>
      <c r="E21" s="7" t="s">
        <v>93</v>
      </c>
      <c r="F21" s="15">
        <v>44730</v>
      </c>
      <c r="G21" s="21">
        <v>15914.11</v>
      </c>
      <c r="H21" s="21">
        <v>8354.91</v>
      </c>
      <c r="I21" s="22" t="s">
        <v>142</v>
      </c>
      <c r="J21" s="23" t="s">
        <v>156</v>
      </c>
      <c r="K21" s="8">
        <v>44697</v>
      </c>
      <c r="L21" s="33">
        <v>11139.88</v>
      </c>
      <c r="M21" s="33">
        <v>8354.91</v>
      </c>
      <c r="N21" s="33">
        <v>2784.97</v>
      </c>
      <c r="O21" s="8">
        <v>45474</v>
      </c>
    </row>
    <row r="22" spans="1:15" ht="47.25" x14ac:dyDescent="0.25">
      <c r="A22" s="1">
        <v>21</v>
      </c>
      <c r="B22" s="31" t="s">
        <v>164</v>
      </c>
      <c r="C22" s="11" t="s">
        <v>36</v>
      </c>
      <c r="D22" s="11" t="s">
        <v>36</v>
      </c>
      <c r="E22" s="7" t="s">
        <v>94</v>
      </c>
      <c r="F22" s="15">
        <v>44696</v>
      </c>
      <c r="G22" s="21">
        <v>40434.660000000003</v>
      </c>
      <c r="H22" s="21">
        <v>21228.195</v>
      </c>
      <c r="I22" s="22" t="s">
        <v>145</v>
      </c>
      <c r="J22" s="23" t="s">
        <v>157</v>
      </c>
      <c r="K22" s="8">
        <v>45090</v>
      </c>
      <c r="L22" s="33">
        <v>28304.26</v>
      </c>
      <c r="M22" s="33">
        <v>21228.19</v>
      </c>
      <c r="N22" s="33">
        <v>7076.07</v>
      </c>
      <c r="O22" s="8">
        <v>45474</v>
      </c>
    </row>
    <row r="23" spans="1:15" ht="47.25" x14ac:dyDescent="0.25">
      <c r="A23" s="1">
        <v>22</v>
      </c>
      <c r="B23" s="31" t="s">
        <v>164</v>
      </c>
      <c r="C23" s="11" t="s">
        <v>43</v>
      </c>
      <c r="D23" s="11" t="s">
        <v>43</v>
      </c>
      <c r="E23" s="18" t="s">
        <v>95</v>
      </c>
      <c r="F23" s="15">
        <v>44676</v>
      </c>
      <c r="G23" s="21">
        <v>26611.19</v>
      </c>
      <c r="H23" s="21">
        <v>12972.952499999999</v>
      </c>
      <c r="I23" s="22" t="s">
        <v>146</v>
      </c>
      <c r="J23" s="23" t="s">
        <v>157</v>
      </c>
      <c r="K23" s="8">
        <v>44588</v>
      </c>
      <c r="L23" s="33">
        <v>17297.27</v>
      </c>
      <c r="M23" s="33">
        <v>12972.96</v>
      </c>
      <c r="N23" s="33">
        <v>4324.3100000000004</v>
      </c>
      <c r="O23" s="8">
        <v>45474</v>
      </c>
    </row>
    <row r="24" spans="1:15" ht="15.75" x14ac:dyDescent="0.25">
      <c r="A24" s="1">
        <v>23</v>
      </c>
      <c r="B24" s="31" t="s">
        <v>164</v>
      </c>
      <c r="C24" s="11" t="s">
        <v>44</v>
      </c>
      <c r="D24" s="11" t="s">
        <v>44</v>
      </c>
      <c r="E24" s="7" t="s">
        <v>79</v>
      </c>
      <c r="F24" s="15" t="s">
        <v>80</v>
      </c>
      <c r="G24" s="21">
        <v>37233</v>
      </c>
      <c r="H24" s="21">
        <v>20024.595000000001</v>
      </c>
      <c r="I24" s="22" t="s">
        <v>137</v>
      </c>
      <c r="J24" s="23" t="s">
        <v>156</v>
      </c>
      <c r="K24" s="8">
        <v>44482</v>
      </c>
      <c r="L24" s="33">
        <v>26648.13</v>
      </c>
      <c r="M24" s="33">
        <v>19986.099999999999</v>
      </c>
      <c r="N24" s="33">
        <v>6662.03</v>
      </c>
      <c r="O24" s="8">
        <v>45474</v>
      </c>
    </row>
    <row r="25" spans="1:15" ht="63" x14ac:dyDescent="0.25">
      <c r="A25" s="1">
        <v>24</v>
      </c>
      <c r="B25" s="31" t="s">
        <v>164</v>
      </c>
      <c r="C25" s="11" t="s">
        <v>45</v>
      </c>
      <c r="D25" s="11" t="s">
        <v>45</v>
      </c>
      <c r="E25" s="19" t="s">
        <v>84</v>
      </c>
      <c r="F25" s="15" t="s">
        <v>96</v>
      </c>
      <c r="G25" s="21">
        <v>32863.449999999997</v>
      </c>
      <c r="H25" s="21">
        <v>17253.314999999999</v>
      </c>
      <c r="I25" s="22" t="s">
        <v>152</v>
      </c>
      <c r="J25" s="23" t="s">
        <v>157</v>
      </c>
      <c r="K25" s="8">
        <v>44634</v>
      </c>
      <c r="L25" s="33">
        <v>23004.42</v>
      </c>
      <c r="M25" s="33">
        <v>17253.310000000001</v>
      </c>
      <c r="N25" s="33">
        <v>5751.11</v>
      </c>
      <c r="O25" s="8">
        <v>45474</v>
      </c>
    </row>
    <row r="26" spans="1:15" ht="31.5" x14ac:dyDescent="0.25">
      <c r="A26" s="1">
        <v>25</v>
      </c>
      <c r="B26" s="10" t="s">
        <v>15</v>
      </c>
      <c r="C26" s="11" t="s">
        <v>46</v>
      </c>
      <c r="D26" s="11" t="s">
        <v>46</v>
      </c>
      <c r="E26" s="7" t="s">
        <v>95</v>
      </c>
      <c r="F26" s="15" t="s">
        <v>96</v>
      </c>
      <c r="G26" s="21">
        <v>17130.919999999998</v>
      </c>
      <c r="H26" s="21">
        <v>8993.73</v>
      </c>
      <c r="I26" s="22" t="s">
        <v>142</v>
      </c>
      <c r="J26" s="23" t="s">
        <v>159</v>
      </c>
      <c r="K26" s="8">
        <v>44369</v>
      </c>
      <c r="L26" s="33">
        <v>11991.64</v>
      </c>
      <c r="M26" s="33">
        <v>8993.73</v>
      </c>
      <c r="N26" s="33">
        <v>2997.91</v>
      </c>
      <c r="O26" s="8">
        <v>45474</v>
      </c>
    </row>
    <row r="27" spans="1:15" ht="31.5" x14ac:dyDescent="0.25">
      <c r="A27" s="1">
        <v>26</v>
      </c>
      <c r="B27" s="31" t="s">
        <v>164</v>
      </c>
      <c r="C27" s="11" t="s">
        <v>47</v>
      </c>
      <c r="D27" s="11" t="s">
        <v>47</v>
      </c>
      <c r="E27" s="15" t="s">
        <v>97</v>
      </c>
      <c r="F27" s="15">
        <v>44734</v>
      </c>
      <c r="G27" s="21">
        <v>13834.79</v>
      </c>
      <c r="H27" s="21">
        <v>7263.2625000000007</v>
      </c>
      <c r="I27" s="22" t="s">
        <v>145</v>
      </c>
      <c r="J27" s="23" t="s">
        <v>156</v>
      </c>
      <c r="K27" s="8">
        <v>44848</v>
      </c>
      <c r="L27" s="33">
        <v>9684.35</v>
      </c>
      <c r="M27" s="33">
        <v>7263.26</v>
      </c>
      <c r="N27" s="33">
        <v>2421.09</v>
      </c>
      <c r="O27" s="8">
        <v>45474</v>
      </c>
    </row>
    <row r="28" spans="1:15" ht="47.25" x14ac:dyDescent="0.25">
      <c r="A28" s="1">
        <v>27</v>
      </c>
      <c r="B28" s="24" t="s">
        <v>16</v>
      </c>
      <c r="C28" s="12" t="s">
        <v>47</v>
      </c>
      <c r="D28" s="12" t="s">
        <v>47</v>
      </c>
      <c r="E28" s="32" t="s">
        <v>98</v>
      </c>
      <c r="F28" s="20" t="s">
        <v>99</v>
      </c>
      <c r="G28" s="21">
        <v>35075.769999999997</v>
      </c>
      <c r="H28" s="21">
        <v>19211.264999999999</v>
      </c>
      <c r="I28" s="22" t="s">
        <v>148</v>
      </c>
      <c r="J28" s="23" t="s">
        <v>157</v>
      </c>
      <c r="K28" s="8">
        <v>44643</v>
      </c>
      <c r="L28" s="33">
        <v>25615.02</v>
      </c>
      <c r="M28" s="33">
        <v>19211.259999999998</v>
      </c>
      <c r="N28" s="33">
        <v>6403.76</v>
      </c>
      <c r="O28" s="8">
        <v>45474</v>
      </c>
    </row>
    <row r="29" spans="1:15" ht="47.25" x14ac:dyDescent="0.25">
      <c r="A29" s="1">
        <v>28</v>
      </c>
      <c r="B29" s="31" t="s">
        <v>164</v>
      </c>
      <c r="C29" s="11" t="s">
        <v>48</v>
      </c>
      <c r="D29" s="11" t="s">
        <v>48</v>
      </c>
      <c r="E29" s="16" t="s">
        <v>100</v>
      </c>
      <c r="F29" s="15">
        <v>44919</v>
      </c>
      <c r="G29" s="21">
        <v>24818.18</v>
      </c>
      <c r="H29" s="21">
        <v>13373.557499999999</v>
      </c>
      <c r="I29" s="22" t="s">
        <v>139</v>
      </c>
      <c r="J29" s="23" t="s">
        <v>157</v>
      </c>
      <c r="K29" s="8">
        <v>44887</v>
      </c>
      <c r="L29" s="33">
        <v>17831.400000000001</v>
      </c>
      <c r="M29" s="33">
        <v>13373.55</v>
      </c>
      <c r="N29" s="33">
        <v>4457.8500000000004</v>
      </c>
      <c r="O29" s="8">
        <v>45474</v>
      </c>
    </row>
    <row r="30" spans="1:15" ht="47.25" x14ac:dyDescent="0.25">
      <c r="A30" s="1">
        <v>29</v>
      </c>
      <c r="B30" s="31" t="s">
        <v>164</v>
      </c>
      <c r="C30" s="11" t="s">
        <v>49</v>
      </c>
      <c r="D30" s="11" t="s">
        <v>49</v>
      </c>
      <c r="E30" s="7" t="s">
        <v>100</v>
      </c>
      <c r="F30" s="15">
        <v>44735</v>
      </c>
      <c r="G30" s="21">
        <v>26130.02</v>
      </c>
      <c r="H30" s="21">
        <v>13718.2575</v>
      </c>
      <c r="I30" s="22" t="s">
        <v>148</v>
      </c>
      <c r="J30" s="6" t="s">
        <v>156</v>
      </c>
      <c r="K30" s="8">
        <v>44743</v>
      </c>
      <c r="L30" s="33">
        <v>18291.009999999998</v>
      </c>
      <c r="M30" s="33">
        <v>13718.26</v>
      </c>
      <c r="N30" s="33">
        <v>4572.75</v>
      </c>
      <c r="O30" s="8">
        <v>45474</v>
      </c>
    </row>
    <row r="31" spans="1:15" ht="94.5" x14ac:dyDescent="0.25">
      <c r="A31" s="1">
        <v>30</v>
      </c>
      <c r="B31" s="31" t="s">
        <v>164</v>
      </c>
      <c r="C31" s="11" t="s">
        <v>50</v>
      </c>
      <c r="D31" s="11" t="s">
        <v>50</v>
      </c>
      <c r="E31" s="7" t="s">
        <v>89</v>
      </c>
      <c r="F31" s="15" t="s">
        <v>101</v>
      </c>
      <c r="G31" s="21">
        <v>39906.68</v>
      </c>
      <c r="H31" s="21">
        <v>20951.010000000002</v>
      </c>
      <c r="I31" s="22" t="s">
        <v>140</v>
      </c>
      <c r="J31" s="23" t="s">
        <v>157</v>
      </c>
      <c r="K31" s="8">
        <v>44832</v>
      </c>
      <c r="L31" s="33">
        <v>23192.54</v>
      </c>
      <c r="M31" s="33">
        <v>17394.400000000001</v>
      </c>
      <c r="N31" s="33">
        <v>5798.14</v>
      </c>
      <c r="O31" s="8">
        <v>45474</v>
      </c>
    </row>
    <row r="32" spans="1:15" ht="31.5" x14ac:dyDescent="0.25">
      <c r="A32" s="1">
        <v>31</v>
      </c>
      <c r="B32" s="31" t="s">
        <v>164</v>
      </c>
      <c r="C32" s="11" t="s">
        <v>47</v>
      </c>
      <c r="D32" s="11" t="s">
        <v>47</v>
      </c>
      <c r="E32" s="7" t="s">
        <v>77</v>
      </c>
      <c r="F32" s="15" t="s">
        <v>87</v>
      </c>
      <c r="G32" s="21">
        <v>15736.55</v>
      </c>
      <c r="H32" s="21">
        <v>8494.125</v>
      </c>
      <c r="I32" s="22" t="s">
        <v>153</v>
      </c>
      <c r="J32" s="23" t="s">
        <v>156</v>
      </c>
      <c r="K32" s="8">
        <v>44488</v>
      </c>
      <c r="L32" s="33">
        <v>11325.5</v>
      </c>
      <c r="M32" s="33">
        <v>8494.1200000000008</v>
      </c>
      <c r="N32" s="33">
        <v>2831.38</v>
      </c>
      <c r="O32" s="8">
        <v>45474</v>
      </c>
    </row>
    <row r="33" spans="1:17" ht="31.5" x14ac:dyDescent="0.25">
      <c r="A33" s="1">
        <v>32</v>
      </c>
      <c r="B33" s="31" t="s">
        <v>164</v>
      </c>
      <c r="C33" s="11" t="s">
        <v>47</v>
      </c>
      <c r="D33" s="11" t="s">
        <v>47</v>
      </c>
      <c r="E33" s="15" t="s">
        <v>73</v>
      </c>
      <c r="F33" s="15">
        <v>44917</v>
      </c>
      <c r="G33" s="21">
        <v>20822.7</v>
      </c>
      <c r="H33" s="21">
        <v>11623.6875</v>
      </c>
      <c r="I33" s="22" t="s">
        <v>134</v>
      </c>
      <c r="J33" s="23" t="s">
        <v>156</v>
      </c>
      <c r="K33" s="8">
        <v>44847</v>
      </c>
      <c r="L33" s="33">
        <v>15446.87</v>
      </c>
      <c r="M33" s="33">
        <v>11585.15</v>
      </c>
      <c r="N33" s="33">
        <v>3861.72</v>
      </c>
      <c r="O33" s="8">
        <v>45474</v>
      </c>
    </row>
    <row r="34" spans="1:17" ht="31.5" x14ac:dyDescent="0.25">
      <c r="A34" s="1">
        <v>33</v>
      </c>
      <c r="B34" s="10" t="s">
        <v>17</v>
      </c>
      <c r="C34" s="12" t="s">
        <v>51</v>
      </c>
      <c r="D34" s="12" t="s">
        <v>51</v>
      </c>
      <c r="E34" s="15" t="s">
        <v>84</v>
      </c>
      <c r="F34" s="15">
        <v>44737</v>
      </c>
      <c r="G34" s="21">
        <v>124276.35</v>
      </c>
      <c r="H34" s="21">
        <v>60584.722500000003</v>
      </c>
      <c r="I34" s="22" t="s">
        <v>146</v>
      </c>
      <c r="J34" s="23" t="s">
        <v>156</v>
      </c>
      <c r="K34" s="8">
        <v>44810</v>
      </c>
      <c r="L34" s="33">
        <v>79447.13</v>
      </c>
      <c r="M34" s="33">
        <v>59585.35</v>
      </c>
      <c r="N34" s="33">
        <v>19861.78</v>
      </c>
      <c r="O34" s="8">
        <v>45474</v>
      </c>
    </row>
    <row r="35" spans="1:17" ht="31.5" x14ac:dyDescent="0.25">
      <c r="A35" s="1">
        <v>34</v>
      </c>
      <c r="B35" s="10" t="s">
        <v>18</v>
      </c>
      <c r="C35" s="11" t="s">
        <v>52</v>
      </c>
      <c r="D35" s="11" t="s">
        <v>52</v>
      </c>
      <c r="E35" s="7" t="s">
        <v>102</v>
      </c>
      <c r="F35" s="15">
        <v>44686</v>
      </c>
      <c r="G35" s="21">
        <v>499281.32</v>
      </c>
      <c r="H35" s="21">
        <v>227758.64250000002</v>
      </c>
      <c r="I35" s="22" t="s">
        <v>154</v>
      </c>
      <c r="J35" s="23" t="s">
        <v>160</v>
      </c>
      <c r="K35" s="8">
        <v>44665</v>
      </c>
      <c r="L35" s="33">
        <v>303678.19</v>
      </c>
      <c r="M35" s="33">
        <v>227758.64</v>
      </c>
      <c r="N35" s="33">
        <v>75919.55</v>
      </c>
      <c r="O35" s="8">
        <v>45474</v>
      </c>
    </row>
    <row r="36" spans="1:17" ht="47.25" x14ac:dyDescent="0.25">
      <c r="A36" s="1">
        <v>35</v>
      </c>
      <c r="B36" s="10" t="s">
        <v>19</v>
      </c>
      <c r="C36" s="11" t="s">
        <v>48</v>
      </c>
      <c r="D36" s="11" t="s">
        <v>48</v>
      </c>
      <c r="E36" s="7" t="s">
        <v>103</v>
      </c>
      <c r="F36" s="15" t="s">
        <v>104</v>
      </c>
      <c r="G36" s="21">
        <v>16130.95</v>
      </c>
      <c r="H36" s="21">
        <v>8701.1849999999995</v>
      </c>
      <c r="I36" s="22" t="s">
        <v>153</v>
      </c>
      <c r="J36" s="23" t="s">
        <v>157</v>
      </c>
      <c r="K36" s="8">
        <v>44484</v>
      </c>
      <c r="L36" s="33">
        <v>11585.66</v>
      </c>
      <c r="M36" s="33">
        <v>8689.24</v>
      </c>
      <c r="N36" s="33">
        <v>2896.42</v>
      </c>
      <c r="O36" s="8">
        <v>45474</v>
      </c>
    </row>
    <row r="37" spans="1:17" ht="31.5" x14ac:dyDescent="0.25">
      <c r="A37" s="1">
        <v>36</v>
      </c>
      <c r="B37" s="10" t="s">
        <v>20</v>
      </c>
      <c r="C37" s="11" t="s">
        <v>48</v>
      </c>
      <c r="D37" s="11" t="s">
        <v>48</v>
      </c>
      <c r="E37" s="15" t="s">
        <v>105</v>
      </c>
      <c r="F37" s="15" t="s">
        <v>106</v>
      </c>
      <c r="G37" s="21">
        <v>21732.13</v>
      </c>
      <c r="H37" s="21">
        <v>9779.4600000000009</v>
      </c>
      <c r="I37" s="22" t="s">
        <v>155</v>
      </c>
      <c r="J37" s="23" t="s">
        <v>161</v>
      </c>
      <c r="K37" s="8">
        <v>44463</v>
      </c>
      <c r="L37" s="33">
        <v>13039.28</v>
      </c>
      <c r="M37" s="33">
        <v>9779.4599999999991</v>
      </c>
      <c r="N37" s="33">
        <v>3259.82</v>
      </c>
      <c r="O37" s="8">
        <v>45474</v>
      </c>
    </row>
    <row r="38" spans="1:17" ht="31.5" x14ac:dyDescent="0.25">
      <c r="A38" s="1">
        <v>37</v>
      </c>
      <c r="B38" s="31" t="s">
        <v>164</v>
      </c>
      <c r="C38" s="11" t="s">
        <v>47</v>
      </c>
      <c r="D38" s="11" t="s">
        <v>47</v>
      </c>
      <c r="E38" s="7" t="s">
        <v>75</v>
      </c>
      <c r="F38" s="15">
        <v>44733</v>
      </c>
      <c r="G38" s="21">
        <v>17254.23</v>
      </c>
      <c r="H38" s="21">
        <v>7764.4050000000007</v>
      </c>
      <c r="I38" s="22" t="s">
        <v>146</v>
      </c>
      <c r="J38" s="23" t="s">
        <v>156</v>
      </c>
      <c r="K38" s="8">
        <v>44972</v>
      </c>
      <c r="L38" s="33">
        <v>10352.540000000001</v>
      </c>
      <c r="M38" s="33">
        <v>7764.4</v>
      </c>
      <c r="N38" s="33">
        <v>2588.14</v>
      </c>
      <c r="O38" s="8">
        <v>45474</v>
      </c>
    </row>
    <row r="39" spans="1:17" ht="31.5" x14ac:dyDescent="0.25">
      <c r="A39" s="1">
        <v>38</v>
      </c>
      <c r="B39" s="10" t="s">
        <v>21</v>
      </c>
      <c r="C39" s="12" t="s">
        <v>53</v>
      </c>
      <c r="D39" s="12" t="s">
        <v>53</v>
      </c>
      <c r="E39" s="15" t="s">
        <v>73</v>
      </c>
      <c r="F39" s="15">
        <v>44736</v>
      </c>
      <c r="G39" s="21">
        <v>95756.92</v>
      </c>
      <c r="H39" s="21">
        <v>43090.612500000003</v>
      </c>
      <c r="I39" s="22" t="s">
        <v>147</v>
      </c>
      <c r="J39" s="23" t="s">
        <v>158</v>
      </c>
      <c r="K39" s="8">
        <v>44706</v>
      </c>
      <c r="L39" s="33">
        <v>55691.25</v>
      </c>
      <c r="M39" s="33">
        <v>41768.43</v>
      </c>
      <c r="N39" s="33">
        <v>13922.82</v>
      </c>
      <c r="O39" s="8">
        <v>45474</v>
      </c>
    </row>
    <row r="40" spans="1:17" ht="47.25" x14ac:dyDescent="0.25">
      <c r="A40" s="1">
        <v>39</v>
      </c>
      <c r="B40" s="31" t="s">
        <v>164</v>
      </c>
      <c r="C40" s="11" t="s">
        <v>54</v>
      </c>
      <c r="D40" s="11" t="s">
        <v>54</v>
      </c>
      <c r="E40" s="15" t="s">
        <v>107</v>
      </c>
      <c r="F40" s="15">
        <v>44778</v>
      </c>
      <c r="G40" s="21">
        <v>61610.43</v>
      </c>
      <c r="H40" s="21">
        <v>32345.475000000002</v>
      </c>
      <c r="I40" s="22" t="s">
        <v>137</v>
      </c>
      <c r="J40" s="23" t="s">
        <v>157</v>
      </c>
      <c r="K40" s="8">
        <v>44832</v>
      </c>
      <c r="L40" s="33">
        <v>42726.61</v>
      </c>
      <c r="M40" s="33">
        <v>32044.959999999999</v>
      </c>
      <c r="N40" s="33">
        <v>10681.65</v>
      </c>
      <c r="O40" s="8">
        <v>45474</v>
      </c>
    </row>
    <row r="41" spans="1:17" ht="47.25" x14ac:dyDescent="0.25">
      <c r="A41" s="1">
        <v>40</v>
      </c>
      <c r="B41" s="31" t="s">
        <v>164</v>
      </c>
      <c r="C41" s="11" t="s">
        <v>36</v>
      </c>
      <c r="D41" s="11" t="s">
        <v>36</v>
      </c>
      <c r="E41" s="7" t="s">
        <v>108</v>
      </c>
      <c r="F41" s="15">
        <v>44829</v>
      </c>
      <c r="G41" s="21">
        <v>40082.589999999997</v>
      </c>
      <c r="H41" s="21">
        <v>18037.162499999999</v>
      </c>
      <c r="I41" s="22" t="s">
        <v>146</v>
      </c>
      <c r="J41" s="23" t="s">
        <v>157</v>
      </c>
      <c r="K41" s="8">
        <v>44770</v>
      </c>
      <c r="L41" s="33">
        <v>24049.55</v>
      </c>
      <c r="M41" s="33">
        <v>18037.16</v>
      </c>
      <c r="N41" s="33">
        <v>6012.39</v>
      </c>
      <c r="O41" s="8">
        <v>45474</v>
      </c>
    </row>
    <row r="42" spans="1:17" ht="47.25" x14ac:dyDescent="0.25">
      <c r="A42" s="1">
        <v>41</v>
      </c>
      <c r="B42" s="31" t="s">
        <v>164</v>
      </c>
      <c r="C42" s="11" t="s">
        <v>55</v>
      </c>
      <c r="D42" s="11" t="s">
        <v>55</v>
      </c>
      <c r="E42" s="7" t="s">
        <v>95</v>
      </c>
      <c r="F42" s="15">
        <v>44740</v>
      </c>
      <c r="G42" s="21">
        <v>23172.34</v>
      </c>
      <c r="H42" s="21">
        <v>12874.605</v>
      </c>
      <c r="I42" s="22" t="s">
        <v>150</v>
      </c>
      <c r="J42" s="23" t="s">
        <v>157</v>
      </c>
      <c r="K42" s="8">
        <v>45029</v>
      </c>
      <c r="L42" s="33">
        <v>17166.14</v>
      </c>
      <c r="M42" s="33">
        <v>12874.6</v>
      </c>
      <c r="N42" s="33">
        <v>4291.54</v>
      </c>
      <c r="O42" s="8">
        <v>45474</v>
      </c>
    </row>
    <row r="43" spans="1:17" s="27" customFormat="1" ht="47.25" x14ac:dyDescent="0.25">
      <c r="A43" s="1">
        <v>42</v>
      </c>
      <c r="B43" s="24" t="s">
        <v>22</v>
      </c>
      <c r="C43" s="12" t="s">
        <v>56</v>
      </c>
      <c r="D43" s="12" t="s">
        <v>56</v>
      </c>
      <c r="E43" s="15" t="s">
        <v>109</v>
      </c>
      <c r="F43" s="15">
        <v>45016</v>
      </c>
      <c r="G43" s="25">
        <v>314477.43749999994</v>
      </c>
      <c r="H43" s="21">
        <v>166850.83968749997</v>
      </c>
      <c r="I43" s="26" t="s">
        <v>139</v>
      </c>
      <c r="J43" s="6" t="s">
        <v>156</v>
      </c>
      <c r="K43" s="8">
        <v>45195</v>
      </c>
      <c r="L43" s="33">
        <v>209990.82</v>
      </c>
      <c r="M43" s="33">
        <v>157493.10999999999</v>
      </c>
      <c r="N43" s="33">
        <v>52497.71</v>
      </c>
      <c r="O43" s="8">
        <v>45474</v>
      </c>
    </row>
    <row r="44" spans="1:17" ht="31.5" x14ac:dyDescent="0.25">
      <c r="A44" s="1">
        <v>43</v>
      </c>
      <c r="B44" s="31" t="s">
        <v>164</v>
      </c>
      <c r="C44" s="11" t="s">
        <v>30</v>
      </c>
      <c r="D44" s="11" t="s">
        <v>30</v>
      </c>
      <c r="E44" s="7" t="s">
        <v>110</v>
      </c>
      <c r="F44" s="15">
        <v>44829</v>
      </c>
      <c r="G44" s="21">
        <v>53516.39</v>
      </c>
      <c r="H44" s="21">
        <v>26089.237500000003</v>
      </c>
      <c r="I44" s="22" t="s">
        <v>146</v>
      </c>
      <c r="J44" s="23" t="s">
        <v>162</v>
      </c>
      <c r="K44" s="8">
        <v>44813</v>
      </c>
      <c r="L44" s="33">
        <v>33837.339999999997</v>
      </c>
      <c r="M44" s="33">
        <v>25378.01</v>
      </c>
      <c r="N44" s="33">
        <v>8459.33</v>
      </c>
      <c r="O44" s="8">
        <v>45474</v>
      </c>
    </row>
    <row r="45" spans="1:17" ht="31.5" x14ac:dyDescent="0.25">
      <c r="A45" s="1">
        <v>44</v>
      </c>
      <c r="B45" s="31" t="s">
        <v>164</v>
      </c>
      <c r="C45" s="11" t="s">
        <v>36</v>
      </c>
      <c r="D45" s="11" t="s">
        <v>36</v>
      </c>
      <c r="E45" s="7" t="s">
        <v>86</v>
      </c>
      <c r="F45" s="15">
        <v>44729</v>
      </c>
      <c r="G45" s="21">
        <v>25165.29</v>
      </c>
      <c r="H45" s="21">
        <v>12587.295000000002</v>
      </c>
      <c r="I45" s="22" t="s">
        <v>146</v>
      </c>
      <c r="J45" s="23" t="s">
        <v>156</v>
      </c>
      <c r="K45" s="8">
        <v>44722</v>
      </c>
      <c r="L45" s="33">
        <v>16783.060000000001</v>
      </c>
      <c r="M45" s="33">
        <v>12587.29</v>
      </c>
      <c r="N45" s="33">
        <v>4195.7700000000004</v>
      </c>
      <c r="O45" s="8">
        <v>45474</v>
      </c>
    </row>
    <row r="46" spans="1:17" ht="31.5" x14ac:dyDescent="0.25">
      <c r="A46" s="1">
        <v>45</v>
      </c>
      <c r="B46" s="31" t="s">
        <v>164</v>
      </c>
      <c r="C46" s="11" t="s">
        <v>57</v>
      </c>
      <c r="D46" s="11" t="s">
        <v>57</v>
      </c>
      <c r="E46" s="15" t="s">
        <v>111</v>
      </c>
      <c r="F46" s="15" t="s">
        <v>112</v>
      </c>
      <c r="G46" s="21">
        <v>74896.72</v>
      </c>
      <c r="H46" s="21">
        <v>39320.774999999994</v>
      </c>
      <c r="I46" s="22" t="s">
        <v>139</v>
      </c>
      <c r="J46" s="23" t="s">
        <v>156</v>
      </c>
      <c r="K46" s="8">
        <v>44489</v>
      </c>
      <c r="L46" s="33">
        <v>42071.839999999997</v>
      </c>
      <c r="M46" s="33">
        <v>31553.88</v>
      </c>
      <c r="N46" s="33">
        <v>10517.96</v>
      </c>
      <c r="O46" s="8">
        <v>45474</v>
      </c>
      <c r="P46" s="28"/>
      <c r="Q46" s="28"/>
    </row>
    <row r="47" spans="1:17" ht="94.5" x14ac:dyDescent="0.25">
      <c r="A47" s="1">
        <v>46</v>
      </c>
      <c r="B47" s="10" t="s">
        <v>23</v>
      </c>
      <c r="C47" s="11" t="s">
        <v>58</v>
      </c>
      <c r="D47" s="11" t="s">
        <v>58</v>
      </c>
      <c r="E47" s="7" t="s">
        <v>113</v>
      </c>
      <c r="F47" s="15">
        <v>45017</v>
      </c>
      <c r="G47" s="21">
        <v>124242.64</v>
      </c>
      <c r="H47" s="21">
        <v>65227.387500000004</v>
      </c>
      <c r="I47" s="22" t="s">
        <v>139</v>
      </c>
      <c r="J47" s="23" t="s">
        <v>157</v>
      </c>
      <c r="K47" s="8">
        <v>44662</v>
      </c>
      <c r="L47" s="33">
        <v>85647.56</v>
      </c>
      <c r="M47" s="33">
        <v>64235.67</v>
      </c>
      <c r="N47" s="33">
        <v>21411.89</v>
      </c>
      <c r="O47" s="8">
        <v>45474</v>
      </c>
    </row>
    <row r="48" spans="1:17" ht="31.5" x14ac:dyDescent="0.25">
      <c r="A48" s="1">
        <v>47</v>
      </c>
      <c r="B48" s="31" t="s">
        <v>164</v>
      </c>
      <c r="C48" s="11" t="s">
        <v>59</v>
      </c>
      <c r="D48" s="11" t="s">
        <v>59</v>
      </c>
      <c r="E48" s="7" t="s">
        <v>114</v>
      </c>
      <c r="F48" s="15" t="s">
        <v>115</v>
      </c>
      <c r="G48" s="21">
        <v>14766.33</v>
      </c>
      <c r="H48" s="21">
        <v>7752.3225000000002</v>
      </c>
      <c r="I48" s="22" t="s">
        <v>151</v>
      </c>
      <c r="J48" s="23" t="s">
        <v>163</v>
      </c>
      <c r="K48" s="8">
        <v>44470</v>
      </c>
      <c r="L48" s="33">
        <v>10287.69</v>
      </c>
      <c r="M48" s="33">
        <v>7715.77</v>
      </c>
      <c r="N48" s="33">
        <v>2571.92</v>
      </c>
      <c r="O48" s="8">
        <v>45474</v>
      </c>
    </row>
    <row r="49" spans="1:17" ht="47.25" x14ac:dyDescent="0.25">
      <c r="A49" s="1">
        <v>48</v>
      </c>
      <c r="B49" s="31" t="s">
        <v>164</v>
      </c>
      <c r="C49" s="11" t="s">
        <v>60</v>
      </c>
      <c r="D49" s="11" t="s">
        <v>60</v>
      </c>
      <c r="E49" s="7" t="s">
        <v>116</v>
      </c>
      <c r="F49" s="15" t="s">
        <v>92</v>
      </c>
      <c r="G49" s="21">
        <v>18920.59</v>
      </c>
      <c r="H49" s="21">
        <v>10165.747499999999</v>
      </c>
      <c r="I49" s="22" t="s">
        <v>134</v>
      </c>
      <c r="J49" s="23" t="s">
        <v>157</v>
      </c>
      <c r="K49" s="8">
        <v>44631</v>
      </c>
      <c r="L49" s="33">
        <v>13554.33</v>
      </c>
      <c r="M49" s="33">
        <v>10165.75</v>
      </c>
      <c r="N49" s="33">
        <v>3388.58</v>
      </c>
      <c r="O49" s="8">
        <v>45474</v>
      </c>
    </row>
    <row r="50" spans="1:17" ht="94.5" x14ac:dyDescent="0.25">
      <c r="A50" s="1">
        <v>49</v>
      </c>
      <c r="B50" s="10" t="s">
        <v>24</v>
      </c>
      <c r="C50" s="11" t="s">
        <v>61</v>
      </c>
      <c r="D50" s="11" t="s">
        <v>61</v>
      </c>
      <c r="E50" s="7" t="s">
        <v>110</v>
      </c>
      <c r="F50" s="15">
        <v>44829</v>
      </c>
      <c r="G50" s="21">
        <v>189841.28</v>
      </c>
      <c r="H50" s="21">
        <v>99666.674999999988</v>
      </c>
      <c r="I50" s="22" t="s">
        <v>139</v>
      </c>
      <c r="J50" s="23" t="s">
        <v>162</v>
      </c>
      <c r="K50" s="8">
        <v>44862</v>
      </c>
      <c r="L50" s="33">
        <v>132525.66</v>
      </c>
      <c r="M50" s="33">
        <v>99394.240000000005</v>
      </c>
      <c r="N50" s="33">
        <v>33131.42</v>
      </c>
      <c r="O50" s="8">
        <v>45474</v>
      </c>
    </row>
    <row r="51" spans="1:17" ht="47.25" x14ac:dyDescent="0.25">
      <c r="A51" s="1">
        <v>50</v>
      </c>
      <c r="B51" s="31" t="s">
        <v>164</v>
      </c>
      <c r="C51" s="11" t="s">
        <v>62</v>
      </c>
      <c r="D51" s="11" t="s">
        <v>62</v>
      </c>
      <c r="E51" s="7" t="s">
        <v>117</v>
      </c>
      <c r="F51" s="15">
        <v>44926</v>
      </c>
      <c r="G51" s="21">
        <v>268422.78999999998</v>
      </c>
      <c r="H51" s="21">
        <v>140921.96250000002</v>
      </c>
      <c r="I51" s="22" t="s">
        <v>145</v>
      </c>
      <c r="J51" s="23" t="s">
        <v>157</v>
      </c>
      <c r="K51" s="8">
        <v>44637</v>
      </c>
      <c r="L51" s="33">
        <v>177504.94</v>
      </c>
      <c r="M51" s="33">
        <v>133128.70000000001</v>
      </c>
      <c r="N51" s="33">
        <v>44376.24</v>
      </c>
      <c r="O51" s="8">
        <v>45474</v>
      </c>
    </row>
    <row r="52" spans="1:17" ht="31.5" x14ac:dyDescent="0.25">
      <c r="A52" s="1">
        <v>51</v>
      </c>
      <c r="B52" s="31" t="s">
        <v>164</v>
      </c>
      <c r="C52" s="11" t="s">
        <v>48</v>
      </c>
      <c r="D52" s="11" t="s">
        <v>48</v>
      </c>
      <c r="E52" s="7" t="s">
        <v>118</v>
      </c>
      <c r="F52" s="15" t="s">
        <v>119</v>
      </c>
      <c r="G52" s="21">
        <v>86336.61</v>
      </c>
      <c r="H52" s="21">
        <v>41191.020000000004</v>
      </c>
      <c r="I52" s="22" t="s">
        <v>147</v>
      </c>
      <c r="J52" s="23" t="s">
        <v>156</v>
      </c>
      <c r="K52" s="8">
        <v>44760</v>
      </c>
      <c r="L52" s="33">
        <v>54921.36</v>
      </c>
      <c r="M52" s="33">
        <v>41191.019999999997</v>
      </c>
      <c r="N52" s="33">
        <v>13730.34</v>
      </c>
      <c r="O52" s="8">
        <v>45474</v>
      </c>
    </row>
    <row r="53" spans="1:17" ht="31.5" x14ac:dyDescent="0.25">
      <c r="A53" s="1">
        <v>52</v>
      </c>
      <c r="B53" s="31" t="s">
        <v>164</v>
      </c>
      <c r="C53" s="11" t="s">
        <v>36</v>
      </c>
      <c r="D53" s="11" t="s">
        <v>36</v>
      </c>
      <c r="E53" s="7" t="s">
        <v>120</v>
      </c>
      <c r="F53" s="15" t="s">
        <v>121</v>
      </c>
      <c r="G53" s="21">
        <v>45884.33</v>
      </c>
      <c r="H53" s="21">
        <v>24873.93</v>
      </c>
      <c r="I53" s="22" t="s">
        <v>137</v>
      </c>
      <c r="J53" s="6" t="s">
        <v>156</v>
      </c>
      <c r="K53" s="8">
        <v>44811</v>
      </c>
      <c r="L53" s="33">
        <v>33165.24</v>
      </c>
      <c r="M53" s="33">
        <v>24873.93</v>
      </c>
      <c r="N53" s="33">
        <v>8291.31</v>
      </c>
      <c r="O53" s="8">
        <v>45474</v>
      </c>
    </row>
    <row r="54" spans="1:17" ht="31.5" x14ac:dyDescent="0.25">
      <c r="A54" s="1">
        <v>53</v>
      </c>
      <c r="B54" s="31" t="s">
        <v>164</v>
      </c>
      <c r="C54" s="11" t="s">
        <v>36</v>
      </c>
      <c r="D54" s="11" t="s">
        <v>36</v>
      </c>
      <c r="E54" s="7" t="s">
        <v>122</v>
      </c>
      <c r="F54" s="15" t="s">
        <v>123</v>
      </c>
      <c r="G54" s="21">
        <v>10126.94</v>
      </c>
      <c r="H54" s="21">
        <v>5811.2699999999995</v>
      </c>
      <c r="I54" s="22" t="s">
        <v>145</v>
      </c>
      <c r="J54" s="23" t="s">
        <v>156</v>
      </c>
      <c r="K54" s="8">
        <v>44631</v>
      </c>
      <c r="L54" s="33">
        <v>7748.36</v>
      </c>
      <c r="M54" s="33">
        <v>5811.27</v>
      </c>
      <c r="N54" s="33">
        <v>1937.09</v>
      </c>
      <c r="O54" s="8">
        <v>45474</v>
      </c>
    </row>
    <row r="55" spans="1:17" ht="31.5" x14ac:dyDescent="0.25">
      <c r="A55" s="1">
        <v>54</v>
      </c>
      <c r="B55" s="31" t="s">
        <v>164</v>
      </c>
      <c r="C55" s="11" t="s">
        <v>63</v>
      </c>
      <c r="D55" s="11" t="s">
        <v>63</v>
      </c>
      <c r="E55" s="7" t="s">
        <v>73</v>
      </c>
      <c r="F55" s="15">
        <v>44887</v>
      </c>
      <c r="G55" s="21">
        <v>29214.880000000001</v>
      </c>
      <c r="H55" s="21">
        <v>15337.814999999999</v>
      </c>
      <c r="I55" s="22" t="s">
        <v>145</v>
      </c>
      <c r="J55" s="6" t="s">
        <v>156</v>
      </c>
      <c r="K55" s="8">
        <v>44743</v>
      </c>
      <c r="L55" s="33">
        <v>20450.419999999998</v>
      </c>
      <c r="M55" s="33">
        <v>15337.81</v>
      </c>
      <c r="N55" s="33">
        <v>5112.6099999999997</v>
      </c>
      <c r="O55" s="8">
        <v>45474</v>
      </c>
    </row>
    <row r="56" spans="1:17" ht="47.25" x14ac:dyDescent="0.25">
      <c r="A56" s="1">
        <v>55</v>
      </c>
      <c r="B56" s="10" t="s">
        <v>25</v>
      </c>
      <c r="C56" s="11" t="s">
        <v>64</v>
      </c>
      <c r="D56" s="11" t="s">
        <v>64</v>
      </c>
      <c r="E56" s="7" t="s">
        <v>124</v>
      </c>
      <c r="F56" s="15">
        <v>44785</v>
      </c>
      <c r="G56" s="21">
        <v>72975.5</v>
      </c>
      <c r="H56" s="21">
        <v>38312.137499999997</v>
      </c>
      <c r="I56" s="22" t="s">
        <v>139</v>
      </c>
      <c r="J56" s="23" t="s">
        <v>156</v>
      </c>
      <c r="K56" s="8">
        <v>44908</v>
      </c>
      <c r="L56" s="33">
        <v>51082.85</v>
      </c>
      <c r="M56" s="33">
        <v>38312.14</v>
      </c>
      <c r="N56" s="33">
        <v>12770.71</v>
      </c>
      <c r="O56" s="8">
        <v>45474</v>
      </c>
    </row>
    <row r="57" spans="1:17" ht="31.5" x14ac:dyDescent="0.25">
      <c r="A57" s="1">
        <v>56</v>
      </c>
      <c r="B57" s="10" t="s">
        <v>26</v>
      </c>
      <c r="C57" s="11" t="s">
        <v>65</v>
      </c>
      <c r="D57" s="11" t="s">
        <v>65</v>
      </c>
      <c r="E57" s="7" t="s">
        <v>125</v>
      </c>
      <c r="F57" s="15" t="s">
        <v>126</v>
      </c>
      <c r="G57" s="21">
        <v>437311.58</v>
      </c>
      <c r="H57" s="21">
        <v>196989.78749999998</v>
      </c>
      <c r="I57" s="22" t="s">
        <v>146</v>
      </c>
      <c r="J57" s="23" t="s">
        <v>160</v>
      </c>
      <c r="K57" s="8">
        <v>44813</v>
      </c>
      <c r="L57" s="33">
        <v>261112.27</v>
      </c>
      <c r="M57" s="33">
        <v>195834.2</v>
      </c>
      <c r="N57" s="33">
        <v>65278.07</v>
      </c>
      <c r="O57" s="8">
        <v>45474</v>
      </c>
    </row>
    <row r="58" spans="1:17" ht="47.25" x14ac:dyDescent="0.25">
      <c r="A58" s="1">
        <v>57</v>
      </c>
      <c r="B58" s="31" t="s">
        <v>164</v>
      </c>
      <c r="C58" s="11" t="s">
        <v>66</v>
      </c>
      <c r="D58" s="11" t="s">
        <v>66</v>
      </c>
      <c r="E58" s="7" t="s">
        <v>127</v>
      </c>
      <c r="F58" s="15" t="s">
        <v>126</v>
      </c>
      <c r="G58" s="21">
        <v>178379.92</v>
      </c>
      <c r="H58" s="21">
        <v>80270.962499999994</v>
      </c>
      <c r="I58" s="22" t="s">
        <v>146</v>
      </c>
      <c r="J58" s="23" t="s">
        <v>156</v>
      </c>
      <c r="K58" s="8">
        <v>44729</v>
      </c>
      <c r="L58" s="33">
        <v>107027.95</v>
      </c>
      <c r="M58" s="33">
        <v>80270.960000000006</v>
      </c>
      <c r="N58" s="33">
        <v>26756.99</v>
      </c>
      <c r="O58" s="8">
        <v>45474</v>
      </c>
    </row>
    <row r="59" spans="1:17" ht="31.5" x14ac:dyDescent="0.25">
      <c r="A59" s="1">
        <v>58</v>
      </c>
      <c r="B59" s="31" t="s">
        <v>164</v>
      </c>
      <c r="C59" s="11" t="s">
        <v>34</v>
      </c>
      <c r="D59" s="11" t="s">
        <v>34</v>
      </c>
      <c r="E59" s="7" t="s">
        <v>128</v>
      </c>
      <c r="F59" s="15">
        <v>44807</v>
      </c>
      <c r="G59" s="21">
        <v>24611.57</v>
      </c>
      <c r="H59" s="21">
        <v>13240.29</v>
      </c>
      <c r="I59" s="22" t="s">
        <v>149</v>
      </c>
      <c r="J59" s="6" t="s">
        <v>156</v>
      </c>
      <c r="K59" s="8">
        <v>44840</v>
      </c>
      <c r="L59" s="33">
        <v>17653.72</v>
      </c>
      <c r="M59" s="33">
        <v>13240.29</v>
      </c>
      <c r="N59" s="33">
        <v>4413.43</v>
      </c>
      <c r="O59" s="8">
        <v>45474</v>
      </c>
    </row>
    <row r="60" spans="1:17" ht="47.25" x14ac:dyDescent="0.25">
      <c r="A60" s="1">
        <v>59</v>
      </c>
      <c r="B60" s="10" t="s">
        <v>27</v>
      </c>
      <c r="C60" s="11" t="s">
        <v>67</v>
      </c>
      <c r="D60" s="11" t="s">
        <v>67</v>
      </c>
      <c r="E60" s="7" t="s">
        <v>122</v>
      </c>
      <c r="F60" s="15" t="s">
        <v>129</v>
      </c>
      <c r="G60" s="21">
        <v>39339.06</v>
      </c>
      <c r="H60" s="21">
        <v>21437.662499999999</v>
      </c>
      <c r="I60" s="22" t="s">
        <v>139</v>
      </c>
      <c r="J60" s="23" t="s">
        <v>157</v>
      </c>
      <c r="K60" s="8">
        <v>44533</v>
      </c>
      <c r="L60" s="33">
        <v>28583.55</v>
      </c>
      <c r="M60" s="33">
        <v>21437.66</v>
      </c>
      <c r="N60" s="33">
        <v>7145.89</v>
      </c>
      <c r="O60" s="8">
        <v>45474</v>
      </c>
    </row>
    <row r="61" spans="1:17" ht="31.5" x14ac:dyDescent="0.25">
      <c r="A61" s="1">
        <v>60</v>
      </c>
      <c r="B61" s="31" t="s">
        <v>164</v>
      </c>
      <c r="C61" s="11" t="s">
        <v>68</v>
      </c>
      <c r="D61" s="11" t="s">
        <v>68</v>
      </c>
      <c r="E61" s="7" t="s">
        <v>130</v>
      </c>
      <c r="F61" s="15" t="s">
        <v>99</v>
      </c>
      <c r="G61" s="21">
        <v>19151.29</v>
      </c>
      <c r="H61" s="21">
        <v>10772.602499999999</v>
      </c>
      <c r="I61" s="22" t="s">
        <v>144</v>
      </c>
      <c r="J61" s="23" t="s">
        <v>158</v>
      </c>
      <c r="K61" s="8">
        <v>44540</v>
      </c>
      <c r="L61" s="33">
        <v>14363.47</v>
      </c>
      <c r="M61" s="33">
        <v>10772.6</v>
      </c>
      <c r="N61" s="33">
        <v>3590.87</v>
      </c>
      <c r="O61" s="8">
        <v>45474</v>
      </c>
    </row>
    <row r="62" spans="1:17" ht="47.25" x14ac:dyDescent="0.25">
      <c r="A62" s="1">
        <v>61</v>
      </c>
      <c r="B62" s="10" t="s">
        <v>28</v>
      </c>
      <c r="C62" s="11" t="s">
        <v>69</v>
      </c>
      <c r="D62" s="11" t="s">
        <v>69</v>
      </c>
      <c r="E62" s="7" t="s">
        <v>131</v>
      </c>
      <c r="F62" s="15" t="s">
        <v>132</v>
      </c>
      <c r="G62" s="21">
        <v>302587.03000000003</v>
      </c>
      <c r="H62" s="21">
        <v>148503.345</v>
      </c>
      <c r="I62" s="22" t="s">
        <v>146</v>
      </c>
      <c r="J62" s="23" t="s">
        <v>160</v>
      </c>
      <c r="K62" s="8">
        <v>44663</v>
      </c>
      <c r="L62" s="33">
        <v>191100.37</v>
      </c>
      <c r="M62" s="33">
        <v>143325.28</v>
      </c>
      <c r="N62" s="33">
        <v>47775.09</v>
      </c>
      <c r="O62" s="8">
        <v>45474</v>
      </c>
      <c r="P62" s="28"/>
      <c r="Q62" s="28"/>
    </row>
    <row r="63" spans="1:17" ht="31.5" x14ac:dyDescent="0.25">
      <c r="A63" s="1">
        <v>62</v>
      </c>
      <c r="B63" s="10" t="s">
        <v>29</v>
      </c>
      <c r="C63" s="11" t="s">
        <v>70</v>
      </c>
      <c r="D63" s="11" t="s">
        <v>70</v>
      </c>
      <c r="E63" s="7" t="s">
        <v>124</v>
      </c>
      <c r="F63" s="15">
        <v>44974</v>
      </c>
      <c r="G63" s="21">
        <v>195441.71</v>
      </c>
      <c r="H63" s="21">
        <v>87948.772499999992</v>
      </c>
      <c r="I63" s="22" t="s">
        <v>147</v>
      </c>
      <c r="J63" s="23" t="s">
        <v>158</v>
      </c>
      <c r="K63" s="8">
        <v>44841</v>
      </c>
      <c r="L63" s="33">
        <v>114273.51</v>
      </c>
      <c r="M63" s="33">
        <v>85705.13</v>
      </c>
      <c r="N63" s="33">
        <v>28568.379999999997</v>
      </c>
      <c r="O63" s="8">
        <v>45474</v>
      </c>
      <c r="P63" s="29"/>
      <c r="Q63" s="29"/>
    </row>
    <row r="64" spans="1:17" ht="31.5" x14ac:dyDescent="0.25">
      <c r="A64" s="1">
        <v>63</v>
      </c>
      <c r="B64" s="31" t="s">
        <v>164</v>
      </c>
      <c r="C64" s="11" t="s">
        <v>36</v>
      </c>
      <c r="D64" s="11" t="s">
        <v>36</v>
      </c>
      <c r="E64" s="7" t="s">
        <v>133</v>
      </c>
      <c r="F64" s="15">
        <v>44857</v>
      </c>
      <c r="G64" s="21">
        <v>40837.19</v>
      </c>
      <c r="H64" s="21">
        <v>18376.732500000002</v>
      </c>
      <c r="I64" s="22" t="s">
        <v>141</v>
      </c>
      <c r="J64" s="23" t="s">
        <v>156</v>
      </c>
      <c r="K64" s="8">
        <v>44840</v>
      </c>
      <c r="L64" s="33">
        <v>24502.31</v>
      </c>
      <c r="M64" s="33">
        <v>18376.73</v>
      </c>
      <c r="N64" s="33">
        <v>6125.58</v>
      </c>
      <c r="O64" s="8">
        <v>45474</v>
      </c>
    </row>
  </sheetData>
  <conditionalFormatting sqref="B28">
    <cfRule type="duplicateValues" dxfId="1" priority="6"/>
  </conditionalFormatting>
  <conditionalFormatting sqref="B56:B57 B34:B37 B26 B13 B39 B43 B47 B50 B60 B62:B63">
    <cfRule type="duplicateValues" dxfId="0" priority="13"/>
  </conditionalFormatting>
  <dataValidations count="1">
    <dataValidation type="list" allowBlank="1" showInputMessage="1" showErrorMessage="1" sqref="J2:J64" xr:uid="{916E99D3-DA5A-4D3D-9AC3-6B56FAB7E40E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Ivana Jovanović</cp:lastModifiedBy>
  <dcterms:created xsi:type="dcterms:W3CDTF">2023-07-17T09:07:38Z</dcterms:created>
  <dcterms:modified xsi:type="dcterms:W3CDTF">2024-07-17T11:05:44Z</dcterms:modified>
</cp:coreProperties>
</file>