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karolina.bjelanovic\Documents\TAMARI SOCIJALA-2024\"/>
    </mc:Choice>
  </mc:AlternateContent>
  <xr:revisionPtr revIDLastSave="0" documentId="13_ncr:1_{1220A5D2-2165-4111-942D-F2BE0BD80AA0}" xr6:coauthVersionLast="36" xr6:coauthVersionMax="36" xr10:uidLastSave="{00000000-0000-0000-0000-000000000000}"/>
  <bookViews>
    <workbookView xWindow="0" yWindow="0" windowWidth="28800" windowHeight="11670" xr2:uid="{00000000-000D-0000-FFFF-FFFF00000000}"/>
  </bookViews>
  <sheets>
    <sheet name="FEBRUA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</calcChain>
</file>

<file path=xl/sharedStrings.xml><?xml version="1.0" encoding="utf-8"?>
<sst xmlns="http://schemas.openxmlformats.org/spreadsheetml/2006/main" count="27" uniqueCount="27">
  <si>
    <t>Prilog - Tabela1</t>
  </si>
  <si>
    <t>R.B.</t>
  </si>
  <si>
    <t>budžetska pozicija</t>
  </si>
  <si>
    <t>Vrsta prava</t>
  </si>
  <si>
    <t>Transferi za socijalnu zaštitu</t>
  </si>
  <si>
    <t>Materijalno obezbjeđenje boraca i lična i porodična invalidnina</t>
  </si>
  <si>
    <t>Dodatak za djecu</t>
  </si>
  <si>
    <t xml:space="preserve">Materijalno obezbjeđenje </t>
  </si>
  <si>
    <t xml:space="preserve">Troškovi sahrane  korisnika MO            </t>
  </si>
  <si>
    <t>Povlastice na putovanje lica sa invliditetom i troškovi prevoza djece i maldih sa POP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</si>
  <si>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</si>
  <si>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</si>
  <si>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</si>
  <si>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</si>
  <si>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</si>
  <si>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</si>
  <si>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</si>
  <si>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</si>
  <si>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</si>
  <si>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</si>
  <si>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Troškovi ishrane djece u predškolskim ustanovama</t>
  </si>
  <si>
    <t>Ukupno :</t>
  </si>
  <si>
    <t>Azilanti</t>
  </si>
  <si>
    <t>Obeštećenje bivših korisnica naknade po osnovu rođenja troje i više djece</t>
  </si>
  <si>
    <t>Dodatak za djecu 18 godina</t>
  </si>
  <si>
    <t>PREGLED IZMIRENIH OBAVEZA MINISTARSTVA RADA I SOCIJALNOG STARANJA SA PROGRAMA     22 025-SOCIJALNA ZAŠTITA,POTPROGRAM 22 025 002-PRAVA IZ OBLASTI BORAČKE, INVALIDSKE I DJEČJE ZAŠTITE  ZA FEBRUAR 2024.GODINE</t>
  </si>
  <si>
    <t>izmirene obaveze za februar 2024.godine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</si>
</sst>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;[Red]#,##0.00"/>
  </numFmts>
  <fonts count="14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 applyAlignment="1">
      <alignment horizontal="left" vertical="justify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left" wrapText="1"/>
    </xf>
    <xf numFmtId="165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/>
    <xf numFmtId="165" fontId="7" fillId="2" borderId="1" xfId="0" applyNumberFormat="1" applyFont="1" applyFill="1" applyBorder="1" applyAlignment="1">
      <alignment horizontal="right"/>
    </xf>
    <xf numFmtId="4" fontId="10" fillId="0" borderId="1" xfId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4" fontId="12" fillId="0" borderId="0" xfId="1" applyNumberFormat="1" applyFont="1" applyBorder="1" applyAlignment="1">
      <alignment horizontal="right"/>
    </xf>
    <xf numFmtId="0" fontId="13" fillId="0" borderId="0" xfId="0" applyFont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Alignment="1">
      <alignment horizontal="center" vertical="justify"/>
    </xf>
    <xf numFmtId="0" fontId="9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K43"/>
  <sheetViews>
    <sheetView tabSelected="1" topLeftCell="F1" zoomScale="166" zoomScaleNormal="166" workbookViewId="0">
      <selection activeCell="F2" sqref="F1:F1048576"/>
    </sheetView>
  </sheetViews>
  <sheetFormatPr defaultColWidth="9" defaultRowHeight="11.25"/>
  <cols>
    <col min="1" max="4" width="0" style="1" hidden="1" customWidth="1"/>
    <col min="5" max="5" width="4.625" style="1" hidden="1" customWidth="1"/>
    <col min="6" max="6" width="9.375" style="1" customWidth="1"/>
    <col min="7" max="7" width="5.5" style="1" customWidth="1"/>
    <col min="8" max="8" width="5.125" style="1" customWidth="1"/>
    <col min="9" max="9" width="55" style="1" customWidth="1"/>
    <col min="10" max="10" width="20.25" style="1" customWidth="1"/>
    <col min="11" max="16384" width="9" style="1"/>
  </cols>
  <sheetData>
    <row r="1" spans="7:11" ht="56.25" customHeight="1">
      <c r="G1" s="26" t="s">
        <v>25</v>
      </c>
      <c r="H1" s="26"/>
      <c r="I1" s="26"/>
      <c r="J1" s="26"/>
    </row>
    <row r="2" spans="7:11" ht="47.25" customHeight="1">
      <c r="G2" s="2"/>
      <c r="H2" s="2"/>
      <c r="I2" s="2"/>
      <c r="J2" s="3" t="s">
        <v>0</v>
      </c>
    </row>
    <row r="3" spans="7:11" ht="57.75" customHeight="1">
      <c r="G3" s="4" t="s">
        <v>1</v>
      </c>
      <c r="H3" s="4" t="s">
        <v>2</v>
      </c>
      <c r="I3" s="5" t="s">
        <v>3</v>
      </c>
      <c r="J3" s="6" t="s">
        <v>26</v>
      </c>
    </row>
    <row r="4" spans="7:11" ht="18">
      <c r="G4" s="7"/>
      <c r="H4" s="7"/>
      <c r="I4" s="8" t="s">
        <v>4</v>
      </c>
      <c r="J4" s="7"/>
    </row>
    <row r="5" spans="7:11" ht="33.75" customHeight="1">
      <c r="G5" s="9">
        <v>1</v>
      </c>
      <c r="H5" s="10">
        <v>4211</v>
      </c>
      <c r="I5" s="11" t="s">
        <v>6</v>
      </c>
      <c r="J5" s="12">
        <v>674746.86</v>
      </c>
    </row>
    <row r="6" spans="7:11" ht="27" customHeight="1">
      <c r="G6" s="9">
        <v>2</v>
      </c>
      <c r="H6" s="10">
        <v>4211</v>
      </c>
      <c r="I6" s="11" t="s">
        <v>24</v>
      </c>
      <c r="J6" s="13">
        <v>3747450</v>
      </c>
    </row>
    <row r="7" spans="7:11" ht="27" customHeight="1">
      <c r="G7" s="9">
        <v>3</v>
      </c>
      <c r="H7" s="10">
        <v>4212</v>
      </c>
      <c r="I7" s="14" t="s">
        <v>5</v>
      </c>
      <c r="J7" s="15">
        <v>445169.64</v>
      </c>
    </row>
    <row r="8" spans="7:11" ht="27" customHeight="1">
      <c r="G8" s="9">
        <v>4</v>
      </c>
      <c r="H8" s="10">
        <v>4213</v>
      </c>
      <c r="I8" s="14" t="s">
        <v>7</v>
      </c>
      <c r="J8" s="15">
        <v>713567.96</v>
      </c>
    </row>
    <row r="9" spans="7:11" ht="27" hidden="1" customHeight="1">
      <c r="G9" s="9">
        <v>5</v>
      </c>
      <c r="H9" s="10">
        <v>4213</v>
      </c>
      <c r="I9" s="11" t="s">
        <v>22</v>
      </c>
      <c r="J9" s="16">
        <v>0</v>
      </c>
    </row>
    <row r="10" spans="7:11" ht="27" customHeight="1">
      <c r="G10" s="9">
        <v>5</v>
      </c>
      <c r="H10" s="10">
        <v>4213</v>
      </c>
      <c r="I10" s="14" t="s">
        <v>8</v>
      </c>
      <c r="J10" s="15">
        <v>29624.38</v>
      </c>
    </row>
    <row r="11" spans="7:11" ht="36" customHeight="1">
      <c r="G11" s="9">
        <v>6</v>
      </c>
      <c r="H11" s="10">
        <v>4214</v>
      </c>
      <c r="I11" s="14" t="s">
        <v>10</v>
      </c>
      <c r="J11" s="17">
        <v>2814910.97</v>
      </c>
    </row>
    <row r="12" spans="7:11" ht="27" customHeight="1">
      <c r="G12" s="9">
        <v>7</v>
      </c>
      <c r="H12" s="10">
        <v>4215</v>
      </c>
      <c r="I12" s="14" t="s">
        <v>11</v>
      </c>
      <c r="J12" s="15">
        <v>2541351.61</v>
      </c>
    </row>
    <row r="13" spans="7:11" ht="27" customHeight="1">
      <c r="G13" s="9">
        <v>8</v>
      </c>
      <c r="H13" s="10">
        <v>4215</v>
      </c>
      <c r="I13" s="14" t="s">
        <v>12</v>
      </c>
      <c r="J13" s="15">
        <v>1095361.1399999999</v>
      </c>
    </row>
    <row r="14" spans="7:11" ht="34.5" customHeight="1">
      <c r="G14" s="9">
        <v>9</v>
      </c>
      <c r="H14" s="10">
        <v>4215</v>
      </c>
      <c r="I14" s="14" t="s">
        <v>13</v>
      </c>
      <c r="J14" s="15">
        <v>842638.47</v>
      </c>
    </row>
    <row r="15" spans="7:11" ht="34.5" customHeight="1">
      <c r="G15" s="9">
        <v>10</v>
      </c>
      <c r="H15" s="10">
        <v>4215</v>
      </c>
      <c r="I15" s="14" t="s">
        <v>9</v>
      </c>
      <c r="J15" s="15">
        <v>853186.34</v>
      </c>
    </row>
    <row r="16" spans="7:11" ht="34.5" customHeight="1">
      <c r="G16" s="22">
        <v>11</v>
      </c>
      <c r="H16" s="23">
        <v>4216</v>
      </c>
      <c r="I16" s="24" t="s">
        <v>20</v>
      </c>
      <c r="J16" s="17">
        <v>25693.3</v>
      </c>
      <c r="K16" s="25"/>
    </row>
    <row r="17" spans="7:10" ht="27" customHeight="1">
      <c r="G17" s="9">
        <v>12</v>
      </c>
      <c r="H17" s="10">
        <v>4217</v>
      </c>
      <c r="I17" s="11" t="s">
        <v>14</v>
      </c>
      <c r="J17" s="17">
        <v>345454.14</v>
      </c>
    </row>
    <row r="18" spans="7:10" ht="36" customHeight="1">
      <c r="G18" s="9">
        <v>13</v>
      </c>
      <c r="H18" s="10">
        <v>4217</v>
      </c>
      <c r="I18" s="11" t="s">
        <v>15</v>
      </c>
      <c r="J18" s="17">
        <v>179854.18</v>
      </c>
    </row>
    <row r="19" spans="7:10" ht="27" customHeight="1">
      <c r="G19" s="9">
        <v>14</v>
      </c>
      <c r="H19" s="10">
        <v>4217</v>
      </c>
      <c r="I19" s="11" t="s">
        <v>16</v>
      </c>
      <c r="J19" s="17">
        <v>14094.04</v>
      </c>
    </row>
    <row r="20" spans="7:10" ht="34.5" hidden="1" customHeight="1">
      <c r="G20" s="9">
        <v>16</v>
      </c>
      <c r="H20" s="10">
        <v>4218</v>
      </c>
      <c r="I20" s="11" t="s">
        <v>17</v>
      </c>
      <c r="J20" s="15">
        <v>0</v>
      </c>
    </row>
    <row r="21" spans="7:10" ht="34.5" customHeight="1">
      <c r="G21" s="9">
        <v>15</v>
      </c>
      <c r="H21" s="10">
        <v>4218</v>
      </c>
      <c r="I21" s="11" t="s">
        <v>18</v>
      </c>
      <c r="J21" s="15">
        <v>29042.87</v>
      </c>
    </row>
    <row r="22" spans="7:10" ht="34.5" customHeight="1">
      <c r="G22" s="9">
        <v>16</v>
      </c>
      <c r="H22" s="10">
        <v>4218</v>
      </c>
      <c r="I22" s="11" t="s">
        <v>19</v>
      </c>
      <c r="J22" s="15">
        <v>7724.64</v>
      </c>
    </row>
    <row r="23" spans="7:10" ht="34.5" customHeight="1">
      <c r="G23" s="9">
        <v>17</v>
      </c>
      <c r="H23" s="10">
        <v>4218</v>
      </c>
      <c r="I23" s="11" t="s">
        <v>23</v>
      </c>
      <c r="J23" s="15">
        <v>2540817.9300000002</v>
      </c>
    </row>
    <row r="24" spans="7:10" ht="30" customHeight="1">
      <c r="G24" s="27" t="s">
        <v>21</v>
      </c>
      <c r="H24" s="27"/>
      <c r="I24" s="27"/>
      <c r="J24" s="18">
        <f>SUM(J5:J23)</f>
        <v>16900688.470000003</v>
      </c>
    </row>
    <row r="25" spans="7:10" ht="30" customHeight="1">
      <c r="G25" s="19"/>
      <c r="H25" s="19"/>
      <c r="I25" s="19"/>
      <c r="J25" s="20"/>
    </row>
    <row r="33" spans="10:10" ht="114" customHeight="1"/>
    <row r="43" spans="10:10" ht="20.25">
      <c r="J43" s="21"/>
    </row>
  </sheetData>
  <mergeCells count="2">
    <mergeCell ref="G1:J1"/>
    <mergeCell ref="G24:I24"/>
  </mergeCells>
  <pageMargins left="0" right="0" top="0.43307086614173229" bottom="0" header="1.1811023622047245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cp:lastPrinted>2024-03-15T08:03:08Z</cp:lastPrinted>
  <dcterms:created xsi:type="dcterms:W3CDTF">2021-05-11T11:43:23Z</dcterms:created>
  <dcterms:modified xsi:type="dcterms:W3CDTF">2024-03-15T08:03:33Z</dcterms:modified>
</cp:coreProperties>
</file>