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13_ncr:1_{620D588E-0E24-4568-89F1-D35E29BCFF4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6" i="1" l="1"/>
  <c r="F4" i="1" l="1"/>
  <c r="F355" i="1" l="1"/>
  <c r="F340" i="1"/>
  <c r="F69" i="1"/>
  <c r="F483" i="1" l="1"/>
  <c r="F610" i="1"/>
  <c r="F298" i="1"/>
  <c r="F77" i="1"/>
  <c r="F324" i="1"/>
  <c r="F414" i="1"/>
  <c r="F698" i="1"/>
  <c r="F699" i="1"/>
  <c r="F661" i="1"/>
  <c r="F428" i="1"/>
  <c r="F191" i="1"/>
  <c r="F566" i="1" l="1"/>
  <c r="F116" i="1" l="1"/>
  <c r="F480" i="1" l="1"/>
  <c r="F541" i="1"/>
  <c r="F539" i="1" l="1"/>
  <c r="F586" i="1"/>
  <c r="F211" i="1"/>
  <c r="F198" i="1"/>
  <c r="F416" i="1"/>
  <c r="F706" i="1"/>
  <c r="F705" i="1"/>
  <c r="F510" i="1"/>
  <c r="F532" i="1"/>
  <c r="F529" i="1"/>
  <c r="F527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1" i="1"/>
  <c r="F342" i="1"/>
  <c r="F343" i="1"/>
  <c r="F344" i="1"/>
  <c r="F345" i="1"/>
  <c r="F346" i="1"/>
  <c r="F347" i="1"/>
  <c r="F348" i="1"/>
  <c r="F349" i="1"/>
  <c r="F351" i="1"/>
  <c r="F352" i="1"/>
  <c r="F353" i="1"/>
  <c r="F354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5" i="1"/>
  <c r="F417" i="1"/>
  <c r="F418" i="1"/>
  <c r="F419" i="1"/>
  <c r="F420" i="1"/>
  <c r="F421" i="1"/>
  <c r="F422" i="1"/>
  <c r="F423" i="1"/>
  <c r="F424" i="1"/>
  <c r="F425" i="1"/>
  <c r="F426" i="1"/>
  <c r="F427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4" i="1"/>
  <c r="F475" i="1"/>
  <c r="F476" i="1"/>
  <c r="F477" i="1"/>
  <c r="F478" i="1"/>
  <c r="F479" i="1"/>
  <c r="F481" i="1"/>
  <c r="F482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9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8" i="1"/>
  <c r="F530" i="1"/>
  <c r="F531" i="1"/>
  <c r="F533" i="1"/>
  <c r="F534" i="1"/>
  <c r="F535" i="1"/>
  <c r="F536" i="1"/>
  <c r="F537" i="1"/>
  <c r="F538" i="1"/>
  <c r="F540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3" i="1"/>
  <c r="F584" i="1"/>
  <c r="F585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2" i="1"/>
  <c r="F663" i="1"/>
  <c r="F664" i="1"/>
  <c r="F665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700" i="1"/>
  <c r="F701" i="1"/>
  <c r="F702" i="1"/>
  <c r="F703" i="1"/>
  <c r="F704" i="1"/>
  <c r="F707" i="1"/>
  <c r="F708" i="1"/>
  <c r="F709" i="1"/>
  <c r="F710" i="1"/>
</calcChain>
</file>

<file path=xl/sharedStrings.xml><?xml version="1.0" encoding="utf-8"?>
<sst xmlns="http://schemas.openxmlformats.org/spreadsheetml/2006/main" count="2876" uniqueCount="2296">
  <si>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</si>
  <si>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</si>
  <si>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</si>
  <si>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</si>
  <si>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</si>
  <si>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</si>
  <si>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</si>
  <si>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</si>
  <si>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</si>
  <si>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</si>
  <si>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</si>
  <si>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</si>
  <si>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Vlahovljak Saida</t>
  </si>
  <si>
    <t>Podgorička br.38, Pljevlja</t>
  </si>
  <si>
    <t xml:space="preserve">069/309-382 e-mail: saidsvlahocljak@gmail.com 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</si>
  <si>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</si>
  <si>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</si>
  <si>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</si>
  <si>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</si>
  <si>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</si>
  <si>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</si>
  <si>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</si>
  <si>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</si>
  <si>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</si>
  <si>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</si>
  <si>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</si>
  <si>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Baković Lidija</t>
  </si>
  <si>
    <t>Nikole Ljubibratića 46 B, Herceg Novi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</si>
  <si>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</si>
  <si>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</si>
  <si>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</si>
  <si>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</si>
  <si>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</si>
  <si>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</si>
  <si>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</si>
  <si>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</si>
  <si>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</si>
  <si>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</si>
  <si>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</si>
  <si>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</si>
  <si>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</si>
  <si>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</si>
  <si>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</si>
  <si>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</si>
  <si>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</si>
  <si>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</si>
  <si>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</si>
  <si>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</si>
  <si>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</si>
  <si>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</si>
  <si>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</si>
  <si>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</si>
  <si>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</si>
  <si>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</si>
  <si>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</si>
  <si>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</si>
  <si>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</si>
  <si>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</si>
  <si>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</si>
  <si>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</si>
  <si>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</si>
  <si>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</si>
  <si>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</si>
  <si>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</si>
  <si>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</si>
  <si>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</si>
  <si>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</si>
  <si>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</si>
  <si>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</si>
  <si>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</si>
  <si>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</si>
  <si>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</si>
  <si>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</si>
  <si>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</si>
  <si>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</si>
  <si>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</si>
  <si>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</si>
  <si>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</si>
  <si>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</si>
  <si>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</si>
  <si>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</si>
  <si>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</si>
  <si>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</si>
  <si>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</si>
  <si>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</si>
  <si>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</si>
  <si>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</si>
  <si>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</si>
  <si>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</si>
  <si>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</si>
  <si>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</si>
  <si>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</si>
  <si>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</si>
  <si>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</si>
  <si>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</si>
  <si>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</si>
  <si>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</si>
  <si>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</si>
  <si>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</si>
  <si>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</si>
  <si>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</si>
  <si>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</si>
  <si>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</si>
  <si>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</si>
  <si>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</si>
  <si>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</si>
  <si>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</si>
  <si>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</si>
  <si>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</si>
  <si>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</si>
  <si>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</si>
  <si>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</si>
  <si>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</si>
  <si>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</si>
  <si>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</si>
  <si>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</si>
  <si>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</si>
  <si>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</si>
  <si>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</si>
  <si>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</si>
  <si>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</si>
  <si>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</si>
  <si>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</si>
  <si>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</si>
  <si>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</si>
  <si>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Šućur Milovan</t>
  </si>
  <si>
    <t>Nikca od Rovina p+7, Nikšić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</si>
  <si>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</si>
  <si>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</si>
  <si>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</si>
  <si>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</si>
  <si>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</si>
  <si>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</si>
  <si>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</si>
  <si>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</si>
  <si>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</si>
  <si>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</si>
  <si>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</si>
  <si>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</si>
  <si>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</si>
  <si>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</si>
  <si>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</si>
  <si>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</si>
  <si>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</si>
  <si>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</si>
  <si>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</si>
  <si>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</si>
  <si>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</si>
  <si>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</si>
  <si>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</si>
  <si>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</si>
  <si>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</si>
  <si>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</si>
  <si>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</si>
  <si>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</si>
  <si>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</si>
  <si>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</si>
  <si>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</si>
  <si>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</si>
  <si>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</si>
  <si>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</si>
  <si>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</si>
  <si>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</si>
  <si>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</si>
  <si>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</si>
  <si>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</si>
  <si>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</si>
  <si>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</si>
  <si>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</si>
  <si>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</si>
  <si>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</si>
  <si>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</si>
  <si>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</si>
  <si>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</si>
  <si>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</si>
  <si>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</si>
  <si>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</si>
  <si>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</si>
  <si>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</si>
  <si>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</si>
  <si>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</si>
  <si>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</si>
  <si>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</si>
  <si>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</si>
  <si>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</si>
  <si>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</si>
  <si>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</si>
  <si>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</si>
  <si>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</si>
  <si>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</si>
  <si>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</si>
  <si>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</si>
  <si>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</si>
  <si>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</si>
  <si>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</si>
  <si>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</si>
  <si>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</si>
  <si>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</si>
  <si>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</si>
  <si>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</si>
  <si>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</si>
  <si>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</si>
  <si>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</si>
  <si>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</si>
  <si>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</si>
  <si>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</si>
  <si>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</si>
  <si>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</si>
  <si>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</si>
  <si>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</si>
  <si>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</si>
  <si>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</si>
  <si>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</si>
  <si>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</si>
  <si>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</si>
  <si>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</si>
  <si>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</si>
  <si>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</si>
  <si>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</si>
  <si>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</si>
  <si>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</si>
  <si>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</si>
  <si>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</si>
  <si>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</si>
  <si>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</si>
  <si>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</si>
  <si>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Marković Oliver </t>
  </si>
  <si>
    <t>Marniković Andrija</t>
  </si>
  <si>
    <t xml:space="preserve">ul. Kodre bb. Ulcinj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</si>
  <si>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</si>
  <si>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</si>
  <si>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</si>
  <si>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</si>
  <si>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</si>
  <si>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</si>
  <si>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</si>
  <si>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</si>
  <si>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</si>
  <si>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</si>
  <si>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</si>
  <si>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</si>
  <si>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</si>
  <si>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</si>
  <si>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</si>
  <si>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</si>
  <si>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</si>
  <si>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</si>
  <si>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</si>
  <si>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</si>
  <si>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</si>
  <si>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</si>
  <si>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</si>
  <si>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</si>
  <si>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</si>
  <si>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</si>
  <si>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</si>
  <si>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</si>
  <si>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</si>
  <si>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</si>
  <si>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</si>
  <si>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</si>
  <si>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</si>
  <si>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</si>
  <si>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</si>
  <si>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</si>
  <si>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</si>
  <si>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</si>
  <si>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</si>
  <si>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</si>
  <si>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</si>
  <si>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</si>
  <si>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</si>
  <si>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</si>
  <si>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</si>
  <si>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</si>
  <si>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</si>
  <si>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</si>
  <si>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</si>
  <si>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</si>
  <si>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</si>
  <si>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</si>
  <si>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</si>
  <si>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</si>
  <si>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</si>
  <si>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</si>
  <si>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</si>
  <si>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</si>
  <si>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</si>
  <si>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</si>
  <si>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</si>
  <si>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</si>
  <si>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</si>
  <si>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</si>
  <si>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</si>
  <si>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</si>
  <si>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</si>
  <si>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</si>
  <si>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</si>
  <si>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</si>
  <si>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</si>
  <si>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</si>
  <si>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</si>
  <si>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</si>
  <si>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</si>
  <si>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</si>
  <si>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</si>
  <si>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</si>
  <si>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</si>
  <si>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</si>
  <si>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</si>
  <si>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</si>
  <si>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</si>
  <si>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</si>
  <si>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</si>
  <si>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</si>
  <si>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</si>
  <si>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</si>
  <si>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</si>
  <si>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</si>
  <si>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</si>
  <si>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</si>
  <si>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</si>
  <si>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</si>
  <si>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</si>
  <si>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</si>
  <si>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</si>
  <si>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</si>
  <si>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</si>
  <si>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</si>
  <si>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</si>
  <si>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</si>
  <si>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</si>
  <si>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</si>
  <si>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</si>
  <si>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</si>
  <si>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>Radović Gordana</t>
  </si>
  <si>
    <t>Ul. Neđeljka Merovića bb, Bijelo Polje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</si>
  <si>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</si>
  <si>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</si>
  <si>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</si>
  <si>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</si>
  <si>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</si>
  <si>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</si>
  <si>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</si>
  <si>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</si>
  <si>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</si>
  <si>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</si>
  <si>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</si>
  <si>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</si>
  <si>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Zuberović Dživat</t>
  </si>
  <si>
    <t>Ul M. Gjyli 97, Ulcinj</t>
  </si>
  <si>
    <t>067/635-461;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</si>
  <si>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</si>
  <si>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</si>
  <si>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</si>
  <si>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</si>
  <si>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</si>
  <si>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</si>
  <si>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</si>
  <si>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</si>
  <si>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</si>
  <si>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</si>
  <si>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Ul. Dušana Vujoševića 8, Berane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</si>
  <si>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</si>
  <si>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</si>
  <si>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</si>
  <si>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</si>
  <si>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</si>
  <si>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</si>
  <si>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</si>
  <si>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</si>
  <si>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</si>
  <si>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</si>
  <si>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</si>
  <si>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</si>
  <si>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</si>
  <si>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 xml:space="preserve"> Božović Rajka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</si>
  <si>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</si>
  <si>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</si>
  <si>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</si>
  <si>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</si>
  <si>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</si>
  <si>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</si>
  <si>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</si>
  <si>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</si>
  <si>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</si>
  <si>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</si>
  <si>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</si>
  <si>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</si>
  <si>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</si>
  <si>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</si>
  <si>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</si>
  <si>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</si>
  <si>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</si>
  <si>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</si>
  <si>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</si>
  <si>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</si>
  <si>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</si>
  <si>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</si>
  <si>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</si>
  <si>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</si>
  <si>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</si>
  <si>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</si>
  <si>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</si>
  <si>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</si>
  <si>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</si>
  <si>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</si>
  <si>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</si>
  <si>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</si>
  <si>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</si>
  <si>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</si>
  <si>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</si>
  <si>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</si>
  <si>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</si>
  <si>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</si>
  <si>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</si>
  <si>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</si>
  <si>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</si>
  <si>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</si>
  <si>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</si>
  <si>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</si>
  <si>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</si>
  <si>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</si>
  <si>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</si>
  <si>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</si>
  <si>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</si>
  <si>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</si>
  <si>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</si>
  <si>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</si>
  <si>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</si>
  <si>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</si>
  <si>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</si>
  <si>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</si>
  <si>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</si>
  <si>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</si>
  <si>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</si>
  <si>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</si>
  <si>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</si>
  <si>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</si>
  <si>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</si>
  <si>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</si>
  <si>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</si>
  <si>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Njegoševa br.29,  Cetinje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</si>
  <si>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</si>
  <si>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</si>
  <si>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</si>
  <si>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</si>
  <si>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</si>
  <si>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 xml:space="preserve">Đurašković Dušan </t>
  </si>
  <si>
    <t>Ul. 13. Jula, br. 17, Podgorica</t>
  </si>
  <si>
    <t>069/554-943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</si>
  <si>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</si>
  <si>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</si>
  <si>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</si>
  <si>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</si>
  <si>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</si>
  <si>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</si>
  <si>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ul. Vučedolska 5/A Nikšić</t>
  </si>
  <si>
    <t>067/508-603;  e-mail: szejak@t-com.me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</si>
  <si>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</si>
  <si>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</si>
  <si>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</si>
  <si>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</si>
  <si>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</si>
  <si>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</si>
  <si>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</si>
  <si>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</si>
  <si>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</si>
  <si>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</si>
  <si>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</si>
  <si>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</si>
  <si>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</si>
  <si>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</si>
  <si>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</si>
  <si>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</si>
  <si>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</si>
  <si>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</si>
  <si>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</si>
  <si>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</si>
  <si>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</si>
  <si>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</si>
  <si>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</si>
  <si>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</si>
  <si>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</si>
  <si>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</si>
  <si>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</si>
  <si>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</si>
  <si>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</si>
  <si>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</si>
  <si>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</si>
  <si>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</si>
  <si>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</si>
  <si>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Jovović Ognjen</t>
  </si>
  <si>
    <t>Kumbor 81,  Herceg Novi</t>
  </si>
  <si>
    <t>069-348-777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</si>
  <si>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</si>
  <si>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</si>
  <si>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</si>
  <si>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</si>
  <si>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</si>
  <si>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</si>
  <si>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</si>
  <si>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</si>
  <si>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</si>
  <si>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</si>
  <si>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</si>
  <si>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</si>
  <si>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</si>
  <si>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</si>
  <si>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</si>
  <si>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</si>
  <si>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</si>
  <si>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</si>
  <si>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</si>
  <si>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</si>
  <si>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</si>
  <si>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</si>
  <si>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</si>
  <si>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</si>
  <si>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</si>
  <si>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</si>
  <si>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</si>
  <si>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</si>
  <si>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</si>
  <si>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</si>
  <si>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</si>
  <si>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</si>
  <si>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</si>
  <si>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</si>
  <si>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</si>
  <si>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</si>
  <si>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</si>
  <si>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</si>
  <si>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</si>
  <si>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</si>
  <si>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</si>
  <si>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</si>
  <si>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</si>
  <si>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</si>
  <si>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</si>
  <si>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</si>
  <si>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</si>
  <si>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</si>
  <si>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</si>
  <si>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</si>
  <si>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</si>
  <si>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</si>
  <si>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</si>
  <si>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</si>
  <si>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</si>
  <si>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</si>
  <si>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</si>
  <si>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</si>
  <si>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</si>
  <si>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</si>
  <si>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</si>
  <si>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</si>
  <si>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</si>
  <si>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</si>
  <si>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</si>
  <si>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</si>
  <si>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</si>
  <si>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</si>
  <si>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</si>
  <si>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</si>
  <si>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</si>
  <si>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</si>
  <si>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</si>
  <si>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</si>
  <si>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</si>
  <si>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</si>
  <si>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</si>
  <si>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</si>
  <si>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</si>
  <si>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</si>
  <si>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</si>
  <si>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</si>
  <si>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</si>
  <si>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</si>
  <si>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</si>
  <si>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</si>
  <si>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</si>
  <si>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</si>
  <si>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</si>
  <si>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</si>
  <si>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</si>
  <si>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</si>
  <si>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</si>
  <si>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</si>
  <si>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</si>
  <si>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</si>
  <si>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</si>
  <si>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</si>
  <si>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</si>
  <si>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</si>
  <si>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</si>
  <si>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</si>
  <si>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</si>
  <si>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</si>
  <si>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</si>
  <si>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</si>
  <si>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</si>
  <si>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</si>
  <si>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</si>
  <si>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</si>
  <si>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</si>
  <si>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</si>
  <si>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</si>
  <si>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</si>
  <si>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</si>
  <si>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</si>
  <si>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</si>
  <si>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Pavićević Dragan</t>
  </si>
  <si>
    <t>Peta Proleterska 129, Podgorica</t>
  </si>
  <si>
    <t>069-050-428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</si>
  <si>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</si>
  <si>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</si>
  <si>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</si>
  <si>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</si>
  <si>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</si>
  <si>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</si>
  <si>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</si>
  <si>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</si>
  <si>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</si>
  <si>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</si>
  <si>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</si>
  <si>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</si>
  <si>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</si>
  <si>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</si>
  <si>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</si>
  <si>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</si>
  <si>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</si>
  <si>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</si>
  <si>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</si>
  <si>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</si>
  <si>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</si>
  <si>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</si>
  <si>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</si>
  <si>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</si>
  <si>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</si>
  <si>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</si>
  <si>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</si>
  <si>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</si>
  <si>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</si>
  <si>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</si>
  <si>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</si>
  <si>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</si>
  <si>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</si>
  <si>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</si>
  <si>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Raičević Ranko</t>
  </si>
  <si>
    <t>Pešca bb, Berane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</si>
  <si>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</si>
  <si>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</si>
  <si>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</si>
  <si>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</si>
  <si>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</si>
  <si>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</si>
  <si>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</si>
  <si>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</si>
  <si>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</si>
  <si>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</si>
  <si>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</si>
  <si>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</si>
  <si>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</si>
  <si>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</si>
  <si>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</si>
  <si>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</si>
  <si>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</si>
  <si>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</si>
  <si>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</si>
  <si>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</si>
  <si>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</si>
  <si>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</si>
  <si>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</si>
  <si>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</si>
  <si>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</si>
  <si>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</si>
  <si>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</si>
  <si>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</si>
  <si>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</si>
  <si>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</si>
  <si>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</si>
  <si>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</si>
  <si>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</si>
  <si>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</si>
  <si>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</si>
  <si>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</si>
  <si>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</si>
  <si>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</si>
  <si>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</si>
  <si>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</si>
  <si>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</si>
  <si>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</si>
  <si>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</si>
  <si>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</si>
  <si>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Skenderović Ismet</t>
  </si>
  <si>
    <t>Ul. Vlaha Bukovca 10, Podgorica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</si>
  <si>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</si>
  <si>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</si>
  <si>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</si>
  <si>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</si>
  <si>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</si>
  <si>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</si>
  <si>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</si>
  <si>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</si>
  <si>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</si>
  <si>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</si>
  <si>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</si>
  <si>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</si>
  <si>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</si>
  <si>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</si>
  <si>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</si>
  <si>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</si>
  <si>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</si>
  <si>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</si>
  <si>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</si>
  <si>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</si>
  <si>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</si>
  <si>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</si>
  <si>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</si>
  <si>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</si>
  <si>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</si>
  <si>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</si>
  <si>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</si>
  <si>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</si>
  <si>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</si>
  <si>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</si>
  <si>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</si>
  <si>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</si>
  <si>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</si>
  <si>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</si>
  <si>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</si>
  <si>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</si>
  <si>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</si>
  <si>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</si>
  <si>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</si>
  <si>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</si>
  <si>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</si>
  <si>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</si>
  <si>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</si>
  <si>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</si>
  <si>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</si>
  <si>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</si>
  <si>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</si>
  <si>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</si>
  <si>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</si>
  <si>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</si>
  <si>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</si>
  <si>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</si>
  <si>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</si>
  <si>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</si>
  <si>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</si>
  <si>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</si>
  <si>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</si>
  <si>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</si>
  <si>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</si>
  <si>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</si>
  <si>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</si>
  <si>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</si>
  <si>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</si>
  <si>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</si>
  <si>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</si>
  <si>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</si>
  <si>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</si>
  <si>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</si>
  <si>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</si>
  <si>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</si>
  <si>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</si>
  <si>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</si>
  <si>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</si>
  <si>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</si>
  <si>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</si>
  <si>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</si>
  <si>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</si>
  <si>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</si>
  <si>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</si>
  <si>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</si>
  <si>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</si>
  <si>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</si>
  <si>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</si>
  <si>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</si>
  <si>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</si>
  <si>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</si>
  <si>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</si>
  <si>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</si>
  <si>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</si>
  <si>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</si>
  <si>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</si>
  <si>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</si>
  <si>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</si>
  <si>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</si>
  <si>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</si>
  <si>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</si>
  <si>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</si>
  <si>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</si>
  <si>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</si>
  <si>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</si>
  <si>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</si>
  <si>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</si>
  <si>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</si>
  <si>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</si>
  <si>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</si>
  <si>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</si>
  <si>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</si>
  <si>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</si>
  <si>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</si>
  <si>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</si>
  <si>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</si>
  <si>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</si>
  <si>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</si>
  <si>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</si>
  <si>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</si>
  <si>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</si>
  <si>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</si>
  <si>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</si>
  <si>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</si>
  <si>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</si>
  <si>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Ralević Neđeljko </t>
  </si>
  <si>
    <t>Ul. VIII Crnogorske br. 15, Park VII lamela C- Berane</t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</si>
  <si>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</si>
  <si>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</si>
  <si>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</si>
  <si>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</si>
  <si>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</si>
  <si>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</si>
  <si>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</si>
  <si>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</si>
  <si>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</si>
  <si>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</si>
  <si>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</si>
  <si>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</si>
  <si>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</si>
  <si>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</si>
  <si>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</si>
  <si>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</si>
  <si>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</si>
  <si>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</si>
  <si>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Ul. Blaža Jovanovića 23, Podgorica</t>
  </si>
  <si>
    <t xml:space="preserve">067 /184- 597 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</si>
  <si>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</si>
  <si>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</si>
  <si>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</si>
  <si>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</si>
  <si>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</si>
  <si>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</si>
  <si>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</si>
  <si>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</si>
  <si>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</si>
  <si>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</si>
  <si>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</si>
  <si>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</si>
  <si>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</si>
  <si>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</si>
  <si>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</si>
  <si>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</si>
  <si>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</si>
  <si>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</si>
  <si>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</si>
  <si>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</si>
  <si>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</si>
  <si>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</si>
  <si>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</si>
  <si>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</si>
  <si>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</si>
  <si>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</si>
  <si>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</si>
  <si>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</si>
  <si>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</si>
  <si>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</si>
  <si>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</si>
  <si>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</si>
  <si>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</si>
  <si>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</si>
  <si>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</si>
  <si>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</si>
  <si>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</si>
  <si>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</si>
  <si>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</si>
  <si>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 xml:space="preserve">Đurović  Mirko </t>
  </si>
  <si>
    <t>Jovana Tomaševića br 23, Podgorica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</si>
  <si>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</si>
  <si>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</si>
  <si>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</si>
  <si>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</si>
  <si>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</si>
  <si>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</si>
  <si>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</si>
  <si>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</si>
  <si>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</si>
  <si>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</si>
  <si>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</si>
  <si>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</si>
  <si>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</si>
  <si>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</si>
  <si>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</si>
  <si>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</si>
  <si>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</si>
  <si>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</si>
  <si>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</si>
  <si>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</si>
  <si>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Kruševo ždrijelo br 1 Cetinje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</si>
  <si>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</si>
  <si>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</si>
  <si>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</si>
  <si>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</si>
  <si>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</si>
  <si>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</si>
  <si>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</si>
  <si>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</si>
  <si>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</si>
  <si>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</si>
  <si>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</si>
  <si>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>Vlačić  Milomir</t>
  </si>
  <si>
    <t xml:space="preserve">Lazi bb, Budva 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</si>
  <si>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</si>
  <si>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</si>
  <si>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</si>
  <si>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</si>
  <si>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</si>
  <si>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</si>
  <si>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</si>
  <si>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</si>
  <si>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</si>
  <si>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</si>
  <si>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</si>
  <si>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</si>
  <si>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</si>
  <si>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Čukić  Dragana</t>
  </si>
  <si>
    <t>Vasa Bracanova bb, Masline,Podgorica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</si>
  <si>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</si>
  <si>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</si>
  <si>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</si>
  <si>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</si>
  <si>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</si>
  <si>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</si>
  <si>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</si>
  <si>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</si>
  <si>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</si>
  <si>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</si>
  <si>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</si>
  <si>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Kolašinac Hamdija</t>
  </si>
  <si>
    <t>Naselje Skić bb, Plav</t>
  </si>
  <si>
    <t>069/045-665 067/630-037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</si>
  <si>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</si>
  <si>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</si>
  <si>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</si>
  <si>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</si>
  <si>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</si>
  <si>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</si>
  <si>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</si>
  <si>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</si>
  <si>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</si>
  <si>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</si>
  <si>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</si>
  <si>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</si>
  <si>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</si>
  <si>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Ul. Trišova Lamela A5, Bijelo Polje</t>
  </si>
  <si>
    <t xml:space="preserve">Bajramspahić Alma </t>
  </si>
  <si>
    <t>Ul. Kneza Miroslava 13, Bijelo Polje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</si>
  <si>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</si>
  <si>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</si>
  <si>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</si>
  <si>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</si>
  <si>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</si>
  <si>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</si>
  <si>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</si>
  <si>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</si>
  <si>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</si>
  <si>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</si>
  <si>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</si>
  <si>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</si>
  <si>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</si>
  <si>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</si>
  <si>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</si>
  <si>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</si>
  <si>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</si>
  <si>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</si>
  <si>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</si>
  <si>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</si>
  <si>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</si>
  <si>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</si>
  <si>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</si>
  <si>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</si>
  <si>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</si>
  <si>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</si>
  <si>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</si>
  <si>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</si>
  <si>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</si>
  <si>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</si>
  <si>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</si>
  <si>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</si>
  <si>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</si>
  <si>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</si>
  <si>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</si>
  <si>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</si>
  <si>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</si>
  <si>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</si>
  <si>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</si>
  <si>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</si>
  <si>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</si>
  <si>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</si>
  <si>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</si>
  <si>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</si>
  <si>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</si>
  <si>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</si>
  <si>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</si>
  <si>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</si>
  <si>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</si>
  <si>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</si>
  <si>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</si>
  <si>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</si>
  <si>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</si>
  <si>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</si>
  <si>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</si>
  <si>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</si>
  <si>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</si>
  <si>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</si>
  <si>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</si>
  <si>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>Tomanović Dragoslav</t>
  </si>
  <si>
    <t>Ilino 227, Bar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</si>
  <si>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</si>
  <si>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</si>
  <si>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</si>
  <si>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</si>
  <si>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</si>
  <si>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</si>
  <si>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</si>
  <si>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</si>
  <si>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</si>
  <si>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</si>
  <si>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</si>
  <si>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</si>
  <si>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</si>
  <si>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</si>
  <si>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</si>
  <si>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</si>
  <si>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Nedić Jevrem</t>
  </si>
  <si>
    <t>Ul. Miljana Tomočića br.1, Berane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</si>
  <si>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</si>
  <si>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</si>
  <si>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</si>
  <si>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</si>
  <si>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</si>
  <si>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</si>
  <si>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</si>
  <si>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</si>
  <si>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</si>
  <si>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</si>
  <si>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</si>
  <si>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</si>
  <si>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</si>
  <si>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</si>
  <si>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</si>
  <si>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</si>
  <si>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</si>
  <si>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Joksimović  Sonja</t>
  </si>
  <si>
    <t>Jasikovačka bb, Berane</t>
  </si>
  <si>
    <t>068/123-183;  051/231-876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</si>
  <si>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</si>
  <si>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</si>
  <si>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</si>
  <si>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</si>
  <si>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</si>
  <si>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</si>
  <si>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</si>
  <si>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</si>
  <si>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</si>
  <si>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</si>
  <si>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</si>
  <si>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</si>
  <si>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</si>
  <si>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</si>
  <si>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</si>
  <si>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</si>
  <si>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</si>
  <si>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</si>
  <si>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</si>
  <si>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</si>
  <si>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</si>
  <si>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</si>
  <si>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</si>
  <si>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</si>
  <si>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</si>
  <si>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</si>
  <si>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</si>
  <si>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</si>
  <si>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</si>
  <si>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 xml:space="preserve"> Vučeljić  Ljiljana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</si>
  <si>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</si>
  <si>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</si>
  <si>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</si>
  <si>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</si>
  <si>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</si>
  <si>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</si>
  <si>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</si>
  <si>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</si>
  <si>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</si>
  <si>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</si>
  <si>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</si>
  <si>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</si>
  <si>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</si>
  <si>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</si>
  <si>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</si>
  <si>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</si>
  <si>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</si>
  <si>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</si>
  <si>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</si>
  <si>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</si>
  <si>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</si>
  <si>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</si>
  <si>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</si>
  <si>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</si>
  <si>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</si>
  <si>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</si>
  <si>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</si>
  <si>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</si>
  <si>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</si>
  <si>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</si>
  <si>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</si>
  <si>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</si>
  <si>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</si>
  <si>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</si>
  <si>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</si>
  <si>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</si>
  <si>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</si>
  <si>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</si>
  <si>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</si>
  <si>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</si>
  <si>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</si>
  <si>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</si>
  <si>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</si>
  <si>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</si>
  <si>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</si>
  <si>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</si>
  <si>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</si>
  <si>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</si>
  <si>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</si>
  <si>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</si>
  <si>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</si>
  <si>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</si>
  <si>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</si>
  <si>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</si>
  <si>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</si>
  <si>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</si>
  <si>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</si>
  <si>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</si>
  <si>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</si>
  <si>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</si>
  <si>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</si>
  <si>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</si>
  <si>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</si>
  <si>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</si>
  <si>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</si>
  <si>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</si>
  <si>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</si>
  <si>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</si>
  <si>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</si>
  <si>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</si>
  <si>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</si>
  <si>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</si>
  <si>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</si>
  <si>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</si>
  <si>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</si>
  <si>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</si>
  <si>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</si>
  <si>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</si>
  <si>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</si>
  <si>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</si>
  <si>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</si>
  <si>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</si>
  <si>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</si>
  <si>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</si>
  <si>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</si>
  <si>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</si>
  <si>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</si>
  <si>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</si>
  <si>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</si>
  <si>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</si>
  <si>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</si>
  <si>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</si>
  <si>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</si>
  <si>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</si>
  <si>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</si>
  <si>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</si>
  <si>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</si>
  <si>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</si>
  <si>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</si>
  <si>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</si>
  <si>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</si>
  <si>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</si>
  <si>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</si>
  <si>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</si>
  <si>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</si>
  <si>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</si>
  <si>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</si>
  <si>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</si>
  <si>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</si>
  <si>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</si>
  <si>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</si>
  <si>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</si>
  <si>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</si>
  <si>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</si>
  <si>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</si>
  <si>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</si>
  <si>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</si>
  <si>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</si>
  <si>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</si>
  <si>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</si>
  <si>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</si>
  <si>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</si>
  <si>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</si>
  <si>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</si>
  <si>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</si>
  <si>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</si>
  <si>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</si>
  <si>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</si>
  <si>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</si>
  <si>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</si>
  <si>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</si>
  <si>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</si>
  <si>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</si>
  <si>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</si>
  <si>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</si>
  <si>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</si>
  <si>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</si>
  <si>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</si>
  <si>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</si>
  <si>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</si>
  <si>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</si>
  <si>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</si>
  <si>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</si>
  <si>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</si>
  <si>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</si>
  <si>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</si>
  <si>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</si>
  <si>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</si>
  <si>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</si>
  <si>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</si>
  <si>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</si>
  <si>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</si>
  <si>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</si>
  <si>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</si>
  <si>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</si>
  <si>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</si>
  <si>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</si>
  <si>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</si>
  <si>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</si>
  <si>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</si>
  <si>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</si>
  <si>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</si>
  <si>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</si>
  <si>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</si>
  <si>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</si>
  <si>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</si>
  <si>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</si>
  <si>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</si>
  <si>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</si>
  <si>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</si>
  <si>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</si>
  <si>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</si>
  <si>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</si>
  <si>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</si>
  <si>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</si>
  <si>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</si>
  <si>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</si>
  <si>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</si>
  <si>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</si>
  <si>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</si>
  <si>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</si>
  <si>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</si>
  <si>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</si>
  <si>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</si>
  <si>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</si>
  <si>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</si>
  <si>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Vukotić Ivan</t>
  </si>
  <si>
    <t>Ul. Ivana Vujoševića br. 48, Podgorica</t>
  </si>
  <si>
    <t>Lekić Draženka</t>
  </si>
  <si>
    <t>Serdara Jola Piletića 22, Podgorica</t>
  </si>
  <si>
    <t>063/289-466 e-mail: drazenka.lekic@policija.me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</si>
  <si>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</si>
  <si>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</si>
  <si>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</si>
  <si>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</si>
  <si>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</si>
  <si>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</si>
  <si>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</si>
  <si>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</si>
  <si>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</si>
  <si>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</si>
  <si>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</si>
  <si>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</si>
  <si>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</si>
  <si>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</si>
  <si>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Stanišić Veljo</t>
  </si>
  <si>
    <t>Bistrička 57, Nikšić</t>
  </si>
  <si>
    <t>Marić Drago</t>
  </si>
  <si>
    <t>067-317-601</t>
  </si>
  <si>
    <t>Begović  Veljko</t>
  </si>
  <si>
    <t>Ul. 13.jula  br. 17, Podgorica</t>
  </si>
  <si>
    <t>069/026-467;  067/262-828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</si>
  <si>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</si>
  <si>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</si>
  <si>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</si>
  <si>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</si>
  <si>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</si>
  <si>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</si>
  <si>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</si>
  <si>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</si>
  <si>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</si>
  <si>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</si>
  <si>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</si>
  <si>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</si>
  <si>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</si>
  <si>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</si>
  <si>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</si>
  <si>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</si>
  <si>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</si>
  <si>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</si>
  <si>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</si>
  <si>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</si>
  <si>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</si>
  <si>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</si>
  <si>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</si>
  <si>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</si>
  <si>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</si>
  <si>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</si>
  <si>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</si>
  <si>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</si>
  <si>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</si>
  <si>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</si>
  <si>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</si>
  <si>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</si>
  <si>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</si>
  <si>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</si>
  <si>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</si>
  <si>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</si>
  <si>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</si>
  <si>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</si>
  <si>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</si>
  <si>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</si>
  <si>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</si>
  <si>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>Vujačić Zdravko</t>
  </si>
  <si>
    <t>Stojana Kovačevića br. 22, Nikšić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</si>
  <si>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</si>
  <si>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</si>
  <si>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</si>
  <si>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</si>
  <si>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</si>
  <si>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Palibrk Slavko</t>
  </si>
  <si>
    <t>Ul. Kralja Nikole 308, Podgorica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</si>
  <si>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</si>
  <si>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</si>
  <si>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</si>
  <si>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</si>
  <si>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</si>
  <si>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</si>
  <si>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</si>
  <si>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</si>
  <si>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</si>
  <si>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</si>
  <si>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</si>
  <si>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</si>
  <si>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</si>
  <si>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</si>
  <si>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</si>
  <si>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</si>
  <si>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</si>
  <si>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</si>
  <si>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Perović  Boško </t>
  </si>
  <si>
    <t>Ul Marka radovića br.20,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</si>
  <si>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</si>
  <si>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</si>
  <si>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</si>
  <si>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</si>
  <si>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</si>
  <si>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</si>
  <si>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</si>
  <si>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</si>
  <si>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</si>
  <si>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</si>
  <si>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</si>
  <si>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</si>
  <si>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</si>
  <si>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</si>
  <si>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</si>
  <si>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</si>
  <si>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</si>
  <si>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</si>
  <si>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</si>
  <si>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</si>
  <si>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</si>
  <si>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</si>
  <si>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</si>
  <si>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</si>
  <si>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</si>
  <si>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</si>
  <si>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</si>
  <si>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</si>
  <si>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</si>
  <si>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</si>
  <si>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</si>
  <si>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</si>
  <si>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</si>
  <si>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</si>
  <si>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</si>
  <si>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</si>
  <si>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</si>
  <si>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</si>
  <si>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</si>
  <si>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</si>
  <si>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</si>
  <si>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</si>
  <si>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</si>
  <si>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</si>
  <si>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</si>
  <si>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</si>
  <si>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</si>
  <si>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</si>
  <si>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</si>
  <si>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</si>
  <si>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</si>
  <si>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</si>
  <si>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</si>
  <si>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</si>
  <si>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</si>
  <si>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</si>
  <si>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</si>
  <si>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</si>
  <si>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</si>
  <si>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</si>
  <si>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</si>
  <si>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</si>
  <si>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</si>
  <si>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</si>
  <si>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</si>
  <si>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</si>
  <si>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</si>
  <si>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</si>
  <si>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</si>
  <si>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</si>
  <si>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</si>
  <si>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</si>
  <si>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</si>
  <si>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</si>
  <si>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</si>
  <si>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</si>
  <si>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</si>
  <si>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</si>
  <si>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</si>
  <si>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</si>
  <si>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</si>
  <si>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</si>
  <si>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</si>
  <si>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</si>
  <si>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</si>
  <si>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</si>
  <si>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</si>
  <si>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</si>
  <si>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</si>
  <si>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</si>
  <si>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</si>
  <si>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</si>
  <si>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</si>
  <si>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</si>
  <si>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</si>
  <si>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</si>
  <si>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</si>
  <si>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</si>
  <si>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</si>
  <si>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</si>
  <si>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</si>
  <si>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</si>
  <si>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</si>
  <si>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</si>
  <si>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</si>
  <si>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</si>
  <si>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</si>
  <si>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</si>
  <si>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</si>
  <si>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</si>
  <si>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</si>
  <si>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</si>
  <si>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</si>
  <si>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</si>
  <si>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</si>
  <si>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</si>
  <si>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</si>
  <si>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</si>
  <si>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</si>
  <si>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</si>
  <si>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</si>
  <si>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</si>
  <si>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</si>
  <si>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</si>
  <si>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</si>
  <si>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</si>
  <si>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</si>
  <si>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</si>
  <si>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</si>
  <si>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</si>
  <si>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</si>
  <si>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</si>
  <si>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</si>
  <si>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</si>
  <si>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</si>
  <si>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</si>
  <si>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</si>
  <si>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</si>
  <si>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</si>
  <si>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</si>
  <si>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</si>
  <si>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</si>
  <si>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</si>
  <si>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</si>
  <si>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</si>
  <si>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</si>
  <si>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</si>
  <si>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</si>
  <si>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</si>
  <si>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</si>
  <si>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</si>
  <si>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</si>
  <si>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</si>
  <si>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</si>
  <si>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</si>
  <si>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</si>
  <si>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</si>
  <si>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</si>
  <si>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</si>
  <si>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</si>
  <si>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</si>
  <si>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</si>
  <si>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</si>
  <si>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</si>
  <si>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</si>
  <si>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</si>
  <si>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</si>
  <si>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</si>
  <si>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</si>
  <si>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</si>
  <si>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</si>
  <si>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</si>
  <si>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</si>
  <si>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</si>
  <si>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</si>
  <si>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</si>
  <si>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</si>
  <si>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</si>
  <si>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</si>
  <si>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</si>
  <si>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</si>
  <si>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</si>
  <si>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</si>
  <si>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</si>
  <si>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</si>
  <si>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</si>
  <si>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</si>
  <si>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</si>
  <si>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</si>
  <si>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</si>
  <si>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</si>
  <si>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</si>
  <si>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</si>
  <si>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</si>
  <si>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</si>
  <si>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</si>
  <si>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</si>
  <si>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</si>
  <si>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</si>
  <si>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</si>
  <si>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</si>
  <si>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</si>
  <si>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</si>
  <si>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</si>
  <si>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</si>
  <si>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</si>
  <si>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</si>
  <si>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</si>
  <si>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</si>
  <si>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</si>
  <si>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</si>
  <si>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</si>
  <si>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</si>
  <si>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</si>
  <si>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</si>
  <si>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</si>
  <si>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</si>
  <si>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</si>
  <si>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</si>
  <si>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</si>
  <si>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</si>
  <si>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</si>
  <si>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</si>
  <si>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</si>
  <si>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</si>
  <si>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</si>
  <si>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</si>
  <si>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</si>
  <si>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</si>
  <si>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</si>
  <si>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</si>
  <si>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</si>
  <si>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</si>
  <si>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</si>
  <si>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</si>
  <si>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</si>
  <si>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</si>
  <si>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</si>
  <si>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</si>
  <si>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</si>
  <si>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</si>
  <si>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</si>
  <si>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</si>
  <si>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</si>
  <si>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</si>
  <si>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</si>
  <si>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</si>
  <si>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</si>
  <si>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</si>
  <si>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</si>
  <si>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</si>
  <si>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</si>
  <si>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</si>
  <si>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</si>
  <si>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</si>
  <si>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</si>
  <si>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</si>
  <si>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</si>
  <si>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</si>
  <si>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>Ul. Velimira Terzića br.6 , Podgorica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</si>
  <si>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</si>
  <si>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</si>
  <si>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</si>
  <si>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</si>
  <si>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</si>
  <si>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</si>
  <si>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</si>
  <si>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</si>
  <si>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</si>
  <si>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</si>
  <si>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</si>
  <si>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</si>
  <si>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</si>
  <si>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</si>
  <si>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</si>
  <si>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</si>
  <si>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</si>
  <si>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</si>
  <si>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</si>
  <si>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</si>
  <si>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</si>
  <si>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</si>
  <si>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</si>
  <si>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</si>
  <si>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</si>
  <si>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</si>
  <si>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</si>
  <si>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</si>
  <si>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</si>
  <si>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</si>
  <si>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</si>
  <si>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</si>
  <si>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</si>
  <si>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</si>
  <si>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</si>
  <si>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</si>
  <si>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</si>
  <si>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</si>
  <si>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</si>
  <si>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</si>
  <si>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</si>
  <si>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</si>
  <si>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</si>
  <si>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</si>
  <si>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</si>
  <si>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</si>
  <si>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</si>
  <si>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</si>
  <si>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</si>
  <si>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</si>
  <si>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</si>
  <si>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</si>
  <si>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</si>
  <si>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</si>
  <si>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</si>
  <si>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</si>
  <si>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</si>
  <si>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</si>
  <si>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</si>
  <si>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</si>
  <si>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</si>
  <si>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</si>
  <si>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</si>
  <si>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</si>
  <si>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</si>
  <si>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</si>
  <si>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</si>
  <si>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</si>
  <si>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</si>
  <si>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</si>
  <si>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</si>
  <si>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</si>
  <si>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</si>
  <si>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</si>
  <si>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</si>
  <si>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</si>
  <si>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</si>
  <si>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</si>
  <si>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</si>
  <si>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</si>
  <si>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</si>
  <si>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</si>
  <si>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</si>
  <si>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</si>
  <si>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</si>
  <si>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</si>
  <si>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</si>
  <si>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</si>
  <si>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</si>
  <si>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</si>
  <si>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</si>
  <si>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</si>
  <si>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</si>
  <si>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</si>
  <si>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</si>
  <si>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</si>
  <si>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</si>
  <si>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</si>
  <si>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</si>
  <si>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</si>
  <si>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</si>
  <si>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</si>
  <si>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</si>
  <si>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</si>
  <si>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</si>
  <si>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</si>
  <si>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</si>
  <si>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</si>
  <si>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</si>
  <si>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</si>
  <si>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</si>
  <si>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</si>
  <si>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</si>
  <si>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</si>
  <si>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</si>
  <si>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</si>
  <si>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</si>
  <si>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</si>
  <si>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</si>
  <si>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</si>
  <si>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</si>
  <si>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</si>
  <si>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</si>
  <si>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</si>
  <si>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</si>
  <si>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</si>
  <si>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</si>
  <si>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</si>
  <si>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</si>
  <si>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</si>
  <si>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</si>
  <si>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</si>
  <si>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</si>
  <si>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</si>
  <si>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</si>
  <si>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</si>
  <si>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</si>
  <si>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Zejak Saša Ministarstvo pravde donijelo rješenje 05-701/22-5403 od 24.5.2022. godine o ne vršenju vještačenja do okončanja krivičnog postupka</t>
  </si>
  <si>
    <t>Pomorsko saobraćajna i pomorsko / privredna struka (oblast brdograđevinska)</t>
  </si>
  <si>
    <t>069/067-302, 033/459-453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</si>
  <si>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</si>
  <si>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</si>
  <si>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</si>
  <si>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</si>
  <si>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</si>
  <si>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</si>
  <si>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Arhitektonska struka- prostorno planiranje, urbanizam i pejzažna aritektura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</si>
  <si>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</si>
  <si>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</si>
  <si>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</si>
  <si>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</si>
  <si>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</si>
  <si>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Geološka struka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</si>
  <si>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</si>
  <si>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</si>
  <si>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</si>
  <si>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</si>
  <si>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</si>
  <si>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</si>
  <si>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</si>
  <si>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</si>
  <si>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</si>
  <si>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</si>
  <si>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</si>
  <si>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</si>
  <si>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</si>
  <si>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</si>
  <si>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</si>
  <si>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</si>
  <si>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</si>
  <si>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</si>
  <si>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</si>
  <si>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</si>
  <si>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</si>
  <si>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</si>
  <si>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</si>
  <si>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</si>
  <si>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</si>
  <si>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 struka – energetika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</si>
  <si>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</si>
  <si>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</si>
  <si>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</si>
  <si>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</si>
  <si>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</si>
  <si>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</si>
  <si>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</si>
  <si>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Aković Svetomir</t>
  </si>
  <si>
    <t>Ekonomsko-finansijska struka</t>
  </si>
  <si>
    <t>Komercijalno- trgovačka 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</si>
  <si>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</si>
  <si>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</si>
  <si>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</si>
  <si>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</si>
  <si>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Balistike</t>
  </si>
  <si>
    <t>Bakić Božidar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</si>
  <si>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</si>
  <si>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</si>
  <si>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</si>
  <si>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</si>
  <si>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</si>
  <si>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</si>
  <si>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</si>
  <si>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</si>
  <si>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</si>
  <si>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</si>
  <si>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</si>
  <si>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</si>
  <si>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</si>
  <si>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</si>
  <si>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</si>
  <si>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</si>
  <si>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</si>
  <si>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</si>
  <si>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</si>
  <si>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</si>
  <si>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</si>
  <si>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</si>
  <si>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Interna medicina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</si>
  <si>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</si>
  <si>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</si>
  <si>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</si>
  <si>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</si>
  <si>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</si>
  <si>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</si>
  <si>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</si>
  <si>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</si>
  <si>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</si>
  <si>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</si>
  <si>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struke-opšta hirurgija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</si>
  <si>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</si>
  <si>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</si>
  <si>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</si>
  <si>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</si>
  <si>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</si>
  <si>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</si>
  <si>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</si>
  <si>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</si>
  <si>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</si>
  <si>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</si>
  <si>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</si>
  <si>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</si>
  <si>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</si>
  <si>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</si>
  <si>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</si>
  <si>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Otorinolaringologija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</si>
  <si>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</si>
  <si>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</si>
  <si>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</si>
  <si>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</si>
  <si>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</si>
  <si>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</si>
  <si>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</si>
  <si>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</si>
  <si>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</si>
  <si>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</si>
  <si>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</si>
  <si>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</si>
  <si>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</si>
  <si>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</si>
  <si>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</si>
  <si>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</si>
  <si>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</si>
  <si>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</si>
  <si>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</si>
  <si>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</si>
  <si>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</si>
  <si>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</si>
  <si>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</si>
  <si>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</si>
  <si>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</si>
  <si>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</si>
  <si>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</si>
  <si>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</si>
  <si>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</si>
  <si>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</si>
  <si>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</si>
  <si>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</si>
  <si>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igara na sreću</t>
  </si>
  <si>
    <t>Oblast hemije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</si>
  <si>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</si>
  <si>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</si>
  <si>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</si>
  <si>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</si>
  <si>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</si>
  <si>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</si>
  <si>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</si>
  <si>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</si>
  <si>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</si>
  <si>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</si>
  <si>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</si>
  <si>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</si>
  <si>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</si>
  <si>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</si>
  <si>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</si>
  <si>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Zaštita na radu i životne sredine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</si>
  <si>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</si>
  <si>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</si>
  <si>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</si>
  <si>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</si>
  <si>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</si>
  <si>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Zaštita životne sredine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</si>
  <si>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</si>
  <si>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</si>
  <si>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</si>
  <si>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</si>
  <si>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</si>
  <si>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</si>
  <si>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</si>
  <si>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</si>
  <si>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</si>
  <si>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</si>
  <si>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</si>
  <si>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</si>
  <si>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</si>
  <si>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</si>
  <si>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</si>
  <si>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</si>
  <si>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</si>
  <si>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</si>
  <si>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</si>
  <si>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</si>
  <si>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</si>
  <si>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</si>
  <si>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069/323-747 e-mail: biljana.anicic.nikolic@gmail.com</t>
  </si>
  <si>
    <t>069/308-318 e-mail: tamara.babic@gorenje.com tcorovic@t-com.me</t>
  </si>
  <si>
    <t>069/476-723 e-mail: m_jaredic@yahoo.com</t>
  </si>
  <si>
    <t>069-031-200 e-mail. Juz-ob-bar@t-com.me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</si>
  <si>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</si>
  <si>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</si>
  <si>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</si>
  <si>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</si>
  <si>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</si>
  <si>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</si>
  <si>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</si>
  <si>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</si>
  <si>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</si>
  <si>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</si>
  <si>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</si>
  <si>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</si>
  <si>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</si>
  <si>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</si>
  <si>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</si>
  <si>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</si>
  <si>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</si>
  <si>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</si>
  <si>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</si>
  <si>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</si>
  <si>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</si>
  <si>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</si>
  <si>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Tel: 068/489-580; e-mail: urbanist_lidija@hercegnovi.me</t>
  </si>
  <si>
    <t>067/508-826, e-mail: meditera@t-com.me</t>
  </si>
  <si>
    <t>067/256-067, e-mail: todorovicana80@gmail.com</t>
  </si>
  <si>
    <t>067 631 639 e-mail: tomasevics@t-com.me</t>
  </si>
  <si>
    <t xml:space="preserve">067/641-125 e-mail: markovicmarija85@yahoo.com 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</si>
  <si>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</si>
  <si>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</si>
  <si>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</si>
  <si>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</si>
  <si>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</si>
  <si>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</si>
  <si>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</si>
  <si>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</si>
  <si>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</si>
  <si>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069/024-317 e-mail. ssn@t-com.me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</si>
  <si>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</si>
  <si>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</si>
  <si>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</si>
  <si>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</si>
  <si>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</si>
  <si>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</si>
  <si>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</si>
  <si>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</si>
  <si>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</si>
  <si>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</si>
  <si>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</si>
  <si>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</si>
  <si>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</si>
  <si>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</si>
  <si>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</si>
  <si>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</si>
  <si>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</si>
  <si>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 xml:space="preserve">067/506-816 e-mail: laki127@t-com.me </t>
  </si>
  <si>
    <t>067/287-741, e-mail: svjetlana.lalic287741@gmail.com</t>
  </si>
  <si>
    <t xml:space="preserve">030/411-532 ; 069/427-133 e-mail. marnikovicv@hotmail.com 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</si>
  <si>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</si>
  <si>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</si>
  <si>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</si>
  <si>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</si>
  <si>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</si>
  <si>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</si>
  <si>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</si>
  <si>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</si>
  <si>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</si>
  <si>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</si>
  <si>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</si>
  <si>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</si>
  <si>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</si>
  <si>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</si>
  <si>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</si>
  <si>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</si>
  <si>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</si>
  <si>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</si>
  <si>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</si>
  <si>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</si>
  <si>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</si>
  <si>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</si>
  <si>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</si>
  <si>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069/466-313, e-mail: radovic_goca@yahoo.com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</si>
  <si>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</si>
  <si>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</si>
  <si>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</si>
  <si>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</si>
  <si>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</si>
  <si>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</si>
  <si>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</si>
  <si>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</si>
  <si>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</si>
  <si>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</si>
  <si>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</si>
  <si>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</si>
  <si>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</si>
  <si>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</si>
  <si>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069/390-330 e-mail. svetomir.akovic@gmail.com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</si>
  <si>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</si>
  <si>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</si>
  <si>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</si>
  <si>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</si>
  <si>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</si>
  <si>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</si>
  <si>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</si>
  <si>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</si>
  <si>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</si>
  <si>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</si>
  <si>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</si>
  <si>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</si>
  <si>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</si>
  <si>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</si>
  <si>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</si>
  <si>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</si>
  <si>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</si>
  <si>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</si>
  <si>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067/656-670 e-mail: mmdj@t-com.me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</si>
  <si>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</si>
  <si>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</si>
  <si>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</si>
  <si>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</si>
  <si>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</si>
  <si>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</si>
  <si>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</si>
  <si>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</si>
  <si>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</si>
  <si>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</si>
  <si>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</si>
  <si>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</si>
  <si>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</si>
  <si>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</si>
  <si>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</si>
  <si>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</si>
  <si>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</si>
  <si>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</si>
  <si>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</si>
  <si>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</si>
  <si>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</si>
  <si>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</si>
  <si>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</si>
  <si>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</si>
  <si>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</si>
  <si>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</si>
  <si>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</si>
  <si>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</si>
  <si>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</si>
  <si>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</si>
  <si>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</si>
  <si>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</si>
  <si>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</si>
  <si>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</si>
  <si>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</si>
  <si>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</si>
  <si>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</si>
  <si>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</si>
  <si>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</si>
  <si>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</si>
  <si>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</si>
  <si>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</si>
  <si>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</si>
  <si>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</si>
  <si>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</si>
  <si>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</si>
  <si>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>067-286-247,  e-mail: ranko.raicevic@czsr.me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</si>
  <si>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</si>
  <si>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</si>
  <si>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</si>
  <si>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</si>
  <si>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</si>
  <si>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</si>
  <si>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</si>
  <si>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</si>
  <si>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</si>
  <si>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</si>
  <si>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</si>
  <si>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</si>
  <si>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</si>
  <si>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</si>
  <si>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</si>
  <si>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</si>
  <si>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020-444-027, 067/247-883 e-mail: ismet.skenderovic@outlook.com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</si>
  <si>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</si>
  <si>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</si>
  <si>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</si>
  <si>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</si>
  <si>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</si>
  <si>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</si>
  <si>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</si>
  <si>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</si>
  <si>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</si>
  <si>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</si>
  <si>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</si>
  <si>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</si>
  <si>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</si>
  <si>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</si>
  <si>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</si>
  <si>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</si>
  <si>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</si>
  <si>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</si>
  <si>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</si>
  <si>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</si>
  <si>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</si>
  <si>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</si>
  <si>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</si>
  <si>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</si>
  <si>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</si>
  <si>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</si>
  <si>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</si>
  <si>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</si>
  <si>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</si>
  <si>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</si>
  <si>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</si>
  <si>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</si>
  <si>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067/806-591 e-mail: nedjeljkoralevic@t-com.me</t>
  </si>
  <si>
    <t>067/422-611; 067/747-668, e-mail: nikolavuksanovic76@gmail.com</t>
  </si>
  <si>
    <t>069/ 363-590;e-mail: zindo@t-com.me</t>
  </si>
  <si>
    <t>067/500-375 , e-mail: bozo.zejak@gmail.com</t>
  </si>
  <si>
    <t>068/745-576, e-mail: milenkomilakovic67@gmail.com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</si>
  <si>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</si>
  <si>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</si>
  <si>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</si>
  <si>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</si>
  <si>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</si>
  <si>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</si>
  <si>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</si>
  <si>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</si>
  <si>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</si>
  <si>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067/ 255 -242; 020/239-249;  e-mail:  tehnomobil@t-com.me   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</si>
  <si>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</si>
  <si>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</si>
  <si>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</si>
  <si>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</si>
  <si>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</si>
  <si>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</si>
  <si>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</si>
  <si>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</si>
  <si>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</si>
  <si>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</si>
  <si>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</si>
  <si>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</si>
  <si>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</si>
  <si>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</si>
  <si>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069/020-698 e-mail: cukicd@t-com.me</t>
  </si>
  <si>
    <t>069-171-636, e-mail. ivacurovic@gmail.com</t>
  </si>
  <si>
    <t xml:space="preserve">069/340-510; e-mail:  com_nr@yahoo.com  </t>
  </si>
  <si>
    <t>067/315-535, e-mail: radunovic.bobo@gmail.com</t>
  </si>
  <si>
    <t xml:space="preserve">067/538-130; e-mail: zeleagic@t-com.me </t>
  </si>
  <si>
    <t>069/091-620 e-mail: abajramspahic@yahoo.com</t>
  </si>
  <si>
    <t>067/584-230 e-mail: ldelevic@yahoo.com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</si>
  <si>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</si>
  <si>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</si>
  <si>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</si>
  <si>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</si>
  <si>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</si>
  <si>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</si>
  <si>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</si>
  <si>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</si>
  <si>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</si>
  <si>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</si>
  <si>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</si>
  <si>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</si>
  <si>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</si>
  <si>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</si>
  <si>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</si>
  <si>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067/561-151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</si>
  <si>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</si>
  <si>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</si>
  <si>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</si>
  <si>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</si>
  <si>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</si>
  <si>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</si>
  <si>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</si>
  <si>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</si>
  <si>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</si>
  <si>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</si>
  <si>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</si>
  <si>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</si>
  <si>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</si>
  <si>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</si>
  <si>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</si>
  <si>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</si>
  <si>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</si>
  <si>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</si>
  <si>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</si>
  <si>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</si>
  <si>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</si>
  <si>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</si>
  <si>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</si>
  <si>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</si>
  <si>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</si>
  <si>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</si>
  <si>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</si>
  <si>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</si>
  <si>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</si>
  <si>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</si>
  <si>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</si>
  <si>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</si>
  <si>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</si>
  <si>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</si>
  <si>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</si>
  <si>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</si>
  <si>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</si>
  <si>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</si>
  <si>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</si>
  <si>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</si>
  <si>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</si>
  <si>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</si>
  <si>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</si>
  <si>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</si>
  <si>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</si>
  <si>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</si>
  <si>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</si>
  <si>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</si>
  <si>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</si>
  <si>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</si>
  <si>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</si>
  <si>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</si>
  <si>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</si>
  <si>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</si>
  <si>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</si>
  <si>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</si>
  <si>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</si>
  <si>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 xml:space="preserve">067/185-250 e-mail: ivan.vukotić@policija.me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</si>
  <si>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</si>
  <si>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</si>
  <si>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</si>
  <si>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</si>
  <si>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</si>
  <si>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</si>
  <si>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</si>
  <si>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</si>
  <si>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067-520-703, e-mail:  vujacicriz@t-com.me</t>
  </si>
  <si>
    <t>067/597-000 020/633-817 e-mail: zlatkopuznr@t-com.me</t>
  </si>
  <si>
    <t>068-052-086, e-mail: slavkopalibrk@gmail.com</t>
  </si>
  <si>
    <t>067/264-723, e-mail: sprebiracevic@gmail.com</t>
  </si>
  <si>
    <t>069/196-503, e mail: bosko.perovic@sigurnost.me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</si>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</sst>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1" applyFill="1"/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10" totalsRowShown="0" headerRowDxfId="9" dataDxfId="7" headerRowBorderDxfId="8" tableBorderDxfId="6">
  <autoFilter ref="A2:F710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8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ColWidth="8.85546875" defaultRowHeight="15" customHeight="1" x14ac:dyDescent="0.2"/>
  <cols>
    <col min="1" max="1" width="33.28515625" style="68" customWidth="1"/>
    <col min="2" max="2" width="32.28515625" style="68" customWidth="1"/>
    <col min="3" max="3" width="41.42578125" style="68" customWidth="1"/>
    <col min="4" max="4" width="61.85546875" style="69" customWidth="1"/>
    <col min="5" max="5" width="19.5703125" style="67" customWidth="1"/>
    <col min="6" max="6" width="25.5703125" style="67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 x14ac:dyDescent="0.25">
      <c r="A1" s="1"/>
      <c r="B1" s="70"/>
      <c r="C1" s="71" t="s">
        <v>0</v>
      </c>
      <c r="D1" s="78" t="s">
        <v>1671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 x14ac:dyDescent="0.2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1673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 x14ac:dyDescent="0.25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 x14ac:dyDescent="0.2">
      <c r="A4" s="20" t="s">
        <v>9</v>
      </c>
      <c r="B4" s="3" t="s">
        <v>10</v>
      </c>
      <c r="C4" s="21" t="s">
        <v>11</v>
      </c>
      <c r="D4" s="13" t="s">
        <v>1971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 x14ac:dyDescent="0.2">
      <c r="A5" s="20" t="s">
        <v>12</v>
      </c>
      <c r="B5" s="3" t="s">
        <v>10</v>
      </c>
      <c r="C5" s="21" t="s">
        <v>13</v>
      </c>
      <c r="D5" s="78" t="s">
        <v>14</v>
      </c>
      <c r="E5" s="22">
        <v>43244</v>
      </c>
      <c r="F5" s="6">
        <f t="shared" ref="F5:F61" si="0">E5+6*365</f>
        <v>45434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8.75" customHeight="1" x14ac:dyDescent="0.2">
      <c r="A6" s="20" t="s">
        <v>1512</v>
      </c>
      <c r="B6" s="3" t="s">
        <v>10</v>
      </c>
      <c r="C6" s="3" t="s">
        <v>1513</v>
      </c>
      <c r="D6" s="14" t="s">
        <v>1972</v>
      </c>
      <c r="E6" s="6">
        <v>44649</v>
      </c>
      <c r="F6" s="6">
        <f>E6+6*365</f>
        <v>46839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14.25" x14ac:dyDescent="0.2">
      <c r="A7" s="20" t="s">
        <v>15</v>
      </c>
      <c r="B7" s="3" t="s">
        <v>1772</v>
      </c>
      <c r="C7" s="21" t="s">
        <v>1763</v>
      </c>
      <c r="D7" s="13" t="s">
        <v>16</v>
      </c>
      <c r="E7" s="22">
        <v>43553</v>
      </c>
      <c r="F7" s="6">
        <f t="shared" si="0"/>
        <v>45743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28.5" x14ac:dyDescent="0.2">
      <c r="A8" s="20" t="s">
        <v>17</v>
      </c>
      <c r="B8" s="3" t="s">
        <v>10</v>
      </c>
      <c r="C8" s="21" t="s">
        <v>18</v>
      </c>
      <c r="D8" s="13" t="s">
        <v>1960</v>
      </c>
      <c r="E8" s="22">
        <v>45219</v>
      </c>
      <c r="F8" s="6">
        <f t="shared" si="0"/>
        <v>47409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 x14ac:dyDescent="0.2">
      <c r="A9" s="20" t="s">
        <v>19</v>
      </c>
      <c r="B9" s="3" t="s">
        <v>10</v>
      </c>
      <c r="C9" s="21" t="s">
        <v>1518</v>
      </c>
      <c r="D9" s="13" t="s">
        <v>1973</v>
      </c>
      <c r="E9" s="22">
        <v>44649</v>
      </c>
      <c r="F9" s="6">
        <f t="shared" si="0"/>
        <v>46839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 x14ac:dyDescent="0.2">
      <c r="A10" s="20" t="s">
        <v>1637</v>
      </c>
      <c r="B10" s="3" t="s">
        <v>10</v>
      </c>
      <c r="C10" s="3" t="s">
        <v>1604</v>
      </c>
      <c r="D10" s="14" t="s">
        <v>1638</v>
      </c>
      <c r="E10" s="6">
        <v>44797</v>
      </c>
      <c r="F10" s="6">
        <f>E10+6*365</f>
        <v>46987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14.25" x14ac:dyDescent="0.2">
      <c r="A11" s="20" t="s">
        <v>20</v>
      </c>
      <c r="B11" s="3" t="s">
        <v>1772</v>
      </c>
      <c r="C11" s="21" t="s">
        <v>21</v>
      </c>
      <c r="D11" s="78" t="s">
        <v>1974</v>
      </c>
      <c r="E11" s="22">
        <v>44649</v>
      </c>
      <c r="F11" s="6">
        <f>E11+6*365</f>
        <v>46839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ht="28.5" x14ac:dyDescent="0.2">
      <c r="A12" s="20" t="s">
        <v>1949</v>
      </c>
      <c r="B12" s="3" t="s">
        <v>10</v>
      </c>
      <c r="C12" s="21" t="s">
        <v>22</v>
      </c>
      <c r="D12" s="13" t="s">
        <v>1950</v>
      </c>
      <c r="E12" s="22">
        <v>45219</v>
      </c>
      <c r="F12" s="6">
        <f t="shared" si="0"/>
        <v>47409</v>
      </c>
      <c r="G12" s="33"/>
      <c r="H12" s="33"/>
      <c r="I12" s="34"/>
      <c r="J12" s="34"/>
      <c r="K12" s="34"/>
      <c r="L12" s="34"/>
      <c r="M12" s="34"/>
      <c r="N12" s="34"/>
      <c r="O12" s="34"/>
    </row>
    <row r="13" spans="1:15" s="77" customFormat="1" ht="71.25" x14ac:dyDescent="0.25">
      <c r="A13" s="20" t="s">
        <v>1961</v>
      </c>
      <c r="B13" s="3" t="s">
        <v>1773</v>
      </c>
      <c r="C13" s="21" t="s">
        <v>1478</v>
      </c>
      <c r="D13" s="80" t="s">
        <v>1975</v>
      </c>
      <c r="E13" s="22">
        <v>44596</v>
      </c>
      <c r="F13" s="6">
        <f t="shared" si="0"/>
        <v>46786</v>
      </c>
      <c r="G13" s="37"/>
      <c r="H13" s="37"/>
      <c r="I13" s="76"/>
      <c r="J13" s="76"/>
      <c r="K13" s="76"/>
      <c r="L13" s="76"/>
      <c r="M13" s="76"/>
      <c r="N13" s="76"/>
      <c r="O13" s="76"/>
    </row>
    <row r="14" spans="1:15" ht="48.75" customHeight="1" x14ac:dyDescent="0.2">
      <c r="A14" s="20" t="s">
        <v>1958</v>
      </c>
      <c r="B14" s="4" t="s">
        <v>1774</v>
      </c>
      <c r="C14" s="23" t="s">
        <v>23</v>
      </c>
      <c r="D14" s="13" t="s">
        <v>1951</v>
      </c>
      <c r="E14" s="6">
        <v>43826</v>
      </c>
      <c r="F14" s="6">
        <f t="shared" si="0"/>
        <v>46016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 x14ac:dyDescent="0.2">
      <c r="A15" s="20" t="s">
        <v>1601</v>
      </c>
      <c r="B15" s="3" t="s">
        <v>1772</v>
      </c>
      <c r="C15" s="3" t="s">
        <v>1602</v>
      </c>
      <c r="D15" s="14" t="s">
        <v>1976</v>
      </c>
      <c r="E15" s="6">
        <v>44797</v>
      </c>
      <c r="F15" s="6">
        <f>E15+6*365</f>
        <v>46987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 x14ac:dyDescent="0.2">
      <c r="A16" s="20" t="s">
        <v>1537</v>
      </c>
      <c r="B16" s="3" t="s">
        <v>1775</v>
      </c>
      <c r="C16" s="3" t="s">
        <v>1538</v>
      </c>
      <c r="D16" s="14" t="s">
        <v>1977</v>
      </c>
      <c r="E16" s="6">
        <v>44693</v>
      </c>
      <c r="F16" s="6">
        <f>E16+6*365</f>
        <v>46883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44.25" customHeight="1" x14ac:dyDescent="0.2">
      <c r="A17" s="20" t="s">
        <v>24</v>
      </c>
      <c r="B17" s="3" t="s">
        <v>10</v>
      </c>
      <c r="C17" s="3" t="s">
        <v>25</v>
      </c>
      <c r="D17" s="13" t="s">
        <v>1978</v>
      </c>
      <c r="E17" s="6">
        <v>43553</v>
      </c>
      <c r="F17" s="6">
        <f t="shared" si="0"/>
        <v>45743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44.25" customHeight="1" x14ac:dyDescent="0.2">
      <c r="A18" s="20" t="s">
        <v>26</v>
      </c>
      <c r="B18" s="3" t="s">
        <v>1776</v>
      </c>
      <c r="C18" s="3" t="s">
        <v>27</v>
      </c>
      <c r="D18" s="78" t="s">
        <v>1979</v>
      </c>
      <c r="E18" s="6">
        <v>43158</v>
      </c>
      <c r="F18" s="6">
        <f t="shared" si="0"/>
        <v>45348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27.75" customHeight="1" x14ac:dyDescent="0.2">
      <c r="A19" s="20" t="s">
        <v>28</v>
      </c>
      <c r="B19" s="3" t="s">
        <v>1777</v>
      </c>
      <c r="C19" s="3" t="s">
        <v>29</v>
      </c>
      <c r="D19" s="14" t="s">
        <v>1980</v>
      </c>
      <c r="E19" s="6">
        <v>44301</v>
      </c>
      <c r="F19" s="6">
        <f t="shared" si="0"/>
        <v>46491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36.75" customHeight="1" x14ac:dyDescent="0.2">
      <c r="A20" s="20" t="s">
        <v>30</v>
      </c>
      <c r="B20" s="3" t="s">
        <v>1778</v>
      </c>
      <c r="C20" s="3" t="s">
        <v>31</v>
      </c>
      <c r="D20" s="13" t="s">
        <v>32</v>
      </c>
      <c r="E20" s="6">
        <v>45219</v>
      </c>
      <c r="F20" s="6">
        <f t="shared" si="0"/>
        <v>47409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 x14ac:dyDescent="0.2">
      <c r="A21" s="20" t="s">
        <v>1579</v>
      </c>
      <c r="B21" s="3" t="s">
        <v>1778</v>
      </c>
      <c r="C21" s="3" t="s">
        <v>1580</v>
      </c>
      <c r="D21" s="14" t="s">
        <v>1981</v>
      </c>
      <c r="E21" s="6">
        <v>44714</v>
      </c>
      <c r="F21" s="6">
        <f>E21+6*365</f>
        <v>46904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15" customHeight="1" x14ac:dyDescent="0.2">
      <c r="A22" s="20" t="s">
        <v>33</v>
      </c>
      <c r="B22" s="3" t="s">
        <v>1779</v>
      </c>
      <c r="C22" s="3" t="s">
        <v>34</v>
      </c>
      <c r="D22" s="13" t="s">
        <v>35</v>
      </c>
      <c r="E22" s="6">
        <v>43882</v>
      </c>
      <c r="F22" s="6">
        <f t="shared" si="0"/>
        <v>46072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15" customHeight="1" x14ac:dyDescent="0.2">
      <c r="A23" s="20" t="s">
        <v>36</v>
      </c>
      <c r="B23" s="3" t="s">
        <v>1779</v>
      </c>
      <c r="C23" s="3" t="s">
        <v>37</v>
      </c>
      <c r="D23" s="14" t="s">
        <v>1982</v>
      </c>
      <c r="E23" s="6">
        <v>43496</v>
      </c>
      <c r="F23" s="6">
        <f t="shared" si="0"/>
        <v>45686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 x14ac:dyDescent="0.2">
      <c r="A24" s="20" t="s">
        <v>38</v>
      </c>
      <c r="B24" s="3" t="s">
        <v>1780</v>
      </c>
      <c r="C24" s="3" t="s">
        <v>39</v>
      </c>
      <c r="D24" s="13" t="s">
        <v>1970</v>
      </c>
      <c r="E24" s="6">
        <v>45219</v>
      </c>
      <c r="F24" s="6">
        <f t="shared" si="0"/>
        <v>47409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 x14ac:dyDescent="0.2">
      <c r="A25" s="20" t="s">
        <v>40</v>
      </c>
      <c r="B25" s="3" t="s">
        <v>1780</v>
      </c>
      <c r="C25" s="3" t="s">
        <v>41</v>
      </c>
      <c r="D25" s="78" t="s">
        <v>1983</v>
      </c>
      <c r="E25" s="6">
        <v>43220</v>
      </c>
      <c r="F25" s="6">
        <f t="shared" si="0"/>
        <v>45410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 x14ac:dyDescent="0.2">
      <c r="A26" s="20" t="s">
        <v>42</v>
      </c>
      <c r="B26" s="3" t="s">
        <v>1780</v>
      </c>
      <c r="C26" s="3" t="s">
        <v>43</v>
      </c>
      <c r="D26" s="14" t="s">
        <v>44</v>
      </c>
      <c r="E26" s="6">
        <v>44012</v>
      </c>
      <c r="F26" s="6">
        <f t="shared" si="0"/>
        <v>46202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27.75" customHeight="1" x14ac:dyDescent="0.2">
      <c r="A27" s="20" t="s">
        <v>45</v>
      </c>
      <c r="B27" s="3" t="s">
        <v>1781</v>
      </c>
      <c r="C27" s="3" t="s">
        <v>46</v>
      </c>
      <c r="D27" s="14" t="s">
        <v>47</v>
      </c>
      <c r="E27" s="6">
        <v>44230</v>
      </c>
      <c r="F27" s="6">
        <f t="shared" si="0"/>
        <v>46420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15" customHeight="1" x14ac:dyDescent="0.2">
      <c r="A28" s="20" t="s">
        <v>48</v>
      </c>
      <c r="B28" s="3" t="s">
        <v>1781</v>
      </c>
      <c r="C28" s="3" t="s">
        <v>49</v>
      </c>
      <c r="D28" s="14" t="s">
        <v>50</v>
      </c>
      <c r="E28" s="6">
        <v>44012</v>
      </c>
      <c r="F28" s="6">
        <f t="shared" si="0"/>
        <v>46202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15" customHeight="1" x14ac:dyDescent="0.2">
      <c r="A29" s="20" t="s">
        <v>51</v>
      </c>
      <c r="B29" s="3" t="s">
        <v>1781</v>
      </c>
      <c r="C29" s="3" t="s">
        <v>52</v>
      </c>
      <c r="D29" s="14" t="s">
        <v>53</v>
      </c>
      <c r="E29" s="6">
        <v>43518</v>
      </c>
      <c r="F29" s="6">
        <f t="shared" si="0"/>
        <v>45708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 x14ac:dyDescent="0.2">
      <c r="A30" s="20" t="s">
        <v>54</v>
      </c>
      <c r="B30" s="3" t="s">
        <v>1781</v>
      </c>
      <c r="C30" s="3" t="s">
        <v>55</v>
      </c>
      <c r="D30" s="13" t="s">
        <v>56</v>
      </c>
      <c r="E30" s="6">
        <v>45219</v>
      </c>
      <c r="F30" s="6">
        <f t="shared" si="0"/>
        <v>47409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 x14ac:dyDescent="0.2">
      <c r="A31" s="20" t="s">
        <v>57</v>
      </c>
      <c r="B31" s="3" t="s">
        <v>1779</v>
      </c>
      <c r="C31" s="3" t="s">
        <v>58</v>
      </c>
      <c r="D31" s="13" t="s">
        <v>1952</v>
      </c>
      <c r="E31" s="6">
        <v>43299</v>
      </c>
      <c r="F31" s="6">
        <f t="shared" si="0"/>
        <v>45489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 x14ac:dyDescent="0.2">
      <c r="A32" s="20" t="s">
        <v>59</v>
      </c>
      <c r="B32" s="3" t="s">
        <v>1779</v>
      </c>
      <c r="C32" s="3" t="s">
        <v>60</v>
      </c>
      <c r="D32" s="13" t="s">
        <v>61</v>
      </c>
      <c r="E32" s="6">
        <v>43553</v>
      </c>
      <c r="F32" s="6">
        <f t="shared" si="0"/>
        <v>45743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 x14ac:dyDescent="0.2">
      <c r="A33" s="20" t="s">
        <v>62</v>
      </c>
      <c r="B33" s="3" t="s">
        <v>1779</v>
      </c>
      <c r="C33" s="3" t="s">
        <v>1801</v>
      </c>
      <c r="D33" s="14" t="s">
        <v>1770</v>
      </c>
      <c r="E33" s="6">
        <v>43553</v>
      </c>
      <c r="F33" s="6">
        <f t="shared" si="0"/>
        <v>45743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 x14ac:dyDescent="0.2">
      <c r="A34" s="20" t="s">
        <v>63</v>
      </c>
      <c r="B34" s="3" t="s">
        <v>1781</v>
      </c>
      <c r="C34" s="3" t="s">
        <v>64</v>
      </c>
      <c r="D34" s="14" t="s">
        <v>65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 x14ac:dyDescent="0.2">
      <c r="A35" s="20" t="s">
        <v>66</v>
      </c>
      <c r="B35" s="3" t="s">
        <v>1779</v>
      </c>
      <c r="C35" s="3" t="s">
        <v>67</v>
      </c>
      <c r="D35" s="78" t="s">
        <v>1984</v>
      </c>
      <c r="E35" s="6">
        <v>44539</v>
      </c>
      <c r="F35" s="6">
        <f t="shared" si="0"/>
        <v>46729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 x14ac:dyDescent="0.2">
      <c r="A36" s="20" t="s">
        <v>68</v>
      </c>
      <c r="B36" s="3" t="s">
        <v>1780</v>
      </c>
      <c r="C36" s="3" t="s">
        <v>69</v>
      </c>
      <c r="D36" s="14" t="s">
        <v>1985</v>
      </c>
      <c r="E36" s="6">
        <v>44301</v>
      </c>
      <c r="F36" s="6">
        <f t="shared" si="0"/>
        <v>46491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 x14ac:dyDescent="0.2">
      <c r="A37" s="20" t="s">
        <v>70</v>
      </c>
      <c r="B37" s="3" t="s">
        <v>1780</v>
      </c>
      <c r="C37" s="3" t="s">
        <v>71</v>
      </c>
      <c r="D37" s="13" t="s">
        <v>72</v>
      </c>
      <c r="E37" s="6">
        <v>45219</v>
      </c>
      <c r="F37" s="6">
        <f t="shared" si="0"/>
        <v>47409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 x14ac:dyDescent="0.2">
      <c r="A38" s="20" t="s">
        <v>73</v>
      </c>
      <c r="B38" s="3" t="s">
        <v>1780</v>
      </c>
      <c r="C38" s="3" t="s">
        <v>74</v>
      </c>
      <c r="D38" s="13" t="s">
        <v>75</v>
      </c>
      <c r="E38" s="6">
        <v>44012</v>
      </c>
      <c r="F38" s="6">
        <f t="shared" si="0"/>
        <v>46202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 x14ac:dyDescent="0.2">
      <c r="A39" s="20" t="s">
        <v>76</v>
      </c>
      <c r="B39" s="3" t="s">
        <v>1780</v>
      </c>
      <c r="C39" s="3" t="s">
        <v>77</v>
      </c>
      <c r="D39" s="13" t="s">
        <v>78</v>
      </c>
      <c r="E39" s="6">
        <v>44230</v>
      </c>
      <c r="F39" s="6">
        <f t="shared" si="0"/>
        <v>46420</v>
      </c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5" customHeight="1" x14ac:dyDescent="0.2">
      <c r="A40" s="20" t="s">
        <v>79</v>
      </c>
      <c r="B40" s="3" t="s">
        <v>1780</v>
      </c>
      <c r="C40" s="3" t="s">
        <v>80</v>
      </c>
      <c r="D40" s="13" t="s">
        <v>81</v>
      </c>
      <c r="E40" s="6">
        <v>44012</v>
      </c>
      <c r="F40" s="6">
        <f t="shared" si="0"/>
        <v>46202</v>
      </c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customHeight="1" x14ac:dyDescent="0.2">
      <c r="A41" s="20" t="s">
        <v>82</v>
      </c>
      <c r="B41" s="3" t="s">
        <v>1780</v>
      </c>
      <c r="C41" s="3" t="s">
        <v>83</v>
      </c>
      <c r="D41" s="13" t="s">
        <v>1986</v>
      </c>
      <c r="E41" s="6">
        <v>44301</v>
      </c>
      <c r="F41" s="6">
        <f t="shared" si="0"/>
        <v>46491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 x14ac:dyDescent="0.2">
      <c r="A42" s="20" t="s">
        <v>84</v>
      </c>
      <c r="B42" s="3" t="s">
        <v>1779</v>
      </c>
      <c r="C42" s="3" t="s">
        <v>85</v>
      </c>
      <c r="D42" s="13" t="s">
        <v>1987</v>
      </c>
      <c r="E42" s="6">
        <v>43553</v>
      </c>
      <c r="F42" s="6">
        <f t="shared" si="0"/>
        <v>45743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customHeight="1" x14ac:dyDescent="0.2">
      <c r="A43" s="20" t="s">
        <v>86</v>
      </c>
      <c r="B43" s="3" t="s">
        <v>1781</v>
      </c>
      <c r="C43" s="3" t="s">
        <v>87</v>
      </c>
      <c r="D43" s="13" t="s">
        <v>88</v>
      </c>
      <c r="E43" s="6">
        <v>43244</v>
      </c>
      <c r="F43" s="6">
        <f t="shared" si="0"/>
        <v>45434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28.5" x14ac:dyDescent="0.2">
      <c r="A44" s="20" t="s">
        <v>1592</v>
      </c>
      <c r="B44" s="3" t="s">
        <v>1781</v>
      </c>
      <c r="C44" s="3" t="s">
        <v>1764</v>
      </c>
      <c r="D44" s="14" t="s">
        <v>1593</v>
      </c>
      <c r="E44" s="6">
        <v>44797</v>
      </c>
      <c r="F44" s="6">
        <f>E44+6*365</f>
        <v>46987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5" customHeight="1" x14ac:dyDescent="0.2">
      <c r="A45" s="20" t="s">
        <v>1594</v>
      </c>
      <c r="B45" s="3" t="s">
        <v>1779</v>
      </c>
      <c r="C45" s="3" t="s">
        <v>1765</v>
      </c>
      <c r="D45" s="14" t="s">
        <v>1595</v>
      </c>
      <c r="E45" s="6">
        <v>44797</v>
      </c>
      <c r="F45" s="6">
        <f>E45+6*365</f>
        <v>46987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" customHeight="1" x14ac:dyDescent="0.2">
      <c r="A46" s="20" t="s">
        <v>89</v>
      </c>
      <c r="B46" s="3" t="s">
        <v>1779</v>
      </c>
      <c r="C46" s="3" t="s">
        <v>90</v>
      </c>
      <c r="D46" s="78" t="s">
        <v>91</v>
      </c>
      <c r="E46" s="6">
        <v>43220</v>
      </c>
      <c r="F46" s="6">
        <f t="shared" si="0"/>
        <v>45410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 x14ac:dyDescent="0.2">
      <c r="A47" s="20" t="s">
        <v>92</v>
      </c>
      <c r="B47" s="3" t="s">
        <v>1779</v>
      </c>
      <c r="C47" s="3" t="s">
        <v>93</v>
      </c>
      <c r="D47" s="13" t="s">
        <v>1988</v>
      </c>
      <c r="E47" s="6">
        <v>43553</v>
      </c>
      <c r="F47" s="6">
        <f t="shared" si="0"/>
        <v>45743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" customHeight="1" x14ac:dyDescent="0.2">
      <c r="A48" s="20" t="s">
        <v>94</v>
      </c>
      <c r="B48" s="3" t="s">
        <v>1779</v>
      </c>
      <c r="C48" s="3" t="s">
        <v>95</v>
      </c>
      <c r="D48" s="13" t="s">
        <v>96</v>
      </c>
      <c r="E48" s="6">
        <v>43553</v>
      </c>
      <c r="F48" s="6">
        <f t="shared" si="0"/>
        <v>45743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" customHeight="1" x14ac:dyDescent="0.2">
      <c r="A49" s="20" t="s">
        <v>97</v>
      </c>
      <c r="B49" s="3" t="s">
        <v>1779</v>
      </c>
      <c r="C49" s="3" t="s">
        <v>98</v>
      </c>
      <c r="D49" s="14" t="s">
        <v>1989</v>
      </c>
      <c r="E49" s="6">
        <v>43444</v>
      </c>
      <c r="F49" s="6">
        <f t="shared" si="0"/>
        <v>45634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24" customHeight="1" x14ac:dyDescent="0.2">
      <c r="A50" s="20" t="s">
        <v>99</v>
      </c>
      <c r="B50" s="3" t="s">
        <v>1781</v>
      </c>
      <c r="C50" s="3" t="s">
        <v>100</v>
      </c>
      <c r="D50" s="13" t="s">
        <v>101</v>
      </c>
      <c r="E50" s="6">
        <v>45183</v>
      </c>
      <c r="F50" s="6">
        <f t="shared" si="0"/>
        <v>47373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42.75" x14ac:dyDescent="0.2">
      <c r="A51" s="20" t="s">
        <v>102</v>
      </c>
      <c r="B51" s="3" t="s">
        <v>1781</v>
      </c>
      <c r="C51" s="3" t="s">
        <v>29</v>
      </c>
      <c r="D51" s="13" t="s">
        <v>103</v>
      </c>
      <c r="E51" s="6">
        <v>43553</v>
      </c>
      <c r="F51" s="6">
        <f t="shared" si="0"/>
        <v>45743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15" customHeight="1" x14ac:dyDescent="0.2">
      <c r="A52" s="20" t="s">
        <v>104</v>
      </c>
      <c r="B52" s="3" t="s">
        <v>1781</v>
      </c>
      <c r="C52" s="3" t="s">
        <v>105</v>
      </c>
      <c r="D52" s="13" t="s">
        <v>106</v>
      </c>
      <c r="E52" s="6">
        <v>44301</v>
      </c>
      <c r="F52" s="6">
        <f t="shared" si="0"/>
        <v>46491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5" customHeight="1" x14ac:dyDescent="0.2">
      <c r="A53" s="20" t="s">
        <v>1664</v>
      </c>
      <c r="B53" s="3" t="s">
        <v>1779</v>
      </c>
      <c r="C53" s="3" t="s">
        <v>1665</v>
      </c>
      <c r="D53" s="14" t="s">
        <v>1666</v>
      </c>
      <c r="E53" s="6">
        <v>44851</v>
      </c>
      <c r="F53" s="6">
        <f t="shared" si="0"/>
        <v>47041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 x14ac:dyDescent="0.2">
      <c r="A54" s="20" t="s">
        <v>107</v>
      </c>
      <c r="B54" s="3" t="s">
        <v>1779</v>
      </c>
      <c r="C54" s="3" t="s">
        <v>108</v>
      </c>
      <c r="D54" s="13" t="s">
        <v>109</v>
      </c>
      <c r="E54" s="6">
        <v>45183</v>
      </c>
      <c r="F54" s="6">
        <f t="shared" si="0"/>
        <v>47373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 x14ac:dyDescent="0.2">
      <c r="A55" s="20" t="s">
        <v>110</v>
      </c>
      <c r="B55" s="3" t="s">
        <v>1779</v>
      </c>
      <c r="C55" s="3" t="s">
        <v>111</v>
      </c>
      <c r="D55" s="13" t="s">
        <v>112</v>
      </c>
      <c r="E55" s="6">
        <v>44539</v>
      </c>
      <c r="F55" s="6">
        <f t="shared" si="0"/>
        <v>46729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 x14ac:dyDescent="0.2">
      <c r="A56" s="20" t="s">
        <v>113</v>
      </c>
      <c r="B56" s="3" t="s">
        <v>1781</v>
      </c>
      <c r="C56" s="3" t="s">
        <v>114</v>
      </c>
      <c r="D56" s="14" t="s">
        <v>115</v>
      </c>
      <c r="E56" s="6">
        <v>44301</v>
      </c>
      <c r="F56" s="6">
        <f t="shared" si="0"/>
        <v>46491</v>
      </c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customHeight="1" x14ac:dyDescent="0.2">
      <c r="A57" s="20" t="s">
        <v>116</v>
      </c>
      <c r="B57" s="3" t="s">
        <v>1779</v>
      </c>
      <c r="C57" s="3" t="s">
        <v>117</v>
      </c>
      <c r="D57" s="13" t="s">
        <v>118</v>
      </c>
      <c r="E57" s="6">
        <v>45219</v>
      </c>
      <c r="F57" s="6">
        <f t="shared" si="0"/>
        <v>47409</v>
      </c>
      <c r="G57" s="33"/>
      <c r="H57" s="33"/>
      <c r="I57" s="34"/>
      <c r="J57" s="34"/>
      <c r="K57" s="34"/>
      <c r="L57" s="34"/>
      <c r="M57" s="34"/>
      <c r="N57" s="34"/>
      <c r="O57" s="34"/>
    </row>
    <row r="58" spans="1:15" ht="15" customHeight="1" x14ac:dyDescent="0.2">
      <c r="A58" s="20" t="s">
        <v>119</v>
      </c>
      <c r="B58" s="3" t="s">
        <v>1781</v>
      </c>
      <c r="C58" s="3" t="s">
        <v>120</v>
      </c>
      <c r="D58" s="13" t="s">
        <v>1990</v>
      </c>
      <c r="E58" s="6">
        <v>44301</v>
      </c>
      <c r="F58" s="6">
        <f t="shared" si="0"/>
        <v>46491</v>
      </c>
      <c r="G58" s="34"/>
      <c r="H58" s="34"/>
      <c r="I58" s="34"/>
      <c r="J58" s="34"/>
      <c r="K58" s="34"/>
      <c r="L58" s="34"/>
      <c r="M58" s="34"/>
      <c r="N58" s="34"/>
      <c r="O58" s="34"/>
    </row>
    <row r="59" spans="1:15" s="42" customFormat="1" ht="42.75" x14ac:dyDescent="0.2">
      <c r="A59" s="28" t="s">
        <v>121</v>
      </c>
      <c r="B59" s="12" t="s">
        <v>1779</v>
      </c>
      <c r="C59" s="12" t="s">
        <v>122</v>
      </c>
      <c r="D59" s="13" t="s">
        <v>1991</v>
      </c>
      <c r="E59" s="31">
        <v>43717</v>
      </c>
      <c r="F59" s="31">
        <f t="shared" si="0"/>
        <v>45907</v>
      </c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8.75" customHeight="1" x14ac:dyDescent="0.2">
      <c r="A60" s="20" t="s">
        <v>123</v>
      </c>
      <c r="B60" s="3" t="s">
        <v>1779</v>
      </c>
      <c r="C60" s="3" t="s">
        <v>124</v>
      </c>
      <c r="D60" s="78" t="s">
        <v>1992</v>
      </c>
      <c r="E60" s="6">
        <v>43244</v>
      </c>
      <c r="F60" s="6">
        <f t="shared" si="0"/>
        <v>45434</v>
      </c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4.25" x14ac:dyDescent="0.2">
      <c r="A61" s="20" t="s">
        <v>125</v>
      </c>
      <c r="B61" s="3" t="s">
        <v>1782</v>
      </c>
      <c r="C61" s="3" t="s">
        <v>126</v>
      </c>
      <c r="D61" s="14" t="s">
        <v>1993</v>
      </c>
      <c r="E61" s="6">
        <v>43131</v>
      </c>
      <c r="F61" s="6">
        <f t="shared" si="0"/>
        <v>45321</v>
      </c>
      <c r="G61" s="34"/>
      <c r="H61" s="34"/>
      <c r="I61" s="34"/>
      <c r="J61" s="34"/>
      <c r="K61" s="34"/>
      <c r="L61" s="34"/>
      <c r="M61" s="34"/>
      <c r="N61" s="34"/>
      <c r="O61" s="34"/>
    </row>
    <row r="62" spans="1:15" ht="42.75" x14ac:dyDescent="0.2">
      <c r="A62" s="20" t="s">
        <v>127</v>
      </c>
      <c r="B62" s="3" t="s">
        <v>1783</v>
      </c>
      <c r="C62" s="3" t="s">
        <v>128</v>
      </c>
      <c r="D62" s="14" t="s">
        <v>1994</v>
      </c>
      <c r="E62" s="6">
        <v>43444</v>
      </c>
      <c r="F62" s="6">
        <f t="shared" ref="F62:F115" si="1">E62+6*365</f>
        <v>45634</v>
      </c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14.25" x14ac:dyDescent="0.2">
      <c r="A63" s="20" t="s">
        <v>129</v>
      </c>
      <c r="B63" s="3" t="s">
        <v>1784</v>
      </c>
      <c r="C63" s="3" t="s">
        <v>130</v>
      </c>
      <c r="D63" s="78" t="s">
        <v>1995</v>
      </c>
      <c r="E63" s="6">
        <v>45219</v>
      </c>
      <c r="F63" s="6">
        <f t="shared" si="1"/>
        <v>47409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28.5" x14ac:dyDescent="0.2">
      <c r="A64" s="20" t="s">
        <v>131</v>
      </c>
      <c r="B64" s="3" t="s">
        <v>1781</v>
      </c>
      <c r="C64" s="3" t="s">
        <v>132</v>
      </c>
      <c r="D64" s="13" t="s">
        <v>133</v>
      </c>
      <c r="E64" s="6">
        <v>43444</v>
      </c>
      <c r="F64" s="6">
        <f t="shared" si="1"/>
        <v>45634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5" customHeight="1" x14ac:dyDescent="0.2">
      <c r="A65" s="20" t="s">
        <v>134</v>
      </c>
      <c r="B65" s="3" t="s">
        <v>1781</v>
      </c>
      <c r="C65" s="3" t="s">
        <v>135</v>
      </c>
      <c r="D65" s="13" t="s">
        <v>136</v>
      </c>
      <c r="E65" s="6">
        <v>43627</v>
      </c>
      <c r="F65" s="6">
        <f t="shared" si="1"/>
        <v>45817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5" customHeight="1" x14ac:dyDescent="0.2">
      <c r="A66" s="20" t="s">
        <v>137</v>
      </c>
      <c r="B66" s="3" t="s">
        <v>1781</v>
      </c>
      <c r="C66" s="3" t="s">
        <v>1962</v>
      </c>
      <c r="D66" s="13" t="s">
        <v>138</v>
      </c>
      <c r="E66" s="6">
        <v>43553</v>
      </c>
      <c r="F66" s="6">
        <f t="shared" si="1"/>
        <v>45743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 x14ac:dyDescent="0.2">
      <c r="A67" s="20" t="s">
        <v>139</v>
      </c>
      <c r="B67" s="3" t="s">
        <v>1781</v>
      </c>
      <c r="C67" s="3" t="s">
        <v>140</v>
      </c>
      <c r="D67" s="13" t="s">
        <v>141</v>
      </c>
      <c r="E67" s="6">
        <v>43553</v>
      </c>
      <c r="F67" s="6">
        <f t="shared" si="1"/>
        <v>45743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 x14ac:dyDescent="0.2">
      <c r="A68" s="20" t="s">
        <v>142</v>
      </c>
      <c r="B68" s="3" t="s">
        <v>1781</v>
      </c>
      <c r="C68" s="3" t="s">
        <v>143</v>
      </c>
      <c r="D68" s="13" t="s">
        <v>144</v>
      </c>
      <c r="E68" s="6">
        <v>45183</v>
      </c>
      <c r="F68" s="6">
        <f t="shared" si="1"/>
        <v>47373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 x14ac:dyDescent="0.2">
      <c r="A69" s="20" t="s">
        <v>145</v>
      </c>
      <c r="B69" s="3" t="s">
        <v>1781</v>
      </c>
      <c r="C69" s="3" t="s">
        <v>146</v>
      </c>
      <c r="D69" s="13" t="s">
        <v>147</v>
      </c>
      <c r="E69" s="6">
        <v>45219</v>
      </c>
      <c r="F69" s="6">
        <f>E69+6*365</f>
        <v>47409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 x14ac:dyDescent="0.2">
      <c r="A70" s="20" t="s">
        <v>148</v>
      </c>
      <c r="B70" s="3" t="s">
        <v>1785</v>
      </c>
      <c r="C70" s="3" t="s">
        <v>149</v>
      </c>
      <c r="D70" s="78" t="s">
        <v>150</v>
      </c>
      <c r="E70" s="6">
        <v>45105</v>
      </c>
      <c r="F70" s="6">
        <f t="shared" si="1"/>
        <v>47295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 x14ac:dyDescent="0.2">
      <c r="A71" s="20" t="s">
        <v>1963</v>
      </c>
      <c r="B71" s="3" t="s">
        <v>1781</v>
      </c>
      <c r="C71" s="3" t="s">
        <v>1719</v>
      </c>
      <c r="D71" s="13" t="s">
        <v>151</v>
      </c>
      <c r="E71" s="6">
        <v>45051</v>
      </c>
      <c r="F71" s="6">
        <f t="shared" si="1"/>
        <v>47241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 x14ac:dyDescent="0.2">
      <c r="A72" s="20" t="s">
        <v>152</v>
      </c>
      <c r="B72" s="3" t="s">
        <v>1781</v>
      </c>
      <c r="C72" s="3" t="s">
        <v>153</v>
      </c>
      <c r="D72" s="13" t="s">
        <v>154</v>
      </c>
      <c r="E72" s="6">
        <v>43805</v>
      </c>
      <c r="F72" s="6">
        <f t="shared" si="1"/>
        <v>45995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5" customHeight="1" x14ac:dyDescent="0.2">
      <c r="A73" s="20" t="s">
        <v>155</v>
      </c>
      <c r="B73" s="3" t="s">
        <v>1781</v>
      </c>
      <c r="C73" s="3" t="s">
        <v>156</v>
      </c>
      <c r="D73" s="13" t="s">
        <v>157</v>
      </c>
      <c r="E73" s="6">
        <v>45219</v>
      </c>
      <c r="F73" s="6">
        <f t="shared" si="1"/>
        <v>47409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23.25" customHeight="1" x14ac:dyDescent="0.2">
      <c r="A74" s="20" t="s">
        <v>158</v>
      </c>
      <c r="B74" s="3" t="s">
        <v>1781</v>
      </c>
      <c r="C74" s="3" t="s">
        <v>159</v>
      </c>
      <c r="D74" s="13" t="s">
        <v>160</v>
      </c>
      <c r="E74" s="6">
        <v>44062</v>
      </c>
      <c r="F74" s="6">
        <f t="shared" si="1"/>
        <v>46252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5" customHeight="1" x14ac:dyDescent="0.2">
      <c r="A75" s="20" t="s">
        <v>161</v>
      </c>
      <c r="B75" s="3" t="s">
        <v>1786</v>
      </c>
      <c r="C75" s="3" t="s">
        <v>162</v>
      </c>
      <c r="D75" s="78" t="s">
        <v>163</v>
      </c>
      <c r="E75" s="6">
        <v>43717</v>
      </c>
      <c r="F75" s="6">
        <f t="shared" si="1"/>
        <v>45907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26.25" customHeight="1" x14ac:dyDescent="0.2">
      <c r="A76" s="20" t="s">
        <v>164</v>
      </c>
      <c r="B76" s="3" t="s">
        <v>1786</v>
      </c>
      <c r="C76" s="3" t="s">
        <v>165</v>
      </c>
      <c r="D76" s="13" t="s">
        <v>166</v>
      </c>
      <c r="E76" s="6">
        <v>43277</v>
      </c>
      <c r="F76" s="6">
        <f t="shared" si="1"/>
        <v>45467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26.25" customHeight="1" x14ac:dyDescent="0.2">
      <c r="A77" s="3" t="s">
        <v>1753</v>
      </c>
      <c r="B77" s="3" t="s">
        <v>1787</v>
      </c>
      <c r="C77" s="3" t="s">
        <v>1800</v>
      </c>
      <c r="D77" s="13" t="s">
        <v>1754</v>
      </c>
      <c r="E77" s="39">
        <v>45183</v>
      </c>
      <c r="F77" s="6">
        <f t="shared" si="1"/>
        <v>47373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26.25" customHeight="1" x14ac:dyDescent="0.2">
      <c r="A78" s="20" t="s">
        <v>1421</v>
      </c>
      <c r="B78" s="3" t="s">
        <v>1786</v>
      </c>
      <c r="C78" s="3" t="s">
        <v>1798</v>
      </c>
      <c r="D78" s="14" t="s">
        <v>1422</v>
      </c>
      <c r="E78" s="6">
        <v>44596</v>
      </c>
      <c r="F78" s="6">
        <f>E78+6*365</f>
        <v>46786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8.5" x14ac:dyDescent="0.2">
      <c r="A79" s="20" t="s">
        <v>167</v>
      </c>
      <c r="B79" s="3" t="s">
        <v>1788</v>
      </c>
      <c r="C79" s="3" t="s">
        <v>168</v>
      </c>
      <c r="D79" s="13" t="s">
        <v>169</v>
      </c>
      <c r="E79" s="6">
        <v>43805</v>
      </c>
      <c r="F79" s="6">
        <f t="shared" si="1"/>
        <v>45995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15" customHeight="1" x14ac:dyDescent="0.2">
      <c r="A80" s="20" t="s">
        <v>170</v>
      </c>
      <c r="B80" s="3" t="s">
        <v>1786</v>
      </c>
      <c r="C80" s="3" t="s">
        <v>171</v>
      </c>
      <c r="D80" s="13" t="s">
        <v>1996</v>
      </c>
      <c r="E80" s="6">
        <v>43805</v>
      </c>
      <c r="F80" s="6">
        <f t="shared" si="1"/>
        <v>45995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15" customHeight="1" x14ac:dyDescent="0.2">
      <c r="A81" s="20" t="s">
        <v>172</v>
      </c>
      <c r="B81" s="3" t="s">
        <v>1786</v>
      </c>
      <c r="C81" s="3" t="s">
        <v>173</v>
      </c>
      <c r="D81" s="13" t="s">
        <v>174</v>
      </c>
      <c r="E81" s="6">
        <v>45183</v>
      </c>
      <c r="F81" s="6">
        <f t="shared" si="1"/>
        <v>47373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15" customHeight="1" x14ac:dyDescent="0.2">
      <c r="A82" s="20" t="s">
        <v>175</v>
      </c>
      <c r="B82" s="3" t="s">
        <v>1786</v>
      </c>
      <c r="C82" s="3" t="s">
        <v>176</v>
      </c>
      <c r="D82" s="13" t="s">
        <v>177</v>
      </c>
      <c r="E82" s="6">
        <v>45105</v>
      </c>
      <c r="F82" s="6">
        <f t="shared" si="1"/>
        <v>47295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28.5" x14ac:dyDescent="0.2">
      <c r="A83" s="20" t="s">
        <v>178</v>
      </c>
      <c r="B83" s="3" t="s">
        <v>1797</v>
      </c>
      <c r="C83" s="3" t="s">
        <v>179</v>
      </c>
      <c r="D83" s="13" t="s">
        <v>180</v>
      </c>
      <c r="E83" s="6">
        <v>43717</v>
      </c>
      <c r="F83" s="6">
        <f t="shared" si="1"/>
        <v>45907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28.5" x14ac:dyDescent="0.2">
      <c r="A84" s="20" t="s">
        <v>181</v>
      </c>
      <c r="B84" s="3" t="s">
        <v>1789</v>
      </c>
      <c r="C84" s="3" t="s">
        <v>182</v>
      </c>
      <c r="D84" s="13" t="s">
        <v>183</v>
      </c>
      <c r="E84" s="6">
        <v>43277</v>
      </c>
      <c r="F84" s="6">
        <f t="shared" si="1"/>
        <v>45467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5" customHeight="1" x14ac:dyDescent="0.2">
      <c r="A85" s="20" t="s">
        <v>1581</v>
      </c>
      <c r="B85" s="3" t="s">
        <v>1790</v>
      </c>
      <c r="C85" s="3" t="s">
        <v>1582</v>
      </c>
      <c r="D85" s="14" t="s">
        <v>1997</v>
      </c>
      <c r="E85" s="6">
        <v>44714</v>
      </c>
      <c r="F85" s="6">
        <f>E85+6*365</f>
        <v>46904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15" customHeight="1" x14ac:dyDescent="0.2">
      <c r="A86" s="20" t="s">
        <v>1639</v>
      </c>
      <c r="B86" s="3" t="s">
        <v>1786</v>
      </c>
      <c r="C86" s="3" t="s">
        <v>1640</v>
      </c>
      <c r="D86" s="14" t="s">
        <v>1998</v>
      </c>
      <c r="E86" s="6">
        <v>44797</v>
      </c>
      <c r="F86" s="6">
        <f>E86+6*365</f>
        <v>46987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15" customHeight="1" x14ac:dyDescent="0.2">
      <c r="A87" s="20" t="s">
        <v>184</v>
      </c>
      <c r="B87" s="3" t="s">
        <v>1786</v>
      </c>
      <c r="C87" s="3" t="s">
        <v>185</v>
      </c>
      <c r="D87" s="78" t="s">
        <v>1999</v>
      </c>
      <c r="E87" s="6">
        <v>44301</v>
      </c>
      <c r="F87" s="6">
        <f t="shared" si="1"/>
        <v>46491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15" customHeight="1" x14ac:dyDescent="0.2">
      <c r="A88" s="24" t="s">
        <v>186</v>
      </c>
      <c r="B88" s="3" t="s">
        <v>1786</v>
      </c>
      <c r="C88" s="4" t="s">
        <v>187</v>
      </c>
      <c r="D88" s="78" t="s">
        <v>2000</v>
      </c>
      <c r="E88" s="6">
        <v>43826</v>
      </c>
      <c r="F88" s="6">
        <f t="shared" si="1"/>
        <v>46016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8.75" customHeight="1" x14ac:dyDescent="0.2">
      <c r="A89" s="24" t="s">
        <v>188</v>
      </c>
      <c r="B89" s="3" t="s">
        <v>1786</v>
      </c>
      <c r="C89" s="4" t="s">
        <v>189</v>
      </c>
      <c r="D89" s="14" t="s">
        <v>2001</v>
      </c>
      <c r="E89" s="6">
        <v>44301</v>
      </c>
      <c r="F89" s="6">
        <f t="shared" si="1"/>
        <v>46491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 x14ac:dyDescent="0.2">
      <c r="A90" s="20" t="s">
        <v>190</v>
      </c>
      <c r="B90" s="3" t="s">
        <v>1786</v>
      </c>
      <c r="C90" s="3" t="s">
        <v>191</v>
      </c>
      <c r="D90" s="13" t="s">
        <v>2002</v>
      </c>
      <c r="E90" s="6">
        <v>45105</v>
      </c>
      <c r="F90" s="6">
        <f t="shared" si="1"/>
        <v>47295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5" customHeight="1" x14ac:dyDescent="0.2">
      <c r="A91" s="20" t="s">
        <v>192</v>
      </c>
      <c r="B91" s="3" t="s">
        <v>1786</v>
      </c>
      <c r="C91" s="3" t="s">
        <v>193</v>
      </c>
      <c r="D91" s="13" t="s">
        <v>194</v>
      </c>
      <c r="E91" s="6">
        <v>44041</v>
      </c>
      <c r="F91" s="6">
        <f t="shared" si="1"/>
        <v>46231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5" customHeight="1" x14ac:dyDescent="0.2">
      <c r="A92" s="20" t="s">
        <v>195</v>
      </c>
      <c r="B92" s="3" t="s">
        <v>1786</v>
      </c>
      <c r="C92" s="3" t="s">
        <v>196</v>
      </c>
      <c r="D92" s="78" t="s">
        <v>2003</v>
      </c>
      <c r="E92" s="6">
        <v>44263</v>
      </c>
      <c r="F92" s="6">
        <f t="shared" si="1"/>
        <v>46453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5" customHeight="1" x14ac:dyDescent="0.2">
      <c r="A93" s="20" t="s">
        <v>197</v>
      </c>
      <c r="B93" s="3" t="s">
        <v>1786</v>
      </c>
      <c r="C93" s="3" t="s">
        <v>1799</v>
      </c>
      <c r="D93" s="13" t="s">
        <v>198</v>
      </c>
      <c r="E93" s="6">
        <v>45105</v>
      </c>
      <c r="F93" s="6">
        <f t="shared" si="1"/>
        <v>47295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 x14ac:dyDescent="0.2">
      <c r="A94" s="20" t="s">
        <v>199</v>
      </c>
      <c r="B94" s="3" t="s">
        <v>1786</v>
      </c>
      <c r="C94" s="3" t="s">
        <v>200</v>
      </c>
      <c r="D94" s="13" t="s">
        <v>2004</v>
      </c>
      <c r="E94" s="6">
        <v>43553</v>
      </c>
      <c r="F94" s="6">
        <f t="shared" si="1"/>
        <v>45743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9.5" customHeight="1" x14ac:dyDescent="0.2">
      <c r="A95" s="20" t="s">
        <v>201</v>
      </c>
      <c r="B95" s="3" t="s">
        <v>1786</v>
      </c>
      <c r="C95" s="3" t="s">
        <v>202</v>
      </c>
      <c r="D95" s="13" t="s">
        <v>2005</v>
      </c>
      <c r="E95" s="6">
        <v>44301</v>
      </c>
      <c r="F95" s="6">
        <f t="shared" si="1"/>
        <v>46491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5" customHeight="1" x14ac:dyDescent="0.2">
      <c r="A96" s="20" t="s">
        <v>203</v>
      </c>
      <c r="B96" s="3" t="s">
        <v>1786</v>
      </c>
      <c r="C96" s="3" t="s">
        <v>204</v>
      </c>
      <c r="D96" s="13" t="s">
        <v>205</v>
      </c>
      <c r="E96" s="6">
        <v>43826</v>
      </c>
      <c r="F96" s="6">
        <f t="shared" si="1"/>
        <v>46016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5" customHeight="1" x14ac:dyDescent="0.2">
      <c r="A97" s="20" t="s">
        <v>206</v>
      </c>
      <c r="B97" s="3" t="s">
        <v>1786</v>
      </c>
      <c r="C97" s="3" t="s">
        <v>1672</v>
      </c>
      <c r="D97" s="13" t="s">
        <v>2006</v>
      </c>
      <c r="E97" s="6">
        <v>43553</v>
      </c>
      <c r="F97" s="6">
        <f t="shared" si="1"/>
        <v>45743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5" customHeight="1" x14ac:dyDescent="0.2">
      <c r="A98" s="20" t="s">
        <v>1526</v>
      </c>
      <c r="B98" s="3" t="s">
        <v>1791</v>
      </c>
      <c r="C98" s="3" t="s">
        <v>1527</v>
      </c>
      <c r="D98" s="14" t="s">
        <v>1528</v>
      </c>
      <c r="E98" s="6">
        <v>44693</v>
      </c>
      <c r="F98" s="6">
        <f>E98+6*365</f>
        <v>46883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5" customHeight="1" x14ac:dyDescent="0.2">
      <c r="A99" s="20" t="s">
        <v>1569</v>
      </c>
      <c r="B99" s="3" t="s">
        <v>1791</v>
      </c>
      <c r="C99" s="3" t="s">
        <v>1527</v>
      </c>
      <c r="D99" s="14" t="s">
        <v>1570</v>
      </c>
      <c r="E99" s="6">
        <v>44714</v>
      </c>
      <c r="F99" s="6">
        <f>E99+6*365</f>
        <v>46904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29.25" customHeight="1" x14ac:dyDescent="0.2">
      <c r="A100" s="20" t="s">
        <v>207</v>
      </c>
      <c r="B100" s="3" t="s">
        <v>1786</v>
      </c>
      <c r="C100" s="3" t="s">
        <v>208</v>
      </c>
      <c r="D100" s="14" t="s">
        <v>2007</v>
      </c>
      <c r="E100" s="6">
        <v>43643</v>
      </c>
      <c r="F100" s="6">
        <f t="shared" si="1"/>
        <v>45833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33" customHeight="1" x14ac:dyDescent="0.2">
      <c r="A101" s="20" t="s">
        <v>209</v>
      </c>
      <c r="B101" s="3" t="s">
        <v>1786</v>
      </c>
      <c r="C101" s="3" t="s">
        <v>210</v>
      </c>
      <c r="D101" s="13" t="s">
        <v>211</v>
      </c>
      <c r="E101" s="6">
        <v>43553</v>
      </c>
      <c r="F101" s="6">
        <f t="shared" si="1"/>
        <v>45743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19.5" customHeight="1" x14ac:dyDescent="0.2">
      <c r="A102" s="20" t="s">
        <v>212</v>
      </c>
      <c r="B102" s="3" t="s">
        <v>1786</v>
      </c>
      <c r="C102" s="3" t="s">
        <v>213</v>
      </c>
      <c r="D102" s="13" t="s">
        <v>2008</v>
      </c>
      <c r="E102" s="6">
        <v>43518</v>
      </c>
      <c r="F102" s="6">
        <f t="shared" si="1"/>
        <v>45708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19.5" customHeight="1" x14ac:dyDescent="0.2">
      <c r="A103" s="20" t="s">
        <v>214</v>
      </c>
      <c r="B103" s="3" t="s">
        <v>1786</v>
      </c>
      <c r="C103" s="3" t="s">
        <v>215</v>
      </c>
      <c r="D103" s="78" t="s">
        <v>2009</v>
      </c>
      <c r="E103" s="6">
        <v>45105</v>
      </c>
      <c r="F103" s="6">
        <f t="shared" si="1"/>
        <v>47295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33.75" customHeight="1" x14ac:dyDescent="0.2">
      <c r="A104" s="20" t="s">
        <v>216</v>
      </c>
      <c r="B104" s="3" t="s">
        <v>1786</v>
      </c>
      <c r="C104" s="3" t="s">
        <v>217</v>
      </c>
      <c r="D104" s="14" t="s">
        <v>218</v>
      </c>
      <c r="E104" s="6">
        <v>44349</v>
      </c>
      <c r="F104" s="6">
        <f t="shared" si="1"/>
        <v>46539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24.75" customHeight="1" x14ac:dyDescent="0.2">
      <c r="A105" s="20" t="s">
        <v>219</v>
      </c>
      <c r="B105" s="3" t="s">
        <v>1786</v>
      </c>
      <c r="C105" s="3" t="s">
        <v>220</v>
      </c>
      <c r="D105" s="13" t="s">
        <v>2010</v>
      </c>
      <c r="E105" s="6">
        <v>43805</v>
      </c>
      <c r="F105" s="6">
        <f t="shared" si="1"/>
        <v>45995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24" customHeight="1" x14ac:dyDescent="0.2">
      <c r="A106" s="20" t="s">
        <v>221</v>
      </c>
      <c r="B106" s="3" t="s">
        <v>1786</v>
      </c>
      <c r="C106" s="3" t="s">
        <v>222</v>
      </c>
      <c r="D106" s="13" t="s">
        <v>223</v>
      </c>
      <c r="E106" s="6">
        <v>43444</v>
      </c>
      <c r="F106" s="6">
        <f t="shared" si="1"/>
        <v>45634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15" customHeight="1" x14ac:dyDescent="0.2">
      <c r="A107" s="20" t="s">
        <v>224</v>
      </c>
      <c r="B107" s="3" t="s">
        <v>1786</v>
      </c>
      <c r="C107" s="3" t="s">
        <v>225</v>
      </c>
      <c r="D107" s="78" t="s">
        <v>2011</v>
      </c>
      <c r="E107" s="6">
        <v>43244</v>
      </c>
      <c r="F107" s="6">
        <f t="shared" si="1"/>
        <v>45434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15" customHeight="1" x14ac:dyDescent="0.2">
      <c r="A108" s="20" t="s">
        <v>1471</v>
      </c>
      <c r="B108" s="3" t="s">
        <v>1791</v>
      </c>
      <c r="C108" s="3" t="s">
        <v>1472</v>
      </c>
      <c r="D108" s="14" t="s">
        <v>2012</v>
      </c>
      <c r="E108" s="6">
        <v>44596</v>
      </c>
      <c r="F108" s="6">
        <f>E108+6*365</f>
        <v>46786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15" customHeight="1" x14ac:dyDescent="0.2">
      <c r="A109" s="20" t="s">
        <v>226</v>
      </c>
      <c r="B109" s="3" t="s">
        <v>1786</v>
      </c>
      <c r="C109" s="3" t="s">
        <v>1599</v>
      </c>
      <c r="D109" s="13" t="s">
        <v>1600</v>
      </c>
      <c r="E109" s="6">
        <v>44797</v>
      </c>
      <c r="F109" s="6">
        <f t="shared" si="1"/>
        <v>46987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15" customHeight="1" x14ac:dyDescent="0.2">
      <c r="A110" s="20" t="s">
        <v>227</v>
      </c>
      <c r="B110" s="3" t="s">
        <v>1786</v>
      </c>
      <c r="C110" s="3" t="s">
        <v>228</v>
      </c>
      <c r="D110" s="78" t="s">
        <v>2013</v>
      </c>
      <c r="E110" s="6">
        <v>43131</v>
      </c>
      <c r="F110" s="6">
        <f t="shared" si="1"/>
        <v>45321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15" customHeight="1" x14ac:dyDescent="0.2">
      <c r="A111" s="20" t="s">
        <v>229</v>
      </c>
      <c r="B111" s="3" t="s">
        <v>1786</v>
      </c>
      <c r="C111" s="3" t="s">
        <v>230</v>
      </c>
      <c r="D111" s="14" t="s">
        <v>231</v>
      </c>
      <c r="E111" s="6">
        <v>44263</v>
      </c>
      <c r="F111" s="6">
        <f t="shared" si="1"/>
        <v>46453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24" customHeight="1" x14ac:dyDescent="0.2">
      <c r="A112" s="20" t="s">
        <v>232</v>
      </c>
      <c r="B112" s="3" t="s">
        <v>1787</v>
      </c>
      <c r="C112" s="3" t="s">
        <v>233</v>
      </c>
      <c r="D112" s="13" t="s">
        <v>234</v>
      </c>
      <c r="E112" s="6">
        <v>45219</v>
      </c>
      <c r="F112" s="6">
        <f t="shared" si="1"/>
        <v>47409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21" customHeight="1" x14ac:dyDescent="0.2">
      <c r="A113" s="20" t="s">
        <v>235</v>
      </c>
      <c r="B113" s="3" t="s">
        <v>1786</v>
      </c>
      <c r="C113" s="3" t="s">
        <v>236</v>
      </c>
      <c r="D113" s="13" t="s">
        <v>2014</v>
      </c>
      <c r="E113" s="6">
        <v>43553</v>
      </c>
      <c r="F113" s="6">
        <f t="shared" si="1"/>
        <v>45743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5" customHeight="1" x14ac:dyDescent="0.2">
      <c r="A114" s="20" t="s">
        <v>237</v>
      </c>
      <c r="B114" s="3" t="s">
        <v>1786</v>
      </c>
      <c r="C114" s="3" t="s">
        <v>238</v>
      </c>
      <c r="D114" s="78" t="s">
        <v>2015</v>
      </c>
      <c r="E114" s="6">
        <v>45183</v>
      </c>
      <c r="F114" s="6">
        <f t="shared" si="1"/>
        <v>47373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15" customHeight="1" x14ac:dyDescent="0.2">
      <c r="A115" s="20" t="s">
        <v>239</v>
      </c>
      <c r="B115" s="3" t="s">
        <v>1786</v>
      </c>
      <c r="C115" s="3" t="s">
        <v>1731</v>
      </c>
      <c r="D115" s="14" t="s">
        <v>2016</v>
      </c>
      <c r="E115" s="6">
        <v>43553</v>
      </c>
      <c r="F115" s="6">
        <f t="shared" si="1"/>
        <v>45743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15" customHeight="1" x14ac:dyDescent="0.2">
      <c r="A116" s="20" t="s">
        <v>1728</v>
      </c>
      <c r="B116" s="3" t="s">
        <v>1786</v>
      </c>
      <c r="C116" s="3" t="s">
        <v>1729</v>
      </c>
      <c r="D116" s="14" t="s">
        <v>1730</v>
      </c>
      <c r="E116" s="6">
        <v>43553</v>
      </c>
      <c r="F116" s="6">
        <f>E116+5*365</f>
        <v>45378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33" customHeight="1" x14ac:dyDescent="0.2">
      <c r="A117" s="20" t="s">
        <v>240</v>
      </c>
      <c r="B117" s="3" t="s">
        <v>1792</v>
      </c>
      <c r="C117" s="3" t="s">
        <v>1802</v>
      </c>
      <c r="D117" s="78" t="s">
        <v>241</v>
      </c>
      <c r="E117" s="6">
        <v>44062</v>
      </c>
      <c r="F117" s="6">
        <f t="shared" ref="F117:F171" si="2">E117+6*365</f>
        <v>46252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4.25" x14ac:dyDescent="0.2">
      <c r="A118" s="20" t="s">
        <v>242</v>
      </c>
      <c r="B118" s="3" t="s">
        <v>1793</v>
      </c>
      <c r="C118" s="3" t="s">
        <v>243</v>
      </c>
      <c r="D118" s="13" t="s">
        <v>244</v>
      </c>
      <c r="E118" s="6">
        <v>43805</v>
      </c>
      <c r="F118" s="6">
        <f t="shared" si="2"/>
        <v>45995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28.5" x14ac:dyDescent="0.2">
      <c r="A119" s="20" t="s">
        <v>245</v>
      </c>
      <c r="B119" s="3" t="s">
        <v>1793</v>
      </c>
      <c r="C119" s="3" t="s">
        <v>246</v>
      </c>
      <c r="D119" s="13" t="s">
        <v>2017</v>
      </c>
      <c r="E119" s="6">
        <v>44301</v>
      </c>
      <c r="F119" s="6">
        <f t="shared" si="2"/>
        <v>46491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4.25" x14ac:dyDescent="0.2">
      <c r="A120" s="20" t="s">
        <v>247</v>
      </c>
      <c r="B120" s="3" t="s">
        <v>1793</v>
      </c>
      <c r="C120" s="3" t="s">
        <v>248</v>
      </c>
      <c r="D120" s="78" t="s">
        <v>249</v>
      </c>
      <c r="E120" s="6">
        <v>45219</v>
      </c>
      <c r="F120" s="6">
        <f t="shared" si="2"/>
        <v>47409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28.5" x14ac:dyDescent="0.2">
      <c r="A121" s="20" t="s">
        <v>250</v>
      </c>
      <c r="B121" s="3" t="s">
        <v>1794</v>
      </c>
      <c r="C121" s="3" t="s">
        <v>251</v>
      </c>
      <c r="D121" s="14" t="s">
        <v>252</v>
      </c>
      <c r="E121" s="6">
        <v>43882</v>
      </c>
      <c r="F121" s="6">
        <f t="shared" si="2"/>
        <v>46072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15" customHeight="1" x14ac:dyDescent="0.2">
      <c r="A122" s="20" t="s">
        <v>253</v>
      </c>
      <c r="B122" s="3" t="s">
        <v>1786</v>
      </c>
      <c r="C122" s="3" t="s">
        <v>254</v>
      </c>
      <c r="D122" s="14" t="s">
        <v>2018</v>
      </c>
      <c r="E122" s="6">
        <v>43496</v>
      </c>
      <c r="F122" s="6">
        <f t="shared" si="2"/>
        <v>45686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30" customHeight="1" x14ac:dyDescent="0.2">
      <c r="A123" s="20" t="s">
        <v>255</v>
      </c>
      <c r="B123" s="3" t="s">
        <v>1786</v>
      </c>
      <c r="C123" s="3" t="s">
        <v>1545</v>
      </c>
      <c r="D123" s="14" t="s">
        <v>2019</v>
      </c>
      <c r="E123" s="6">
        <v>43741</v>
      </c>
      <c r="F123" s="6">
        <f t="shared" si="2"/>
        <v>45931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33.75" customHeight="1" x14ac:dyDescent="0.2">
      <c r="A124" s="20" t="s">
        <v>73</v>
      </c>
      <c r="B124" s="3" t="s">
        <v>1786</v>
      </c>
      <c r="C124" s="3" t="s">
        <v>256</v>
      </c>
      <c r="D124" s="13" t="s">
        <v>257</v>
      </c>
      <c r="E124" s="6">
        <v>45105</v>
      </c>
      <c r="F124" s="6">
        <f t="shared" si="2"/>
        <v>47295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33.75" customHeight="1" x14ac:dyDescent="0.2">
      <c r="A125" s="20" t="s">
        <v>258</v>
      </c>
      <c r="B125" s="3" t="s">
        <v>1786</v>
      </c>
      <c r="C125" s="3" t="s">
        <v>259</v>
      </c>
      <c r="D125" s="13" t="s">
        <v>260</v>
      </c>
      <c r="E125" s="6">
        <v>45105</v>
      </c>
      <c r="F125" s="6">
        <f t="shared" si="2"/>
        <v>47295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21.75" customHeight="1" x14ac:dyDescent="0.2">
      <c r="A126" s="20" t="s">
        <v>261</v>
      </c>
      <c r="B126" s="3" t="s">
        <v>1795</v>
      </c>
      <c r="C126" s="3" t="s">
        <v>262</v>
      </c>
      <c r="D126" s="13" t="s">
        <v>263</v>
      </c>
      <c r="E126" s="6">
        <v>45183</v>
      </c>
      <c r="F126" s="6">
        <f t="shared" si="2"/>
        <v>47373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15" customHeight="1" x14ac:dyDescent="0.2">
      <c r="A127" s="20" t="s">
        <v>264</v>
      </c>
      <c r="B127" s="3" t="s">
        <v>1786</v>
      </c>
      <c r="C127" s="3" t="s">
        <v>1119</v>
      </c>
      <c r="D127" s="13" t="s">
        <v>1718</v>
      </c>
      <c r="E127" s="6">
        <v>45051</v>
      </c>
      <c r="F127" s="6">
        <f t="shared" si="2"/>
        <v>47241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15" customHeight="1" x14ac:dyDescent="0.2">
      <c r="A128" s="20" t="s">
        <v>265</v>
      </c>
      <c r="B128" s="3" t="s">
        <v>1786</v>
      </c>
      <c r="C128" s="3" t="s">
        <v>266</v>
      </c>
      <c r="D128" s="13" t="s">
        <v>267</v>
      </c>
      <c r="E128" s="6">
        <v>43158</v>
      </c>
      <c r="F128" s="6">
        <f t="shared" si="2"/>
        <v>45348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15" customHeight="1" x14ac:dyDescent="0.2">
      <c r="A129" s="20" t="s">
        <v>268</v>
      </c>
      <c r="B129" s="3" t="s">
        <v>1786</v>
      </c>
      <c r="C129" s="3" t="s">
        <v>269</v>
      </c>
      <c r="D129" s="13" t="s">
        <v>270</v>
      </c>
      <c r="E129" s="6">
        <v>44041</v>
      </c>
      <c r="F129" s="6">
        <f t="shared" si="2"/>
        <v>46231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15" customHeight="1" x14ac:dyDescent="0.2">
      <c r="A130" s="20" t="s">
        <v>271</v>
      </c>
      <c r="B130" s="3" t="s">
        <v>1786</v>
      </c>
      <c r="C130" s="3" t="s">
        <v>272</v>
      </c>
      <c r="D130" s="13" t="s">
        <v>1732</v>
      </c>
      <c r="E130" s="6">
        <v>45105</v>
      </c>
      <c r="F130" s="6">
        <f t="shared" si="2"/>
        <v>47295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14.25" x14ac:dyDescent="0.2">
      <c r="A131" s="20" t="s">
        <v>273</v>
      </c>
      <c r="B131" s="3" t="s">
        <v>1786</v>
      </c>
      <c r="C131" s="3" t="s">
        <v>274</v>
      </c>
      <c r="D131" s="13" t="s">
        <v>275</v>
      </c>
      <c r="E131" s="6">
        <v>44165</v>
      </c>
      <c r="F131" s="6">
        <f t="shared" si="2"/>
        <v>46355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15" customHeight="1" x14ac:dyDescent="0.2">
      <c r="A132" s="20" t="s">
        <v>276</v>
      </c>
      <c r="B132" s="3" t="s">
        <v>1786</v>
      </c>
      <c r="C132" s="3" t="s">
        <v>277</v>
      </c>
      <c r="D132" s="78" t="s">
        <v>2020</v>
      </c>
      <c r="E132" s="6">
        <v>44539</v>
      </c>
      <c r="F132" s="6">
        <f t="shared" si="2"/>
        <v>46729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customHeight="1" x14ac:dyDescent="0.2">
      <c r="A133" s="20" t="s">
        <v>278</v>
      </c>
      <c r="B133" s="3" t="s">
        <v>1786</v>
      </c>
      <c r="C133" s="3" t="s">
        <v>279</v>
      </c>
      <c r="D133" s="78" t="s">
        <v>2021</v>
      </c>
      <c r="E133" s="6">
        <v>44257</v>
      </c>
      <c r="F133" s="6">
        <f t="shared" si="2"/>
        <v>46447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15" customHeight="1" x14ac:dyDescent="0.2">
      <c r="A134" s="20" t="s">
        <v>280</v>
      </c>
      <c r="B134" s="3" t="s">
        <v>1786</v>
      </c>
      <c r="C134" s="3" t="s">
        <v>281</v>
      </c>
      <c r="D134" s="13" t="s">
        <v>2022</v>
      </c>
      <c r="E134" s="6">
        <v>44539</v>
      </c>
      <c r="F134" s="6">
        <f t="shared" si="2"/>
        <v>46729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5" customHeight="1" x14ac:dyDescent="0.2">
      <c r="A135" s="20" t="s">
        <v>282</v>
      </c>
      <c r="B135" s="3" t="s">
        <v>1786</v>
      </c>
      <c r="C135" s="3" t="s">
        <v>283</v>
      </c>
      <c r="D135" s="14" t="s">
        <v>284</v>
      </c>
      <c r="E135" s="6">
        <v>43299</v>
      </c>
      <c r="F135" s="6">
        <f t="shared" si="2"/>
        <v>45489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5" customHeight="1" x14ac:dyDescent="0.2">
      <c r="A136" s="20" t="s">
        <v>285</v>
      </c>
      <c r="B136" s="3" t="s">
        <v>1786</v>
      </c>
      <c r="C136" s="3" t="s">
        <v>286</v>
      </c>
      <c r="D136" s="14" t="s">
        <v>2023</v>
      </c>
      <c r="E136" s="6">
        <v>44263</v>
      </c>
      <c r="F136" s="6">
        <f t="shared" si="2"/>
        <v>46453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15" customHeight="1" x14ac:dyDescent="0.2">
      <c r="A137" s="20" t="s">
        <v>287</v>
      </c>
      <c r="B137" s="3" t="s">
        <v>1786</v>
      </c>
      <c r="C137" s="3" t="s">
        <v>288</v>
      </c>
      <c r="D137" s="14" t="s">
        <v>2024</v>
      </c>
      <c r="E137" s="6">
        <v>44349</v>
      </c>
      <c r="F137" s="6">
        <f t="shared" si="2"/>
        <v>46539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5" customHeight="1" x14ac:dyDescent="0.2">
      <c r="A138" s="20" t="s">
        <v>289</v>
      </c>
      <c r="B138" s="3" t="s">
        <v>1786</v>
      </c>
      <c r="C138" s="3" t="s">
        <v>290</v>
      </c>
      <c r="D138" s="78" t="s">
        <v>2025</v>
      </c>
      <c r="E138" s="6">
        <v>44301</v>
      </c>
      <c r="F138" s="6">
        <f t="shared" si="2"/>
        <v>46491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16.5" customHeight="1" x14ac:dyDescent="0.2">
      <c r="A139" s="20" t="s">
        <v>291</v>
      </c>
      <c r="B139" s="3" t="s">
        <v>1786</v>
      </c>
      <c r="C139" s="3" t="s">
        <v>292</v>
      </c>
      <c r="D139" s="78" t="s">
        <v>1630</v>
      </c>
      <c r="E139" s="6">
        <v>44797</v>
      </c>
      <c r="F139" s="6">
        <f t="shared" si="2"/>
        <v>46987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16.5" customHeight="1" x14ac:dyDescent="0.2">
      <c r="A140" s="20" t="s">
        <v>1586</v>
      </c>
      <c r="B140" s="3" t="s">
        <v>1786</v>
      </c>
      <c r="C140" s="3" t="s">
        <v>1587</v>
      </c>
      <c r="D140" s="14" t="s">
        <v>2026</v>
      </c>
      <c r="E140" s="6">
        <v>44754</v>
      </c>
      <c r="F140" s="6">
        <f>E140+6*365</f>
        <v>46944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5" customHeight="1" x14ac:dyDescent="0.2">
      <c r="A141" s="20" t="s">
        <v>293</v>
      </c>
      <c r="B141" s="3" t="s">
        <v>1786</v>
      </c>
      <c r="C141" s="3" t="s">
        <v>294</v>
      </c>
      <c r="D141" s="13" t="s">
        <v>295</v>
      </c>
      <c r="E141" s="6">
        <v>45219</v>
      </c>
      <c r="F141" s="6">
        <f t="shared" si="2"/>
        <v>47409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20" t="s">
        <v>296</v>
      </c>
      <c r="B142" s="3" t="s">
        <v>1786</v>
      </c>
      <c r="C142" s="3" t="s">
        <v>297</v>
      </c>
      <c r="D142" s="13" t="s">
        <v>2027</v>
      </c>
      <c r="E142" s="6">
        <v>43158</v>
      </c>
      <c r="F142" s="6">
        <f t="shared" si="2"/>
        <v>45348</v>
      </c>
      <c r="G142" s="34"/>
      <c r="H142" s="34"/>
      <c r="I142" s="34"/>
      <c r="J142" s="34"/>
      <c r="K142" s="34"/>
      <c r="L142" s="34"/>
      <c r="M142" s="34"/>
      <c r="N142" s="34"/>
      <c r="O142" s="34"/>
    </row>
    <row r="143" spans="1:15" s="42" customFormat="1" ht="14.25" x14ac:dyDescent="0.2">
      <c r="A143" s="28" t="s">
        <v>298</v>
      </c>
      <c r="B143" s="12" t="s">
        <v>1786</v>
      </c>
      <c r="C143" s="12" t="s">
        <v>299</v>
      </c>
      <c r="D143" s="15" t="s">
        <v>300</v>
      </c>
      <c r="E143" s="31">
        <v>43741</v>
      </c>
      <c r="F143" s="31">
        <f t="shared" si="2"/>
        <v>45931</v>
      </c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1:15" s="40" customFormat="1" ht="14.25" x14ac:dyDescent="0.2">
      <c r="A144" s="20" t="s">
        <v>301</v>
      </c>
      <c r="B144" s="3" t="s">
        <v>1786</v>
      </c>
      <c r="C144" s="3" t="s">
        <v>302</v>
      </c>
      <c r="D144" s="13" t="s">
        <v>303</v>
      </c>
      <c r="E144" s="6">
        <v>43244</v>
      </c>
      <c r="F144" s="6">
        <f t="shared" si="2"/>
        <v>45434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42.75" x14ac:dyDescent="0.2">
      <c r="A145" s="20" t="s">
        <v>304</v>
      </c>
      <c r="B145" s="3" t="s">
        <v>1796</v>
      </c>
      <c r="C145" s="3" t="s">
        <v>305</v>
      </c>
      <c r="D145" s="15" t="s">
        <v>1766</v>
      </c>
      <c r="E145" s="6">
        <v>43496</v>
      </c>
      <c r="F145" s="6">
        <f t="shared" si="2"/>
        <v>45686</v>
      </c>
      <c r="G145" s="33"/>
      <c r="H145" s="33"/>
      <c r="I145" s="34"/>
      <c r="J145" s="34"/>
      <c r="K145" s="34"/>
      <c r="L145" s="34"/>
      <c r="M145" s="34"/>
      <c r="N145" s="34"/>
      <c r="O145" s="34"/>
    </row>
    <row r="146" spans="1:15" ht="15" customHeight="1" x14ac:dyDescent="0.2">
      <c r="A146" s="20" t="s">
        <v>306</v>
      </c>
      <c r="B146" s="3" t="s">
        <v>1786</v>
      </c>
      <c r="C146" s="3" t="s">
        <v>307</v>
      </c>
      <c r="D146" s="78" t="s">
        <v>2028</v>
      </c>
      <c r="E146" s="6">
        <v>43553</v>
      </c>
      <c r="F146" s="6">
        <f t="shared" si="2"/>
        <v>45743</v>
      </c>
      <c r="G146" s="33"/>
      <c r="H146" s="33"/>
      <c r="I146" s="34"/>
      <c r="J146" s="34"/>
      <c r="K146" s="34"/>
      <c r="L146" s="34"/>
      <c r="M146" s="34"/>
      <c r="N146" s="34"/>
      <c r="O146" s="34"/>
    </row>
    <row r="147" spans="1:15" ht="15" customHeight="1" x14ac:dyDescent="0.2">
      <c r="A147" s="20" t="s">
        <v>308</v>
      </c>
      <c r="B147" s="3" t="s">
        <v>1787</v>
      </c>
      <c r="C147" s="3" t="s">
        <v>309</v>
      </c>
      <c r="D147" s="13" t="s">
        <v>2029</v>
      </c>
      <c r="E147" s="6">
        <v>44301</v>
      </c>
      <c r="F147" s="6">
        <f t="shared" si="2"/>
        <v>46491</v>
      </c>
      <c r="G147" s="33"/>
      <c r="H147" s="33"/>
      <c r="I147" s="34"/>
      <c r="J147" s="34"/>
      <c r="K147" s="34"/>
      <c r="L147" s="34"/>
      <c r="M147" s="34"/>
      <c r="N147" s="34"/>
      <c r="O147" s="34"/>
    </row>
    <row r="148" spans="1:15" ht="19.5" customHeight="1" x14ac:dyDescent="0.2">
      <c r="A148" s="93" t="s">
        <v>310</v>
      </c>
      <c r="B148" s="94"/>
      <c r="C148" s="95"/>
      <c r="D148" s="96"/>
      <c r="E148" s="92"/>
      <c r="F148" s="25"/>
      <c r="G148" s="33"/>
      <c r="H148" s="33"/>
      <c r="I148" s="34"/>
      <c r="J148" s="34"/>
      <c r="K148" s="34"/>
      <c r="L148" s="34"/>
      <c r="M148" s="34"/>
      <c r="N148" s="34"/>
      <c r="O148" s="34"/>
    </row>
    <row r="149" spans="1:15" ht="15" customHeight="1" x14ac:dyDescent="0.2">
      <c r="A149" s="26" t="s">
        <v>311</v>
      </c>
      <c r="B149" s="5" t="s">
        <v>312</v>
      </c>
      <c r="C149" s="5" t="s">
        <v>313</v>
      </c>
      <c r="D149" s="16" t="s">
        <v>314</v>
      </c>
      <c r="E149" s="27" t="s">
        <v>8</v>
      </c>
      <c r="F149" s="6"/>
      <c r="G149" s="33"/>
      <c r="H149" s="33"/>
      <c r="I149" s="34"/>
      <c r="J149" s="34"/>
      <c r="K149" s="34"/>
      <c r="L149" s="34"/>
      <c r="M149" s="34"/>
      <c r="N149" s="34"/>
      <c r="O149" s="34"/>
    </row>
    <row r="150" spans="1:15" ht="15" customHeight="1" x14ac:dyDescent="0.2">
      <c r="A150" s="20" t="s">
        <v>315</v>
      </c>
      <c r="B150" s="3" t="s">
        <v>1803</v>
      </c>
      <c r="C150" s="3" t="s">
        <v>316</v>
      </c>
      <c r="D150" s="65" t="s">
        <v>317</v>
      </c>
      <c r="E150" s="6">
        <v>44754</v>
      </c>
      <c r="F150" s="6">
        <f t="shared" si="2"/>
        <v>46944</v>
      </c>
      <c r="G150" s="33"/>
      <c r="H150" s="33"/>
      <c r="I150" s="34"/>
      <c r="J150" s="34"/>
      <c r="K150" s="34"/>
      <c r="L150" s="34"/>
      <c r="M150" s="34"/>
      <c r="N150" s="34"/>
      <c r="O150" s="34"/>
    </row>
    <row r="151" spans="1:15" s="40" customFormat="1" ht="28.5" x14ac:dyDescent="0.2">
      <c r="A151" s="20" t="s">
        <v>318</v>
      </c>
      <c r="B151" s="3" t="s">
        <v>1804</v>
      </c>
      <c r="C151" s="3" t="s">
        <v>319</v>
      </c>
      <c r="D151" s="79" t="s">
        <v>2030</v>
      </c>
      <c r="E151" s="6">
        <v>44110</v>
      </c>
      <c r="F151" s="6">
        <f t="shared" si="2"/>
        <v>46300</v>
      </c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15" customHeight="1" x14ac:dyDescent="0.2">
      <c r="A152" s="28" t="s">
        <v>320</v>
      </c>
      <c r="B152" s="3" t="s">
        <v>1805</v>
      </c>
      <c r="C152" s="3" t="s">
        <v>321</v>
      </c>
      <c r="D152" s="13" t="s">
        <v>322</v>
      </c>
      <c r="E152" s="6">
        <v>43158</v>
      </c>
      <c r="F152" s="6">
        <f t="shared" si="2"/>
        <v>45348</v>
      </c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15" customHeight="1" x14ac:dyDescent="0.2">
      <c r="A153" s="20" t="s">
        <v>323</v>
      </c>
      <c r="B153" s="3" t="s">
        <v>1803</v>
      </c>
      <c r="C153" s="3" t="s">
        <v>324</v>
      </c>
      <c r="D153" s="13" t="s">
        <v>2031</v>
      </c>
      <c r="E153" s="6">
        <v>44301</v>
      </c>
      <c r="F153" s="6">
        <f t="shared" si="2"/>
        <v>46491</v>
      </c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ht="18.75" customHeight="1" x14ac:dyDescent="0.2">
      <c r="A154" s="20" t="s">
        <v>325</v>
      </c>
      <c r="B154" s="3" t="s">
        <v>1805</v>
      </c>
      <c r="C154" s="3" t="s">
        <v>326</v>
      </c>
      <c r="D154" s="78" t="s">
        <v>2032</v>
      </c>
      <c r="E154" s="6">
        <v>45183</v>
      </c>
      <c r="F154" s="6">
        <f t="shared" si="2"/>
        <v>47373</v>
      </c>
      <c r="G154" s="33"/>
      <c r="H154" s="33"/>
      <c r="I154" s="34"/>
      <c r="J154" s="34"/>
      <c r="K154" s="34"/>
      <c r="L154" s="34"/>
      <c r="M154" s="34"/>
      <c r="N154" s="34"/>
      <c r="O154" s="34"/>
    </row>
    <row r="155" spans="1:15" ht="14.25" x14ac:dyDescent="0.2">
      <c r="A155" s="20" t="s">
        <v>327</v>
      </c>
      <c r="B155" s="3" t="s">
        <v>1806</v>
      </c>
      <c r="C155" s="3" t="s">
        <v>328</v>
      </c>
      <c r="D155" s="14" t="s">
        <v>2033</v>
      </c>
      <c r="E155" s="6">
        <v>43496</v>
      </c>
      <c r="F155" s="6">
        <f t="shared" si="2"/>
        <v>45686</v>
      </c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ht="15" customHeight="1" x14ac:dyDescent="0.2">
      <c r="A156" s="20" t="s">
        <v>329</v>
      </c>
      <c r="B156" s="3" t="s">
        <v>1806</v>
      </c>
      <c r="C156" s="3" t="s">
        <v>330</v>
      </c>
      <c r="D156" s="14" t="s">
        <v>2034</v>
      </c>
      <c r="E156" s="6">
        <v>44301</v>
      </c>
      <c r="F156" s="6">
        <f t="shared" si="2"/>
        <v>46491</v>
      </c>
      <c r="G156" s="33"/>
      <c r="H156" s="33"/>
      <c r="I156" s="34"/>
      <c r="J156" s="34"/>
      <c r="K156" s="34"/>
      <c r="L156" s="34"/>
      <c r="M156" s="34"/>
      <c r="N156" s="34"/>
      <c r="O156" s="34"/>
    </row>
    <row r="157" spans="1:15" ht="15" customHeight="1" x14ac:dyDescent="0.2">
      <c r="A157" s="20" t="s">
        <v>331</v>
      </c>
      <c r="B157" s="3" t="s">
        <v>1807</v>
      </c>
      <c r="C157" s="3" t="s">
        <v>332</v>
      </c>
      <c r="D157" s="78" t="s">
        <v>2035</v>
      </c>
      <c r="E157" s="6">
        <v>43244</v>
      </c>
      <c r="F157" s="6">
        <f t="shared" si="2"/>
        <v>45434</v>
      </c>
      <c r="G157" s="34"/>
      <c r="H157" s="34"/>
      <c r="I157" s="34"/>
      <c r="J157" s="34"/>
      <c r="K157" s="34"/>
      <c r="L157" s="34"/>
      <c r="M157" s="34"/>
      <c r="N157" s="34"/>
      <c r="O157" s="34"/>
    </row>
    <row r="158" spans="1:15" ht="15" customHeight="1" x14ac:dyDescent="0.25">
      <c r="A158" s="20" t="s">
        <v>333</v>
      </c>
      <c r="B158" s="3" t="s">
        <v>334</v>
      </c>
      <c r="C158" s="81"/>
      <c r="D158" s="13" t="s">
        <v>2036</v>
      </c>
      <c r="E158" s="6">
        <v>43406</v>
      </c>
      <c r="F158" s="6">
        <f t="shared" si="2"/>
        <v>45596</v>
      </c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4.25" customHeight="1" x14ac:dyDescent="0.2">
      <c r="A159" s="24" t="s">
        <v>335</v>
      </c>
      <c r="B159" s="4" t="s">
        <v>1808</v>
      </c>
      <c r="C159" s="4" t="s">
        <v>336</v>
      </c>
      <c r="D159" s="78" t="s">
        <v>2037</v>
      </c>
      <c r="E159" s="29">
        <v>43244</v>
      </c>
      <c r="F159" s="6">
        <f t="shared" si="2"/>
        <v>45434</v>
      </c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4.25" customHeight="1" x14ac:dyDescent="0.2">
      <c r="A160" s="20" t="s">
        <v>1487</v>
      </c>
      <c r="B160" s="3" t="s">
        <v>1805</v>
      </c>
      <c r="C160" s="3" t="s">
        <v>1488</v>
      </c>
      <c r="D160" s="14" t="s">
        <v>2038</v>
      </c>
      <c r="E160" s="6">
        <v>44596</v>
      </c>
      <c r="F160" s="6">
        <f>E160+6*365</f>
        <v>46786</v>
      </c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4.25" customHeight="1" x14ac:dyDescent="0.2">
      <c r="A161" s="20" t="s">
        <v>337</v>
      </c>
      <c r="B161" s="3" t="s">
        <v>1809</v>
      </c>
      <c r="C161" s="3" t="s">
        <v>338</v>
      </c>
      <c r="D161" s="13" t="s">
        <v>339</v>
      </c>
      <c r="E161" s="6">
        <v>45219</v>
      </c>
      <c r="F161" s="6">
        <f t="shared" si="2"/>
        <v>47409</v>
      </c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15.75" customHeight="1" x14ac:dyDescent="0.2">
      <c r="A162" s="20" t="s">
        <v>340</v>
      </c>
      <c r="B162" s="3" t="s">
        <v>1810</v>
      </c>
      <c r="C162" s="3" t="s">
        <v>341</v>
      </c>
      <c r="D162" s="13" t="s">
        <v>2039</v>
      </c>
      <c r="E162" s="6">
        <v>44263</v>
      </c>
      <c r="F162" s="6">
        <f t="shared" si="2"/>
        <v>46453</v>
      </c>
      <c r="G162" s="34"/>
      <c r="H162" s="34"/>
      <c r="I162" s="34"/>
      <c r="J162" s="34"/>
      <c r="K162" s="34"/>
      <c r="L162" s="34"/>
      <c r="M162" s="34"/>
      <c r="N162" s="34"/>
      <c r="O162" s="34"/>
    </row>
    <row r="163" spans="1:15" ht="15.75" customHeight="1" x14ac:dyDescent="0.2">
      <c r="A163" s="20" t="s">
        <v>1479</v>
      </c>
      <c r="B163" s="3" t="s">
        <v>1809</v>
      </c>
      <c r="C163" s="3" t="s">
        <v>1480</v>
      </c>
      <c r="D163" s="14" t="s">
        <v>2040</v>
      </c>
      <c r="E163" s="6">
        <v>44596</v>
      </c>
      <c r="F163" s="6">
        <f>E163+6*365</f>
        <v>46786</v>
      </c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15" ht="28.5" x14ac:dyDescent="0.2">
      <c r="A164" s="20" t="s">
        <v>342</v>
      </c>
      <c r="B164" s="3" t="s">
        <v>1810</v>
      </c>
      <c r="C164" s="3" t="s">
        <v>343</v>
      </c>
      <c r="D164" s="13" t="s">
        <v>344</v>
      </c>
      <c r="E164" s="6">
        <v>45183</v>
      </c>
      <c r="F164" s="6">
        <f t="shared" si="2"/>
        <v>47373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42.75" x14ac:dyDescent="0.2">
      <c r="A165" s="20" t="s">
        <v>1492</v>
      </c>
      <c r="B165" s="3" t="s">
        <v>1811</v>
      </c>
      <c r="C165" s="3" t="s">
        <v>1493</v>
      </c>
      <c r="D165" s="14" t="s">
        <v>2041</v>
      </c>
      <c r="E165" s="6">
        <v>44596</v>
      </c>
      <c r="F165" s="6">
        <f>E165+6*365</f>
        <v>46786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15" customHeight="1" x14ac:dyDescent="0.2">
      <c r="A166" s="20" t="s">
        <v>345</v>
      </c>
      <c r="B166" s="3" t="s">
        <v>1812</v>
      </c>
      <c r="C166" s="3" t="s">
        <v>346</v>
      </c>
      <c r="D166" s="13" t="s">
        <v>2043</v>
      </c>
      <c r="E166" s="6">
        <v>43805</v>
      </c>
      <c r="F166" s="6">
        <f t="shared" si="2"/>
        <v>45995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15" customHeight="1" x14ac:dyDescent="0.2">
      <c r="A167" s="20" t="s">
        <v>1670</v>
      </c>
      <c r="B167" s="3" t="s">
        <v>1810</v>
      </c>
      <c r="C167" s="3" t="s">
        <v>1669</v>
      </c>
      <c r="D167" s="14" t="s">
        <v>2042</v>
      </c>
      <c r="E167" s="6">
        <v>44903</v>
      </c>
      <c r="F167" s="6">
        <f t="shared" si="2"/>
        <v>47093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28.5" x14ac:dyDescent="0.2">
      <c r="A168" s="20" t="s">
        <v>347</v>
      </c>
      <c r="B168" s="3" t="s">
        <v>1813</v>
      </c>
      <c r="C168" s="30" t="s">
        <v>348</v>
      </c>
      <c r="D168" s="14" t="s">
        <v>2044</v>
      </c>
      <c r="E168" s="6">
        <v>43496</v>
      </c>
      <c r="F168" s="6">
        <f t="shared" si="2"/>
        <v>45686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15" customHeight="1" x14ac:dyDescent="0.2">
      <c r="A169" s="20" t="s">
        <v>1436</v>
      </c>
      <c r="B169" s="3" t="s">
        <v>1814</v>
      </c>
      <c r="C169" s="3" t="s">
        <v>1437</v>
      </c>
      <c r="D169" s="14" t="s">
        <v>1438</v>
      </c>
      <c r="E169" s="6">
        <v>44596</v>
      </c>
      <c r="F169" s="6">
        <f>E169+6*365</f>
        <v>46786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27" customHeight="1" x14ac:dyDescent="0.2">
      <c r="A170" s="20" t="s">
        <v>349</v>
      </c>
      <c r="B170" s="3" t="s">
        <v>1814</v>
      </c>
      <c r="C170" s="30" t="s">
        <v>350</v>
      </c>
      <c r="D170" s="13" t="s">
        <v>351</v>
      </c>
      <c r="E170" s="6">
        <v>43131</v>
      </c>
      <c r="F170" s="6">
        <f t="shared" si="2"/>
        <v>45321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15" customHeight="1" x14ac:dyDescent="0.2">
      <c r="A171" s="20" t="s">
        <v>352</v>
      </c>
      <c r="B171" s="3" t="s">
        <v>1964</v>
      </c>
      <c r="C171" s="30" t="s">
        <v>353</v>
      </c>
      <c r="D171" s="14" t="s">
        <v>2045</v>
      </c>
      <c r="E171" s="6">
        <v>44301</v>
      </c>
      <c r="F171" s="6">
        <f t="shared" si="2"/>
        <v>46491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ht="14.25" x14ac:dyDescent="0.2">
      <c r="A172" s="20" t="s">
        <v>354</v>
      </c>
      <c r="B172" s="3" t="s">
        <v>1964</v>
      </c>
      <c r="C172" s="30" t="s">
        <v>355</v>
      </c>
      <c r="D172" s="78" t="s">
        <v>2046</v>
      </c>
      <c r="E172" s="6">
        <v>43553</v>
      </c>
      <c r="F172" s="6">
        <f t="shared" ref="F172:F238" si="3">E172+6*365</f>
        <v>45743</v>
      </c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28.5" x14ac:dyDescent="0.2">
      <c r="A173" s="20" t="s">
        <v>1609</v>
      </c>
      <c r="B173" s="3" t="s">
        <v>1964</v>
      </c>
      <c r="C173" s="3" t="s">
        <v>1610</v>
      </c>
      <c r="D173" s="14" t="s">
        <v>1611</v>
      </c>
      <c r="E173" s="6">
        <v>44797</v>
      </c>
      <c r="F173" s="6">
        <f>E173+6*365</f>
        <v>46987</v>
      </c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ht="28.5" x14ac:dyDescent="0.2">
      <c r="A174" s="28" t="s">
        <v>1456</v>
      </c>
      <c r="B174" s="3" t="s">
        <v>1964</v>
      </c>
      <c r="C174" s="12" t="s">
        <v>1457</v>
      </c>
      <c r="D174" s="14" t="s">
        <v>2047</v>
      </c>
      <c r="E174" s="31">
        <v>44596</v>
      </c>
      <c r="F174" s="31">
        <f>E174+6*365</f>
        <v>46786</v>
      </c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s="40" customFormat="1" ht="27" customHeight="1" x14ac:dyDescent="0.2">
      <c r="A175" s="20" t="s">
        <v>356</v>
      </c>
      <c r="B175" s="3" t="s">
        <v>1965</v>
      </c>
      <c r="C175" s="30" t="s">
        <v>1473</v>
      </c>
      <c r="D175" s="78" t="s">
        <v>2048</v>
      </c>
      <c r="E175" s="6">
        <v>44596</v>
      </c>
      <c r="F175" s="6">
        <f t="shared" si="3"/>
        <v>46786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s="42" customFormat="1" ht="14.25" x14ac:dyDescent="0.2">
      <c r="A176" s="28" t="s">
        <v>1667</v>
      </c>
      <c r="B176" s="3" t="s">
        <v>1964</v>
      </c>
      <c r="C176" s="12" t="s">
        <v>1668</v>
      </c>
      <c r="D176" s="15" t="s">
        <v>2049</v>
      </c>
      <c r="E176" s="31">
        <v>44903</v>
      </c>
      <c r="F176" s="31">
        <f t="shared" si="3"/>
        <v>47093</v>
      </c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1:15" s="42" customFormat="1" ht="14.25" x14ac:dyDescent="0.2">
      <c r="A177" s="28" t="s">
        <v>357</v>
      </c>
      <c r="B177" s="3" t="s">
        <v>1964</v>
      </c>
      <c r="C177" s="21" t="s">
        <v>358</v>
      </c>
      <c r="D177" s="17" t="s">
        <v>2050</v>
      </c>
      <c r="E177" s="31">
        <v>44301</v>
      </c>
      <c r="F177" s="31">
        <f t="shared" si="3"/>
        <v>46491</v>
      </c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1:15" ht="25.5" customHeight="1" x14ac:dyDescent="0.2">
      <c r="A178" s="20" t="s">
        <v>359</v>
      </c>
      <c r="B178" s="3" t="s">
        <v>1815</v>
      </c>
      <c r="C178" s="30" t="s">
        <v>360</v>
      </c>
      <c r="D178" s="78" t="s">
        <v>2051</v>
      </c>
      <c r="E178" s="6">
        <v>45183</v>
      </c>
      <c r="F178" s="6">
        <f t="shared" si="3"/>
        <v>47373</v>
      </c>
      <c r="G178" s="34"/>
      <c r="H178" s="34"/>
      <c r="I178" s="34"/>
      <c r="J178" s="34"/>
      <c r="K178" s="34"/>
      <c r="L178" s="34"/>
      <c r="M178" s="34"/>
      <c r="N178" s="34"/>
      <c r="O178" s="34"/>
    </row>
    <row r="179" spans="1:15" ht="15.75" customHeight="1" x14ac:dyDescent="0.2">
      <c r="A179" s="97" t="s">
        <v>361</v>
      </c>
      <c r="B179" s="97"/>
      <c r="C179" s="97"/>
      <c r="D179" s="96"/>
      <c r="E179" s="92"/>
      <c r="F179" s="25"/>
      <c r="G179" s="34"/>
      <c r="H179" s="34"/>
      <c r="I179" s="34"/>
      <c r="J179" s="34"/>
      <c r="K179" s="34"/>
      <c r="L179" s="34"/>
      <c r="M179" s="34"/>
      <c r="N179" s="34"/>
      <c r="O179" s="34"/>
    </row>
    <row r="180" spans="1:15" ht="15" customHeight="1" x14ac:dyDescent="0.2">
      <c r="A180" s="26" t="s">
        <v>311</v>
      </c>
      <c r="B180" s="5" t="s">
        <v>312</v>
      </c>
      <c r="C180" s="5" t="s">
        <v>313</v>
      </c>
      <c r="D180" s="16" t="s">
        <v>314</v>
      </c>
      <c r="E180" s="27" t="s">
        <v>8</v>
      </c>
      <c r="F180" s="6"/>
      <c r="G180" s="34"/>
      <c r="H180" s="34"/>
      <c r="I180" s="34"/>
      <c r="J180" s="34"/>
      <c r="K180" s="34"/>
      <c r="L180" s="34"/>
      <c r="M180" s="34"/>
      <c r="N180" s="34"/>
      <c r="O180" s="34"/>
    </row>
    <row r="181" spans="1:15" ht="15" customHeight="1" x14ac:dyDescent="0.2">
      <c r="A181" s="20" t="s">
        <v>1816</v>
      </c>
      <c r="B181" s="3" t="s">
        <v>1817</v>
      </c>
      <c r="C181" s="3" t="s">
        <v>362</v>
      </c>
      <c r="D181" s="78" t="s">
        <v>2052</v>
      </c>
      <c r="E181" s="6">
        <v>43158</v>
      </c>
      <c r="F181" s="6">
        <f t="shared" si="3"/>
        <v>45348</v>
      </c>
      <c r="G181" s="34"/>
      <c r="H181" s="34"/>
      <c r="I181" s="34"/>
      <c r="J181" s="34"/>
      <c r="K181" s="34"/>
      <c r="L181" s="34"/>
      <c r="M181" s="34"/>
      <c r="N181" s="34"/>
      <c r="O181" s="34"/>
    </row>
    <row r="182" spans="1:15" ht="17.25" customHeight="1" x14ac:dyDescent="0.2">
      <c r="A182" s="20" t="s">
        <v>363</v>
      </c>
      <c r="B182" s="3" t="s">
        <v>1817</v>
      </c>
      <c r="C182" s="3" t="s">
        <v>364</v>
      </c>
      <c r="D182" s="13" t="s">
        <v>1953</v>
      </c>
      <c r="E182" s="6">
        <v>43277</v>
      </c>
      <c r="F182" s="6">
        <f t="shared" si="3"/>
        <v>45467</v>
      </c>
      <c r="G182" s="34"/>
      <c r="H182" s="34"/>
      <c r="I182" s="34"/>
      <c r="J182" s="34"/>
      <c r="K182" s="34"/>
      <c r="L182" s="34"/>
      <c r="M182" s="34"/>
      <c r="N182" s="34"/>
      <c r="O182" s="34"/>
    </row>
    <row r="183" spans="1:15" ht="15" customHeight="1" x14ac:dyDescent="0.2">
      <c r="A183" s="20" t="s">
        <v>365</v>
      </c>
      <c r="B183" s="3" t="s">
        <v>1817</v>
      </c>
      <c r="C183" s="3" t="s">
        <v>366</v>
      </c>
      <c r="D183" s="13" t="s">
        <v>2053</v>
      </c>
      <c r="E183" s="6">
        <v>43553</v>
      </c>
      <c r="F183" s="6">
        <f t="shared" si="3"/>
        <v>45743</v>
      </c>
      <c r="G183" s="34"/>
      <c r="H183" s="34"/>
      <c r="I183" s="34"/>
      <c r="J183" s="34"/>
      <c r="K183" s="34"/>
      <c r="L183" s="34"/>
      <c r="M183" s="34"/>
      <c r="N183" s="34"/>
      <c r="O183" s="34"/>
    </row>
    <row r="184" spans="1:15" ht="15" customHeight="1" x14ac:dyDescent="0.2">
      <c r="A184" s="20" t="s">
        <v>1634</v>
      </c>
      <c r="B184" s="3" t="s">
        <v>1817</v>
      </c>
      <c r="C184" s="3" t="s">
        <v>1635</v>
      </c>
      <c r="D184" s="14" t="s">
        <v>1636</v>
      </c>
      <c r="E184" s="6">
        <v>44797</v>
      </c>
      <c r="F184" s="6">
        <f>E184+6*365</f>
        <v>46987</v>
      </c>
      <c r="G184" s="34"/>
      <c r="H184" s="34"/>
      <c r="I184" s="34"/>
      <c r="J184" s="34"/>
      <c r="K184" s="34"/>
      <c r="L184" s="34"/>
      <c r="M184" s="34"/>
      <c r="N184" s="34"/>
      <c r="O184" s="34"/>
    </row>
    <row r="185" spans="1:15" ht="15" customHeight="1" x14ac:dyDescent="0.2">
      <c r="A185" s="20" t="s">
        <v>1524</v>
      </c>
      <c r="B185" s="3" t="s">
        <v>1817</v>
      </c>
      <c r="C185" s="3" t="s">
        <v>1525</v>
      </c>
      <c r="D185" s="14" t="s">
        <v>2054</v>
      </c>
      <c r="E185" s="6">
        <v>44693</v>
      </c>
      <c r="F185" s="6">
        <f>E185+6*365</f>
        <v>46883</v>
      </c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s="42" customFormat="1" ht="14.25" x14ac:dyDescent="0.2">
      <c r="A186" s="28" t="s">
        <v>367</v>
      </c>
      <c r="B186" s="12" t="s">
        <v>1817</v>
      </c>
      <c r="C186" s="12" t="s">
        <v>368</v>
      </c>
      <c r="D186" s="17" t="s">
        <v>1954</v>
      </c>
      <c r="E186" s="31">
        <v>45219</v>
      </c>
      <c r="F186" s="31">
        <f t="shared" si="3"/>
        <v>47409</v>
      </c>
      <c r="G186" s="41"/>
      <c r="H186" s="41"/>
      <c r="I186" s="41"/>
      <c r="J186" s="41"/>
      <c r="K186" s="41"/>
      <c r="L186" s="41"/>
      <c r="M186" s="41"/>
      <c r="N186" s="41"/>
      <c r="O186" s="41"/>
    </row>
    <row r="187" spans="1:15" s="42" customFormat="1" ht="14.25" x14ac:dyDescent="0.2">
      <c r="A187" s="28" t="s">
        <v>369</v>
      </c>
      <c r="B187" s="12" t="s">
        <v>1817</v>
      </c>
      <c r="C187" s="12" t="s">
        <v>370</v>
      </c>
      <c r="D187" s="17" t="s">
        <v>2055</v>
      </c>
      <c r="E187" s="31">
        <v>44263</v>
      </c>
      <c r="F187" s="31">
        <f t="shared" si="3"/>
        <v>46453</v>
      </c>
      <c r="G187" s="41"/>
      <c r="H187" s="41"/>
      <c r="I187" s="41"/>
      <c r="J187" s="41"/>
      <c r="K187" s="41"/>
      <c r="L187" s="41"/>
      <c r="M187" s="41"/>
      <c r="N187" s="41"/>
      <c r="O187" s="41"/>
    </row>
    <row r="188" spans="1:15" s="42" customFormat="1" ht="28.5" x14ac:dyDescent="0.2">
      <c r="A188" s="28" t="s">
        <v>371</v>
      </c>
      <c r="B188" s="12" t="s">
        <v>1817</v>
      </c>
      <c r="C188" s="12" t="s">
        <v>372</v>
      </c>
      <c r="D188" s="14" t="s">
        <v>2056</v>
      </c>
      <c r="E188" s="31">
        <v>43717</v>
      </c>
      <c r="F188" s="31">
        <f t="shared" si="3"/>
        <v>45907</v>
      </c>
      <c r="G188" s="41"/>
      <c r="H188" s="41"/>
      <c r="I188" s="41"/>
      <c r="J188" s="41"/>
      <c r="K188" s="41"/>
      <c r="L188" s="41"/>
      <c r="M188" s="41"/>
      <c r="N188" s="41"/>
      <c r="O188" s="41"/>
    </row>
    <row r="189" spans="1:15" ht="15" customHeight="1" x14ac:dyDescent="0.2">
      <c r="A189" s="20" t="s">
        <v>373</v>
      </c>
      <c r="B189" s="3" t="s">
        <v>1817</v>
      </c>
      <c r="C189" s="3" t="s">
        <v>374</v>
      </c>
      <c r="D189" s="14" t="s">
        <v>375</v>
      </c>
      <c r="E189" s="6">
        <v>44041</v>
      </c>
      <c r="F189" s="6">
        <f t="shared" si="3"/>
        <v>46231</v>
      </c>
      <c r="G189" s="34"/>
      <c r="H189" s="34"/>
      <c r="I189" s="34"/>
      <c r="J189" s="34"/>
      <c r="K189" s="34"/>
      <c r="L189" s="34"/>
      <c r="M189" s="34"/>
      <c r="N189" s="34"/>
      <c r="O189" s="34"/>
    </row>
    <row r="190" spans="1:15" ht="15" customHeight="1" x14ac:dyDescent="0.2">
      <c r="A190" s="20" t="s">
        <v>1427</v>
      </c>
      <c r="B190" s="3" t="s">
        <v>1817</v>
      </c>
      <c r="C190" s="3" t="s">
        <v>1428</v>
      </c>
      <c r="D190" s="14" t="s">
        <v>1429</v>
      </c>
      <c r="E190" s="6">
        <v>44596</v>
      </c>
      <c r="F190" s="6">
        <f>E190+6*365</f>
        <v>46786</v>
      </c>
      <c r="G190" s="34"/>
      <c r="H190" s="34"/>
      <c r="I190" s="34"/>
      <c r="J190" s="34"/>
      <c r="K190" s="34"/>
      <c r="L190" s="34"/>
      <c r="M190" s="34"/>
      <c r="N190" s="34"/>
      <c r="O190" s="34"/>
    </row>
    <row r="191" spans="1:15" ht="15" customHeight="1" x14ac:dyDescent="0.2">
      <c r="A191" s="20" t="s">
        <v>1737</v>
      </c>
      <c r="B191" s="3" t="s">
        <v>1817</v>
      </c>
      <c r="C191" s="3" t="s">
        <v>1738</v>
      </c>
      <c r="D191" s="13" t="s">
        <v>1739</v>
      </c>
      <c r="E191" s="39">
        <v>45183</v>
      </c>
      <c r="F191" s="6">
        <f>E191+6*365</f>
        <v>47373</v>
      </c>
      <c r="G191" s="34"/>
      <c r="H191" s="34"/>
      <c r="I191" s="34"/>
      <c r="J191" s="34"/>
      <c r="K191" s="34"/>
      <c r="L191" s="34"/>
      <c r="M191" s="34"/>
      <c r="N191" s="34"/>
      <c r="O191" s="34"/>
    </row>
    <row r="192" spans="1:15" ht="28.5" x14ac:dyDescent="0.2">
      <c r="A192" s="20" t="s">
        <v>376</v>
      </c>
      <c r="B192" s="3" t="s">
        <v>1817</v>
      </c>
      <c r="C192" s="3" t="s">
        <v>377</v>
      </c>
      <c r="D192" s="13" t="s">
        <v>378</v>
      </c>
      <c r="E192" s="6">
        <v>43244</v>
      </c>
      <c r="F192" s="6">
        <f t="shared" si="3"/>
        <v>45434</v>
      </c>
      <c r="G192" s="34"/>
      <c r="H192" s="34"/>
      <c r="I192" s="34"/>
      <c r="J192" s="34"/>
      <c r="K192" s="34"/>
      <c r="L192" s="34"/>
      <c r="M192" s="34"/>
      <c r="N192" s="34"/>
      <c r="O192" s="34"/>
    </row>
    <row r="193" spans="1:15" ht="18" customHeight="1" x14ac:dyDescent="0.2">
      <c r="A193" s="20" t="s">
        <v>379</v>
      </c>
      <c r="B193" s="3" t="s">
        <v>1817</v>
      </c>
      <c r="C193" s="3" t="s">
        <v>380</v>
      </c>
      <c r="D193" s="13" t="s">
        <v>381</v>
      </c>
      <c r="E193" s="6">
        <v>44165</v>
      </c>
      <c r="F193" s="6">
        <f t="shared" si="3"/>
        <v>46355</v>
      </c>
      <c r="G193" s="34"/>
      <c r="H193" s="34"/>
      <c r="I193" s="34"/>
      <c r="J193" s="34"/>
      <c r="K193" s="34"/>
      <c r="L193" s="34"/>
      <c r="M193" s="34"/>
      <c r="N193" s="34"/>
      <c r="O193" s="34"/>
    </row>
    <row r="194" spans="1:15" ht="14.25" x14ac:dyDescent="0.2">
      <c r="A194" s="20" t="s">
        <v>382</v>
      </c>
      <c r="B194" s="3" t="s">
        <v>1817</v>
      </c>
      <c r="C194" s="3" t="s">
        <v>383</v>
      </c>
      <c r="D194" s="13" t="s">
        <v>384</v>
      </c>
      <c r="E194" s="6">
        <v>45105</v>
      </c>
      <c r="F194" s="6">
        <f t="shared" si="3"/>
        <v>47295</v>
      </c>
      <c r="G194" s="34"/>
      <c r="H194" s="34"/>
      <c r="I194" s="34"/>
      <c r="J194" s="34"/>
      <c r="K194" s="34"/>
      <c r="L194" s="34"/>
      <c r="M194" s="34"/>
      <c r="N194" s="34"/>
      <c r="O194" s="34"/>
    </row>
    <row r="195" spans="1:15" ht="14.25" x14ac:dyDescent="0.2">
      <c r="A195" s="20" t="s">
        <v>385</v>
      </c>
      <c r="B195" s="3" t="s">
        <v>1817</v>
      </c>
      <c r="C195" s="3" t="s">
        <v>386</v>
      </c>
      <c r="D195" s="78" t="s">
        <v>2057</v>
      </c>
      <c r="E195" s="6">
        <v>45105</v>
      </c>
      <c r="F195" s="6">
        <f t="shared" si="3"/>
        <v>47295</v>
      </c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1:15" ht="15" customHeight="1" x14ac:dyDescent="0.2">
      <c r="A196" s="20" t="s">
        <v>387</v>
      </c>
      <c r="B196" s="3" t="s">
        <v>1817</v>
      </c>
      <c r="C196" s="3" t="s">
        <v>386</v>
      </c>
      <c r="D196" s="14" t="s">
        <v>2058</v>
      </c>
      <c r="E196" s="6">
        <v>44301</v>
      </c>
      <c r="F196" s="6">
        <f t="shared" si="3"/>
        <v>46491</v>
      </c>
      <c r="G196" s="34"/>
      <c r="H196" s="34"/>
      <c r="I196" s="34"/>
      <c r="J196" s="34"/>
      <c r="K196" s="34"/>
      <c r="L196" s="34"/>
      <c r="M196" s="34"/>
      <c r="N196" s="34"/>
      <c r="O196" s="34"/>
    </row>
    <row r="197" spans="1:15" ht="15" customHeight="1" x14ac:dyDescent="0.2">
      <c r="A197" s="20" t="s">
        <v>1549</v>
      </c>
      <c r="B197" s="3" t="s">
        <v>1817</v>
      </c>
      <c r="C197" s="3" t="s">
        <v>1550</v>
      </c>
      <c r="D197" s="14" t="s">
        <v>1551</v>
      </c>
      <c r="E197" s="6">
        <v>44714</v>
      </c>
      <c r="F197" s="6">
        <f>E197+6*365</f>
        <v>46904</v>
      </c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ht="24" customHeight="1" x14ac:dyDescent="0.2">
      <c r="A198" s="20" t="s">
        <v>1689</v>
      </c>
      <c r="B198" s="3" t="s">
        <v>1817</v>
      </c>
      <c r="C198" s="3" t="s">
        <v>1713</v>
      </c>
      <c r="D198" s="14" t="s">
        <v>1690</v>
      </c>
      <c r="E198" s="6">
        <v>45022</v>
      </c>
      <c r="F198" s="6">
        <f>E198+5*365</f>
        <v>46847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18" customHeight="1" x14ac:dyDescent="0.2">
      <c r="A199" s="20" t="s">
        <v>388</v>
      </c>
      <c r="B199" s="3" t="s">
        <v>1817</v>
      </c>
      <c r="C199" s="3" t="s">
        <v>389</v>
      </c>
      <c r="D199" s="13" t="s">
        <v>2059</v>
      </c>
      <c r="E199" s="6">
        <v>44062</v>
      </c>
      <c r="F199" s="6">
        <f t="shared" si="3"/>
        <v>46252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15" customHeight="1" x14ac:dyDescent="0.2">
      <c r="A200" s="20" t="s">
        <v>390</v>
      </c>
      <c r="B200" s="3" t="s">
        <v>1817</v>
      </c>
      <c r="C200" s="3" t="s">
        <v>391</v>
      </c>
      <c r="D200" s="13" t="s">
        <v>392</v>
      </c>
      <c r="E200" s="6">
        <v>43131</v>
      </c>
      <c r="F200" s="6">
        <f t="shared" si="3"/>
        <v>45321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15" customHeight="1" x14ac:dyDescent="0.2">
      <c r="A201" s="20" t="s">
        <v>393</v>
      </c>
      <c r="B201" s="3" t="s">
        <v>1817</v>
      </c>
      <c r="C201" s="3" t="s">
        <v>394</v>
      </c>
      <c r="D201" s="78" t="s">
        <v>395</v>
      </c>
      <c r="E201" s="6">
        <v>43244</v>
      </c>
      <c r="F201" s="6">
        <f t="shared" si="3"/>
        <v>45434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15" customHeight="1" x14ac:dyDescent="0.2">
      <c r="A202" s="20" t="s">
        <v>396</v>
      </c>
      <c r="B202" s="3" t="s">
        <v>1817</v>
      </c>
      <c r="C202" s="3" t="s">
        <v>397</v>
      </c>
      <c r="D202" s="78" t="s">
        <v>2060</v>
      </c>
      <c r="E202" s="6">
        <v>44012</v>
      </c>
      <c r="F202" s="6">
        <f t="shared" si="3"/>
        <v>46202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26.25" customHeight="1" x14ac:dyDescent="0.2">
      <c r="A203" s="20" t="s">
        <v>398</v>
      </c>
      <c r="B203" s="3" t="s">
        <v>1817</v>
      </c>
      <c r="C203" s="3" t="s">
        <v>399</v>
      </c>
      <c r="D203" s="14" t="s">
        <v>2061</v>
      </c>
      <c r="E203" s="6">
        <v>44263</v>
      </c>
      <c r="F203" s="6">
        <f t="shared" si="3"/>
        <v>46453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5" customHeight="1" x14ac:dyDescent="0.2">
      <c r="A204" s="20" t="s">
        <v>400</v>
      </c>
      <c r="B204" s="3" t="s">
        <v>1817</v>
      </c>
      <c r="C204" s="3" t="s">
        <v>1426</v>
      </c>
      <c r="D204" s="13" t="s">
        <v>401</v>
      </c>
      <c r="E204" s="6">
        <v>44596</v>
      </c>
      <c r="F204" s="6">
        <f t="shared" si="3"/>
        <v>46786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15" customHeight="1" x14ac:dyDescent="0.2">
      <c r="A205" s="20" t="s">
        <v>402</v>
      </c>
      <c r="B205" s="3" t="s">
        <v>1817</v>
      </c>
      <c r="C205" s="3" t="s">
        <v>403</v>
      </c>
      <c r="D205" s="78" t="s">
        <v>2062</v>
      </c>
      <c r="E205" s="6">
        <v>44754</v>
      </c>
      <c r="F205" s="6">
        <f t="shared" si="3"/>
        <v>46944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5" customHeight="1" x14ac:dyDescent="0.2">
      <c r="A206" s="20" t="s">
        <v>404</v>
      </c>
      <c r="B206" s="3" t="s">
        <v>1817</v>
      </c>
      <c r="C206" s="3" t="s">
        <v>405</v>
      </c>
      <c r="D206" s="13" t="s">
        <v>406</v>
      </c>
      <c r="E206" s="6">
        <v>45183</v>
      </c>
      <c r="F206" s="6">
        <f t="shared" si="3"/>
        <v>47373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15" customHeight="1" x14ac:dyDescent="0.2">
      <c r="A207" s="20" t="s">
        <v>407</v>
      </c>
      <c r="B207" s="3" t="s">
        <v>1817</v>
      </c>
      <c r="C207" s="3" t="s">
        <v>408</v>
      </c>
      <c r="D207" s="78" t="s">
        <v>2063</v>
      </c>
      <c r="E207" s="6">
        <v>44349</v>
      </c>
      <c r="F207" s="6">
        <f t="shared" si="3"/>
        <v>46539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15" customHeight="1" x14ac:dyDescent="0.2">
      <c r="A208" s="20" t="s">
        <v>409</v>
      </c>
      <c r="B208" s="3" t="s">
        <v>1817</v>
      </c>
      <c r="C208" s="3" t="s">
        <v>410</v>
      </c>
      <c r="D208" s="14" t="s">
        <v>2064</v>
      </c>
      <c r="E208" s="6">
        <v>43553</v>
      </c>
      <c r="F208" s="6">
        <f t="shared" si="3"/>
        <v>45743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5" customHeight="1" x14ac:dyDescent="0.2">
      <c r="A209" s="20" t="s">
        <v>411</v>
      </c>
      <c r="B209" s="3" t="s">
        <v>1817</v>
      </c>
      <c r="C209" s="3" t="s">
        <v>412</v>
      </c>
      <c r="D209" s="14" t="s">
        <v>413</v>
      </c>
      <c r="E209" s="6">
        <v>44263</v>
      </c>
      <c r="F209" s="6">
        <f t="shared" si="3"/>
        <v>46453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15" customHeight="1" x14ac:dyDescent="0.2">
      <c r="A210" s="20" t="s">
        <v>1588</v>
      </c>
      <c r="B210" s="3" t="s">
        <v>1817</v>
      </c>
      <c r="C210" s="3" t="s">
        <v>1542</v>
      </c>
      <c r="D210" s="14" t="s">
        <v>2065</v>
      </c>
      <c r="E210" s="6">
        <v>44693</v>
      </c>
      <c r="F210" s="6">
        <f>E210+6*365</f>
        <v>46883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" customHeight="1" x14ac:dyDescent="0.2">
      <c r="A211" s="20" t="s">
        <v>1691</v>
      </c>
      <c r="B211" s="3" t="s">
        <v>1817</v>
      </c>
      <c r="C211" s="3" t="s">
        <v>1692</v>
      </c>
      <c r="D211" s="14" t="s">
        <v>1693</v>
      </c>
      <c r="E211" s="6">
        <v>45022</v>
      </c>
      <c r="F211" s="6">
        <f>E211+5*365</f>
        <v>46847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4.25" customHeight="1" x14ac:dyDescent="0.2">
      <c r="A212" s="20" t="s">
        <v>414</v>
      </c>
      <c r="B212" s="3" t="s">
        <v>1817</v>
      </c>
      <c r="C212" s="3" t="s">
        <v>415</v>
      </c>
      <c r="D212" s="14" t="s">
        <v>416</v>
      </c>
      <c r="E212" s="6">
        <v>43461</v>
      </c>
      <c r="F212" s="6">
        <f t="shared" si="3"/>
        <v>45651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14.25" x14ac:dyDescent="0.2">
      <c r="A213" s="20" t="s">
        <v>417</v>
      </c>
      <c r="B213" s="3" t="s">
        <v>1817</v>
      </c>
      <c r="C213" s="3" t="s">
        <v>418</v>
      </c>
      <c r="D213" s="14" t="s">
        <v>2066</v>
      </c>
      <c r="E213" s="6">
        <v>44263</v>
      </c>
      <c r="F213" s="6">
        <f t="shared" si="3"/>
        <v>46453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4.25" x14ac:dyDescent="0.2">
      <c r="A214" s="20" t="s">
        <v>1533</v>
      </c>
      <c r="B214" s="3" t="s">
        <v>1817</v>
      </c>
      <c r="C214" s="3" t="s">
        <v>1534</v>
      </c>
      <c r="D214" s="14" t="s">
        <v>1694</v>
      </c>
      <c r="E214" s="6">
        <v>44693</v>
      </c>
      <c r="F214" s="6">
        <f>E214+6*365</f>
        <v>46883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4.25" x14ac:dyDescent="0.2">
      <c r="A215" s="20" t="s">
        <v>419</v>
      </c>
      <c r="B215" s="3" t="s">
        <v>1817</v>
      </c>
      <c r="C215" s="3" t="s">
        <v>302</v>
      </c>
      <c r="D215" s="13" t="s">
        <v>420</v>
      </c>
      <c r="E215" s="6">
        <v>44110</v>
      </c>
      <c r="F215" s="6">
        <f t="shared" si="3"/>
        <v>46300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7.25" customHeight="1" x14ac:dyDescent="0.2">
      <c r="A216" s="20" t="s">
        <v>421</v>
      </c>
      <c r="B216" s="3" t="s">
        <v>1817</v>
      </c>
      <c r="C216" s="3" t="s">
        <v>422</v>
      </c>
      <c r="D216" s="13" t="s">
        <v>423</v>
      </c>
      <c r="E216" s="6">
        <v>44263</v>
      </c>
      <c r="F216" s="6">
        <f t="shared" si="3"/>
        <v>46453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28.5" x14ac:dyDescent="0.2">
      <c r="A217" s="20" t="s">
        <v>424</v>
      </c>
      <c r="B217" s="3" t="s">
        <v>1817</v>
      </c>
      <c r="C217" s="3" t="s">
        <v>425</v>
      </c>
      <c r="D217" s="14" t="s">
        <v>2067</v>
      </c>
      <c r="E217" s="6">
        <v>43608</v>
      </c>
      <c r="F217" s="6">
        <f t="shared" si="3"/>
        <v>45798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5" customHeight="1" x14ac:dyDescent="0.2">
      <c r="A218" s="20" t="s">
        <v>426</v>
      </c>
      <c r="B218" s="3" t="s">
        <v>1817</v>
      </c>
      <c r="C218" s="3" t="s">
        <v>427</v>
      </c>
      <c r="D218" s="14" t="s">
        <v>2068</v>
      </c>
      <c r="E218" s="6">
        <v>43643</v>
      </c>
      <c r="F218" s="6">
        <f t="shared" si="3"/>
        <v>45833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5" customHeight="1" x14ac:dyDescent="0.2">
      <c r="A219" s="20" t="s">
        <v>1552</v>
      </c>
      <c r="B219" s="3" t="s">
        <v>1817</v>
      </c>
      <c r="C219" s="3" t="s">
        <v>1553</v>
      </c>
      <c r="D219" s="14" t="s">
        <v>1554</v>
      </c>
      <c r="E219" s="6">
        <v>44714</v>
      </c>
      <c r="F219" s="6">
        <f>E219+6*365</f>
        <v>46904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15" customHeight="1" x14ac:dyDescent="0.2">
      <c r="A220" s="20" t="s">
        <v>1625</v>
      </c>
      <c r="B220" s="3" t="s">
        <v>1817</v>
      </c>
      <c r="C220" s="3" t="s">
        <v>1626</v>
      </c>
      <c r="D220" s="14" t="s">
        <v>1627</v>
      </c>
      <c r="E220" s="6">
        <v>44797</v>
      </c>
      <c r="F220" s="6">
        <f>E220+6*365</f>
        <v>46987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5" customHeight="1" x14ac:dyDescent="0.2">
      <c r="A221" s="20" t="s">
        <v>428</v>
      </c>
      <c r="B221" s="3" t="s">
        <v>1817</v>
      </c>
      <c r="C221" s="3" t="s">
        <v>1443</v>
      </c>
      <c r="D221" s="13" t="s">
        <v>429</v>
      </c>
      <c r="E221" s="6">
        <v>44596</v>
      </c>
      <c r="F221" s="6">
        <f t="shared" si="3"/>
        <v>46786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5" customHeight="1" x14ac:dyDescent="0.2">
      <c r="A222" s="20" t="s">
        <v>430</v>
      </c>
      <c r="B222" s="3" t="s">
        <v>1817</v>
      </c>
      <c r="C222" s="3" t="s">
        <v>431</v>
      </c>
      <c r="D222" s="14" t="s">
        <v>2069</v>
      </c>
      <c r="E222" s="6">
        <v>44301</v>
      </c>
      <c r="F222" s="6">
        <f t="shared" si="3"/>
        <v>46491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15" customHeight="1" x14ac:dyDescent="0.2">
      <c r="A223" s="20" t="s">
        <v>432</v>
      </c>
      <c r="B223" s="3" t="s">
        <v>1817</v>
      </c>
      <c r="C223" s="3" t="s">
        <v>433</v>
      </c>
      <c r="D223" s="13" t="s">
        <v>434</v>
      </c>
      <c r="E223" s="6">
        <v>45183</v>
      </c>
      <c r="F223" s="6">
        <f t="shared" si="3"/>
        <v>47373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4.25" x14ac:dyDescent="0.2">
      <c r="A224" s="20" t="s">
        <v>435</v>
      </c>
      <c r="B224" s="3" t="s">
        <v>1817</v>
      </c>
      <c r="C224" s="3" t="s">
        <v>436</v>
      </c>
      <c r="D224" s="13" t="s">
        <v>437</v>
      </c>
      <c r="E224" s="6">
        <v>44230</v>
      </c>
      <c r="F224" s="6">
        <f t="shared" si="3"/>
        <v>46420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14.25" x14ac:dyDescent="0.2">
      <c r="A225" s="20" t="s">
        <v>1560</v>
      </c>
      <c r="B225" s="3" t="s">
        <v>1817</v>
      </c>
      <c r="C225" s="3" t="s">
        <v>1561</v>
      </c>
      <c r="D225" s="14" t="s">
        <v>1562</v>
      </c>
      <c r="E225" s="6">
        <v>44714</v>
      </c>
      <c r="F225" s="6">
        <f>E225+6*365</f>
        <v>46904</v>
      </c>
      <c r="G225" s="34"/>
      <c r="H225" s="34"/>
      <c r="I225" s="34"/>
      <c r="J225" s="34"/>
      <c r="K225" s="34"/>
      <c r="L225" s="34"/>
      <c r="M225" s="34"/>
      <c r="N225" s="34"/>
      <c r="O225" s="34"/>
    </row>
    <row r="226" spans="1:15" ht="14.25" x14ac:dyDescent="0.2">
      <c r="A226" s="20" t="s">
        <v>1555</v>
      </c>
      <c r="B226" s="3" t="s">
        <v>1817</v>
      </c>
      <c r="C226" s="3" t="s">
        <v>1556</v>
      </c>
      <c r="D226" s="14" t="s">
        <v>1771</v>
      </c>
      <c r="E226" s="6">
        <v>44714</v>
      </c>
      <c r="F226" s="6">
        <f>E226+6*365</f>
        <v>46904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4.25" x14ac:dyDescent="0.2">
      <c r="A227" s="20" t="s">
        <v>1535</v>
      </c>
      <c r="B227" s="3" t="s">
        <v>1817</v>
      </c>
      <c r="C227" s="3" t="s">
        <v>1536</v>
      </c>
      <c r="D227" s="14" t="s">
        <v>2070</v>
      </c>
      <c r="E227" s="6">
        <v>44693</v>
      </c>
      <c r="F227" s="6">
        <f>E227+6*365</f>
        <v>46883</v>
      </c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ht="15" customHeight="1" x14ac:dyDescent="0.2">
      <c r="A228" s="20" t="s">
        <v>438</v>
      </c>
      <c r="B228" s="3" t="s">
        <v>1817</v>
      </c>
      <c r="C228" s="3" t="s">
        <v>439</v>
      </c>
      <c r="D228" s="13" t="s">
        <v>440</v>
      </c>
      <c r="E228" s="6">
        <v>45105</v>
      </c>
      <c r="F228" s="6">
        <f t="shared" si="3"/>
        <v>47295</v>
      </c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21" customHeight="1" x14ac:dyDescent="0.2">
      <c r="A229" s="20" t="s">
        <v>441</v>
      </c>
      <c r="B229" s="3" t="s">
        <v>1817</v>
      </c>
      <c r="C229" s="3" t="s">
        <v>442</v>
      </c>
      <c r="D229" s="78" t="s">
        <v>2071</v>
      </c>
      <c r="E229" s="6">
        <v>43187</v>
      </c>
      <c r="F229" s="6">
        <f t="shared" si="3"/>
        <v>45377</v>
      </c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4.25" x14ac:dyDescent="0.2">
      <c r="A230" s="20" t="s">
        <v>443</v>
      </c>
      <c r="B230" s="3" t="s">
        <v>1817</v>
      </c>
      <c r="C230" s="3" t="s">
        <v>444</v>
      </c>
      <c r="D230" s="13" t="s">
        <v>445</v>
      </c>
      <c r="E230" s="6">
        <v>43406</v>
      </c>
      <c r="F230" s="6">
        <f t="shared" si="3"/>
        <v>45596</v>
      </c>
      <c r="G230" s="33"/>
      <c r="H230" s="33"/>
      <c r="I230" s="34"/>
      <c r="J230" s="34"/>
      <c r="K230" s="34"/>
      <c r="L230" s="34"/>
      <c r="M230" s="34"/>
      <c r="N230" s="34"/>
      <c r="O230" s="34"/>
    </row>
    <row r="231" spans="1:15" ht="28.5" x14ac:dyDescent="0.2">
      <c r="A231" s="20" t="s">
        <v>446</v>
      </c>
      <c r="B231" s="3" t="s">
        <v>1817</v>
      </c>
      <c r="C231" s="3" t="s">
        <v>447</v>
      </c>
      <c r="D231" s="14" t="s">
        <v>2072</v>
      </c>
      <c r="E231" s="6">
        <v>43826</v>
      </c>
      <c r="F231" s="6">
        <f t="shared" si="3"/>
        <v>46016</v>
      </c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14.25" x14ac:dyDescent="0.2">
      <c r="A232" s="20" t="s">
        <v>448</v>
      </c>
      <c r="B232" s="3" t="s">
        <v>1818</v>
      </c>
      <c r="C232" s="3" t="s">
        <v>449</v>
      </c>
      <c r="D232" s="13" t="s">
        <v>450</v>
      </c>
      <c r="E232" s="6">
        <v>43244</v>
      </c>
      <c r="F232" s="6">
        <f t="shared" si="3"/>
        <v>45434</v>
      </c>
      <c r="G232" s="33"/>
      <c r="H232" s="33"/>
      <c r="I232" s="34"/>
      <c r="J232" s="34"/>
      <c r="K232" s="34"/>
      <c r="L232" s="34"/>
      <c r="M232" s="34"/>
      <c r="N232" s="34"/>
      <c r="O232" s="34"/>
    </row>
    <row r="233" spans="1:15" ht="14.25" x14ac:dyDescent="0.2">
      <c r="A233" s="20" t="s">
        <v>451</v>
      </c>
      <c r="B233" s="3" t="s">
        <v>1817</v>
      </c>
      <c r="C233" s="3" t="s">
        <v>452</v>
      </c>
      <c r="D233" s="78" t="s">
        <v>2073</v>
      </c>
      <c r="E233" s="6">
        <v>43131</v>
      </c>
      <c r="F233" s="6">
        <f t="shared" si="3"/>
        <v>45321</v>
      </c>
      <c r="G233" s="33"/>
      <c r="H233" s="33"/>
      <c r="I233" s="34"/>
      <c r="J233" s="34"/>
      <c r="K233" s="34"/>
      <c r="L233" s="34"/>
      <c r="M233" s="34"/>
      <c r="N233" s="34"/>
      <c r="O233" s="34"/>
    </row>
    <row r="234" spans="1:15" s="42" customFormat="1" ht="28.5" x14ac:dyDescent="0.2">
      <c r="A234" s="28" t="s">
        <v>1452</v>
      </c>
      <c r="B234" s="12" t="s">
        <v>1817</v>
      </c>
      <c r="C234" s="12" t="s">
        <v>1453</v>
      </c>
      <c r="D234" s="14" t="s">
        <v>2074</v>
      </c>
      <c r="E234" s="31">
        <v>44596</v>
      </c>
      <c r="F234" s="31">
        <f>E234+6*365</f>
        <v>46786</v>
      </c>
      <c r="G234" s="41"/>
      <c r="H234" s="41"/>
      <c r="I234" s="41"/>
      <c r="J234" s="41"/>
      <c r="K234" s="41"/>
      <c r="L234" s="41"/>
      <c r="M234" s="41"/>
      <c r="N234" s="41"/>
      <c r="O234" s="41"/>
    </row>
    <row r="235" spans="1:15" ht="28.5" x14ac:dyDescent="0.2">
      <c r="A235" s="24" t="s">
        <v>453</v>
      </c>
      <c r="B235" s="3" t="s">
        <v>1817</v>
      </c>
      <c r="C235" s="4" t="s">
        <v>454</v>
      </c>
      <c r="D235" s="13" t="s">
        <v>2075</v>
      </c>
      <c r="E235" s="29">
        <v>43131</v>
      </c>
      <c r="F235" s="6">
        <f t="shared" si="3"/>
        <v>45321</v>
      </c>
      <c r="G235" s="33"/>
      <c r="H235" s="33"/>
      <c r="I235" s="34"/>
      <c r="J235" s="34"/>
      <c r="K235" s="34"/>
      <c r="L235" s="34"/>
      <c r="M235" s="34"/>
      <c r="N235" s="34"/>
      <c r="O235" s="34"/>
    </row>
    <row r="236" spans="1:15" ht="14.25" x14ac:dyDescent="0.2">
      <c r="A236" s="24" t="s">
        <v>455</v>
      </c>
      <c r="B236" s="3" t="s">
        <v>1817</v>
      </c>
      <c r="C236" s="4" t="s">
        <v>456</v>
      </c>
      <c r="D236" s="13" t="s">
        <v>2076</v>
      </c>
      <c r="E236" s="29">
        <v>43643</v>
      </c>
      <c r="F236" s="6">
        <f t="shared" si="3"/>
        <v>45833</v>
      </c>
      <c r="G236" s="33"/>
      <c r="H236" s="33"/>
      <c r="I236" s="34"/>
      <c r="J236" s="34"/>
      <c r="K236" s="34"/>
      <c r="L236" s="34"/>
      <c r="M236" s="34"/>
      <c r="N236" s="34"/>
      <c r="O236" s="34"/>
    </row>
    <row r="237" spans="1:15" ht="14.25" x14ac:dyDescent="0.2">
      <c r="A237" s="20" t="s">
        <v>1619</v>
      </c>
      <c r="B237" s="3" t="s">
        <v>1817</v>
      </c>
      <c r="C237" s="3" t="s">
        <v>1620</v>
      </c>
      <c r="D237" s="14" t="s">
        <v>2077</v>
      </c>
      <c r="E237" s="6">
        <v>44797</v>
      </c>
      <c r="F237" s="6">
        <f>E237+6*365</f>
        <v>46987</v>
      </c>
      <c r="G237" s="33"/>
      <c r="H237" s="33"/>
      <c r="I237" s="34"/>
      <c r="J237" s="34"/>
      <c r="K237" s="34"/>
      <c r="L237" s="34"/>
      <c r="M237" s="34"/>
      <c r="N237" s="34"/>
      <c r="O237" s="34"/>
    </row>
    <row r="238" spans="1:15" ht="71.25" x14ac:dyDescent="0.2">
      <c r="A238" s="20" t="s">
        <v>1767</v>
      </c>
      <c r="B238" s="3" t="s">
        <v>1817</v>
      </c>
      <c r="C238" s="3" t="s">
        <v>457</v>
      </c>
      <c r="D238" s="78" t="s">
        <v>458</v>
      </c>
      <c r="E238" s="6">
        <v>43158</v>
      </c>
      <c r="F238" s="6">
        <f t="shared" si="3"/>
        <v>45348</v>
      </c>
      <c r="G238" s="33"/>
      <c r="H238" s="33"/>
      <c r="I238" s="34"/>
      <c r="J238" s="34"/>
      <c r="K238" s="34"/>
      <c r="L238" s="34"/>
      <c r="M238" s="34"/>
      <c r="N238" s="34"/>
      <c r="O238" s="34"/>
    </row>
    <row r="239" spans="1:15" ht="15" customHeight="1" x14ac:dyDescent="0.2">
      <c r="A239" s="20" t="s">
        <v>459</v>
      </c>
      <c r="B239" s="3" t="s">
        <v>1817</v>
      </c>
      <c r="C239" s="3" t="s">
        <v>460</v>
      </c>
      <c r="D239" s="14" t="s">
        <v>2078</v>
      </c>
      <c r="E239" s="6">
        <v>44301</v>
      </c>
      <c r="F239" s="6">
        <f t="shared" ref="F239:F298" si="4">E239+6*365</f>
        <v>46491</v>
      </c>
      <c r="G239" s="33"/>
      <c r="H239" s="33"/>
      <c r="I239" s="34"/>
      <c r="J239" s="34"/>
      <c r="K239" s="34"/>
      <c r="L239" s="34"/>
      <c r="M239" s="34"/>
      <c r="N239" s="34"/>
      <c r="O239" s="34"/>
    </row>
    <row r="240" spans="1:15" ht="28.5" x14ac:dyDescent="0.2">
      <c r="A240" s="20" t="s">
        <v>461</v>
      </c>
      <c r="B240" s="3" t="s">
        <v>1817</v>
      </c>
      <c r="C240" s="3" t="s">
        <v>462</v>
      </c>
      <c r="D240" s="13" t="s">
        <v>2079</v>
      </c>
      <c r="E240" s="6">
        <v>44754</v>
      </c>
      <c r="F240" s="6">
        <f t="shared" si="4"/>
        <v>46944</v>
      </c>
      <c r="G240" s="33"/>
      <c r="H240" s="33"/>
      <c r="I240" s="34"/>
      <c r="J240" s="34"/>
      <c r="K240" s="34"/>
      <c r="L240" s="34"/>
      <c r="M240" s="34"/>
      <c r="N240" s="34"/>
      <c r="O240" s="34"/>
    </row>
    <row r="241" spans="1:15" ht="15" customHeight="1" x14ac:dyDescent="0.2">
      <c r="A241" s="20" t="s">
        <v>463</v>
      </c>
      <c r="B241" s="3" t="s">
        <v>1817</v>
      </c>
      <c r="C241" s="3" t="s">
        <v>464</v>
      </c>
      <c r="D241" s="13" t="s">
        <v>465</v>
      </c>
      <c r="E241" s="6">
        <v>43717</v>
      </c>
      <c r="F241" s="6">
        <f t="shared" si="4"/>
        <v>45907</v>
      </c>
      <c r="G241" s="33"/>
      <c r="H241" s="33"/>
      <c r="I241" s="34"/>
      <c r="J241" s="34"/>
      <c r="K241" s="34"/>
      <c r="L241" s="34"/>
      <c r="M241" s="34"/>
      <c r="N241" s="34"/>
      <c r="O241" s="34"/>
    </row>
    <row r="242" spans="1:15" ht="15" customHeight="1" x14ac:dyDescent="0.2">
      <c r="A242" s="20" t="s">
        <v>466</v>
      </c>
      <c r="B242" s="3" t="s">
        <v>1817</v>
      </c>
      <c r="C242" s="3" t="s">
        <v>467</v>
      </c>
      <c r="D242" s="78" t="s">
        <v>2080</v>
      </c>
      <c r="E242" s="6">
        <v>43826</v>
      </c>
      <c r="F242" s="6">
        <f t="shared" si="4"/>
        <v>46016</v>
      </c>
      <c r="G242" s="33"/>
      <c r="H242" s="33"/>
      <c r="I242" s="34"/>
      <c r="J242" s="34"/>
      <c r="K242" s="34"/>
      <c r="L242" s="34"/>
      <c r="M242" s="34"/>
      <c r="N242" s="34"/>
      <c r="O242" s="34"/>
    </row>
    <row r="243" spans="1:15" ht="28.5" x14ac:dyDescent="0.2">
      <c r="A243" s="20" t="s">
        <v>468</v>
      </c>
      <c r="B243" s="3" t="s">
        <v>1817</v>
      </c>
      <c r="C243" s="3" t="s">
        <v>469</v>
      </c>
      <c r="D243" s="78" t="s">
        <v>470</v>
      </c>
      <c r="E243" s="6">
        <v>44797</v>
      </c>
      <c r="F243" s="6">
        <f t="shared" si="4"/>
        <v>46987</v>
      </c>
      <c r="G243" s="33"/>
      <c r="H243" s="33"/>
      <c r="I243" s="34"/>
      <c r="J243" s="34"/>
      <c r="K243" s="34"/>
      <c r="L243" s="34"/>
      <c r="M243" s="34"/>
      <c r="N243" s="34"/>
      <c r="O243" s="34"/>
    </row>
    <row r="244" spans="1:15" ht="36.75" customHeight="1" x14ac:dyDescent="0.2">
      <c r="A244" s="20" t="s">
        <v>471</v>
      </c>
      <c r="B244" s="3" t="s">
        <v>1817</v>
      </c>
      <c r="C244" s="3" t="s">
        <v>472</v>
      </c>
      <c r="D244" s="78" t="s">
        <v>2081</v>
      </c>
      <c r="E244" s="6">
        <v>44596</v>
      </c>
      <c r="F244" s="6">
        <f t="shared" si="4"/>
        <v>46786</v>
      </c>
      <c r="G244" s="34"/>
      <c r="H244" s="34"/>
      <c r="I244" s="34"/>
      <c r="J244" s="34"/>
      <c r="K244" s="34"/>
      <c r="L244" s="34"/>
      <c r="M244" s="34"/>
      <c r="N244" s="34"/>
      <c r="O244" s="34"/>
    </row>
    <row r="245" spans="1:15" ht="36.75" customHeight="1" x14ac:dyDescent="0.2">
      <c r="A245" s="20" t="s">
        <v>1617</v>
      </c>
      <c r="B245" s="3" t="s">
        <v>1817</v>
      </c>
      <c r="C245" s="3" t="s">
        <v>1618</v>
      </c>
      <c r="D245" s="14" t="s">
        <v>2082</v>
      </c>
      <c r="E245" s="6">
        <v>44797</v>
      </c>
      <c r="F245" s="6">
        <f>E245+6*365</f>
        <v>46987</v>
      </c>
      <c r="G245" s="34"/>
      <c r="H245" s="34"/>
      <c r="I245" s="34"/>
      <c r="J245" s="34"/>
      <c r="K245" s="34"/>
      <c r="L245" s="34"/>
      <c r="M245" s="34"/>
      <c r="N245" s="34"/>
      <c r="O245" s="34"/>
    </row>
    <row r="246" spans="1:15" ht="28.5" x14ac:dyDescent="0.2">
      <c r="A246" s="20" t="s">
        <v>473</v>
      </c>
      <c r="B246" s="3" t="s">
        <v>1817</v>
      </c>
      <c r="C246" s="3" t="s">
        <v>474</v>
      </c>
      <c r="D246" s="14" t="s">
        <v>2083</v>
      </c>
      <c r="E246" s="6">
        <v>43741</v>
      </c>
      <c r="F246" s="6">
        <f t="shared" si="4"/>
        <v>45931</v>
      </c>
      <c r="G246" s="34"/>
      <c r="H246" s="34"/>
      <c r="I246" s="34"/>
      <c r="J246" s="34"/>
      <c r="K246" s="34"/>
      <c r="L246" s="34"/>
      <c r="M246" s="34"/>
      <c r="N246" s="34"/>
      <c r="O246" s="34"/>
    </row>
    <row r="247" spans="1:15" ht="15" customHeight="1" x14ac:dyDescent="0.2">
      <c r="A247" s="20" t="s">
        <v>475</v>
      </c>
      <c r="B247" s="3" t="s">
        <v>1817</v>
      </c>
      <c r="C247" s="3" t="s">
        <v>476</v>
      </c>
      <c r="D247" s="13" t="s">
        <v>477</v>
      </c>
      <c r="E247" s="6">
        <v>43553</v>
      </c>
      <c r="F247" s="6">
        <f t="shared" si="4"/>
        <v>45743</v>
      </c>
      <c r="G247" s="34"/>
      <c r="H247" s="34"/>
      <c r="I247" s="34"/>
      <c r="J247" s="34"/>
      <c r="K247" s="34"/>
      <c r="L247" s="34"/>
      <c r="M247" s="34"/>
      <c r="N247" s="34"/>
      <c r="O247" s="34"/>
    </row>
    <row r="248" spans="1:15" ht="33" customHeight="1" x14ac:dyDescent="0.2">
      <c r="A248" s="20" t="s">
        <v>478</v>
      </c>
      <c r="B248" s="3" t="s">
        <v>1817</v>
      </c>
      <c r="C248" s="3" t="s">
        <v>479</v>
      </c>
      <c r="D248" s="13" t="s">
        <v>480</v>
      </c>
      <c r="E248" s="6">
        <v>45183</v>
      </c>
      <c r="F248" s="6">
        <f t="shared" si="4"/>
        <v>47373</v>
      </c>
      <c r="G248" s="34"/>
      <c r="H248" s="34"/>
      <c r="I248" s="34"/>
      <c r="J248" s="34"/>
      <c r="K248" s="34"/>
      <c r="L248" s="34"/>
      <c r="M248" s="34"/>
      <c r="N248" s="34"/>
      <c r="O248" s="34"/>
    </row>
    <row r="249" spans="1:15" ht="33" customHeight="1" x14ac:dyDescent="0.2">
      <c r="A249" s="20" t="s">
        <v>481</v>
      </c>
      <c r="B249" s="3" t="s">
        <v>1817</v>
      </c>
      <c r="C249" s="3" t="s">
        <v>482</v>
      </c>
      <c r="D249" s="14" t="s">
        <v>2084</v>
      </c>
      <c r="E249" s="6">
        <v>44349</v>
      </c>
      <c r="F249" s="6">
        <f t="shared" si="4"/>
        <v>46539</v>
      </c>
      <c r="G249" s="34"/>
      <c r="H249" s="34"/>
      <c r="I249" s="34"/>
      <c r="J249" s="34"/>
      <c r="K249" s="34"/>
      <c r="L249" s="34"/>
      <c r="M249" s="34"/>
      <c r="N249" s="34"/>
      <c r="O249" s="34"/>
    </row>
    <row r="250" spans="1:15" ht="33" customHeight="1" x14ac:dyDescent="0.2">
      <c r="A250" s="20" t="s">
        <v>1460</v>
      </c>
      <c r="B250" s="3" t="s">
        <v>1817</v>
      </c>
      <c r="C250" s="3" t="s">
        <v>1461</v>
      </c>
      <c r="D250" s="14" t="s">
        <v>2085</v>
      </c>
      <c r="E250" s="6">
        <v>44596</v>
      </c>
      <c r="F250" s="6">
        <f>E250+6*365</f>
        <v>46786</v>
      </c>
      <c r="G250" s="34"/>
      <c r="H250" s="34"/>
      <c r="I250" s="34"/>
      <c r="J250" s="34"/>
      <c r="K250" s="34"/>
      <c r="L250" s="34"/>
      <c r="M250" s="34"/>
      <c r="N250" s="34"/>
      <c r="O250" s="34"/>
    </row>
    <row r="251" spans="1:15" ht="15" customHeight="1" x14ac:dyDescent="0.2">
      <c r="A251" s="20" t="s">
        <v>483</v>
      </c>
      <c r="B251" s="3" t="s">
        <v>1817</v>
      </c>
      <c r="C251" s="3" t="s">
        <v>484</v>
      </c>
      <c r="D251" s="14" t="s">
        <v>485</v>
      </c>
      <c r="E251" s="6">
        <v>44349</v>
      </c>
      <c r="F251" s="6">
        <f t="shared" si="4"/>
        <v>46539</v>
      </c>
      <c r="G251" s="34"/>
      <c r="H251" s="34"/>
      <c r="I251" s="34"/>
      <c r="J251" s="34"/>
      <c r="K251" s="34"/>
      <c r="L251" s="34"/>
      <c r="M251" s="34"/>
      <c r="N251" s="34"/>
      <c r="O251" s="34"/>
    </row>
    <row r="252" spans="1:15" ht="15" customHeight="1" x14ac:dyDescent="0.2">
      <c r="A252" s="20" t="s">
        <v>1563</v>
      </c>
      <c r="B252" s="3" t="s">
        <v>1817</v>
      </c>
      <c r="C252" s="3" t="s">
        <v>1564</v>
      </c>
      <c r="D252" s="14" t="s">
        <v>2086</v>
      </c>
      <c r="E252" s="6">
        <v>44714</v>
      </c>
      <c r="F252" s="6">
        <f>E252+6*365</f>
        <v>46904</v>
      </c>
      <c r="G252" s="34"/>
      <c r="H252" s="34"/>
      <c r="I252" s="34"/>
      <c r="J252" s="34"/>
      <c r="K252" s="34"/>
      <c r="L252" s="34"/>
      <c r="M252" s="34"/>
      <c r="N252" s="34"/>
      <c r="O252" s="34"/>
    </row>
    <row r="253" spans="1:15" ht="15" customHeight="1" x14ac:dyDescent="0.2">
      <c r="A253" s="20" t="s">
        <v>1621</v>
      </c>
      <c r="B253" s="3" t="s">
        <v>1817</v>
      </c>
      <c r="C253" s="3" t="s">
        <v>1657</v>
      </c>
      <c r="D253" s="14" t="s">
        <v>1622</v>
      </c>
      <c r="E253" s="6">
        <v>44797</v>
      </c>
      <c r="F253" s="6">
        <f>E253+6*365</f>
        <v>46987</v>
      </c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15" ht="15" customHeight="1" x14ac:dyDescent="0.2">
      <c r="A254" s="20" t="s">
        <v>486</v>
      </c>
      <c r="B254" s="3" t="s">
        <v>1817</v>
      </c>
      <c r="C254" s="3" t="s">
        <v>487</v>
      </c>
      <c r="D254" s="13" t="s">
        <v>1955</v>
      </c>
      <c r="E254" s="6">
        <v>43299</v>
      </c>
      <c r="F254" s="6">
        <f t="shared" si="4"/>
        <v>45489</v>
      </c>
      <c r="G254" s="34"/>
      <c r="H254" s="34"/>
      <c r="I254" s="34"/>
      <c r="J254" s="34"/>
      <c r="K254" s="34"/>
      <c r="L254" s="34"/>
      <c r="M254" s="34"/>
      <c r="N254" s="34"/>
      <c r="O254" s="34"/>
    </row>
    <row r="255" spans="1:15" ht="15" customHeight="1" x14ac:dyDescent="0.2">
      <c r="A255" s="20" t="s">
        <v>1566</v>
      </c>
      <c r="B255" s="3" t="s">
        <v>1817</v>
      </c>
      <c r="C255" s="3" t="s">
        <v>1567</v>
      </c>
      <c r="D255" s="14" t="s">
        <v>1568</v>
      </c>
      <c r="E255" s="6">
        <v>44714</v>
      </c>
      <c r="F255" s="6">
        <f>E255+6*365</f>
        <v>46904</v>
      </c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ht="15" customHeight="1" x14ac:dyDescent="0.2">
      <c r="A256" s="20" t="s">
        <v>488</v>
      </c>
      <c r="B256" s="3" t="s">
        <v>1817</v>
      </c>
      <c r="C256" s="3" t="s">
        <v>489</v>
      </c>
      <c r="D256" s="14" t="s">
        <v>490</v>
      </c>
      <c r="E256" s="6">
        <v>44230</v>
      </c>
      <c r="F256" s="6">
        <f t="shared" si="4"/>
        <v>46420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32.25" customHeight="1" x14ac:dyDescent="0.2">
      <c r="A257" s="20" t="s">
        <v>491</v>
      </c>
      <c r="B257" s="3" t="s">
        <v>1817</v>
      </c>
      <c r="C257" s="3" t="s">
        <v>83</v>
      </c>
      <c r="D257" s="14" t="s">
        <v>2087</v>
      </c>
      <c r="E257" s="6">
        <v>44349</v>
      </c>
      <c r="F257" s="6">
        <f t="shared" si="4"/>
        <v>46539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15" customHeight="1" x14ac:dyDescent="0.2">
      <c r="A258" s="20" t="s">
        <v>492</v>
      </c>
      <c r="B258" s="3" t="s">
        <v>1817</v>
      </c>
      <c r="C258" s="3" t="s">
        <v>493</v>
      </c>
      <c r="D258" s="13" t="s">
        <v>494</v>
      </c>
      <c r="E258" s="6">
        <v>43158</v>
      </c>
      <c r="F258" s="6">
        <f t="shared" si="4"/>
        <v>45348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30.75" customHeight="1" x14ac:dyDescent="0.2">
      <c r="A259" s="20" t="s">
        <v>495</v>
      </c>
      <c r="B259" s="3" t="s">
        <v>1817</v>
      </c>
      <c r="C259" s="3" t="s">
        <v>496</v>
      </c>
      <c r="D259" s="14" t="s">
        <v>2088</v>
      </c>
      <c r="E259" s="6">
        <v>43643</v>
      </c>
      <c r="F259" s="6">
        <f t="shared" si="4"/>
        <v>45833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24" customHeight="1" x14ac:dyDescent="0.2">
      <c r="A260" s="20" t="s">
        <v>497</v>
      </c>
      <c r="B260" s="3" t="s">
        <v>1817</v>
      </c>
      <c r="C260" s="3" t="s">
        <v>498</v>
      </c>
      <c r="D260" s="78" t="s">
        <v>499</v>
      </c>
      <c r="E260" s="6">
        <v>43277</v>
      </c>
      <c r="F260" s="6">
        <f t="shared" si="4"/>
        <v>45467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24" customHeight="1" x14ac:dyDescent="0.2">
      <c r="A261" s="20" t="s">
        <v>500</v>
      </c>
      <c r="B261" s="3" t="s">
        <v>1817</v>
      </c>
      <c r="C261" s="3" t="s">
        <v>501</v>
      </c>
      <c r="D261" s="14" t="s">
        <v>2089</v>
      </c>
      <c r="E261" s="6">
        <v>43553</v>
      </c>
      <c r="F261" s="6">
        <f t="shared" si="4"/>
        <v>45743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24" customHeight="1" x14ac:dyDescent="0.2">
      <c r="A262" s="20" t="s">
        <v>502</v>
      </c>
      <c r="B262" s="3" t="s">
        <v>1817</v>
      </c>
      <c r="C262" s="3" t="s">
        <v>503</v>
      </c>
      <c r="D262" s="14" t="s">
        <v>2094</v>
      </c>
      <c r="E262" s="6">
        <v>45219</v>
      </c>
      <c r="F262" s="6">
        <f t="shared" si="4"/>
        <v>47409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21.75" customHeight="1" x14ac:dyDescent="0.2">
      <c r="A263" s="20" t="s">
        <v>504</v>
      </c>
      <c r="B263" s="3" t="s">
        <v>1817</v>
      </c>
      <c r="C263" s="3" t="s">
        <v>505</v>
      </c>
      <c r="D263" s="78" t="s">
        <v>506</v>
      </c>
      <c r="E263" s="6">
        <v>45105</v>
      </c>
      <c r="F263" s="6">
        <f t="shared" si="4"/>
        <v>47295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15" customHeight="1" x14ac:dyDescent="0.2">
      <c r="A264" s="20" t="s">
        <v>507</v>
      </c>
      <c r="B264" s="3" t="s">
        <v>1817</v>
      </c>
      <c r="C264" s="3" t="s">
        <v>508</v>
      </c>
      <c r="D264" s="14" t="s">
        <v>2090</v>
      </c>
      <c r="E264" s="6">
        <v>43608</v>
      </c>
      <c r="F264" s="6">
        <f t="shared" si="4"/>
        <v>45798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28.5" x14ac:dyDescent="0.2">
      <c r="A265" s="20" t="s">
        <v>509</v>
      </c>
      <c r="B265" s="3" t="s">
        <v>1817</v>
      </c>
      <c r="C265" s="3" t="s">
        <v>1467</v>
      </c>
      <c r="D265" s="13" t="s">
        <v>1468</v>
      </c>
      <c r="E265" s="6">
        <v>44596</v>
      </c>
      <c r="F265" s="6">
        <f t="shared" si="4"/>
        <v>46786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28.5" x14ac:dyDescent="0.2">
      <c r="A266" s="20" t="s">
        <v>510</v>
      </c>
      <c r="B266" s="3" t="s">
        <v>1817</v>
      </c>
      <c r="C266" s="3" t="s">
        <v>511</v>
      </c>
      <c r="D266" s="13" t="s">
        <v>2091</v>
      </c>
      <c r="E266" s="6">
        <v>44754</v>
      </c>
      <c r="F266" s="6">
        <f t="shared" si="4"/>
        <v>46944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15" customHeight="1" x14ac:dyDescent="0.2">
      <c r="A267" s="20" t="s">
        <v>1462</v>
      </c>
      <c r="B267" s="3" t="s">
        <v>1817</v>
      </c>
      <c r="C267" s="3" t="s">
        <v>1463</v>
      </c>
      <c r="D267" s="14" t="s">
        <v>1464</v>
      </c>
      <c r="E267" s="6">
        <v>44596</v>
      </c>
      <c r="F267" s="6">
        <f>E267+6*365</f>
        <v>46786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15" customHeight="1" x14ac:dyDescent="0.2">
      <c r="A268" s="20" t="s">
        <v>1531</v>
      </c>
      <c r="B268" s="3" t="s">
        <v>1817</v>
      </c>
      <c r="C268" s="3" t="s">
        <v>1532</v>
      </c>
      <c r="D268" s="14" t="s">
        <v>2092</v>
      </c>
      <c r="E268" s="6">
        <v>44693</v>
      </c>
      <c r="F268" s="6">
        <f>E268+6*365</f>
        <v>46883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21.75" customHeight="1" x14ac:dyDescent="0.2">
      <c r="A269" s="20" t="s">
        <v>512</v>
      </c>
      <c r="B269" s="3" t="s">
        <v>1817</v>
      </c>
      <c r="C269" s="3" t="s">
        <v>513</v>
      </c>
      <c r="D269" s="13" t="s">
        <v>2093</v>
      </c>
      <c r="E269" s="6">
        <v>43741</v>
      </c>
      <c r="F269" s="6">
        <f t="shared" si="4"/>
        <v>45931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21.75" customHeight="1" x14ac:dyDescent="0.2">
      <c r="A270" s="20" t="s">
        <v>514</v>
      </c>
      <c r="B270" s="3" t="s">
        <v>1817</v>
      </c>
      <c r="C270" s="3" t="s">
        <v>515</v>
      </c>
      <c r="D270" s="13" t="s">
        <v>516</v>
      </c>
      <c r="E270" s="6">
        <v>44041</v>
      </c>
      <c r="F270" s="6">
        <f t="shared" si="4"/>
        <v>46231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15" customHeight="1" x14ac:dyDescent="0.2">
      <c r="A271" s="20" t="s">
        <v>517</v>
      </c>
      <c r="B271" s="3" t="s">
        <v>1817</v>
      </c>
      <c r="C271" s="3" t="s">
        <v>518</v>
      </c>
      <c r="D271" s="13" t="s">
        <v>519</v>
      </c>
      <c r="E271" s="6">
        <v>43805</v>
      </c>
      <c r="F271" s="6">
        <f t="shared" si="4"/>
        <v>45995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15" customHeight="1" x14ac:dyDescent="0.2">
      <c r="A272" s="20" t="s">
        <v>520</v>
      </c>
      <c r="B272" s="3" t="s">
        <v>1817</v>
      </c>
      <c r="C272" s="3" t="s">
        <v>521</v>
      </c>
      <c r="D272" s="78" t="s">
        <v>522</v>
      </c>
      <c r="E272" s="6">
        <v>43090</v>
      </c>
      <c r="F272" s="6">
        <f t="shared" si="4"/>
        <v>45280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33.75" customHeight="1" x14ac:dyDescent="0.2">
      <c r="A273" s="20" t="s">
        <v>523</v>
      </c>
      <c r="B273" s="3" t="s">
        <v>1817</v>
      </c>
      <c r="C273" s="3" t="s">
        <v>524</v>
      </c>
      <c r="D273" s="14" t="s">
        <v>525</v>
      </c>
      <c r="E273" s="6">
        <v>43277</v>
      </c>
      <c r="F273" s="6">
        <f t="shared" si="4"/>
        <v>45467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33.75" customHeight="1" x14ac:dyDescent="0.2">
      <c r="A274" s="20" t="s">
        <v>1522</v>
      </c>
      <c r="B274" s="3" t="s">
        <v>1817</v>
      </c>
      <c r="C274" s="3" t="s">
        <v>1523</v>
      </c>
      <c r="D274" s="14" t="s">
        <v>2095</v>
      </c>
      <c r="E274" s="6">
        <v>44693</v>
      </c>
      <c r="F274" s="6">
        <f>E274+6*365</f>
        <v>46883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33.75" customHeight="1" x14ac:dyDescent="0.2">
      <c r="A275" s="20" t="s">
        <v>1628</v>
      </c>
      <c r="B275" s="3" t="s">
        <v>1817</v>
      </c>
      <c r="C275" s="3" t="s">
        <v>1629</v>
      </c>
      <c r="D275" s="14" t="s">
        <v>2096</v>
      </c>
      <c r="E275" s="6">
        <v>44797</v>
      </c>
      <c r="F275" s="6">
        <f>E275+6*365</f>
        <v>46987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15" customHeight="1" x14ac:dyDescent="0.2">
      <c r="A276" s="20" t="s">
        <v>526</v>
      </c>
      <c r="B276" s="3" t="s">
        <v>1817</v>
      </c>
      <c r="C276" s="3" t="s">
        <v>527</v>
      </c>
      <c r="D276" s="78" t="s">
        <v>2097</v>
      </c>
      <c r="E276" s="6">
        <v>43882</v>
      </c>
      <c r="F276" s="6">
        <f t="shared" si="4"/>
        <v>46072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15" customHeight="1" x14ac:dyDescent="0.2">
      <c r="A277" s="20" t="s">
        <v>528</v>
      </c>
      <c r="B277" s="3" t="s">
        <v>1817</v>
      </c>
      <c r="C277" s="3" t="s">
        <v>529</v>
      </c>
      <c r="D277" s="14" t="s">
        <v>2098</v>
      </c>
      <c r="E277" s="6">
        <v>44301</v>
      </c>
      <c r="F277" s="6">
        <f t="shared" si="4"/>
        <v>46491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16.5" customHeight="1" x14ac:dyDescent="0.2">
      <c r="A278" s="20" t="s">
        <v>530</v>
      </c>
      <c r="B278" s="3" t="s">
        <v>1817</v>
      </c>
      <c r="C278" s="3" t="s">
        <v>531</v>
      </c>
      <c r="D278" s="14" t="s">
        <v>2099</v>
      </c>
      <c r="E278" s="6">
        <v>43882</v>
      </c>
      <c r="F278" s="6">
        <f t="shared" si="4"/>
        <v>46072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 x14ac:dyDescent="0.2">
      <c r="A279" s="20" t="s">
        <v>532</v>
      </c>
      <c r="B279" s="3" t="s">
        <v>1817</v>
      </c>
      <c r="C279" s="3" t="s">
        <v>533</v>
      </c>
      <c r="D279" s="13" t="s">
        <v>534</v>
      </c>
      <c r="E279" s="6">
        <v>43370</v>
      </c>
      <c r="F279" s="6">
        <f t="shared" si="4"/>
        <v>45560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71.25" x14ac:dyDescent="0.2">
      <c r="A280" s="20" t="s">
        <v>1543</v>
      </c>
      <c r="B280" s="3" t="s">
        <v>1819</v>
      </c>
      <c r="C280" s="3" t="s">
        <v>535</v>
      </c>
      <c r="D280" s="78" t="s">
        <v>536</v>
      </c>
      <c r="E280" s="6">
        <v>44596</v>
      </c>
      <c r="F280" s="6">
        <f t="shared" si="4"/>
        <v>46786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30" customHeight="1" x14ac:dyDescent="0.2">
      <c r="A281" s="20" t="s">
        <v>537</v>
      </c>
      <c r="B281" s="3" t="s">
        <v>1817</v>
      </c>
      <c r="C281" s="3" t="s">
        <v>538</v>
      </c>
      <c r="D281" s="13" t="s">
        <v>2100</v>
      </c>
      <c r="E281" s="6">
        <v>43741</v>
      </c>
      <c r="F281" s="6">
        <f t="shared" si="4"/>
        <v>45931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30" customHeight="1" x14ac:dyDescent="0.2">
      <c r="A282" s="24" t="s">
        <v>539</v>
      </c>
      <c r="B282" s="3" t="s">
        <v>1817</v>
      </c>
      <c r="C282" s="4" t="s">
        <v>540</v>
      </c>
      <c r="D282" s="14" t="s">
        <v>541</v>
      </c>
      <c r="E282" s="29">
        <v>44041</v>
      </c>
      <c r="F282" s="6">
        <f t="shared" si="4"/>
        <v>46231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15" customHeight="1" x14ac:dyDescent="0.2">
      <c r="A283" s="24" t="s">
        <v>542</v>
      </c>
      <c r="B283" s="3" t="s">
        <v>1817</v>
      </c>
      <c r="C283" s="4" t="s">
        <v>543</v>
      </c>
      <c r="D283" s="14" t="s">
        <v>544</v>
      </c>
      <c r="E283" s="29">
        <v>44301</v>
      </c>
      <c r="F283" s="6">
        <f t="shared" si="4"/>
        <v>46491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15" customHeight="1" x14ac:dyDescent="0.2">
      <c r="A284" s="20" t="s">
        <v>545</v>
      </c>
      <c r="B284" s="3" t="s">
        <v>1817</v>
      </c>
      <c r="C284" s="3" t="s">
        <v>546</v>
      </c>
      <c r="D284" s="78" t="s">
        <v>2101</v>
      </c>
      <c r="E284" s="6">
        <v>43553</v>
      </c>
      <c r="F284" s="6">
        <f t="shared" si="4"/>
        <v>45743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15" customHeight="1" x14ac:dyDescent="0.2">
      <c r="A285" s="20" t="s">
        <v>547</v>
      </c>
      <c r="B285" s="3" t="s">
        <v>1817</v>
      </c>
      <c r="C285" s="3" t="s">
        <v>548</v>
      </c>
      <c r="D285" s="14" t="s">
        <v>549</v>
      </c>
      <c r="E285" s="6">
        <v>43882</v>
      </c>
      <c r="F285" s="6">
        <f t="shared" si="4"/>
        <v>46072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15" customHeight="1" x14ac:dyDescent="0.2">
      <c r="A286" s="20" t="s">
        <v>550</v>
      </c>
      <c r="B286" s="3" t="s">
        <v>1817</v>
      </c>
      <c r="C286" s="3" t="s">
        <v>1417</v>
      </c>
      <c r="D286" s="14" t="s">
        <v>551</v>
      </c>
      <c r="E286" s="6">
        <v>43882</v>
      </c>
      <c r="F286" s="6">
        <f t="shared" si="4"/>
        <v>46072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15" customHeight="1" x14ac:dyDescent="0.2">
      <c r="A287" s="20" t="s">
        <v>552</v>
      </c>
      <c r="B287" s="3" t="s">
        <v>1817</v>
      </c>
      <c r="C287" s="3" t="s">
        <v>553</v>
      </c>
      <c r="D287" s="14" t="s">
        <v>554</v>
      </c>
      <c r="E287" s="6">
        <v>44041</v>
      </c>
      <c r="F287" s="6">
        <f t="shared" si="4"/>
        <v>46231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 x14ac:dyDescent="0.2">
      <c r="A288" s="20" t="s">
        <v>555</v>
      </c>
      <c r="B288" s="3" t="s">
        <v>1817</v>
      </c>
      <c r="C288" s="3" t="s">
        <v>556</v>
      </c>
      <c r="D288" s="14" t="s">
        <v>557</v>
      </c>
      <c r="E288" s="6">
        <v>44041</v>
      </c>
      <c r="F288" s="6">
        <f t="shared" si="4"/>
        <v>46231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28.5" x14ac:dyDescent="0.2">
      <c r="A289" s="20" t="s">
        <v>558</v>
      </c>
      <c r="B289" s="3" t="s">
        <v>1817</v>
      </c>
      <c r="C289" s="3" t="s">
        <v>559</v>
      </c>
      <c r="D289" s="78" t="s">
        <v>2102</v>
      </c>
      <c r="E289" s="6">
        <v>45183</v>
      </c>
      <c r="F289" s="6">
        <f t="shared" si="4"/>
        <v>47373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15" customHeight="1" x14ac:dyDescent="0.2">
      <c r="A290" s="20" t="s">
        <v>560</v>
      </c>
      <c r="B290" s="3" t="s">
        <v>1817</v>
      </c>
      <c r="C290" s="3" t="s">
        <v>1476</v>
      </c>
      <c r="D290" s="13" t="s">
        <v>1477</v>
      </c>
      <c r="E290" s="6">
        <v>44596</v>
      </c>
      <c r="F290" s="6">
        <f t="shared" si="4"/>
        <v>46786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15" customHeight="1" x14ac:dyDescent="0.2">
      <c r="A291" s="20" t="s">
        <v>561</v>
      </c>
      <c r="B291" s="3" t="s">
        <v>1817</v>
      </c>
      <c r="C291" s="3" t="s">
        <v>562</v>
      </c>
      <c r="D291" s="13" t="s">
        <v>563</v>
      </c>
      <c r="E291" s="6">
        <v>44165</v>
      </c>
      <c r="F291" s="6">
        <f t="shared" si="4"/>
        <v>46355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28.5" x14ac:dyDescent="0.2">
      <c r="A292" s="24" t="s">
        <v>564</v>
      </c>
      <c r="B292" s="3" t="s">
        <v>1817</v>
      </c>
      <c r="C292" s="4" t="s">
        <v>565</v>
      </c>
      <c r="D292" s="14" t="s">
        <v>2103</v>
      </c>
      <c r="E292" s="29">
        <v>43741</v>
      </c>
      <c r="F292" s="6">
        <f t="shared" si="4"/>
        <v>45931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15" customHeight="1" x14ac:dyDescent="0.2">
      <c r="A293" s="20" t="s">
        <v>1575</v>
      </c>
      <c r="B293" s="3" t="s">
        <v>1817</v>
      </c>
      <c r="C293" s="3" t="s">
        <v>1576</v>
      </c>
      <c r="D293" s="14" t="s">
        <v>2104</v>
      </c>
      <c r="E293" s="6">
        <v>44714</v>
      </c>
      <c r="F293" s="6">
        <f>E293+6*365</f>
        <v>46904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15" customHeight="1" x14ac:dyDescent="0.2">
      <c r="A294" s="20" t="s">
        <v>566</v>
      </c>
      <c r="B294" s="3" t="s">
        <v>1817</v>
      </c>
      <c r="C294" s="3" t="s">
        <v>567</v>
      </c>
      <c r="D294" s="13" t="s">
        <v>568</v>
      </c>
      <c r="E294" s="6">
        <v>44062</v>
      </c>
      <c r="F294" s="6">
        <f t="shared" si="4"/>
        <v>46252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28.5" x14ac:dyDescent="0.2">
      <c r="A295" s="20" t="s">
        <v>569</v>
      </c>
      <c r="B295" s="3" t="s">
        <v>1817</v>
      </c>
      <c r="C295" s="3" t="s">
        <v>570</v>
      </c>
      <c r="D295" s="13" t="s">
        <v>571</v>
      </c>
      <c r="E295" s="6">
        <v>44230</v>
      </c>
      <c r="F295" s="6">
        <f t="shared" si="4"/>
        <v>46420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15" customHeight="1" x14ac:dyDescent="0.2">
      <c r="A296" s="20" t="s">
        <v>572</v>
      </c>
      <c r="B296" s="3" t="s">
        <v>1817</v>
      </c>
      <c r="C296" s="3" t="s">
        <v>573</v>
      </c>
      <c r="D296" s="13" t="s">
        <v>574</v>
      </c>
      <c r="E296" s="6">
        <v>45219</v>
      </c>
      <c r="F296" s="6">
        <f t="shared" si="4"/>
        <v>47409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15" customHeight="1" x14ac:dyDescent="0.2">
      <c r="A297" s="20" t="s">
        <v>575</v>
      </c>
      <c r="B297" s="3" t="s">
        <v>1817</v>
      </c>
      <c r="C297" s="3" t="s">
        <v>576</v>
      </c>
      <c r="D297" s="13" t="s">
        <v>577</v>
      </c>
      <c r="E297" s="6">
        <v>45183</v>
      </c>
      <c r="F297" s="6">
        <f t="shared" si="4"/>
        <v>47373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5" customHeight="1" x14ac:dyDescent="0.2">
      <c r="A298" s="3" t="s">
        <v>1755</v>
      </c>
      <c r="B298" s="3" t="s">
        <v>1817</v>
      </c>
      <c r="C298" s="3" t="s">
        <v>1756</v>
      </c>
      <c r="D298" s="78" t="s">
        <v>2105</v>
      </c>
      <c r="E298" s="39">
        <v>45183</v>
      </c>
      <c r="F298" s="6">
        <f t="shared" si="4"/>
        <v>47373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16.5" customHeight="1" x14ac:dyDescent="0.2">
      <c r="A299" s="20" t="s">
        <v>578</v>
      </c>
      <c r="B299" s="3" t="s">
        <v>1817</v>
      </c>
      <c r="C299" s="3" t="s">
        <v>579</v>
      </c>
      <c r="D299" s="14" t="s">
        <v>580</v>
      </c>
      <c r="E299" s="6">
        <v>44041</v>
      </c>
      <c r="F299" s="6">
        <f t="shared" ref="F299:F357" si="5">E299+6*365</f>
        <v>46231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15" customHeight="1" x14ac:dyDescent="0.2">
      <c r="A300" s="20" t="s">
        <v>581</v>
      </c>
      <c r="B300" s="3" t="s">
        <v>1817</v>
      </c>
      <c r="C300" s="3" t="s">
        <v>582</v>
      </c>
      <c r="D300" s="13" t="s">
        <v>583</v>
      </c>
      <c r="E300" s="6">
        <v>45183</v>
      </c>
      <c r="F300" s="6">
        <f t="shared" si="5"/>
        <v>47373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15" customHeight="1" x14ac:dyDescent="0.2">
      <c r="A301" s="20" t="s">
        <v>584</v>
      </c>
      <c r="B301" s="3" t="s">
        <v>1817</v>
      </c>
      <c r="C301" s="3" t="s">
        <v>585</v>
      </c>
      <c r="D301" s="13" t="s">
        <v>1724</v>
      </c>
      <c r="E301" s="6">
        <v>45051</v>
      </c>
      <c r="F301" s="6">
        <f t="shared" si="5"/>
        <v>47241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15" customHeight="1" x14ac:dyDescent="0.2">
      <c r="A302" s="20" t="s">
        <v>586</v>
      </c>
      <c r="B302" s="3" t="s">
        <v>1817</v>
      </c>
      <c r="C302" s="3" t="s">
        <v>587</v>
      </c>
      <c r="D302" s="13" t="s">
        <v>588</v>
      </c>
      <c r="E302" s="6">
        <v>43244</v>
      </c>
      <c r="F302" s="6">
        <f t="shared" si="5"/>
        <v>45434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18.75" customHeight="1" x14ac:dyDescent="0.2">
      <c r="A303" s="20" t="s">
        <v>589</v>
      </c>
      <c r="B303" s="3" t="s">
        <v>1817</v>
      </c>
      <c r="C303" s="3" t="s">
        <v>590</v>
      </c>
      <c r="D303" s="13" t="s">
        <v>591</v>
      </c>
      <c r="E303" s="6">
        <v>44062</v>
      </c>
      <c r="F303" s="6">
        <f t="shared" si="5"/>
        <v>46252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8.75" customHeight="1" x14ac:dyDescent="0.2">
      <c r="A304" s="20" t="s">
        <v>1541</v>
      </c>
      <c r="B304" s="3" t="s">
        <v>1817</v>
      </c>
      <c r="C304" s="3" t="s">
        <v>1542</v>
      </c>
      <c r="D304" s="14" t="s">
        <v>2106</v>
      </c>
      <c r="E304" s="6">
        <v>44693</v>
      </c>
      <c r="F304" s="6">
        <f>E304+6*365</f>
        <v>46883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15.75" customHeight="1" x14ac:dyDescent="0.2">
      <c r="A305" s="20" t="s">
        <v>592</v>
      </c>
      <c r="B305" s="3" t="s">
        <v>1817</v>
      </c>
      <c r="C305" s="3" t="s">
        <v>593</v>
      </c>
      <c r="D305" s="78" t="s">
        <v>2107</v>
      </c>
      <c r="E305" s="6">
        <v>44301</v>
      </c>
      <c r="F305" s="6">
        <f t="shared" si="5"/>
        <v>46491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.75" customHeight="1" x14ac:dyDescent="0.2">
      <c r="A306" s="20" t="s">
        <v>594</v>
      </c>
      <c r="B306" s="3" t="s">
        <v>1817</v>
      </c>
      <c r="C306" s="3" t="s">
        <v>595</v>
      </c>
      <c r="D306" s="13" t="s">
        <v>596</v>
      </c>
      <c r="E306" s="6">
        <v>44062</v>
      </c>
      <c r="F306" s="6">
        <f t="shared" si="5"/>
        <v>46252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32.25" customHeight="1" x14ac:dyDescent="0.2">
      <c r="A307" s="20" t="s">
        <v>597</v>
      </c>
      <c r="B307" s="3" t="s">
        <v>1817</v>
      </c>
      <c r="C307" s="3" t="s">
        <v>598</v>
      </c>
      <c r="D307" s="13" t="s">
        <v>599</v>
      </c>
      <c r="E307" s="6">
        <v>45183</v>
      </c>
      <c r="F307" s="6">
        <f t="shared" si="5"/>
        <v>47373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24" customHeight="1" x14ac:dyDescent="0.2">
      <c r="A308" s="20" t="s">
        <v>600</v>
      </c>
      <c r="B308" s="3" t="s">
        <v>1817</v>
      </c>
      <c r="C308" s="3" t="s">
        <v>601</v>
      </c>
      <c r="D308" s="78" t="s">
        <v>2108</v>
      </c>
      <c r="E308" s="6">
        <v>44596</v>
      </c>
      <c r="F308" s="6">
        <f t="shared" si="5"/>
        <v>46786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24" customHeight="1" x14ac:dyDescent="0.2">
      <c r="A309" s="20" t="s">
        <v>602</v>
      </c>
      <c r="B309" s="3" t="s">
        <v>1817</v>
      </c>
      <c r="C309" s="3" t="s">
        <v>603</v>
      </c>
      <c r="D309" s="14" t="s">
        <v>2109</v>
      </c>
      <c r="E309" s="6">
        <v>43717</v>
      </c>
      <c r="F309" s="6">
        <f t="shared" si="5"/>
        <v>45907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15" customHeight="1" x14ac:dyDescent="0.2">
      <c r="A310" s="20" t="s">
        <v>604</v>
      </c>
      <c r="B310" s="3" t="s">
        <v>1817</v>
      </c>
      <c r="C310" s="3" t="s">
        <v>605</v>
      </c>
      <c r="D310" s="14" t="s">
        <v>606</v>
      </c>
      <c r="E310" s="6">
        <v>44041</v>
      </c>
      <c r="F310" s="6">
        <f t="shared" si="5"/>
        <v>46231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24" customHeight="1" x14ac:dyDescent="0.2">
      <c r="A311" s="20" t="s">
        <v>607</v>
      </c>
      <c r="B311" s="3" t="s">
        <v>1817</v>
      </c>
      <c r="C311" s="3" t="s">
        <v>608</v>
      </c>
      <c r="D311" s="78" t="s">
        <v>2110</v>
      </c>
      <c r="E311" s="6">
        <v>44062</v>
      </c>
      <c r="F311" s="6">
        <f t="shared" si="5"/>
        <v>46252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15" customHeight="1" x14ac:dyDescent="0.2">
      <c r="A312" s="20" t="s">
        <v>609</v>
      </c>
      <c r="B312" s="3" t="s">
        <v>1817</v>
      </c>
      <c r="C312" s="3" t="s">
        <v>610</v>
      </c>
      <c r="D312" s="14" t="s">
        <v>611</v>
      </c>
      <c r="E312" s="6">
        <v>44041</v>
      </c>
      <c r="F312" s="6">
        <f t="shared" si="5"/>
        <v>46231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15" customHeight="1" x14ac:dyDescent="0.2">
      <c r="A313" s="20" t="s">
        <v>1481</v>
      </c>
      <c r="B313" s="3" t="s">
        <v>1817</v>
      </c>
      <c r="C313" s="3" t="s">
        <v>1482</v>
      </c>
      <c r="D313" s="14" t="s">
        <v>2111</v>
      </c>
      <c r="E313" s="6">
        <v>44596</v>
      </c>
      <c r="F313" s="6">
        <f>E313+6*365</f>
        <v>46786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24.75" customHeight="1" x14ac:dyDescent="0.2">
      <c r="A314" s="20" t="s">
        <v>612</v>
      </c>
      <c r="B314" s="3" t="s">
        <v>1817</v>
      </c>
      <c r="C314" s="3" t="s">
        <v>613</v>
      </c>
      <c r="D314" s="13" t="s">
        <v>614</v>
      </c>
      <c r="E314" s="6">
        <v>43220</v>
      </c>
      <c r="F314" s="6">
        <f t="shared" si="5"/>
        <v>45410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15" customHeight="1" x14ac:dyDescent="0.2">
      <c r="A315" s="20" t="s">
        <v>615</v>
      </c>
      <c r="B315" s="3" t="s">
        <v>1817</v>
      </c>
      <c r="C315" s="3" t="s">
        <v>616</v>
      </c>
      <c r="D315" s="14" t="s">
        <v>617</v>
      </c>
      <c r="E315" s="6">
        <v>44165</v>
      </c>
      <c r="F315" s="6">
        <f t="shared" si="5"/>
        <v>46355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15" customHeight="1" x14ac:dyDescent="0.2">
      <c r="A316" s="20" t="s">
        <v>618</v>
      </c>
      <c r="B316" s="3" t="s">
        <v>1817</v>
      </c>
      <c r="C316" s="3" t="s">
        <v>619</v>
      </c>
      <c r="D316" s="14" t="s">
        <v>620</v>
      </c>
      <c r="E316" s="6">
        <v>43826</v>
      </c>
      <c r="F316" s="6">
        <f t="shared" si="5"/>
        <v>46016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28.5" x14ac:dyDescent="0.2">
      <c r="A317" s="20" t="s">
        <v>621</v>
      </c>
      <c r="B317" s="3" t="s">
        <v>1817</v>
      </c>
      <c r="C317" s="3" t="s">
        <v>622</v>
      </c>
      <c r="D317" s="14" t="s">
        <v>623</v>
      </c>
      <c r="E317" s="6">
        <v>44539</v>
      </c>
      <c r="F317" s="6">
        <f>E317+6*365</f>
        <v>46729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15" customHeight="1" x14ac:dyDescent="0.2">
      <c r="A318" s="20" t="s">
        <v>624</v>
      </c>
      <c r="B318" s="3" t="s">
        <v>1817</v>
      </c>
      <c r="C318" s="3" t="s">
        <v>625</v>
      </c>
      <c r="D318" s="14" t="s">
        <v>626</v>
      </c>
      <c r="E318" s="6">
        <v>44230</v>
      </c>
      <c r="F318" s="6">
        <f t="shared" si="5"/>
        <v>46420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15" customHeight="1" x14ac:dyDescent="0.2">
      <c r="A319" s="20" t="s">
        <v>627</v>
      </c>
      <c r="B319" s="3" t="s">
        <v>1817</v>
      </c>
      <c r="C319" s="3" t="s">
        <v>628</v>
      </c>
      <c r="D319" s="14" t="s">
        <v>2112</v>
      </c>
      <c r="E319" s="6">
        <v>44263</v>
      </c>
      <c r="F319" s="6">
        <f t="shared" si="5"/>
        <v>46453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" customHeight="1" x14ac:dyDescent="0.2">
      <c r="A320" s="20" t="s">
        <v>629</v>
      </c>
      <c r="B320" s="3" t="s">
        <v>1817</v>
      </c>
      <c r="C320" s="3" t="s">
        <v>630</v>
      </c>
      <c r="D320" s="14" t="s">
        <v>631</v>
      </c>
      <c r="E320" s="6">
        <v>43299</v>
      </c>
      <c r="F320" s="6">
        <f t="shared" si="5"/>
        <v>45489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26.25" customHeight="1" x14ac:dyDescent="0.2">
      <c r="A321" s="20" t="s">
        <v>632</v>
      </c>
      <c r="B321" s="3" t="s">
        <v>1817</v>
      </c>
      <c r="C321" s="3" t="s">
        <v>633</v>
      </c>
      <c r="D321" s="78" t="s">
        <v>2113</v>
      </c>
      <c r="E321" s="6">
        <v>44754</v>
      </c>
      <c r="F321" s="6">
        <f t="shared" si="5"/>
        <v>46944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26.25" customHeight="1" x14ac:dyDescent="0.2">
      <c r="A322" s="20" t="s">
        <v>1483</v>
      </c>
      <c r="B322" s="3" t="s">
        <v>1817</v>
      </c>
      <c r="C322" s="3" t="s">
        <v>1484</v>
      </c>
      <c r="D322" s="14" t="s">
        <v>2114</v>
      </c>
      <c r="E322" s="6">
        <v>44596</v>
      </c>
      <c r="F322" s="6">
        <f>E322+6*365</f>
        <v>46786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15" customHeight="1" x14ac:dyDescent="0.2">
      <c r="A323" s="20" t="s">
        <v>634</v>
      </c>
      <c r="B323" s="3" t="s">
        <v>1817</v>
      </c>
      <c r="C323" s="3" t="s">
        <v>635</v>
      </c>
      <c r="D323" s="13" t="s">
        <v>636</v>
      </c>
      <c r="E323" s="6">
        <v>45219</v>
      </c>
      <c r="F323" s="6">
        <f t="shared" si="5"/>
        <v>47409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15" customHeight="1" x14ac:dyDescent="0.2">
      <c r="A324" s="20" t="s">
        <v>1750</v>
      </c>
      <c r="B324" s="3" t="s">
        <v>1817</v>
      </c>
      <c r="C324" s="82" t="s">
        <v>1751</v>
      </c>
      <c r="D324" s="14" t="s">
        <v>1752</v>
      </c>
      <c r="E324" s="39">
        <v>45183</v>
      </c>
      <c r="F324" s="6">
        <f t="shared" si="5"/>
        <v>47373</v>
      </c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31.5" customHeight="1" x14ac:dyDescent="0.2">
      <c r="A325" s="20" t="s">
        <v>637</v>
      </c>
      <c r="B325" s="3" t="s">
        <v>1817</v>
      </c>
      <c r="C325" s="3" t="s">
        <v>638</v>
      </c>
      <c r="D325" s="13" t="s">
        <v>639</v>
      </c>
      <c r="E325" s="6">
        <v>43553</v>
      </c>
      <c r="F325" s="6">
        <f t="shared" si="5"/>
        <v>45743</v>
      </c>
      <c r="G325" s="34"/>
      <c r="H325" s="34"/>
      <c r="I325" s="34"/>
      <c r="J325" s="34"/>
      <c r="K325" s="34"/>
      <c r="L325" s="34"/>
      <c r="M325" s="34"/>
      <c r="N325" s="34"/>
      <c r="O325" s="34"/>
    </row>
    <row r="326" spans="1:15" ht="15" customHeight="1" x14ac:dyDescent="0.2">
      <c r="A326" s="20" t="s">
        <v>640</v>
      </c>
      <c r="B326" s="3" t="s">
        <v>1817</v>
      </c>
      <c r="C326" s="3" t="s">
        <v>641</v>
      </c>
      <c r="D326" s="14" t="s">
        <v>2115</v>
      </c>
      <c r="E326" s="6">
        <v>43496</v>
      </c>
      <c r="F326" s="6">
        <f t="shared" si="5"/>
        <v>45686</v>
      </c>
      <c r="G326" s="34"/>
      <c r="H326" s="34"/>
      <c r="I326" s="34"/>
      <c r="J326" s="34"/>
      <c r="K326" s="34"/>
      <c r="L326" s="34"/>
      <c r="M326" s="34"/>
      <c r="N326" s="34"/>
      <c r="O326" s="34"/>
    </row>
    <row r="327" spans="1:15" ht="32.25" customHeight="1" x14ac:dyDescent="0.2">
      <c r="A327" s="20" t="s">
        <v>642</v>
      </c>
      <c r="B327" s="3" t="s">
        <v>1817</v>
      </c>
      <c r="C327" s="3" t="s">
        <v>643</v>
      </c>
      <c r="D327" s="78" t="s">
        <v>2116</v>
      </c>
      <c r="E327" s="6">
        <v>44851</v>
      </c>
      <c r="F327" s="6">
        <f t="shared" si="5"/>
        <v>47041</v>
      </c>
      <c r="G327" s="34"/>
      <c r="H327" s="34"/>
      <c r="I327" s="34"/>
      <c r="J327" s="34"/>
      <c r="K327" s="34"/>
      <c r="L327" s="34"/>
      <c r="M327" s="34"/>
      <c r="N327" s="34"/>
      <c r="O327" s="34"/>
    </row>
    <row r="328" spans="1:15" ht="15" customHeight="1" x14ac:dyDescent="0.2">
      <c r="A328" s="20" t="s">
        <v>644</v>
      </c>
      <c r="B328" s="3" t="s">
        <v>1817</v>
      </c>
      <c r="C328" s="3" t="s">
        <v>645</v>
      </c>
      <c r="D328" s="13" t="s">
        <v>646</v>
      </c>
      <c r="E328" s="6">
        <v>43277</v>
      </c>
      <c r="F328" s="6">
        <f t="shared" si="5"/>
        <v>45467</v>
      </c>
      <c r="G328" s="34"/>
      <c r="H328" s="34"/>
      <c r="I328" s="34"/>
      <c r="J328" s="34"/>
      <c r="K328" s="34"/>
      <c r="L328" s="34"/>
      <c r="M328" s="34"/>
      <c r="N328" s="34"/>
      <c r="O328" s="34"/>
    </row>
    <row r="329" spans="1:15" ht="28.5" x14ac:dyDescent="0.2">
      <c r="A329" s="20" t="s">
        <v>647</v>
      </c>
      <c r="B329" s="3" t="s">
        <v>1817</v>
      </c>
      <c r="C329" s="3" t="s">
        <v>648</v>
      </c>
      <c r="D329" s="78" t="s">
        <v>2117</v>
      </c>
      <c r="E329" s="6">
        <v>45219</v>
      </c>
      <c r="F329" s="6">
        <f t="shared" si="5"/>
        <v>47409</v>
      </c>
      <c r="G329" s="34"/>
      <c r="H329" s="34"/>
      <c r="I329" s="34"/>
      <c r="J329" s="34"/>
      <c r="K329" s="34"/>
      <c r="L329" s="34"/>
      <c r="M329" s="34"/>
      <c r="N329" s="34"/>
      <c r="O329" s="34"/>
    </row>
    <row r="330" spans="1:15" ht="15" customHeight="1" x14ac:dyDescent="0.2">
      <c r="A330" s="20" t="s">
        <v>649</v>
      </c>
      <c r="B330" s="3" t="s">
        <v>1817</v>
      </c>
      <c r="C330" s="4" t="s">
        <v>650</v>
      </c>
      <c r="D330" s="78" t="s">
        <v>2118</v>
      </c>
      <c r="E330" s="6">
        <v>43244</v>
      </c>
      <c r="F330" s="6">
        <f t="shared" si="5"/>
        <v>45434</v>
      </c>
      <c r="G330" s="33"/>
      <c r="H330" s="33"/>
      <c r="I330" s="34"/>
      <c r="J330" s="34"/>
      <c r="K330" s="34"/>
      <c r="L330" s="34"/>
      <c r="M330" s="34"/>
      <c r="N330" s="34"/>
      <c r="O330" s="34"/>
    </row>
    <row r="331" spans="1:15" ht="15" customHeight="1" x14ac:dyDescent="0.2">
      <c r="A331" s="20" t="s">
        <v>651</v>
      </c>
      <c r="B331" s="3" t="s">
        <v>1817</v>
      </c>
      <c r="C331" s="4" t="s">
        <v>652</v>
      </c>
      <c r="D331" s="14" t="s">
        <v>653</v>
      </c>
      <c r="E331" s="6">
        <v>44165</v>
      </c>
      <c r="F331" s="6">
        <f t="shared" si="5"/>
        <v>46355</v>
      </c>
      <c r="G331" s="33"/>
      <c r="H331" s="33"/>
      <c r="I331" s="34"/>
      <c r="J331" s="34"/>
      <c r="K331" s="34"/>
      <c r="L331" s="34"/>
      <c r="M331" s="34"/>
      <c r="N331" s="34"/>
      <c r="O331" s="34"/>
    </row>
    <row r="332" spans="1:15" ht="28.5" x14ac:dyDescent="0.2">
      <c r="A332" s="20" t="s">
        <v>1490</v>
      </c>
      <c r="B332" s="3" t="s">
        <v>1817</v>
      </c>
      <c r="C332" s="3" t="s">
        <v>1491</v>
      </c>
      <c r="D332" s="14" t="s">
        <v>2119</v>
      </c>
      <c r="E332" s="6">
        <v>44596</v>
      </c>
      <c r="F332" s="6">
        <f>E332+6*365</f>
        <v>46786</v>
      </c>
      <c r="G332" s="33"/>
      <c r="H332" s="33"/>
      <c r="I332" s="34"/>
      <c r="J332" s="34"/>
      <c r="K332" s="34"/>
      <c r="L332" s="34"/>
      <c r="M332" s="34"/>
      <c r="N332" s="34"/>
      <c r="O332" s="34"/>
    </row>
    <row r="333" spans="1:15" ht="28.5" x14ac:dyDescent="0.2">
      <c r="A333" s="20" t="s">
        <v>654</v>
      </c>
      <c r="B333" s="3" t="s">
        <v>1817</v>
      </c>
      <c r="C333" s="3" t="s">
        <v>655</v>
      </c>
      <c r="D333" s="14" t="s">
        <v>656</v>
      </c>
      <c r="E333" s="6">
        <v>44301</v>
      </c>
      <c r="F333" s="6">
        <f t="shared" si="5"/>
        <v>46491</v>
      </c>
      <c r="G333" s="33"/>
      <c r="H333" s="33"/>
      <c r="I333" s="34"/>
      <c r="J333" s="34"/>
      <c r="K333" s="34"/>
      <c r="L333" s="34"/>
      <c r="M333" s="34"/>
      <c r="N333" s="34"/>
      <c r="O333" s="34"/>
    </row>
    <row r="334" spans="1:15" ht="15" customHeight="1" x14ac:dyDescent="0.2">
      <c r="A334" s="20" t="s">
        <v>1520</v>
      </c>
      <c r="B334" s="3" t="s">
        <v>1817</v>
      </c>
      <c r="C334" s="3" t="s">
        <v>1521</v>
      </c>
      <c r="D334" s="14" t="s">
        <v>2120</v>
      </c>
      <c r="E334" s="6">
        <v>44693</v>
      </c>
      <c r="F334" s="6">
        <f>E334+6*365</f>
        <v>46883</v>
      </c>
      <c r="G334" s="33"/>
      <c r="H334" s="33"/>
      <c r="I334" s="34"/>
      <c r="J334" s="34"/>
      <c r="K334" s="34"/>
      <c r="L334" s="34"/>
      <c r="M334" s="34"/>
      <c r="N334" s="34"/>
      <c r="O334" s="34"/>
    </row>
    <row r="335" spans="1:15" ht="28.5" x14ac:dyDescent="0.2">
      <c r="A335" s="20" t="s">
        <v>657</v>
      </c>
      <c r="B335" s="3" t="s">
        <v>1817</v>
      </c>
      <c r="C335" s="3" t="s">
        <v>658</v>
      </c>
      <c r="D335" s="14" t="s">
        <v>2121</v>
      </c>
      <c r="E335" s="6">
        <v>44263</v>
      </c>
      <c r="F335" s="6">
        <f t="shared" si="5"/>
        <v>46453</v>
      </c>
      <c r="G335" s="33"/>
      <c r="H335" s="33"/>
      <c r="I335" s="34"/>
      <c r="J335" s="34"/>
      <c r="K335" s="34"/>
      <c r="L335" s="34"/>
      <c r="M335" s="34"/>
      <c r="N335" s="34"/>
      <c r="O335" s="34"/>
    </row>
    <row r="336" spans="1:15" ht="15" customHeight="1" x14ac:dyDescent="0.2">
      <c r="A336" s="20" t="s">
        <v>659</v>
      </c>
      <c r="B336" s="3" t="s">
        <v>1817</v>
      </c>
      <c r="C336" s="3" t="s">
        <v>660</v>
      </c>
      <c r="D336" s="78" t="s">
        <v>2122</v>
      </c>
      <c r="E336" s="6">
        <v>44110</v>
      </c>
      <c r="F336" s="6">
        <f t="shared" si="5"/>
        <v>46300</v>
      </c>
      <c r="G336" s="33"/>
      <c r="H336" s="33"/>
      <c r="I336" s="34"/>
      <c r="J336" s="34"/>
      <c r="K336" s="34"/>
      <c r="L336" s="34"/>
      <c r="M336" s="34"/>
      <c r="N336" s="34"/>
      <c r="O336" s="34"/>
    </row>
    <row r="337" spans="1:15" ht="15" customHeight="1" x14ac:dyDescent="0.2">
      <c r="A337" s="20" t="s">
        <v>1529</v>
      </c>
      <c r="B337" s="3" t="s">
        <v>1817</v>
      </c>
      <c r="C337" s="3" t="s">
        <v>1530</v>
      </c>
      <c r="D337" s="14" t="s">
        <v>2123</v>
      </c>
      <c r="E337" s="6">
        <v>44693</v>
      </c>
      <c r="F337" s="6">
        <f>E337+6*365</f>
        <v>46883</v>
      </c>
      <c r="G337" s="33"/>
      <c r="H337" s="33"/>
      <c r="I337" s="34"/>
      <c r="J337" s="34"/>
      <c r="K337" s="34"/>
      <c r="L337" s="34"/>
      <c r="M337" s="34"/>
      <c r="N337" s="34"/>
      <c r="O337" s="34"/>
    </row>
    <row r="338" spans="1:15" ht="15" customHeight="1" x14ac:dyDescent="0.2">
      <c r="A338" s="20" t="s">
        <v>661</v>
      </c>
      <c r="B338" s="3" t="s">
        <v>1817</v>
      </c>
      <c r="C338" s="3" t="s">
        <v>662</v>
      </c>
      <c r="D338" s="78" t="s">
        <v>2124</v>
      </c>
      <c r="E338" s="6">
        <v>44754</v>
      </c>
      <c r="F338" s="6">
        <f t="shared" si="5"/>
        <v>46944</v>
      </c>
      <c r="G338" s="34"/>
      <c r="H338" s="34"/>
      <c r="I338" s="34"/>
      <c r="J338" s="34"/>
      <c r="K338" s="34"/>
      <c r="L338" s="34"/>
      <c r="M338" s="34"/>
      <c r="N338" s="34"/>
      <c r="O338" s="34"/>
    </row>
    <row r="339" spans="1:15" ht="15" customHeight="1" x14ac:dyDescent="0.2">
      <c r="A339" s="20" t="s">
        <v>663</v>
      </c>
      <c r="B339" s="3" t="s">
        <v>1817</v>
      </c>
      <c r="C339" s="3" t="s">
        <v>664</v>
      </c>
      <c r="D339" s="13" t="s">
        <v>2125</v>
      </c>
      <c r="E339" s="6">
        <v>44263</v>
      </c>
      <c r="F339" s="6">
        <f t="shared" si="5"/>
        <v>46453</v>
      </c>
      <c r="G339" s="34"/>
      <c r="H339" s="34"/>
      <c r="I339" s="34"/>
      <c r="J339" s="34"/>
      <c r="K339" s="34"/>
      <c r="L339" s="34"/>
      <c r="M339" s="34"/>
      <c r="N339" s="34"/>
      <c r="O339" s="34"/>
    </row>
    <row r="340" spans="1:15" s="42" customFormat="1" ht="14.25" x14ac:dyDescent="0.2">
      <c r="A340" s="28" t="s">
        <v>665</v>
      </c>
      <c r="B340" s="12" t="s">
        <v>1817</v>
      </c>
      <c r="C340" s="12" t="s">
        <v>666</v>
      </c>
      <c r="D340" s="17" t="s">
        <v>667</v>
      </c>
      <c r="E340" s="31">
        <v>45219</v>
      </c>
      <c r="F340" s="31">
        <f t="shared" si="5"/>
        <v>47409</v>
      </c>
      <c r="G340" s="41"/>
      <c r="H340" s="41"/>
      <c r="I340" s="41"/>
      <c r="J340" s="41"/>
      <c r="K340" s="41"/>
      <c r="L340" s="41"/>
      <c r="M340" s="41"/>
      <c r="N340" s="41"/>
      <c r="O340" s="41"/>
    </row>
    <row r="341" spans="1:15" ht="28.5" x14ac:dyDescent="0.2">
      <c r="A341" s="20" t="s">
        <v>668</v>
      </c>
      <c r="B341" s="3" t="s">
        <v>1820</v>
      </c>
      <c r="C341" s="3" t="s">
        <v>669</v>
      </c>
      <c r="D341" s="78" t="s">
        <v>2126</v>
      </c>
      <c r="E341" s="6">
        <v>43131</v>
      </c>
      <c r="F341" s="6">
        <f t="shared" si="5"/>
        <v>45321</v>
      </c>
      <c r="G341" s="34"/>
      <c r="H341" s="34"/>
      <c r="I341" s="34"/>
      <c r="J341" s="34"/>
      <c r="K341" s="34"/>
      <c r="L341" s="34"/>
      <c r="M341" s="34"/>
      <c r="N341" s="34"/>
      <c r="O341" s="34"/>
    </row>
    <row r="342" spans="1:15" ht="22.5" customHeight="1" x14ac:dyDescent="0.2">
      <c r="A342" s="20" t="s">
        <v>1623</v>
      </c>
      <c r="B342" s="3" t="s">
        <v>1817</v>
      </c>
      <c r="C342" s="3" t="s">
        <v>1624</v>
      </c>
      <c r="D342" s="14" t="s">
        <v>2127</v>
      </c>
      <c r="E342" s="6">
        <v>44797</v>
      </c>
      <c r="F342" s="6">
        <f>E342+6*365</f>
        <v>46987</v>
      </c>
      <c r="G342" s="34"/>
      <c r="H342" s="34"/>
      <c r="I342" s="34"/>
      <c r="J342" s="34"/>
      <c r="K342" s="34"/>
      <c r="L342" s="34"/>
      <c r="M342" s="34"/>
      <c r="N342" s="34"/>
      <c r="O342" s="34"/>
    </row>
    <row r="343" spans="1:15" ht="15" customHeight="1" x14ac:dyDescent="0.2">
      <c r="A343" s="20" t="s">
        <v>670</v>
      </c>
      <c r="B343" s="12" t="s">
        <v>1817</v>
      </c>
      <c r="C343" s="3" t="s">
        <v>671</v>
      </c>
      <c r="D343" s="14"/>
      <c r="E343" s="6">
        <v>43553</v>
      </c>
      <c r="F343" s="6">
        <f t="shared" si="5"/>
        <v>45743</v>
      </c>
      <c r="G343" s="34"/>
      <c r="H343" s="34"/>
      <c r="I343" s="34"/>
      <c r="J343" s="34"/>
      <c r="K343" s="34"/>
      <c r="L343" s="34"/>
      <c r="M343" s="34"/>
      <c r="N343" s="34"/>
      <c r="O343" s="34"/>
    </row>
    <row r="344" spans="1:15" ht="15" customHeight="1" x14ac:dyDescent="0.2">
      <c r="A344" s="20" t="s">
        <v>672</v>
      </c>
      <c r="B344" s="12" t="s">
        <v>1817</v>
      </c>
      <c r="C344" s="3" t="s">
        <v>671</v>
      </c>
      <c r="D344" s="14" t="s">
        <v>2128</v>
      </c>
      <c r="E344" s="6">
        <v>43553</v>
      </c>
      <c r="F344" s="6">
        <f t="shared" si="5"/>
        <v>45743</v>
      </c>
      <c r="G344" s="34"/>
      <c r="H344" s="34"/>
      <c r="I344" s="34"/>
      <c r="J344" s="34"/>
      <c r="K344" s="34"/>
      <c r="L344" s="34"/>
      <c r="M344" s="34"/>
      <c r="N344" s="34"/>
      <c r="O344" s="34"/>
    </row>
    <row r="345" spans="1:15" ht="15" customHeight="1" x14ac:dyDescent="0.2">
      <c r="A345" s="20" t="s">
        <v>673</v>
      </c>
      <c r="B345" s="12" t="s">
        <v>1817</v>
      </c>
      <c r="C345" s="3" t="s">
        <v>674</v>
      </c>
      <c r="D345" s="78" t="s">
        <v>675</v>
      </c>
      <c r="E345" s="6">
        <v>43299</v>
      </c>
      <c r="F345" s="6">
        <f t="shared" si="5"/>
        <v>45489</v>
      </c>
      <c r="G345" s="34"/>
      <c r="H345" s="34"/>
      <c r="I345" s="34"/>
      <c r="J345" s="34"/>
      <c r="K345" s="34"/>
      <c r="L345" s="34"/>
      <c r="M345" s="34"/>
      <c r="N345" s="34"/>
      <c r="O345" s="34"/>
    </row>
    <row r="346" spans="1:15" ht="15" customHeight="1" x14ac:dyDescent="0.2">
      <c r="A346" s="20" t="s">
        <v>676</v>
      </c>
      <c r="B346" s="12" t="s">
        <v>1817</v>
      </c>
      <c r="C346" s="3" t="s">
        <v>671</v>
      </c>
      <c r="D346" s="14" t="s">
        <v>2129</v>
      </c>
      <c r="E346" s="6">
        <v>43553</v>
      </c>
      <c r="F346" s="6">
        <f t="shared" si="5"/>
        <v>45743</v>
      </c>
      <c r="G346" s="34"/>
      <c r="H346" s="34"/>
      <c r="I346" s="34"/>
      <c r="J346" s="34"/>
      <c r="K346" s="34"/>
      <c r="L346" s="34"/>
      <c r="M346" s="34"/>
      <c r="N346" s="34"/>
      <c r="O346" s="34"/>
    </row>
    <row r="347" spans="1:15" ht="39.75" customHeight="1" x14ac:dyDescent="0.2">
      <c r="A347" s="20" t="s">
        <v>677</v>
      </c>
      <c r="B347" s="12" t="s">
        <v>1817</v>
      </c>
      <c r="C347" s="3" t="s">
        <v>678</v>
      </c>
      <c r="D347" s="13" t="s">
        <v>2130</v>
      </c>
      <c r="E347" s="6">
        <v>45105</v>
      </c>
      <c r="F347" s="6">
        <f t="shared" si="5"/>
        <v>47295</v>
      </c>
      <c r="G347" s="34"/>
      <c r="H347" s="34"/>
      <c r="I347" s="34"/>
      <c r="J347" s="34"/>
      <c r="K347" s="34"/>
      <c r="L347" s="34"/>
      <c r="M347" s="34"/>
      <c r="N347" s="34"/>
      <c r="O347" s="34"/>
    </row>
    <row r="348" spans="1:15" ht="15" customHeight="1" x14ac:dyDescent="0.2">
      <c r="A348" s="20" t="s">
        <v>679</v>
      </c>
      <c r="B348" s="12" t="s">
        <v>1817</v>
      </c>
      <c r="C348" s="3" t="s">
        <v>680</v>
      </c>
      <c r="D348" s="13" t="s">
        <v>2131</v>
      </c>
      <c r="E348" s="6">
        <v>44349</v>
      </c>
      <c r="F348" s="6">
        <f t="shared" si="5"/>
        <v>46539</v>
      </c>
      <c r="G348" s="34"/>
      <c r="H348" s="34"/>
      <c r="I348" s="34"/>
      <c r="J348" s="34"/>
      <c r="K348" s="34"/>
      <c r="L348" s="34"/>
      <c r="M348" s="34"/>
      <c r="N348" s="34"/>
      <c r="O348" s="34"/>
    </row>
    <row r="349" spans="1:15" ht="30" customHeight="1" x14ac:dyDescent="0.2">
      <c r="A349" s="20" t="s">
        <v>681</v>
      </c>
      <c r="B349" s="12" t="s">
        <v>1817</v>
      </c>
      <c r="C349" s="3" t="s">
        <v>682</v>
      </c>
      <c r="D349" s="13" t="s">
        <v>683</v>
      </c>
      <c r="E349" s="6">
        <v>44062</v>
      </c>
      <c r="F349" s="6">
        <f t="shared" si="5"/>
        <v>46252</v>
      </c>
      <c r="G349" s="34"/>
      <c r="H349" s="34"/>
      <c r="I349" s="34"/>
      <c r="J349" s="34"/>
      <c r="K349" s="34"/>
      <c r="L349" s="34"/>
      <c r="M349" s="34"/>
      <c r="N349" s="34"/>
      <c r="O349" s="34"/>
    </row>
    <row r="350" spans="1:15" ht="30" customHeight="1" x14ac:dyDescent="0.2">
      <c r="A350" s="20" t="s">
        <v>1413</v>
      </c>
      <c r="B350" s="12" t="s">
        <v>1817</v>
      </c>
      <c r="C350" s="3" t="s">
        <v>1414</v>
      </c>
      <c r="D350" s="14" t="s">
        <v>1415</v>
      </c>
      <c r="E350" s="6">
        <v>43553</v>
      </c>
      <c r="F350" s="6">
        <v>45744</v>
      </c>
      <c r="G350" s="34"/>
      <c r="H350" s="34"/>
      <c r="I350" s="34"/>
      <c r="J350" s="34"/>
      <c r="K350" s="34"/>
      <c r="L350" s="34"/>
      <c r="M350" s="34"/>
      <c r="N350" s="34"/>
      <c r="O350" s="34"/>
    </row>
    <row r="351" spans="1:15" ht="30" customHeight="1" x14ac:dyDescent="0.2">
      <c r="A351" s="20" t="s">
        <v>684</v>
      </c>
      <c r="B351" s="12" t="s">
        <v>1817</v>
      </c>
      <c r="C351" s="3" t="s">
        <v>685</v>
      </c>
      <c r="D351" s="13" t="s">
        <v>686</v>
      </c>
      <c r="E351" s="6">
        <v>43131</v>
      </c>
      <c r="F351" s="6">
        <f t="shared" si="5"/>
        <v>45321</v>
      </c>
      <c r="G351" s="34"/>
      <c r="H351" s="34"/>
      <c r="I351" s="34"/>
      <c r="J351" s="34"/>
      <c r="K351" s="34"/>
      <c r="L351" s="34"/>
      <c r="M351" s="34"/>
      <c r="N351" s="34"/>
      <c r="O351" s="34"/>
    </row>
    <row r="352" spans="1:15" ht="36" customHeight="1" x14ac:dyDescent="0.2">
      <c r="A352" s="20" t="s">
        <v>687</v>
      </c>
      <c r="B352" s="12" t="s">
        <v>1817</v>
      </c>
      <c r="C352" s="3" t="s">
        <v>688</v>
      </c>
      <c r="D352" s="13" t="s">
        <v>2132</v>
      </c>
      <c r="E352" s="6">
        <v>44263</v>
      </c>
      <c r="F352" s="6">
        <f t="shared" si="5"/>
        <v>46453</v>
      </c>
      <c r="G352" s="34"/>
      <c r="H352" s="34"/>
      <c r="I352" s="34"/>
      <c r="J352" s="34"/>
      <c r="K352" s="34"/>
      <c r="L352" s="34"/>
      <c r="M352" s="34"/>
      <c r="N352" s="34"/>
      <c r="O352" s="34"/>
    </row>
    <row r="353" spans="1:15" ht="33" customHeight="1" x14ac:dyDescent="0.2">
      <c r="A353" s="20" t="s">
        <v>689</v>
      </c>
      <c r="B353" s="12" t="s">
        <v>1817</v>
      </c>
      <c r="C353" s="3" t="s">
        <v>690</v>
      </c>
      <c r="D353" s="78" t="s">
        <v>2133</v>
      </c>
      <c r="E353" s="6">
        <v>43131</v>
      </c>
      <c r="F353" s="6">
        <f t="shared" si="5"/>
        <v>45321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31.5" customHeight="1" x14ac:dyDescent="0.2">
      <c r="A354" s="20" t="s">
        <v>691</v>
      </c>
      <c r="B354" s="12" t="s">
        <v>1817</v>
      </c>
      <c r="C354" s="3" t="s">
        <v>692</v>
      </c>
      <c r="D354" s="14" t="s">
        <v>693</v>
      </c>
      <c r="E354" s="6">
        <v>43882</v>
      </c>
      <c r="F354" s="6">
        <f t="shared" si="5"/>
        <v>46072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ht="30.75" customHeight="1" x14ac:dyDescent="0.2">
      <c r="A355" s="20" t="s">
        <v>694</v>
      </c>
      <c r="B355" s="12" t="s">
        <v>1817</v>
      </c>
      <c r="C355" s="3" t="s">
        <v>1726</v>
      </c>
      <c r="D355" s="65" t="s">
        <v>2134</v>
      </c>
      <c r="E355" s="6">
        <v>45051</v>
      </c>
      <c r="F355" s="6">
        <f t="shared" si="5"/>
        <v>47241</v>
      </c>
      <c r="G355" s="34"/>
      <c r="H355" s="34"/>
      <c r="I355" s="34"/>
      <c r="J355" s="34"/>
      <c r="K355" s="34"/>
      <c r="L355" s="34"/>
      <c r="M355" s="34"/>
      <c r="N355" s="34"/>
      <c r="O355" s="34"/>
    </row>
    <row r="356" spans="1:15" ht="14.25" x14ac:dyDescent="0.2">
      <c r="A356" s="20" t="s">
        <v>695</v>
      </c>
      <c r="B356" s="12" t="s">
        <v>1817</v>
      </c>
      <c r="C356" s="3" t="s">
        <v>696</v>
      </c>
      <c r="D356" s="65" t="s">
        <v>2135</v>
      </c>
      <c r="E356" s="6">
        <v>43244</v>
      </c>
      <c r="F356" s="6">
        <f t="shared" si="5"/>
        <v>45434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15" customHeight="1" x14ac:dyDescent="0.2">
      <c r="A357" s="20" t="s">
        <v>697</v>
      </c>
      <c r="B357" s="12" t="s">
        <v>1817</v>
      </c>
      <c r="C357" s="3" t="s">
        <v>698</v>
      </c>
      <c r="D357" s="65" t="s">
        <v>2136</v>
      </c>
      <c r="E357" s="6">
        <v>43244</v>
      </c>
      <c r="F357" s="6">
        <f t="shared" si="5"/>
        <v>45434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15" customHeight="1" x14ac:dyDescent="0.2">
      <c r="A358" s="20" t="s">
        <v>699</v>
      </c>
      <c r="B358" s="12" t="s">
        <v>1817</v>
      </c>
      <c r="C358" s="3" t="s">
        <v>700</v>
      </c>
      <c r="D358" s="65" t="s">
        <v>2137</v>
      </c>
      <c r="E358" s="6">
        <v>44062</v>
      </c>
      <c r="F358" s="6">
        <f t="shared" ref="F358:F391" si="6">E358+6*365</f>
        <v>46252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21.75" customHeight="1" x14ac:dyDescent="0.2">
      <c r="A359" s="20" t="s">
        <v>701</v>
      </c>
      <c r="B359" s="12" t="s">
        <v>1817</v>
      </c>
      <c r="C359" s="3" t="s">
        <v>1725</v>
      </c>
      <c r="D359" s="78" t="s">
        <v>2138</v>
      </c>
      <c r="E359" s="6">
        <v>45051</v>
      </c>
      <c r="F359" s="6">
        <f t="shared" si="6"/>
        <v>47241</v>
      </c>
      <c r="G359" s="34"/>
      <c r="H359" s="34"/>
      <c r="I359" s="34"/>
      <c r="J359" s="34"/>
      <c r="K359" s="34"/>
      <c r="L359" s="34"/>
      <c r="M359" s="34"/>
      <c r="N359" s="34"/>
      <c r="O359" s="34"/>
    </row>
    <row r="360" spans="1:15" ht="28.5" x14ac:dyDescent="0.2">
      <c r="A360" s="20" t="s">
        <v>1494</v>
      </c>
      <c r="B360" s="12" t="s">
        <v>1817</v>
      </c>
      <c r="C360" s="3" t="s">
        <v>1495</v>
      </c>
      <c r="D360" s="14" t="s">
        <v>2139</v>
      </c>
      <c r="E360" s="6">
        <v>44596</v>
      </c>
      <c r="F360" s="6">
        <f>E360+6*365</f>
        <v>46786</v>
      </c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15" ht="21.75" customHeight="1" x14ac:dyDescent="0.2">
      <c r="A361" s="20" t="s">
        <v>1496</v>
      </c>
      <c r="B361" s="12" t="s">
        <v>1817</v>
      </c>
      <c r="C361" s="3" t="s">
        <v>1497</v>
      </c>
      <c r="D361" s="14" t="s">
        <v>2140</v>
      </c>
      <c r="E361" s="6">
        <v>44596</v>
      </c>
      <c r="F361" s="6">
        <f>E361+6*365</f>
        <v>46786</v>
      </c>
      <c r="G361" s="34"/>
      <c r="H361" s="34"/>
      <c r="I361" s="34"/>
      <c r="J361" s="34"/>
      <c r="K361" s="34"/>
      <c r="L361" s="34"/>
      <c r="M361" s="34"/>
      <c r="N361" s="34"/>
      <c r="O361" s="34"/>
    </row>
    <row r="362" spans="1:15" ht="15" customHeight="1" x14ac:dyDescent="0.2">
      <c r="A362" s="20" t="s">
        <v>702</v>
      </c>
      <c r="B362" s="12" t="s">
        <v>1817</v>
      </c>
      <c r="C362" s="3" t="s">
        <v>703</v>
      </c>
      <c r="D362" s="13" t="s">
        <v>704</v>
      </c>
      <c r="E362" s="6">
        <v>43370</v>
      </c>
      <c r="F362" s="6">
        <f t="shared" si="6"/>
        <v>45560</v>
      </c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28.5" x14ac:dyDescent="0.2">
      <c r="A363" s="20" t="s">
        <v>705</v>
      </c>
      <c r="B363" s="12" t="s">
        <v>1817</v>
      </c>
      <c r="C363" s="3" t="s">
        <v>706</v>
      </c>
      <c r="D363" s="14" t="s">
        <v>707</v>
      </c>
      <c r="E363" s="6">
        <v>43882</v>
      </c>
      <c r="F363" s="6">
        <f t="shared" si="6"/>
        <v>46072</v>
      </c>
      <c r="G363" s="34"/>
      <c r="H363" s="34"/>
      <c r="I363" s="34"/>
      <c r="J363" s="34"/>
      <c r="K363" s="34"/>
      <c r="L363" s="34"/>
      <c r="M363" s="34"/>
      <c r="N363" s="34"/>
      <c r="O363" s="34"/>
    </row>
    <row r="364" spans="1:15" ht="15" customHeight="1" x14ac:dyDescent="0.2">
      <c r="A364" s="20" t="s">
        <v>708</v>
      </c>
      <c r="B364" s="12" t="s">
        <v>1817</v>
      </c>
      <c r="C364" s="3" t="s">
        <v>709</v>
      </c>
      <c r="D364" s="13" t="s">
        <v>710</v>
      </c>
      <c r="E364" s="6">
        <v>43277</v>
      </c>
      <c r="F364" s="6">
        <f t="shared" si="6"/>
        <v>45467</v>
      </c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ht="15" customHeight="1" x14ac:dyDescent="0.2">
      <c r="A365" s="20" t="s">
        <v>711</v>
      </c>
      <c r="B365" s="12" t="s">
        <v>1817</v>
      </c>
      <c r="C365" s="3" t="s">
        <v>712</v>
      </c>
      <c r="D365" s="13" t="s">
        <v>713</v>
      </c>
      <c r="E365" s="6">
        <v>45105</v>
      </c>
      <c r="F365" s="6">
        <f t="shared" si="6"/>
        <v>47295</v>
      </c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ht="15" customHeight="1" x14ac:dyDescent="0.2">
      <c r="A366" s="20" t="s">
        <v>714</v>
      </c>
      <c r="B366" s="12" t="s">
        <v>1817</v>
      </c>
      <c r="C366" s="3" t="s">
        <v>715</v>
      </c>
      <c r="D366" s="14" t="s">
        <v>2141</v>
      </c>
      <c r="E366" s="6">
        <v>43608</v>
      </c>
      <c r="F366" s="6">
        <f t="shared" si="6"/>
        <v>45798</v>
      </c>
      <c r="G366" s="33"/>
      <c r="H366" s="33"/>
      <c r="I366" s="34"/>
      <c r="J366" s="34"/>
      <c r="K366" s="34"/>
      <c r="L366" s="34"/>
      <c r="M366" s="34"/>
      <c r="N366" s="34"/>
      <c r="O366" s="34"/>
    </row>
    <row r="367" spans="1:15" ht="15" customHeight="1" x14ac:dyDescent="0.2">
      <c r="A367" s="20" t="s">
        <v>1503</v>
      </c>
      <c r="B367" s="12" t="s">
        <v>1817</v>
      </c>
      <c r="C367" s="3" t="s">
        <v>1504</v>
      </c>
      <c r="D367" s="14" t="s">
        <v>1505</v>
      </c>
      <c r="E367" s="6">
        <v>44596</v>
      </c>
      <c r="F367" s="6">
        <f>E367+6*365</f>
        <v>46786</v>
      </c>
      <c r="G367" s="33"/>
      <c r="H367" s="33"/>
      <c r="I367" s="34"/>
      <c r="J367" s="34"/>
      <c r="K367" s="34"/>
      <c r="L367" s="34"/>
      <c r="M367" s="34"/>
      <c r="N367" s="34"/>
      <c r="O367" s="34"/>
    </row>
    <row r="368" spans="1:15" ht="15" customHeight="1" x14ac:dyDescent="0.2">
      <c r="A368" s="20" t="s">
        <v>716</v>
      </c>
      <c r="B368" s="12" t="s">
        <v>1817</v>
      </c>
      <c r="C368" s="3" t="s">
        <v>717</v>
      </c>
      <c r="D368" s="14" t="s">
        <v>718</v>
      </c>
      <c r="E368" s="6">
        <v>44041</v>
      </c>
      <c r="F368" s="6">
        <f t="shared" si="6"/>
        <v>46231</v>
      </c>
      <c r="G368" s="33"/>
      <c r="H368" s="33"/>
      <c r="I368" s="34"/>
      <c r="J368" s="34"/>
      <c r="K368" s="34"/>
      <c r="L368" s="34"/>
      <c r="M368" s="34"/>
      <c r="N368" s="34"/>
      <c r="O368" s="34"/>
    </row>
    <row r="369" spans="1:15" ht="28.5" x14ac:dyDescent="0.2">
      <c r="A369" s="20" t="s">
        <v>719</v>
      </c>
      <c r="B369" s="12" t="s">
        <v>1817</v>
      </c>
      <c r="C369" s="3" t="s">
        <v>720</v>
      </c>
      <c r="D369" s="14" t="s">
        <v>2142</v>
      </c>
      <c r="E369" s="6">
        <v>44263</v>
      </c>
      <c r="F369" s="6">
        <f t="shared" si="6"/>
        <v>46453</v>
      </c>
      <c r="G369" s="33"/>
      <c r="H369" s="33"/>
      <c r="I369" s="34"/>
      <c r="J369" s="34"/>
      <c r="K369" s="34"/>
      <c r="L369" s="34"/>
      <c r="M369" s="34"/>
      <c r="N369" s="34"/>
      <c r="O369" s="34"/>
    </row>
    <row r="370" spans="1:15" ht="19.5" customHeight="1" x14ac:dyDescent="0.2">
      <c r="A370" s="20" t="s">
        <v>721</v>
      </c>
      <c r="B370" s="12" t="s">
        <v>1817</v>
      </c>
      <c r="C370" s="3" t="s">
        <v>722</v>
      </c>
      <c r="D370" s="78" t="s">
        <v>2143</v>
      </c>
      <c r="E370" s="6">
        <v>43461</v>
      </c>
      <c r="F370" s="6">
        <f t="shared" si="6"/>
        <v>45651</v>
      </c>
      <c r="G370" s="33"/>
      <c r="H370" s="33"/>
      <c r="I370" s="34"/>
      <c r="J370" s="34"/>
      <c r="K370" s="34"/>
      <c r="L370" s="34"/>
      <c r="M370" s="34"/>
      <c r="N370" s="34"/>
      <c r="O370" s="34"/>
    </row>
    <row r="371" spans="1:15" ht="19.5" customHeight="1" x14ac:dyDescent="0.2">
      <c r="A371" s="20" t="s">
        <v>1506</v>
      </c>
      <c r="B371" s="12" t="s">
        <v>1817</v>
      </c>
      <c r="C371" s="3" t="s">
        <v>1507</v>
      </c>
      <c r="D371" s="14" t="s">
        <v>1508</v>
      </c>
      <c r="E371" s="6">
        <v>44596</v>
      </c>
      <c r="F371" s="6">
        <f>E371+6*365</f>
        <v>46786</v>
      </c>
      <c r="G371" s="33"/>
      <c r="H371" s="33"/>
      <c r="I371" s="34"/>
      <c r="J371" s="34"/>
      <c r="K371" s="34"/>
      <c r="L371" s="34"/>
      <c r="M371" s="34"/>
      <c r="N371" s="34"/>
      <c r="O371" s="34"/>
    </row>
    <row r="372" spans="1:15" ht="15" customHeight="1" x14ac:dyDescent="0.2">
      <c r="A372" s="20" t="s">
        <v>723</v>
      </c>
      <c r="B372" s="12" t="s">
        <v>1817</v>
      </c>
      <c r="C372" s="3" t="s">
        <v>724</v>
      </c>
      <c r="D372" s="65" t="s">
        <v>2144</v>
      </c>
      <c r="E372" s="6">
        <v>45219</v>
      </c>
      <c r="F372" s="6">
        <f t="shared" si="6"/>
        <v>47409</v>
      </c>
      <c r="G372" s="33"/>
      <c r="H372" s="33"/>
      <c r="I372" s="34"/>
      <c r="J372" s="34"/>
      <c r="K372" s="34"/>
      <c r="L372" s="34"/>
      <c r="M372" s="34"/>
      <c r="N372" s="34"/>
      <c r="O372" s="34"/>
    </row>
    <row r="373" spans="1:15" ht="15" customHeight="1" x14ac:dyDescent="0.2">
      <c r="A373" s="20" t="s">
        <v>725</v>
      </c>
      <c r="B373" s="12" t="s">
        <v>1817</v>
      </c>
      <c r="C373" s="3" t="s">
        <v>1498</v>
      </c>
      <c r="D373" s="78" t="s">
        <v>2145</v>
      </c>
      <c r="E373" s="6">
        <v>44596</v>
      </c>
      <c r="F373" s="6">
        <f t="shared" si="6"/>
        <v>46786</v>
      </c>
      <c r="G373" s="33"/>
      <c r="H373" s="33"/>
      <c r="I373" s="34"/>
      <c r="J373" s="34"/>
      <c r="K373" s="34"/>
      <c r="L373" s="34"/>
      <c r="M373" s="34"/>
      <c r="N373" s="34"/>
      <c r="O373" s="34"/>
    </row>
    <row r="374" spans="1:15" ht="15" customHeight="1" x14ac:dyDescent="0.2">
      <c r="A374" s="20" t="s">
        <v>726</v>
      </c>
      <c r="B374" s="12" t="s">
        <v>1817</v>
      </c>
      <c r="C374" s="3" t="s">
        <v>727</v>
      </c>
      <c r="D374" s="13" t="s">
        <v>728</v>
      </c>
      <c r="E374" s="6">
        <v>44062</v>
      </c>
      <c r="F374" s="6">
        <f t="shared" si="6"/>
        <v>46252</v>
      </c>
      <c r="G374" s="33"/>
      <c r="H374" s="33"/>
      <c r="I374" s="34"/>
      <c r="J374" s="34"/>
      <c r="K374" s="34"/>
      <c r="L374" s="34"/>
      <c r="M374" s="34"/>
      <c r="N374" s="34"/>
      <c r="O374" s="34"/>
    </row>
    <row r="375" spans="1:15" ht="15" customHeight="1" x14ac:dyDescent="0.2">
      <c r="A375" s="20" t="s">
        <v>729</v>
      </c>
      <c r="B375" s="12" t="s">
        <v>1817</v>
      </c>
      <c r="C375" s="3" t="s">
        <v>730</v>
      </c>
      <c r="D375" s="14" t="s">
        <v>2146</v>
      </c>
      <c r="E375" s="6">
        <v>44041</v>
      </c>
      <c r="F375" s="6">
        <f t="shared" si="6"/>
        <v>46231</v>
      </c>
      <c r="G375" s="33"/>
      <c r="H375" s="33"/>
      <c r="I375" s="34"/>
      <c r="J375" s="34"/>
      <c r="K375" s="34"/>
      <c r="L375" s="34"/>
      <c r="M375" s="34"/>
      <c r="N375" s="34"/>
      <c r="O375" s="34"/>
    </row>
    <row r="376" spans="1:15" ht="18.75" customHeight="1" x14ac:dyDescent="0.2">
      <c r="A376" s="20" t="s">
        <v>731</v>
      </c>
      <c r="B376" s="12" t="s">
        <v>1817</v>
      </c>
      <c r="C376" s="3" t="s">
        <v>732</v>
      </c>
      <c r="D376" s="65" t="s">
        <v>733</v>
      </c>
      <c r="E376" s="6">
        <v>45105</v>
      </c>
      <c r="F376" s="6">
        <f t="shared" si="6"/>
        <v>47295</v>
      </c>
      <c r="G376" s="33"/>
      <c r="H376" s="33"/>
      <c r="I376" s="34"/>
      <c r="J376" s="34"/>
      <c r="K376" s="34"/>
      <c r="L376" s="34"/>
      <c r="M376" s="34"/>
      <c r="N376" s="34"/>
      <c r="O376" s="34"/>
    </row>
    <row r="377" spans="1:15" ht="21.75" customHeight="1" x14ac:dyDescent="0.2">
      <c r="A377" s="20" t="s">
        <v>734</v>
      </c>
      <c r="B377" s="12" t="s">
        <v>1817</v>
      </c>
      <c r="C377" s="3" t="s">
        <v>735</v>
      </c>
      <c r="D377" s="78" t="s">
        <v>736</v>
      </c>
      <c r="E377" s="6">
        <v>44012</v>
      </c>
      <c r="F377" s="6">
        <f t="shared" si="6"/>
        <v>46202</v>
      </c>
      <c r="G377" s="34"/>
      <c r="H377" s="34"/>
      <c r="I377" s="34"/>
      <c r="J377" s="34"/>
      <c r="K377" s="34"/>
      <c r="L377" s="34"/>
      <c r="M377" s="34"/>
      <c r="N377" s="34"/>
      <c r="O377" s="34"/>
    </row>
    <row r="378" spans="1:15" ht="28.5" x14ac:dyDescent="0.2">
      <c r="A378" s="20" t="s">
        <v>737</v>
      </c>
      <c r="B378" s="12" t="s">
        <v>1817</v>
      </c>
      <c r="C378" s="3" t="s">
        <v>1966</v>
      </c>
      <c r="D378" s="14" t="s">
        <v>2147</v>
      </c>
      <c r="E378" s="6">
        <v>43608</v>
      </c>
      <c r="F378" s="6">
        <f t="shared" si="6"/>
        <v>45798</v>
      </c>
      <c r="G378" s="34"/>
      <c r="H378" s="34"/>
      <c r="I378" s="34"/>
      <c r="J378" s="34"/>
      <c r="K378" s="34"/>
      <c r="L378" s="34"/>
      <c r="M378" s="34"/>
      <c r="N378" s="34"/>
      <c r="O378" s="34"/>
    </row>
    <row r="379" spans="1:15" ht="28.5" x14ac:dyDescent="0.2">
      <c r="A379" s="20" t="s">
        <v>738</v>
      </c>
      <c r="B379" s="12" t="s">
        <v>1817</v>
      </c>
      <c r="C379" s="3" t="s">
        <v>739</v>
      </c>
      <c r="D379" s="14" t="s">
        <v>2148</v>
      </c>
      <c r="E379" s="6">
        <v>44263</v>
      </c>
      <c r="F379" s="6">
        <f t="shared" si="6"/>
        <v>46453</v>
      </c>
      <c r="G379" s="34"/>
      <c r="H379" s="34"/>
      <c r="I379" s="34"/>
      <c r="J379" s="34"/>
      <c r="K379" s="34"/>
      <c r="L379" s="34"/>
      <c r="M379" s="34"/>
      <c r="N379" s="34"/>
      <c r="O379" s="34"/>
    </row>
    <row r="380" spans="1:15" ht="15" customHeight="1" x14ac:dyDescent="0.25">
      <c r="A380" s="20" t="s">
        <v>740</v>
      </c>
      <c r="B380" s="12" t="s">
        <v>1817</v>
      </c>
      <c r="C380" s="3" t="s">
        <v>741</v>
      </c>
      <c r="D380" s="106" t="s">
        <v>2149</v>
      </c>
      <c r="E380" s="6">
        <v>43553</v>
      </c>
      <c r="F380" s="6">
        <f t="shared" si="6"/>
        <v>45743</v>
      </c>
      <c r="G380" s="34"/>
      <c r="H380" s="34"/>
      <c r="I380" s="34"/>
      <c r="J380" s="34"/>
      <c r="K380" s="34"/>
      <c r="L380" s="34"/>
      <c r="M380" s="34"/>
      <c r="N380" s="34"/>
      <c r="O380" s="34"/>
    </row>
    <row r="381" spans="1:15" ht="15" customHeight="1" x14ac:dyDescent="0.2">
      <c r="A381" s="20" t="s">
        <v>742</v>
      </c>
      <c r="B381" s="12" t="s">
        <v>1817</v>
      </c>
      <c r="C381" s="3" t="s">
        <v>743</v>
      </c>
      <c r="D381" s="78" t="s">
        <v>2150</v>
      </c>
      <c r="E381" s="85">
        <v>44797</v>
      </c>
      <c r="F381" s="6">
        <f t="shared" si="6"/>
        <v>46987</v>
      </c>
      <c r="G381" s="34"/>
      <c r="H381" s="34"/>
      <c r="I381" s="34"/>
      <c r="J381" s="34"/>
      <c r="K381" s="34"/>
      <c r="L381" s="34"/>
      <c r="M381" s="34"/>
      <c r="N381" s="34"/>
      <c r="O381" s="34"/>
    </row>
    <row r="382" spans="1:15" ht="15" customHeight="1" x14ac:dyDescent="0.2">
      <c r="A382" s="20" t="s">
        <v>744</v>
      </c>
      <c r="B382" s="12" t="s">
        <v>1817</v>
      </c>
      <c r="C382" s="3" t="s">
        <v>745</v>
      </c>
      <c r="D382" s="83" t="s">
        <v>746</v>
      </c>
      <c r="E382" s="6">
        <v>43775</v>
      </c>
      <c r="F382" s="84">
        <f t="shared" si="6"/>
        <v>45965</v>
      </c>
      <c r="G382" s="34"/>
      <c r="H382" s="34"/>
      <c r="I382" s="34"/>
      <c r="J382" s="34"/>
      <c r="K382" s="34"/>
      <c r="L382" s="34"/>
      <c r="M382" s="34"/>
      <c r="N382" s="34"/>
      <c r="O382" s="34"/>
    </row>
    <row r="383" spans="1:15" ht="15" customHeight="1" x14ac:dyDescent="0.2">
      <c r="A383" s="20" t="s">
        <v>747</v>
      </c>
      <c r="B383" s="12" t="s">
        <v>1817</v>
      </c>
      <c r="C383" s="3" t="s">
        <v>748</v>
      </c>
      <c r="D383" s="65" t="s">
        <v>2151</v>
      </c>
      <c r="E383" s="6">
        <v>44596</v>
      </c>
      <c r="F383" s="6">
        <f t="shared" si="6"/>
        <v>46786</v>
      </c>
      <c r="G383" s="34"/>
      <c r="H383" s="34"/>
      <c r="I383" s="34"/>
      <c r="J383" s="34"/>
      <c r="K383" s="34"/>
      <c r="L383" s="34"/>
      <c r="M383" s="34"/>
      <c r="N383" s="34"/>
      <c r="O383" s="34"/>
    </row>
    <row r="384" spans="1:15" ht="15" customHeight="1" x14ac:dyDescent="0.2">
      <c r="A384" s="20" t="s">
        <v>749</v>
      </c>
      <c r="B384" s="12" t="s">
        <v>1817</v>
      </c>
      <c r="C384" s="3" t="s">
        <v>750</v>
      </c>
      <c r="D384" s="14" t="s">
        <v>2152</v>
      </c>
      <c r="E384" s="6">
        <v>43553</v>
      </c>
      <c r="F384" s="6">
        <f t="shared" si="6"/>
        <v>45743</v>
      </c>
      <c r="G384" s="34"/>
      <c r="H384" s="34"/>
      <c r="I384" s="34"/>
      <c r="J384" s="34"/>
      <c r="K384" s="34"/>
      <c r="L384" s="34"/>
      <c r="M384" s="34"/>
      <c r="N384" s="34"/>
      <c r="O384" s="34"/>
    </row>
    <row r="385" spans="1:15" ht="15" customHeight="1" x14ac:dyDescent="0.2">
      <c r="A385" s="20" t="s">
        <v>751</v>
      </c>
      <c r="B385" s="12" t="s">
        <v>1817</v>
      </c>
      <c r="C385" s="3" t="s">
        <v>752</v>
      </c>
      <c r="D385" s="14" t="s">
        <v>2153</v>
      </c>
      <c r="E385" s="6">
        <v>44263</v>
      </c>
      <c r="F385" s="6">
        <f t="shared" si="6"/>
        <v>46453</v>
      </c>
      <c r="G385" s="34"/>
      <c r="H385" s="34"/>
      <c r="I385" s="34"/>
      <c r="J385" s="34"/>
      <c r="K385" s="34"/>
      <c r="L385" s="34"/>
      <c r="M385" s="34"/>
      <c r="N385" s="34"/>
      <c r="O385" s="34"/>
    </row>
    <row r="386" spans="1:15" ht="15" customHeight="1" x14ac:dyDescent="0.2">
      <c r="A386" s="20" t="s">
        <v>753</v>
      </c>
      <c r="B386" s="12" t="s">
        <v>1817</v>
      </c>
      <c r="C386" s="3" t="s">
        <v>754</v>
      </c>
      <c r="D386" s="14" t="s">
        <v>2154</v>
      </c>
      <c r="E386" s="6">
        <v>44301</v>
      </c>
      <c r="F386" s="6">
        <f t="shared" si="6"/>
        <v>46491</v>
      </c>
      <c r="G386" s="34"/>
      <c r="H386" s="34"/>
      <c r="I386" s="34"/>
      <c r="J386" s="34"/>
      <c r="K386" s="34"/>
      <c r="L386" s="34"/>
      <c r="M386" s="34"/>
      <c r="N386" s="34"/>
      <c r="O386" s="34"/>
    </row>
    <row r="387" spans="1:15" ht="15" customHeight="1" x14ac:dyDescent="0.2">
      <c r="A387" s="20" t="s">
        <v>1433</v>
      </c>
      <c r="B387" s="12" t="s">
        <v>1817</v>
      </c>
      <c r="C387" s="3" t="s">
        <v>1434</v>
      </c>
      <c r="D387" s="14" t="s">
        <v>1435</v>
      </c>
      <c r="E387" s="6">
        <v>44596</v>
      </c>
      <c r="F387" s="6">
        <f>E387+6*365</f>
        <v>46786</v>
      </c>
      <c r="G387" s="34"/>
      <c r="H387" s="34"/>
      <c r="I387" s="34"/>
      <c r="J387" s="34"/>
      <c r="K387" s="34"/>
      <c r="L387" s="34"/>
      <c r="M387" s="34"/>
      <c r="N387" s="34"/>
      <c r="O387" s="34"/>
    </row>
    <row r="388" spans="1:15" ht="15" customHeight="1" x14ac:dyDescent="0.2">
      <c r="A388" s="20" t="s">
        <v>755</v>
      </c>
      <c r="B388" s="12" t="s">
        <v>1817</v>
      </c>
      <c r="C388" s="3" t="s">
        <v>756</v>
      </c>
      <c r="D388" s="13" t="s">
        <v>757</v>
      </c>
      <c r="E388" s="6">
        <v>44041</v>
      </c>
      <c r="F388" s="6">
        <f t="shared" si="6"/>
        <v>46231</v>
      </c>
      <c r="G388" s="34"/>
      <c r="H388" s="34"/>
      <c r="I388" s="34"/>
      <c r="J388" s="34"/>
      <c r="K388" s="34"/>
      <c r="L388" s="34"/>
      <c r="M388" s="34"/>
      <c r="N388" s="34"/>
      <c r="O388" s="34"/>
    </row>
    <row r="389" spans="1:15" ht="31.5" customHeight="1" x14ac:dyDescent="0.2">
      <c r="A389" s="20" t="s">
        <v>758</v>
      </c>
      <c r="B389" s="12" t="s">
        <v>1817</v>
      </c>
      <c r="C389" s="3" t="s">
        <v>759</v>
      </c>
      <c r="D389" s="14" t="s">
        <v>2155</v>
      </c>
      <c r="E389" s="6">
        <v>43741</v>
      </c>
      <c r="F389" s="6">
        <f t="shared" si="6"/>
        <v>45931</v>
      </c>
      <c r="G389" s="34"/>
      <c r="H389" s="34"/>
      <c r="I389" s="34"/>
      <c r="J389" s="34"/>
      <c r="K389" s="34"/>
      <c r="L389" s="34"/>
      <c r="M389" s="34"/>
      <c r="N389" s="34"/>
      <c r="O389" s="34"/>
    </row>
    <row r="390" spans="1:15" ht="15" customHeight="1" x14ac:dyDescent="0.2">
      <c r="A390" s="20" t="s">
        <v>760</v>
      </c>
      <c r="B390" s="12" t="s">
        <v>1817</v>
      </c>
      <c r="C390" s="3" t="s">
        <v>761</v>
      </c>
      <c r="D390" s="13" t="s">
        <v>762</v>
      </c>
      <c r="E390" s="6">
        <v>43444</v>
      </c>
      <c r="F390" s="6">
        <f t="shared" si="6"/>
        <v>45634</v>
      </c>
      <c r="G390" s="34"/>
      <c r="H390" s="34"/>
      <c r="I390" s="34"/>
      <c r="J390" s="34"/>
      <c r="K390" s="34"/>
      <c r="L390" s="34"/>
      <c r="M390" s="34"/>
      <c r="N390" s="34"/>
      <c r="O390" s="34"/>
    </row>
    <row r="391" spans="1:15" ht="33" customHeight="1" x14ac:dyDescent="0.2">
      <c r="A391" s="20" t="s">
        <v>763</v>
      </c>
      <c r="B391" s="12" t="s">
        <v>1817</v>
      </c>
      <c r="C391" s="3" t="s">
        <v>764</v>
      </c>
      <c r="D391" s="13" t="s">
        <v>765</v>
      </c>
      <c r="E391" s="6">
        <v>44062</v>
      </c>
      <c r="F391" s="6">
        <f t="shared" si="6"/>
        <v>46252</v>
      </c>
      <c r="G391" s="34"/>
      <c r="H391" s="34"/>
      <c r="I391" s="34"/>
      <c r="J391" s="34"/>
      <c r="K391" s="34"/>
      <c r="L391" s="34"/>
      <c r="M391" s="34"/>
      <c r="N391" s="34"/>
      <c r="O391" s="34"/>
    </row>
    <row r="392" spans="1:15" ht="28.5" x14ac:dyDescent="0.2">
      <c r="A392" s="20" t="s">
        <v>1499</v>
      </c>
      <c r="B392" s="3" t="s">
        <v>1821</v>
      </c>
      <c r="C392" s="3" t="s">
        <v>1500</v>
      </c>
      <c r="D392" s="14" t="s">
        <v>2156</v>
      </c>
      <c r="E392" s="6">
        <v>44596</v>
      </c>
      <c r="F392" s="6">
        <f>E392+6*365</f>
        <v>46786</v>
      </c>
      <c r="G392" s="34"/>
      <c r="H392" s="34"/>
      <c r="I392" s="34"/>
      <c r="J392" s="34"/>
      <c r="K392" s="34"/>
      <c r="L392" s="34"/>
      <c r="M392" s="34"/>
      <c r="N392" s="34"/>
      <c r="O392" s="34"/>
    </row>
    <row r="393" spans="1:15" ht="15" customHeight="1" x14ac:dyDescent="0.2">
      <c r="A393" s="86" t="s">
        <v>766</v>
      </c>
      <c r="B393" s="86"/>
      <c r="C393" s="86"/>
      <c r="D393" s="87"/>
      <c r="E393" s="88"/>
      <c r="F393" s="25"/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15" hidden="1" customHeight="1" x14ac:dyDescent="0.2">
      <c r="A394" s="72"/>
      <c r="B394" s="72"/>
      <c r="C394" s="72"/>
      <c r="D394" s="43"/>
      <c r="E394" s="73"/>
      <c r="F394" s="73"/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15" customHeight="1" x14ac:dyDescent="0.2">
      <c r="A395" s="26" t="s">
        <v>311</v>
      </c>
      <c r="B395" s="5" t="s">
        <v>312</v>
      </c>
      <c r="C395" s="5" t="s">
        <v>313</v>
      </c>
      <c r="D395" s="16" t="s">
        <v>314</v>
      </c>
      <c r="E395" s="44" t="s">
        <v>8</v>
      </c>
      <c r="F395" s="6"/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15" customHeight="1" x14ac:dyDescent="0.2">
      <c r="A396" s="20" t="s">
        <v>767</v>
      </c>
      <c r="B396" s="3" t="s">
        <v>1944</v>
      </c>
      <c r="C396" s="3" t="s">
        <v>768</v>
      </c>
      <c r="D396" s="13" t="s">
        <v>2157</v>
      </c>
      <c r="E396" s="6">
        <v>44754</v>
      </c>
      <c r="F396" s="6">
        <f t="shared" ref="F396:F447" si="7">E396+6*365</f>
        <v>46944</v>
      </c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15" customHeight="1" x14ac:dyDescent="0.2">
      <c r="A397" s="20" t="s">
        <v>769</v>
      </c>
      <c r="B397" s="3" t="s">
        <v>1944</v>
      </c>
      <c r="C397" s="3" t="s">
        <v>770</v>
      </c>
      <c r="D397" s="78" t="s">
        <v>2158</v>
      </c>
      <c r="E397" s="6">
        <v>45183</v>
      </c>
      <c r="F397" s="6">
        <f t="shared" si="7"/>
        <v>47373</v>
      </c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15" customHeight="1" x14ac:dyDescent="0.2">
      <c r="A398" s="20" t="s">
        <v>771</v>
      </c>
      <c r="B398" s="3" t="s">
        <v>1944</v>
      </c>
      <c r="C398" s="3" t="s">
        <v>772</v>
      </c>
      <c r="D398" s="14" t="s">
        <v>773</v>
      </c>
      <c r="E398" s="6">
        <v>44062</v>
      </c>
      <c r="F398" s="6">
        <f t="shared" si="7"/>
        <v>46252</v>
      </c>
      <c r="G398" s="34"/>
      <c r="H398" s="34"/>
      <c r="I398" s="34"/>
      <c r="J398" s="34"/>
      <c r="K398" s="34"/>
      <c r="L398" s="34"/>
      <c r="M398" s="34"/>
      <c r="N398" s="34"/>
      <c r="O398" s="34"/>
    </row>
    <row r="399" spans="1:15" ht="32.25" customHeight="1" x14ac:dyDescent="0.2">
      <c r="A399" s="24" t="s">
        <v>774</v>
      </c>
      <c r="B399" s="3" t="s">
        <v>1944</v>
      </c>
      <c r="C399" s="4" t="s">
        <v>775</v>
      </c>
      <c r="D399" s="14" t="s">
        <v>776</v>
      </c>
      <c r="E399" s="6">
        <v>44110</v>
      </c>
      <c r="F399" s="6">
        <f t="shared" si="7"/>
        <v>46300</v>
      </c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30" customHeight="1" x14ac:dyDescent="0.2">
      <c r="A400" s="20" t="s">
        <v>777</v>
      </c>
      <c r="B400" s="3" t="s">
        <v>1944</v>
      </c>
      <c r="C400" s="3" t="s">
        <v>1583</v>
      </c>
      <c r="D400" s="13" t="s">
        <v>778</v>
      </c>
      <c r="E400" s="6">
        <v>44754</v>
      </c>
      <c r="F400" s="6">
        <f t="shared" si="7"/>
        <v>46944</v>
      </c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28.5" x14ac:dyDescent="0.2">
      <c r="A401" s="20" t="s">
        <v>779</v>
      </c>
      <c r="B401" s="3" t="s">
        <v>1822</v>
      </c>
      <c r="C401" s="3" t="s">
        <v>780</v>
      </c>
      <c r="D401" s="45" t="s">
        <v>2159</v>
      </c>
      <c r="E401" s="6">
        <v>43775</v>
      </c>
      <c r="F401" s="6">
        <f t="shared" si="7"/>
        <v>45965</v>
      </c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15" customHeight="1" x14ac:dyDescent="0.2">
      <c r="A402" s="20" t="s">
        <v>781</v>
      </c>
      <c r="B402" s="3" t="s">
        <v>1944</v>
      </c>
      <c r="C402" s="3" t="s">
        <v>782</v>
      </c>
      <c r="D402" s="78" t="s">
        <v>2161</v>
      </c>
      <c r="E402" s="6">
        <v>43444</v>
      </c>
      <c r="F402" s="6">
        <f t="shared" si="7"/>
        <v>45634</v>
      </c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28.5" x14ac:dyDescent="0.2">
      <c r="A403" s="20" t="s">
        <v>783</v>
      </c>
      <c r="B403" s="3" t="s">
        <v>1945</v>
      </c>
      <c r="C403" s="3" t="s">
        <v>784</v>
      </c>
      <c r="D403" s="45" t="s">
        <v>785</v>
      </c>
      <c r="E403" s="6">
        <v>43277</v>
      </c>
      <c r="F403" s="6">
        <f t="shared" si="7"/>
        <v>45467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28.5" x14ac:dyDescent="0.2">
      <c r="A404" s="20" t="s">
        <v>786</v>
      </c>
      <c r="B404" s="3" t="s">
        <v>1946</v>
      </c>
      <c r="C404" s="3" t="s">
        <v>1727</v>
      </c>
      <c r="D404" s="78" t="s">
        <v>787</v>
      </c>
      <c r="E404" s="6">
        <v>45051</v>
      </c>
      <c r="F404" s="6">
        <f t="shared" si="7"/>
        <v>47241</v>
      </c>
      <c r="G404" s="33"/>
      <c r="H404" s="33"/>
      <c r="I404" s="34"/>
      <c r="J404" s="34"/>
      <c r="K404" s="34"/>
      <c r="L404" s="34"/>
      <c r="M404" s="34"/>
      <c r="N404" s="34"/>
      <c r="O404" s="34"/>
    </row>
    <row r="405" spans="1:15" ht="42.75" x14ac:dyDescent="0.2">
      <c r="A405" s="20" t="s">
        <v>788</v>
      </c>
      <c r="B405" s="3" t="s">
        <v>1946</v>
      </c>
      <c r="C405" s="3" t="s">
        <v>789</v>
      </c>
      <c r="D405" s="14" t="s">
        <v>2162</v>
      </c>
      <c r="E405" s="6">
        <v>43775</v>
      </c>
      <c r="F405" s="6">
        <f t="shared" si="7"/>
        <v>45965</v>
      </c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28.5" x14ac:dyDescent="0.2">
      <c r="A406" s="20" t="s">
        <v>790</v>
      </c>
      <c r="B406" s="3" t="s">
        <v>1946</v>
      </c>
      <c r="C406" s="3" t="s">
        <v>791</v>
      </c>
      <c r="D406" s="45" t="s">
        <v>2160</v>
      </c>
      <c r="E406" s="6">
        <v>43220</v>
      </c>
      <c r="F406" s="6">
        <f t="shared" si="7"/>
        <v>45410</v>
      </c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15" customHeight="1" x14ac:dyDescent="0.2">
      <c r="A407" s="20" t="s">
        <v>792</v>
      </c>
      <c r="B407" s="3" t="s">
        <v>1944</v>
      </c>
      <c r="C407" s="3" t="s">
        <v>793</v>
      </c>
      <c r="D407" s="45" t="s">
        <v>1723</v>
      </c>
      <c r="E407" s="6">
        <v>45051</v>
      </c>
      <c r="F407" s="6">
        <f t="shared" si="7"/>
        <v>47241</v>
      </c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20.25" customHeight="1" x14ac:dyDescent="0.2">
      <c r="A408" s="20" t="s">
        <v>1658</v>
      </c>
      <c r="B408" s="3" t="s">
        <v>1944</v>
      </c>
      <c r="C408" s="3" t="s">
        <v>1659</v>
      </c>
      <c r="D408" s="14" t="s">
        <v>1660</v>
      </c>
      <c r="E408" s="6">
        <v>44851</v>
      </c>
      <c r="F408" s="6">
        <f t="shared" si="7"/>
        <v>47041</v>
      </c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1:15" ht="15" customHeight="1" x14ac:dyDescent="0.2">
      <c r="A409" s="20" t="s">
        <v>794</v>
      </c>
      <c r="B409" s="3" t="s">
        <v>1944</v>
      </c>
      <c r="C409" s="3" t="s">
        <v>795</v>
      </c>
      <c r="D409" s="45" t="s">
        <v>796</v>
      </c>
      <c r="E409" s="6">
        <v>45072</v>
      </c>
      <c r="F409" s="6">
        <f t="shared" si="7"/>
        <v>47262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18" customHeight="1" x14ac:dyDescent="0.2">
      <c r="A410" s="20" t="s">
        <v>797</v>
      </c>
      <c r="B410" s="3" t="s">
        <v>1944</v>
      </c>
      <c r="C410" s="3" t="s">
        <v>798</v>
      </c>
      <c r="D410" s="78" t="s">
        <v>2163</v>
      </c>
      <c r="E410" s="6">
        <v>44539</v>
      </c>
      <c r="F410" s="6">
        <f>E410+6*365</f>
        <v>46729</v>
      </c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28.5" x14ac:dyDescent="0.2">
      <c r="A411" s="20" t="s">
        <v>799</v>
      </c>
      <c r="B411" s="3" t="s">
        <v>1944</v>
      </c>
      <c r="C411" s="3" t="s">
        <v>800</v>
      </c>
      <c r="D411" s="45" t="s">
        <v>2164</v>
      </c>
      <c r="E411" s="6">
        <v>44756</v>
      </c>
      <c r="F411" s="6">
        <f t="shared" si="7"/>
        <v>46946</v>
      </c>
      <c r="G411" s="34"/>
      <c r="H411" s="34"/>
      <c r="I411" s="34"/>
      <c r="J411" s="34"/>
      <c r="K411" s="34"/>
      <c r="L411" s="34"/>
      <c r="M411" s="34"/>
      <c r="N411" s="34"/>
      <c r="O411" s="34"/>
    </row>
    <row r="412" spans="1:15" ht="32.25" customHeight="1" x14ac:dyDescent="0.2">
      <c r="A412" s="20" t="s">
        <v>801</v>
      </c>
      <c r="B412" s="3" t="s">
        <v>1822</v>
      </c>
      <c r="C412" s="3" t="s">
        <v>802</v>
      </c>
      <c r="D412" s="45" t="s">
        <v>803</v>
      </c>
      <c r="E412" s="6">
        <v>45183</v>
      </c>
      <c r="F412" s="6">
        <f t="shared" si="7"/>
        <v>47373</v>
      </c>
      <c r="G412" s="34"/>
      <c r="H412" s="34"/>
      <c r="I412" s="34"/>
      <c r="J412" s="34"/>
      <c r="K412" s="34"/>
      <c r="L412" s="34"/>
      <c r="M412" s="34"/>
      <c r="N412" s="34"/>
      <c r="O412" s="34"/>
    </row>
    <row r="413" spans="1:15" ht="15" customHeight="1" x14ac:dyDescent="0.2">
      <c r="A413" s="24" t="s">
        <v>804</v>
      </c>
      <c r="B413" s="3" t="s">
        <v>1944</v>
      </c>
      <c r="C413" s="4" t="s">
        <v>805</v>
      </c>
      <c r="D413" s="78" t="s">
        <v>806</v>
      </c>
      <c r="E413" s="6">
        <v>45219</v>
      </c>
      <c r="F413" s="6">
        <f t="shared" si="7"/>
        <v>47409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15" customHeight="1" x14ac:dyDescent="0.2">
      <c r="A414" s="3" t="s">
        <v>1748</v>
      </c>
      <c r="B414" s="3" t="s">
        <v>1944</v>
      </c>
      <c r="C414" s="4" t="s">
        <v>1749</v>
      </c>
      <c r="D414" s="78" t="s">
        <v>2165</v>
      </c>
      <c r="E414" s="39">
        <v>45183</v>
      </c>
      <c r="F414" s="6">
        <f t="shared" si="7"/>
        <v>47373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21.75" customHeight="1" x14ac:dyDescent="0.2">
      <c r="A415" s="20" t="s">
        <v>807</v>
      </c>
      <c r="B415" s="3" t="s">
        <v>1944</v>
      </c>
      <c r="C415" s="3" t="s">
        <v>808</v>
      </c>
      <c r="D415" s="45" t="s">
        <v>809</v>
      </c>
      <c r="E415" s="6">
        <v>44301</v>
      </c>
      <c r="F415" s="6">
        <f t="shared" si="7"/>
        <v>46491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21.75" customHeight="1" x14ac:dyDescent="0.2">
      <c r="A416" s="20" t="s">
        <v>1687</v>
      </c>
      <c r="B416" s="3" t="s">
        <v>1944</v>
      </c>
      <c r="C416" s="3" t="s">
        <v>1688</v>
      </c>
      <c r="D416" s="14" t="s">
        <v>1716</v>
      </c>
      <c r="E416" s="6">
        <v>45022</v>
      </c>
      <c r="F416" s="6">
        <f>E416+5*365</f>
        <v>46847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25.5" customHeight="1" x14ac:dyDescent="0.2">
      <c r="A417" s="20" t="s">
        <v>810</v>
      </c>
      <c r="B417" s="3" t="s">
        <v>1944</v>
      </c>
      <c r="C417" s="3" t="s">
        <v>811</v>
      </c>
      <c r="D417" s="78" t="s">
        <v>2166</v>
      </c>
      <c r="E417" s="6">
        <v>43244</v>
      </c>
      <c r="F417" s="6">
        <f t="shared" si="7"/>
        <v>45434</v>
      </c>
      <c r="G417" s="34"/>
      <c r="H417" s="34"/>
      <c r="I417" s="34"/>
      <c r="J417" s="34"/>
      <c r="K417" s="34"/>
      <c r="L417" s="34"/>
      <c r="M417" s="34"/>
      <c r="N417" s="34"/>
      <c r="O417" s="34"/>
    </row>
    <row r="418" spans="1:15" ht="20.25" customHeight="1" x14ac:dyDescent="0.2">
      <c r="A418" s="20" t="s">
        <v>812</v>
      </c>
      <c r="B418" s="3" t="s">
        <v>1944</v>
      </c>
      <c r="C418" s="3" t="s">
        <v>813</v>
      </c>
      <c r="D418" s="45" t="s">
        <v>814</v>
      </c>
      <c r="E418" s="6">
        <v>43277</v>
      </c>
      <c r="F418" s="6">
        <f t="shared" si="7"/>
        <v>45467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42.75" x14ac:dyDescent="0.2">
      <c r="A419" s="20" t="s">
        <v>815</v>
      </c>
      <c r="B419" s="3" t="s">
        <v>1947</v>
      </c>
      <c r="C419" s="3" t="s">
        <v>816</v>
      </c>
      <c r="D419" s="45" t="s">
        <v>2167</v>
      </c>
      <c r="E419" s="6">
        <v>44539</v>
      </c>
      <c r="F419" s="6">
        <f t="shared" si="7"/>
        <v>46729</v>
      </c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28.5" x14ac:dyDescent="0.2">
      <c r="A420" s="20" t="s">
        <v>817</v>
      </c>
      <c r="B420" s="3" t="s">
        <v>1944</v>
      </c>
      <c r="C420" s="3" t="s">
        <v>818</v>
      </c>
      <c r="D420" s="45" t="s">
        <v>2168</v>
      </c>
      <c r="E420" s="46">
        <v>43131</v>
      </c>
      <c r="F420" s="6">
        <f t="shared" si="7"/>
        <v>45321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15" customHeight="1" x14ac:dyDescent="0.2">
      <c r="A421" s="20" t="s">
        <v>819</v>
      </c>
      <c r="B421" s="3" t="s">
        <v>1944</v>
      </c>
      <c r="C421" s="3" t="s">
        <v>820</v>
      </c>
      <c r="D421" s="45" t="s">
        <v>821</v>
      </c>
      <c r="E421" s="6">
        <v>43158</v>
      </c>
      <c r="F421" s="6">
        <f t="shared" si="7"/>
        <v>45348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28.5" x14ac:dyDescent="0.2">
      <c r="A422" s="24" t="s">
        <v>822</v>
      </c>
      <c r="B422" s="4" t="s">
        <v>1822</v>
      </c>
      <c r="C422" s="4" t="s">
        <v>823</v>
      </c>
      <c r="D422" s="45" t="s">
        <v>824</v>
      </c>
      <c r="E422" s="6">
        <v>45219</v>
      </c>
      <c r="F422" s="6">
        <f t="shared" si="7"/>
        <v>47409</v>
      </c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28.5" x14ac:dyDescent="0.2">
      <c r="A423" s="20" t="s">
        <v>825</v>
      </c>
      <c r="B423" s="3" t="s">
        <v>1822</v>
      </c>
      <c r="C423" s="3" t="s">
        <v>826</v>
      </c>
      <c r="D423" s="45" t="s">
        <v>827</v>
      </c>
      <c r="E423" s="6">
        <v>45183</v>
      </c>
      <c r="F423" s="6">
        <f t="shared" si="7"/>
        <v>47373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38.25" customHeight="1" x14ac:dyDescent="0.2">
      <c r="A424" s="24" t="s">
        <v>828</v>
      </c>
      <c r="B424" s="3" t="s">
        <v>1944</v>
      </c>
      <c r="C424" s="4" t="s">
        <v>829</v>
      </c>
      <c r="D424" s="89" t="s">
        <v>2169</v>
      </c>
      <c r="E424" s="6">
        <v>44411</v>
      </c>
      <c r="F424" s="6">
        <f t="shared" si="7"/>
        <v>46601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15" customHeight="1" x14ac:dyDescent="0.2">
      <c r="A425" s="24" t="s">
        <v>830</v>
      </c>
      <c r="B425" s="3" t="s">
        <v>1944</v>
      </c>
      <c r="C425" s="4" t="s">
        <v>831</v>
      </c>
      <c r="D425" s="65" t="s">
        <v>832</v>
      </c>
      <c r="E425" s="6">
        <v>43277</v>
      </c>
      <c r="F425" s="6">
        <f t="shared" si="7"/>
        <v>45467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32.25" customHeight="1" x14ac:dyDescent="0.2">
      <c r="A426" s="20" t="s">
        <v>833</v>
      </c>
      <c r="B426" s="3" t="s">
        <v>1822</v>
      </c>
      <c r="C426" s="3" t="s">
        <v>834</v>
      </c>
      <c r="D426" s="45" t="s">
        <v>2170</v>
      </c>
      <c r="E426" s="6">
        <v>45183</v>
      </c>
      <c r="F426" s="6">
        <f t="shared" si="7"/>
        <v>47373</v>
      </c>
      <c r="G426" s="33"/>
      <c r="H426" s="33"/>
      <c r="I426" s="34"/>
      <c r="J426" s="34"/>
      <c r="K426" s="34"/>
      <c r="L426" s="34"/>
      <c r="M426" s="34"/>
      <c r="N426" s="34"/>
      <c r="O426" s="34"/>
    </row>
    <row r="427" spans="1:15" ht="15" customHeight="1" x14ac:dyDescent="0.2">
      <c r="A427" s="20" t="s">
        <v>835</v>
      </c>
      <c r="B427" s="3" t="s">
        <v>1944</v>
      </c>
      <c r="C427" s="3" t="s">
        <v>836</v>
      </c>
      <c r="D427" s="13" t="s">
        <v>2171</v>
      </c>
      <c r="E427" s="6">
        <v>43553</v>
      </c>
      <c r="F427" s="6">
        <f t="shared" si="7"/>
        <v>45743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15" customHeight="1" x14ac:dyDescent="0.2">
      <c r="A428" s="3" t="s">
        <v>1740</v>
      </c>
      <c r="B428" s="3" t="s">
        <v>1948</v>
      </c>
      <c r="C428" s="3" t="s">
        <v>1943</v>
      </c>
      <c r="D428" s="78" t="s">
        <v>2172</v>
      </c>
      <c r="E428" s="39">
        <v>45183</v>
      </c>
      <c r="F428" s="6">
        <f t="shared" si="7"/>
        <v>47373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24.75" customHeight="1" x14ac:dyDescent="0.2">
      <c r="A429" s="20" t="s">
        <v>1824</v>
      </c>
      <c r="B429" s="3" t="s">
        <v>1823</v>
      </c>
      <c r="C429" s="3" t="s">
        <v>837</v>
      </c>
      <c r="D429" s="45" t="s">
        <v>838</v>
      </c>
      <c r="E429" s="6">
        <v>43220</v>
      </c>
      <c r="F429" s="6">
        <f t="shared" si="7"/>
        <v>45410</v>
      </c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5" ht="25.5" customHeight="1" x14ac:dyDescent="0.2">
      <c r="A430" s="20" t="s">
        <v>839</v>
      </c>
      <c r="B430" s="3" t="s">
        <v>1825</v>
      </c>
      <c r="C430" s="3" t="s">
        <v>840</v>
      </c>
      <c r="D430" s="45" t="s">
        <v>841</v>
      </c>
      <c r="E430" s="6">
        <v>43131</v>
      </c>
      <c r="F430" s="6">
        <f t="shared" si="7"/>
        <v>45321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28.5" x14ac:dyDescent="0.2">
      <c r="A431" s="20" t="s">
        <v>842</v>
      </c>
      <c r="B431" s="3" t="s">
        <v>1826</v>
      </c>
      <c r="C431" s="3" t="s">
        <v>843</v>
      </c>
      <c r="D431" s="79" t="s">
        <v>2173</v>
      </c>
      <c r="E431" s="6">
        <v>45105</v>
      </c>
      <c r="F431" s="6">
        <f t="shared" si="7"/>
        <v>47295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15" customHeight="1" x14ac:dyDescent="0.2">
      <c r="A432" s="20" t="s">
        <v>844</v>
      </c>
      <c r="B432" s="3" t="s">
        <v>1826</v>
      </c>
      <c r="C432" s="3" t="s">
        <v>845</v>
      </c>
      <c r="D432" s="45" t="s">
        <v>846</v>
      </c>
      <c r="E432" s="6">
        <v>45105</v>
      </c>
      <c r="F432" s="6">
        <f t="shared" si="7"/>
        <v>47295</v>
      </c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5" ht="15" customHeight="1" x14ac:dyDescent="0.2">
      <c r="A433" s="20" t="s">
        <v>847</v>
      </c>
      <c r="B433" s="3" t="s">
        <v>1827</v>
      </c>
      <c r="C433" s="3" t="s">
        <v>848</v>
      </c>
      <c r="D433" s="45" t="s">
        <v>849</v>
      </c>
      <c r="E433" s="6">
        <v>45183</v>
      </c>
      <c r="F433" s="6">
        <f t="shared" si="7"/>
        <v>47373</v>
      </c>
      <c r="G433" s="34"/>
      <c r="H433" s="34"/>
      <c r="I433" s="34"/>
      <c r="J433" s="34"/>
      <c r="K433" s="34"/>
      <c r="L433" s="34"/>
      <c r="M433" s="34"/>
      <c r="N433" s="34"/>
      <c r="O433" s="34"/>
    </row>
    <row r="434" spans="1:15" ht="71.25" x14ac:dyDescent="0.2">
      <c r="A434" s="20" t="s">
        <v>1423</v>
      </c>
      <c r="B434" s="3" t="s">
        <v>1828</v>
      </c>
      <c r="C434" s="3" t="s">
        <v>1424</v>
      </c>
      <c r="D434" s="14" t="s">
        <v>1425</v>
      </c>
      <c r="E434" s="6">
        <v>44596</v>
      </c>
      <c r="F434" s="6">
        <f>E434+6*365</f>
        <v>46786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36.75" customHeight="1" x14ac:dyDescent="0.2">
      <c r="A435" s="20" t="s">
        <v>850</v>
      </c>
      <c r="B435" s="3" t="s">
        <v>1829</v>
      </c>
      <c r="C435" s="3" t="s">
        <v>851</v>
      </c>
      <c r="D435" s="45" t="s">
        <v>852</v>
      </c>
      <c r="E435" s="6">
        <v>43775</v>
      </c>
      <c r="F435" s="6">
        <f t="shared" si="7"/>
        <v>45965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57" x14ac:dyDescent="0.2">
      <c r="A436" s="20" t="s">
        <v>853</v>
      </c>
      <c r="B436" s="3" t="s">
        <v>1830</v>
      </c>
      <c r="C436" s="3" t="s">
        <v>854</v>
      </c>
      <c r="D436" s="78" t="s">
        <v>855</v>
      </c>
      <c r="E436" s="6">
        <v>45219</v>
      </c>
      <c r="F436" s="6">
        <f t="shared" si="7"/>
        <v>47409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15.75" customHeight="1" x14ac:dyDescent="0.2">
      <c r="A437" s="20" t="s">
        <v>856</v>
      </c>
      <c r="B437" s="3" t="s">
        <v>1831</v>
      </c>
      <c r="C437" s="3" t="s">
        <v>857</v>
      </c>
      <c r="D437" s="47" t="s">
        <v>2174</v>
      </c>
      <c r="E437" s="6">
        <v>43805</v>
      </c>
      <c r="F437" s="6">
        <f t="shared" si="7"/>
        <v>45995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21.75" customHeight="1" x14ac:dyDescent="0.2">
      <c r="A438" s="20" t="s">
        <v>858</v>
      </c>
      <c r="B438" s="3" t="s">
        <v>1831</v>
      </c>
      <c r="C438" s="3" t="s">
        <v>859</v>
      </c>
      <c r="D438" s="47" t="s">
        <v>2175</v>
      </c>
      <c r="E438" s="6">
        <v>43741</v>
      </c>
      <c r="F438" s="6">
        <f t="shared" si="7"/>
        <v>45931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42.75" x14ac:dyDescent="0.2">
      <c r="A439" s="20" t="s">
        <v>860</v>
      </c>
      <c r="B439" s="3" t="s">
        <v>1768</v>
      </c>
      <c r="C439" s="3" t="s">
        <v>861</v>
      </c>
      <c r="D439" s="47" t="s">
        <v>862</v>
      </c>
      <c r="E439" s="6">
        <v>43717</v>
      </c>
      <c r="F439" s="6">
        <f t="shared" si="7"/>
        <v>45907</v>
      </c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5" ht="28.5" x14ac:dyDescent="0.2">
      <c r="A440" s="20" t="s">
        <v>863</v>
      </c>
      <c r="B440" s="3" t="s">
        <v>1832</v>
      </c>
      <c r="C440" s="3" t="s">
        <v>864</v>
      </c>
      <c r="D440" s="78" t="s">
        <v>2176</v>
      </c>
      <c r="E440" s="6">
        <v>45105</v>
      </c>
      <c r="F440" s="6">
        <f t="shared" si="7"/>
        <v>47295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18" customHeight="1" x14ac:dyDescent="0.2">
      <c r="A441" s="20" t="s">
        <v>865</v>
      </c>
      <c r="B441" s="3" t="s">
        <v>1833</v>
      </c>
      <c r="C441" s="3" t="s">
        <v>866</v>
      </c>
      <c r="D441" s="78" t="s">
        <v>2177</v>
      </c>
      <c r="E441" s="6">
        <v>45105</v>
      </c>
      <c r="F441" s="6">
        <f t="shared" si="7"/>
        <v>47295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18" customHeight="1" x14ac:dyDescent="0.2">
      <c r="A442" s="20" t="s">
        <v>867</v>
      </c>
      <c r="B442" s="3" t="s">
        <v>1834</v>
      </c>
      <c r="C442" s="3" t="s">
        <v>868</v>
      </c>
      <c r="D442" s="78" t="s">
        <v>2178</v>
      </c>
      <c r="E442" s="6">
        <v>44539</v>
      </c>
      <c r="F442" s="6">
        <f t="shared" si="7"/>
        <v>46729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24" customHeight="1" x14ac:dyDescent="0.2">
      <c r="A443" s="20" t="s">
        <v>869</v>
      </c>
      <c r="B443" s="3" t="s">
        <v>1835</v>
      </c>
      <c r="C443" s="3" t="s">
        <v>870</v>
      </c>
      <c r="D443" s="45" t="s">
        <v>2179</v>
      </c>
      <c r="E443" s="6">
        <v>43717</v>
      </c>
      <c r="F443" s="6">
        <f t="shared" si="7"/>
        <v>45907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22.5" customHeight="1" x14ac:dyDescent="0.2">
      <c r="A444" s="20" t="s">
        <v>871</v>
      </c>
      <c r="B444" s="3" t="s">
        <v>1835</v>
      </c>
      <c r="C444" s="3" t="s">
        <v>872</v>
      </c>
      <c r="D444" s="45" t="s">
        <v>873</v>
      </c>
      <c r="E444" s="6">
        <v>43277</v>
      </c>
      <c r="F444" s="6">
        <f t="shared" si="7"/>
        <v>45467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22.5" customHeight="1" x14ac:dyDescent="0.2">
      <c r="A445" s="20" t="s">
        <v>874</v>
      </c>
      <c r="B445" s="3" t="s">
        <v>1835</v>
      </c>
      <c r="C445" s="3" t="s">
        <v>875</v>
      </c>
      <c r="D445" s="78" t="s">
        <v>2180</v>
      </c>
      <c r="E445" s="6">
        <v>45105</v>
      </c>
      <c r="F445" s="6">
        <f t="shared" si="7"/>
        <v>47295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19.5" customHeight="1" x14ac:dyDescent="0.2">
      <c r="A446" s="20" t="s">
        <v>876</v>
      </c>
      <c r="B446" s="3" t="s">
        <v>1835</v>
      </c>
      <c r="C446" s="3" t="s">
        <v>877</v>
      </c>
      <c r="D446" s="47" t="s">
        <v>2181</v>
      </c>
      <c r="E446" s="6">
        <v>43775</v>
      </c>
      <c r="F446" s="6">
        <f t="shared" si="7"/>
        <v>45965</v>
      </c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5" ht="33.75" customHeight="1" x14ac:dyDescent="0.2">
      <c r="A447" s="20" t="s">
        <v>878</v>
      </c>
      <c r="B447" s="3" t="s">
        <v>1835</v>
      </c>
      <c r="C447" s="3" t="s">
        <v>879</v>
      </c>
      <c r="D447" s="78" t="s">
        <v>2182</v>
      </c>
      <c r="E447" s="6">
        <v>43187</v>
      </c>
      <c r="F447" s="6">
        <f t="shared" si="7"/>
        <v>45377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24" customHeight="1" x14ac:dyDescent="0.2">
      <c r="A448" s="20" t="s">
        <v>880</v>
      </c>
      <c r="B448" s="3" t="s">
        <v>1836</v>
      </c>
      <c r="C448" s="3" t="s">
        <v>881</v>
      </c>
      <c r="D448" s="45" t="s">
        <v>2183</v>
      </c>
      <c r="E448" s="6">
        <v>44596</v>
      </c>
      <c r="F448" s="6">
        <f t="shared" ref="F448:F470" si="8">E448+6*365</f>
        <v>46786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33" customHeight="1" x14ac:dyDescent="0.2">
      <c r="A449" s="20" t="s">
        <v>882</v>
      </c>
      <c r="B449" s="3" t="s">
        <v>1835</v>
      </c>
      <c r="C449" s="3" t="s">
        <v>883</v>
      </c>
      <c r="D449" s="45" t="s">
        <v>2184</v>
      </c>
      <c r="E449" s="6">
        <v>43608</v>
      </c>
      <c r="F449" s="6">
        <f t="shared" si="8"/>
        <v>45798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28.5" x14ac:dyDescent="0.2">
      <c r="A450" s="20" t="s">
        <v>884</v>
      </c>
      <c r="B450" s="3" t="s">
        <v>1835</v>
      </c>
      <c r="C450" s="3" t="s">
        <v>885</v>
      </c>
      <c r="D450" s="65" t="s">
        <v>2185</v>
      </c>
      <c r="E450" s="6">
        <v>44754</v>
      </c>
      <c r="F450" s="6">
        <f t="shared" si="8"/>
        <v>46944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33.75" customHeight="1" x14ac:dyDescent="0.2">
      <c r="A451" s="20" t="s">
        <v>886</v>
      </c>
      <c r="B451" s="3" t="s">
        <v>1837</v>
      </c>
      <c r="C451" s="3" t="s">
        <v>887</v>
      </c>
      <c r="D451" s="78" t="s">
        <v>2187</v>
      </c>
      <c r="E451" s="6">
        <v>43131</v>
      </c>
      <c r="F451" s="6">
        <f t="shared" si="8"/>
        <v>45321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15" customHeight="1" x14ac:dyDescent="0.2">
      <c r="A452" s="20" t="s">
        <v>888</v>
      </c>
      <c r="B452" s="3" t="s">
        <v>1835</v>
      </c>
      <c r="C452" s="3" t="s">
        <v>887</v>
      </c>
      <c r="D452" s="45" t="s">
        <v>2186</v>
      </c>
      <c r="E452" s="6">
        <v>43131</v>
      </c>
      <c r="F452" s="6">
        <f t="shared" si="8"/>
        <v>45321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15" customHeight="1" x14ac:dyDescent="0.2">
      <c r="A453" s="20" t="s">
        <v>889</v>
      </c>
      <c r="B453" s="3" t="s">
        <v>1835</v>
      </c>
      <c r="C453" s="3" t="s">
        <v>890</v>
      </c>
      <c r="D453" s="45" t="s">
        <v>2188</v>
      </c>
      <c r="E453" s="6">
        <v>43553</v>
      </c>
      <c r="F453" s="6">
        <f t="shared" si="8"/>
        <v>45743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15" customHeight="1" x14ac:dyDescent="0.2">
      <c r="A454" s="20" t="s">
        <v>891</v>
      </c>
      <c r="B454" s="3" t="s">
        <v>1835</v>
      </c>
      <c r="C454" s="3" t="s">
        <v>892</v>
      </c>
      <c r="D454" s="45" t="s">
        <v>2189</v>
      </c>
      <c r="E454" s="6">
        <v>43406</v>
      </c>
      <c r="F454" s="6">
        <f t="shared" si="8"/>
        <v>45596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28.5" x14ac:dyDescent="0.2">
      <c r="A455" s="20" t="s">
        <v>1615</v>
      </c>
      <c r="B455" s="3" t="s">
        <v>1837</v>
      </c>
      <c r="C455" s="3" t="s">
        <v>1616</v>
      </c>
      <c r="D455" s="14" t="s">
        <v>2190</v>
      </c>
      <c r="E455" s="6">
        <v>44797</v>
      </c>
      <c r="F455" s="6">
        <f>E455+5*365</f>
        <v>46622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28.5" x14ac:dyDescent="0.2">
      <c r="A456" s="20" t="s">
        <v>1606</v>
      </c>
      <c r="B456" s="3" t="s">
        <v>1838</v>
      </c>
      <c r="C456" s="3" t="s">
        <v>1607</v>
      </c>
      <c r="D456" s="14" t="s">
        <v>1608</v>
      </c>
      <c r="E456" s="6">
        <v>44797</v>
      </c>
      <c r="F456" s="6">
        <f>E456+6*365</f>
        <v>46987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28.5" x14ac:dyDescent="0.2">
      <c r="A457" s="20" t="s">
        <v>893</v>
      </c>
      <c r="B457" s="3" t="s">
        <v>1837</v>
      </c>
      <c r="C457" s="3" t="s">
        <v>823</v>
      </c>
      <c r="D457" s="45" t="s">
        <v>2191</v>
      </c>
      <c r="E457" s="6">
        <v>43553</v>
      </c>
      <c r="F457" s="6">
        <f t="shared" si="8"/>
        <v>45743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15" customHeight="1" x14ac:dyDescent="0.2">
      <c r="A458" s="20" t="s">
        <v>894</v>
      </c>
      <c r="B458" s="3" t="s">
        <v>1835</v>
      </c>
      <c r="C458" s="3" t="s">
        <v>895</v>
      </c>
      <c r="D458" s="45" t="s">
        <v>1717</v>
      </c>
      <c r="E458" s="6">
        <v>45051</v>
      </c>
      <c r="F458" s="6">
        <f t="shared" si="8"/>
        <v>47241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15" customHeight="1" x14ac:dyDescent="0.2">
      <c r="A459" s="20" t="s">
        <v>896</v>
      </c>
      <c r="B459" s="3" t="s">
        <v>1835</v>
      </c>
      <c r="C459" s="3" t="s">
        <v>897</v>
      </c>
      <c r="D459" s="45" t="s">
        <v>898</v>
      </c>
      <c r="E459" s="6">
        <v>45183</v>
      </c>
      <c r="F459" s="6">
        <f t="shared" si="8"/>
        <v>47373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28.5" x14ac:dyDescent="0.2">
      <c r="A460" s="20" t="s">
        <v>899</v>
      </c>
      <c r="B460" s="3" t="s">
        <v>1837</v>
      </c>
      <c r="C460" s="3" t="s">
        <v>900</v>
      </c>
      <c r="D460" s="45" t="s">
        <v>2192</v>
      </c>
      <c r="E460" s="6">
        <v>43553</v>
      </c>
      <c r="F460" s="6">
        <f t="shared" si="8"/>
        <v>45743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21.75" customHeight="1" x14ac:dyDescent="0.2">
      <c r="A461" s="20" t="s">
        <v>901</v>
      </c>
      <c r="B461" s="3" t="s">
        <v>1835</v>
      </c>
      <c r="C461" s="3" t="s">
        <v>902</v>
      </c>
      <c r="D461" s="45" t="s">
        <v>903</v>
      </c>
      <c r="E461" s="6">
        <v>43553</v>
      </c>
      <c r="F461" s="6">
        <f t="shared" si="8"/>
        <v>45743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 ht="15" customHeight="1" x14ac:dyDescent="0.2">
      <c r="A462" s="20" t="s">
        <v>904</v>
      </c>
      <c r="B462" s="3" t="s">
        <v>1835</v>
      </c>
      <c r="C462" s="3" t="s">
        <v>905</v>
      </c>
      <c r="D462" s="45" t="s">
        <v>906</v>
      </c>
      <c r="E462" s="6">
        <v>44062</v>
      </c>
      <c r="F462" s="6">
        <f t="shared" si="8"/>
        <v>46252</v>
      </c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15" customHeight="1" x14ac:dyDescent="0.2">
      <c r="A463" s="20" t="s">
        <v>907</v>
      </c>
      <c r="B463" s="3" t="s">
        <v>1835</v>
      </c>
      <c r="C463" s="3" t="s">
        <v>908</v>
      </c>
      <c r="D463" s="45" t="s">
        <v>909</v>
      </c>
      <c r="E463" s="6">
        <v>43244</v>
      </c>
      <c r="F463" s="6">
        <f t="shared" si="8"/>
        <v>45434</v>
      </c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30.75" customHeight="1" x14ac:dyDescent="0.2">
      <c r="A464" s="20" t="s">
        <v>910</v>
      </c>
      <c r="B464" s="3" t="s">
        <v>1835</v>
      </c>
      <c r="C464" s="3" t="s">
        <v>911</v>
      </c>
      <c r="D464" s="78" t="s">
        <v>2193</v>
      </c>
      <c r="E464" s="6">
        <v>43553</v>
      </c>
      <c r="F464" s="6">
        <f t="shared" si="8"/>
        <v>45743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15" customHeight="1" x14ac:dyDescent="0.2">
      <c r="A465" s="20" t="s">
        <v>912</v>
      </c>
      <c r="B465" s="3" t="s">
        <v>1835</v>
      </c>
      <c r="C465" s="3" t="s">
        <v>913</v>
      </c>
      <c r="D465" s="45" t="s">
        <v>1769</v>
      </c>
      <c r="E465" s="6">
        <v>45745</v>
      </c>
      <c r="F465" s="6">
        <f t="shared" si="8"/>
        <v>47935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15" customHeight="1" x14ac:dyDescent="0.2">
      <c r="A466" s="20" t="s">
        <v>914</v>
      </c>
      <c r="B466" s="3" t="s">
        <v>1835</v>
      </c>
      <c r="C466" s="3" t="s">
        <v>915</v>
      </c>
      <c r="D466" s="45" t="s">
        <v>2194</v>
      </c>
      <c r="E466" s="6">
        <v>45183</v>
      </c>
      <c r="F466" s="6">
        <f t="shared" si="8"/>
        <v>47373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15" customHeight="1" x14ac:dyDescent="0.2">
      <c r="A467" s="20" t="s">
        <v>916</v>
      </c>
      <c r="B467" s="3" t="s">
        <v>1835</v>
      </c>
      <c r="C467" s="3" t="s">
        <v>917</v>
      </c>
      <c r="D467" s="45" t="s">
        <v>2195</v>
      </c>
      <c r="E467" s="6">
        <v>43775</v>
      </c>
      <c r="F467" s="6">
        <f t="shared" si="8"/>
        <v>45965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15" customHeight="1" x14ac:dyDescent="0.2">
      <c r="A468" s="20" t="s">
        <v>918</v>
      </c>
      <c r="B468" s="3" t="s">
        <v>1835</v>
      </c>
      <c r="C468" s="3" t="s">
        <v>919</v>
      </c>
      <c r="D468" s="45" t="s">
        <v>920</v>
      </c>
      <c r="E468" s="6">
        <v>43277</v>
      </c>
      <c r="F468" s="6">
        <f t="shared" si="8"/>
        <v>45467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15" customHeight="1" x14ac:dyDescent="0.2">
      <c r="A469" s="20" t="s">
        <v>921</v>
      </c>
      <c r="B469" s="3" t="s">
        <v>1835</v>
      </c>
      <c r="C469" s="3" t="s">
        <v>922</v>
      </c>
      <c r="D469" s="45" t="s">
        <v>923</v>
      </c>
      <c r="E469" s="6">
        <v>43543</v>
      </c>
      <c r="F469" s="6">
        <f t="shared" si="8"/>
        <v>45733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15" customHeight="1" x14ac:dyDescent="0.2">
      <c r="A470" s="20" t="s">
        <v>924</v>
      </c>
      <c r="B470" s="3" t="s">
        <v>1835</v>
      </c>
      <c r="C470" s="3" t="s">
        <v>925</v>
      </c>
      <c r="D470" s="45" t="s">
        <v>2196</v>
      </c>
      <c r="E470" s="6">
        <v>45072</v>
      </c>
      <c r="F470" s="6">
        <f t="shared" si="8"/>
        <v>47262</v>
      </c>
      <c r="G470" s="34"/>
      <c r="H470" s="34"/>
      <c r="I470" s="34"/>
      <c r="J470" s="34"/>
      <c r="K470" s="34"/>
      <c r="L470" s="34"/>
      <c r="M470" s="34"/>
      <c r="N470" s="34"/>
      <c r="O470" s="34"/>
    </row>
    <row r="471" spans="1:15" ht="28.5" x14ac:dyDescent="0.2">
      <c r="A471" s="48" t="s">
        <v>1430</v>
      </c>
      <c r="B471" s="49" t="s">
        <v>1839</v>
      </c>
      <c r="C471" s="3" t="s">
        <v>1431</v>
      </c>
      <c r="D471" s="14" t="s">
        <v>1432</v>
      </c>
      <c r="E471" s="6">
        <v>44596</v>
      </c>
      <c r="F471" s="6">
        <f>E471+6*365</f>
        <v>46786</v>
      </c>
      <c r="G471" s="34"/>
      <c r="H471" s="34"/>
      <c r="I471" s="34"/>
      <c r="J471" s="34"/>
      <c r="K471" s="34"/>
      <c r="L471" s="34"/>
      <c r="M471" s="34"/>
      <c r="N471" s="34"/>
      <c r="O471" s="34"/>
    </row>
    <row r="472" spans="1:15" x14ac:dyDescent="0.2">
      <c r="A472" s="91" t="s">
        <v>1840</v>
      </c>
      <c r="B472" s="91"/>
      <c r="C472" s="86"/>
      <c r="D472" s="87"/>
      <c r="E472" s="88"/>
      <c r="F472" s="90"/>
      <c r="G472" s="34"/>
      <c r="H472" s="34"/>
      <c r="I472" s="34"/>
      <c r="J472" s="34"/>
      <c r="K472" s="34"/>
      <c r="L472" s="34"/>
      <c r="M472" s="34"/>
      <c r="N472" s="34"/>
      <c r="O472" s="34"/>
    </row>
    <row r="473" spans="1:15" ht="29.25" customHeight="1" x14ac:dyDescent="0.2">
      <c r="A473" s="50" t="s">
        <v>926</v>
      </c>
      <c r="B473" s="51" t="s">
        <v>312</v>
      </c>
      <c r="C473" s="5" t="s">
        <v>313</v>
      </c>
      <c r="D473" s="16" t="s">
        <v>314</v>
      </c>
      <c r="E473" s="27" t="s">
        <v>8</v>
      </c>
      <c r="F473" s="6"/>
      <c r="G473" s="34"/>
      <c r="H473" s="34"/>
      <c r="I473" s="34"/>
      <c r="J473" s="34"/>
      <c r="K473" s="34"/>
      <c r="L473" s="34"/>
      <c r="M473" s="34"/>
      <c r="N473" s="34"/>
      <c r="O473" s="34"/>
    </row>
    <row r="474" spans="1:15" ht="14.25" x14ac:dyDescent="0.2">
      <c r="A474" s="20" t="s">
        <v>927</v>
      </c>
      <c r="B474" s="3" t="s">
        <v>1841</v>
      </c>
      <c r="C474" s="3" t="s">
        <v>928</v>
      </c>
      <c r="D474" s="65" t="s">
        <v>2197</v>
      </c>
      <c r="E474" s="6">
        <v>45072</v>
      </c>
      <c r="F474" s="6">
        <f t="shared" ref="F474:F522" si="9">E474+6*365</f>
        <v>47262</v>
      </c>
      <c r="G474" s="34"/>
      <c r="H474" s="34"/>
      <c r="I474" s="34"/>
      <c r="J474" s="34"/>
      <c r="K474" s="34"/>
      <c r="L474" s="34"/>
      <c r="M474" s="34"/>
      <c r="N474" s="34"/>
      <c r="O474" s="34"/>
    </row>
    <row r="475" spans="1:15" ht="39.75" customHeight="1" x14ac:dyDescent="0.2">
      <c r="A475" s="20" t="s">
        <v>929</v>
      </c>
      <c r="B475" s="3" t="s">
        <v>1841</v>
      </c>
      <c r="C475" s="3" t="s">
        <v>930</v>
      </c>
      <c r="D475" s="78" t="s">
        <v>2198</v>
      </c>
      <c r="E475" s="6">
        <v>43158</v>
      </c>
      <c r="F475" s="6">
        <f t="shared" si="9"/>
        <v>45348</v>
      </c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ht="14.25" x14ac:dyDescent="0.2">
      <c r="A476" s="20" t="s">
        <v>931</v>
      </c>
      <c r="B476" s="3" t="s">
        <v>1841</v>
      </c>
      <c r="C476" s="3" t="s">
        <v>932</v>
      </c>
      <c r="D476" s="13" t="s">
        <v>933</v>
      </c>
      <c r="E476" s="6">
        <v>45183</v>
      </c>
      <c r="F476" s="6">
        <f t="shared" si="9"/>
        <v>47373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42.75" x14ac:dyDescent="0.2">
      <c r="A477" s="20" t="s">
        <v>934</v>
      </c>
      <c r="B477" s="3" t="s">
        <v>1841</v>
      </c>
      <c r="C477" s="3" t="s">
        <v>935</v>
      </c>
      <c r="D477" s="13" t="s">
        <v>2199</v>
      </c>
      <c r="E477" s="6">
        <v>45183</v>
      </c>
      <c r="F477" s="6">
        <f t="shared" si="9"/>
        <v>47373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 ht="33" customHeight="1" x14ac:dyDescent="0.2">
      <c r="A478" s="20" t="s">
        <v>936</v>
      </c>
      <c r="B478" s="3" t="s">
        <v>1842</v>
      </c>
      <c r="C478" s="3" t="s">
        <v>937</v>
      </c>
      <c r="D478" s="13" t="s">
        <v>938</v>
      </c>
      <c r="E478" s="6">
        <v>43717</v>
      </c>
      <c r="F478" s="6">
        <f t="shared" si="9"/>
        <v>45907</v>
      </c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 ht="33.75" customHeight="1" x14ac:dyDescent="0.2">
      <c r="A479" s="20" t="s">
        <v>939</v>
      </c>
      <c r="B479" s="52" t="s">
        <v>1843</v>
      </c>
      <c r="C479" s="3" t="s">
        <v>302</v>
      </c>
      <c r="D479" s="14" t="s">
        <v>2200</v>
      </c>
      <c r="E479" s="6">
        <v>43805</v>
      </c>
      <c r="F479" s="6">
        <f t="shared" si="9"/>
        <v>45995</v>
      </c>
      <c r="G479" s="33"/>
      <c r="H479" s="33"/>
      <c r="I479" s="34"/>
      <c r="J479" s="34"/>
      <c r="K479" s="34"/>
      <c r="L479" s="34"/>
      <c r="M479" s="34"/>
      <c r="N479" s="34"/>
      <c r="O479" s="34"/>
    </row>
    <row r="480" spans="1:15" ht="33.75" customHeight="1" x14ac:dyDescent="0.2">
      <c r="A480" s="20" t="s">
        <v>1704</v>
      </c>
      <c r="B480" s="52" t="s">
        <v>1843</v>
      </c>
      <c r="C480" s="3" t="s">
        <v>1706</v>
      </c>
      <c r="D480" s="14" t="s">
        <v>1705</v>
      </c>
      <c r="E480" s="6">
        <v>45081</v>
      </c>
      <c r="F480" s="6">
        <f>E480+5*365</f>
        <v>46906</v>
      </c>
      <c r="G480" s="33"/>
      <c r="H480" s="33"/>
      <c r="I480" s="34"/>
      <c r="J480" s="34"/>
      <c r="K480" s="34"/>
      <c r="L480" s="34"/>
      <c r="M480" s="34"/>
      <c r="N480" s="34"/>
      <c r="O480" s="34"/>
    </row>
    <row r="481" spans="1:15" ht="46.5" customHeight="1" x14ac:dyDescent="0.2">
      <c r="A481" s="20" t="s">
        <v>940</v>
      </c>
      <c r="B481" s="52" t="s">
        <v>1843</v>
      </c>
      <c r="C481" s="3" t="s">
        <v>941</v>
      </c>
      <c r="D481" s="13" t="s">
        <v>942</v>
      </c>
      <c r="E481" s="6">
        <v>43131</v>
      </c>
      <c r="F481" s="6">
        <f t="shared" si="9"/>
        <v>45321</v>
      </c>
      <c r="G481" s="33"/>
      <c r="H481" s="33"/>
      <c r="I481" s="34"/>
      <c r="J481" s="34"/>
      <c r="K481" s="34"/>
      <c r="L481" s="34"/>
      <c r="M481" s="34"/>
      <c r="N481" s="34"/>
      <c r="O481" s="34"/>
    </row>
    <row r="482" spans="1:15" ht="33.75" customHeight="1" x14ac:dyDescent="0.2">
      <c r="A482" s="53" t="s">
        <v>943</v>
      </c>
      <c r="B482" s="52" t="s">
        <v>1844</v>
      </c>
      <c r="C482" s="3" t="s">
        <v>944</v>
      </c>
      <c r="D482" s="13" t="s">
        <v>945</v>
      </c>
      <c r="E482" s="6">
        <v>44110</v>
      </c>
      <c r="F482" s="6">
        <f t="shared" si="9"/>
        <v>46300</v>
      </c>
      <c r="G482" s="33"/>
      <c r="H482" s="33"/>
      <c r="I482" s="34"/>
      <c r="J482" s="34"/>
      <c r="K482" s="34"/>
      <c r="L482" s="34"/>
      <c r="M482" s="34"/>
      <c r="N482" s="34"/>
      <c r="O482" s="34"/>
    </row>
    <row r="483" spans="1:15" ht="33.75" customHeight="1" x14ac:dyDescent="0.2">
      <c r="A483" s="20" t="s">
        <v>1760</v>
      </c>
      <c r="B483" s="3" t="s">
        <v>1845</v>
      </c>
      <c r="C483" s="3" t="s">
        <v>1762</v>
      </c>
      <c r="D483" s="14" t="s">
        <v>1761</v>
      </c>
      <c r="E483" s="39">
        <v>45183</v>
      </c>
      <c r="F483" s="6">
        <f t="shared" si="9"/>
        <v>47373</v>
      </c>
      <c r="G483" s="33"/>
      <c r="H483" s="33"/>
      <c r="I483" s="34"/>
      <c r="J483" s="34"/>
      <c r="K483" s="34"/>
      <c r="L483" s="34"/>
      <c r="M483" s="34"/>
      <c r="N483" s="34"/>
      <c r="O483" s="34"/>
    </row>
    <row r="484" spans="1:15" ht="21.75" customHeight="1" x14ac:dyDescent="0.2">
      <c r="A484" s="54" t="s">
        <v>946</v>
      </c>
      <c r="B484" s="3" t="s">
        <v>1846</v>
      </c>
      <c r="C484" s="3" t="s">
        <v>947</v>
      </c>
      <c r="D484" s="14" t="s">
        <v>948</v>
      </c>
      <c r="E484" s="6">
        <v>44062</v>
      </c>
      <c r="F484" s="6">
        <f t="shared" si="9"/>
        <v>46252</v>
      </c>
      <c r="G484" s="33"/>
      <c r="H484" s="33"/>
      <c r="I484" s="34"/>
      <c r="J484" s="34"/>
      <c r="K484" s="34"/>
      <c r="L484" s="34"/>
      <c r="M484" s="34"/>
      <c r="N484" s="34"/>
      <c r="O484" s="34"/>
    </row>
    <row r="485" spans="1:15" ht="28.5" x14ac:dyDescent="0.2">
      <c r="A485" s="54" t="s">
        <v>949</v>
      </c>
      <c r="B485" s="3" t="s">
        <v>1846</v>
      </c>
      <c r="C485" s="3" t="s">
        <v>950</v>
      </c>
      <c r="D485" s="14" t="s">
        <v>951</v>
      </c>
      <c r="E485" s="6">
        <v>44301</v>
      </c>
      <c r="F485" s="6">
        <f t="shared" si="9"/>
        <v>46491</v>
      </c>
      <c r="G485" s="33"/>
      <c r="H485" s="33"/>
      <c r="I485" s="34"/>
      <c r="J485" s="34"/>
      <c r="K485" s="34"/>
      <c r="L485" s="34"/>
      <c r="M485" s="34"/>
      <c r="N485" s="34"/>
      <c r="O485" s="34"/>
    </row>
    <row r="486" spans="1:15" ht="15" customHeight="1" x14ac:dyDescent="0.2">
      <c r="A486" s="54" t="s">
        <v>952</v>
      </c>
      <c r="B486" s="3" t="s">
        <v>1847</v>
      </c>
      <c r="C486" s="3" t="s">
        <v>953</v>
      </c>
      <c r="D486" s="13" t="s">
        <v>954</v>
      </c>
      <c r="E486" s="6">
        <v>43244</v>
      </c>
      <c r="F486" s="6">
        <f t="shared" si="9"/>
        <v>45434</v>
      </c>
      <c r="G486" s="33"/>
      <c r="H486" s="33"/>
      <c r="I486" s="34"/>
      <c r="J486" s="34"/>
      <c r="K486" s="34"/>
      <c r="L486" s="34"/>
      <c r="M486" s="34"/>
      <c r="N486" s="34"/>
      <c r="O486" s="34"/>
    </row>
    <row r="487" spans="1:15" ht="15" customHeight="1" x14ac:dyDescent="0.2">
      <c r="A487" s="54" t="s">
        <v>955</v>
      </c>
      <c r="B487" s="3" t="s">
        <v>1848</v>
      </c>
      <c r="C487" s="3" t="s">
        <v>956</v>
      </c>
      <c r="D487" s="78" t="s">
        <v>2201</v>
      </c>
      <c r="E487" s="6">
        <v>43244</v>
      </c>
      <c r="F487" s="6">
        <f t="shared" si="9"/>
        <v>45434</v>
      </c>
      <c r="G487" s="34"/>
      <c r="H487" s="34"/>
      <c r="I487" s="34"/>
      <c r="J487" s="34"/>
      <c r="K487" s="34"/>
      <c r="L487" s="34"/>
      <c r="M487" s="34"/>
      <c r="N487" s="34"/>
      <c r="O487" s="34"/>
    </row>
    <row r="488" spans="1:15" ht="33" customHeight="1" x14ac:dyDescent="0.2">
      <c r="A488" s="54" t="s">
        <v>957</v>
      </c>
      <c r="B488" s="3" t="s">
        <v>1848</v>
      </c>
      <c r="C488" s="3" t="s">
        <v>958</v>
      </c>
      <c r="D488" s="13" t="s">
        <v>2202</v>
      </c>
      <c r="E488" s="6">
        <v>43244</v>
      </c>
      <c r="F488" s="6">
        <f t="shared" si="9"/>
        <v>45434</v>
      </c>
      <c r="G488" s="34"/>
      <c r="H488" s="34"/>
      <c r="I488" s="34"/>
      <c r="J488" s="34"/>
      <c r="K488" s="34"/>
      <c r="L488" s="34"/>
      <c r="M488" s="34"/>
      <c r="N488" s="34"/>
      <c r="O488" s="34"/>
    </row>
    <row r="489" spans="1:15" ht="15" customHeight="1" x14ac:dyDescent="0.2">
      <c r="A489" s="54" t="s">
        <v>959</v>
      </c>
      <c r="B489" s="3" t="s">
        <v>1848</v>
      </c>
      <c r="C489" s="3" t="s">
        <v>960</v>
      </c>
      <c r="D489" s="13" t="s">
        <v>2203</v>
      </c>
      <c r="E489" s="6">
        <v>43299</v>
      </c>
      <c r="F489" s="6">
        <f t="shared" si="9"/>
        <v>45489</v>
      </c>
      <c r="G489" s="34"/>
      <c r="H489" s="34"/>
      <c r="I489" s="34"/>
      <c r="J489" s="34"/>
      <c r="K489" s="34"/>
      <c r="L489" s="34"/>
      <c r="M489" s="34"/>
      <c r="N489" s="34"/>
      <c r="O489" s="34"/>
    </row>
    <row r="490" spans="1:15" ht="15" customHeight="1" x14ac:dyDescent="0.2">
      <c r="A490" s="54" t="s">
        <v>961</v>
      </c>
      <c r="B490" s="3" t="s">
        <v>1848</v>
      </c>
      <c r="C490" s="3" t="s">
        <v>962</v>
      </c>
      <c r="D490" s="78" t="s">
        <v>2204</v>
      </c>
      <c r="E490" s="6">
        <v>45183</v>
      </c>
      <c r="F490" s="6">
        <f t="shared" si="9"/>
        <v>47373</v>
      </c>
      <c r="G490" s="34"/>
      <c r="H490" s="34"/>
      <c r="I490" s="34"/>
      <c r="J490" s="34"/>
      <c r="K490" s="34"/>
      <c r="L490" s="34"/>
      <c r="M490" s="34"/>
      <c r="N490" s="34"/>
      <c r="O490" s="34"/>
    </row>
    <row r="491" spans="1:15" ht="28.5" x14ac:dyDescent="0.2">
      <c r="A491" s="54" t="s">
        <v>963</v>
      </c>
      <c r="B491" s="3" t="s">
        <v>1849</v>
      </c>
      <c r="C491" s="3" t="s">
        <v>964</v>
      </c>
      <c r="D491" s="14" t="s">
        <v>2205</v>
      </c>
      <c r="E491" s="6">
        <v>43553</v>
      </c>
      <c r="F491" s="6">
        <f t="shared" si="9"/>
        <v>45743</v>
      </c>
      <c r="G491" s="34"/>
      <c r="H491" s="34"/>
      <c r="I491" s="34"/>
      <c r="J491" s="34"/>
      <c r="K491" s="34"/>
      <c r="L491" s="34"/>
      <c r="M491" s="34"/>
      <c r="N491" s="34"/>
      <c r="O491" s="34"/>
    </row>
    <row r="492" spans="1:15" ht="15" customHeight="1" x14ac:dyDescent="0.2">
      <c r="A492" s="54" t="s">
        <v>965</v>
      </c>
      <c r="B492" s="3" t="s">
        <v>1848</v>
      </c>
      <c r="C492" s="3" t="s">
        <v>966</v>
      </c>
      <c r="D492" s="13" t="s">
        <v>967</v>
      </c>
      <c r="E492" s="6">
        <v>44062</v>
      </c>
      <c r="F492" s="6">
        <f t="shared" si="9"/>
        <v>46252</v>
      </c>
      <c r="G492" s="34"/>
      <c r="H492" s="34"/>
      <c r="I492" s="34"/>
      <c r="J492" s="34"/>
      <c r="K492" s="34"/>
      <c r="L492" s="34"/>
      <c r="M492" s="34"/>
      <c r="N492" s="34"/>
      <c r="O492" s="34"/>
    </row>
    <row r="493" spans="1:15" ht="15" customHeight="1" x14ac:dyDescent="0.2">
      <c r="A493" s="54" t="s">
        <v>968</v>
      </c>
      <c r="B493" s="3" t="s">
        <v>1848</v>
      </c>
      <c r="C493" s="3" t="s">
        <v>969</v>
      </c>
      <c r="D493" s="13" t="s">
        <v>970</v>
      </c>
      <c r="E493" s="6">
        <v>43826</v>
      </c>
      <c r="F493" s="6">
        <f t="shared" si="9"/>
        <v>46016</v>
      </c>
      <c r="G493" s="34"/>
      <c r="H493" s="34"/>
      <c r="I493" s="34"/>
      <c r="J493" s="34"/>
      <c r="K493" s="34"/>
      <c r="L493" s="34"/>
      <c r="M493" s="34"/>
      <c r="N493" s="34"/>
      <c r="O493" s="34"/>
    </row>
    <row r="494" spans="1:15" ht="28.5" x14ac:dyDescent="0.2">
      <c r="A494" s="54" t="s">
        <v>971</v>
      </c>
      <c r="B494" s="3" t="s">
        <v>1848</v>
      </c>
      <c r="C494" s="3" t="s">
        <v>972</v>
      </c>
      <c r="D494" s="13" t="s">
        <v>2206</v>
      </c>
      <c r="E494" s="6">
        <v>45105</v>
      </c>
      <c r="F494" s="6">
        <f t="shared" si="9"/>
        <v>47295</v>
      </c>
      <c r="G494" s="34"/>
      <c r="H494" s="34"/>
      <c r="I494" s="34"/>
      <c r="J494" s="34"/>
      <c r="K494" s="34"/>
      <c r="L494" s="34"/>
      <c r="M494" s="34"/>
      <c r="N494" s="34"/>
      <c r="O494" s="34"/>
    </row>
    <row r="495" spans="1:15" ht="15" customHeight="1" x14ac:dyDescent="0.2">
      <c r="A495" s="54" t="s">
        <v>973</v>
      </c>
      <c r="B495" s="3" t="s">
        <v>1848</v>
      </c>
      <c r="C495" s="3" t="s">
        <v>974</v>
      </c>
      <c r="D495" s="13" t="s">
        <v>975</v>
      </c>
      <c r="E495" s="6">
        <v>43244</v>
      </c>
      <c r="F495" s="6">
        <f t="shared" si="9"/>
        <v>45434</v>
      </c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22.5" customHeight="1" x14ac:dyDescent="0.2">
      <c r="A496" s="54" t="s">
        <v>976</v>
      </c>
      <c r="B496" s="3" t="s">
        <v>1848</v>
      </c>
      <c r="C496" s="3" t="s">
        <v>977</v>
      </c>
      <c r="D496" s="13" t="s">
        <v>978</v>
      </c>
      <c r="E496" s="6">
        <v>43775</v>
      </c>
      <c r="F496" s="6">
        <f t="shared" si="9"/>
        <v>45965</v>
      </c>
      <c r="G496" s="34"/>
      <c r="H496" s="34"/>
      <c r="I496" s="34"/>
      <c r="J496" s="34"/>
      <c r="K496" s="34"/>
      <c r="L496" s="34"/>
      <c r="M496" s="34"/>
      <c r="N496" s="34"/>
      <c r="O496" s="34"/>
    </row>
    <row r="497" spans="1:15" ht="18.75" customHeight="1" x14ac:dyDescent="0.2">
      <c r="A497" s="54" t="s">
        <v>979</v>
      </c>
      <c r="B497" s="3" t="s">
        <v>1848</v>
      </c>
      <c r="C497" s="3" t="s">
        <v>980</v>
      </c>
      <c r="D497" s="13" t="s">
        <v>981</v>
      </c>
      <c r="E497" s="6">
        <v>43553</v>
      </c>
      <c r="F497" s="6">
        <f t="shared" si="9"/>
        <v>45743</v>
      </c>
      <c r="G497" s="34"/>
      <c r="H497" s="34"/>
      <c r="I497" s="34"/>
      <c r="J497" s="34"/>
      <c r="K497" s="34"/>
      <c r="L497" s="34"/>
      <c r="M497" s="34"/>
      <c r="N497" s="34"/>
      <c r="O497" s="34"/>
    </row>
    <row r="498" spans="1:15" ht="15" customHeight="1" x14ac:dyDescent="0.2">
      <c r="A498" s="54" t="s">
        <v>982</v>
      </c>
      <c r="B498" s="3" t="s">
        <v>1850</v>
      </c>
      <c r="C498" s="3" t="s">
        <v>983</v>
      </c>
      <c r="D498" s="14" t="s">
        <v>2207</v>
      </c>
      <c r="E498" s="6">
        <v>43955</v>
      </c>
      <c r="F498" s="6">
        <f t="shared" si="9"/>
        <v>46145</v>
      </c>
      <c r="G498" s="34"/>
      <c r="H498" s="34"/>
      <c r="I498" s="34"/>
      <c r="J498" s="34"/>
      <c r="K498" s="34"/>
      <c r="L498" s="34"/>
      <c r="M498" s="34"/>
      <c r="N498" s="34"/>
      <c r="O498" s="34"/>
    </row>
    <row r="499" spans="1:15" ht="15" customHeight="1" x14ac:dyDescent="0.2">
      <c r="A499" s="20" t="s">
        <v>1516</v>
      </c>
      <c r="B499" s="3" t="s">
        <v>1850</v>
      </c>
      <c r="C499" s="3" t="s">
        <v>1517</v>
      </c>
      <c r="D499" s="14" t="s">
        <v>2208</v>
      </c>
      <c r="E499" s="6">
        <v>44649</v>
      </c>
      <c r="F499" s="6">
        <f>E499+6*365</f>
        <v>46839</v>
      </c>
      <c r="G499" s="34"/>
      <c r="H499" s="34"/>
      <c r="I499" s="34"/>
      <c r="J499" s="34"/>
      <c r="K499" s="34"/>
      <c r="L499" s="34"/>
      <c r="M499" s="34"/>
      <c r="N499" s="34"/>
      <c r="O499" s="34"/>
    </row>
    <row r="500" spans="1:15" ht="28.5" x14ac:dyDescent="0.2">
      <c r="A500" s="20" t="s">
        <v>1449</v>
      </c>
      <c r="B500" s="3" t="s">
        <v>1850</v>
      </c>
      <c r="C500" s="3" t="s">
        <v>302</v>
      </c>
      <c r="D500" s="14" t="s">
        <v>2209</v>
      </c>
      <c r="E500" s="6">
        <v>44596</v>
      </c>
      <c r="F500" s="6">
        <f>E500+6*365</f>
        <v>46786</v>
      </c>
      <c r="G500" s="34"/>
      <c r="H500" s="34"/>
      <c r="I500" s="34"/>
      <c r="J500" s="34"/>
      <c r="K500" s="34"/>
      <c r="L500" s="34"/>
      <c r="M500" s="34"/>
      <c r="N500" s="34"/>
      <c r="O500" s="34"/>
    </row>
    <row r="501" spans="1:15" ht="36" customHeight="1" x14ac:dyDescent="0.2">
      <c r="A501" s="54" t="s">
        <v>984</v>
      </c>
      <c r="B501" s="3" t="s">
        <v>1850</v>
      </c>
      <c r="C501" s="3" t="s">
        <v>985</v>
      </c>
      <c r="D501" s="14" t="s">
        <v>2210</v>
      </c>
      <c r="E501" s="6">
        <v>44301</v>
      </c>
      <c r="F501" s="6">
        <f t="shared" si="9"/>
        <v>46491</v>
      </c>
      <c r="G501" s="34"/>
      <c r="H501" s="34"/>
      <c r="I501" s="34"/>
      <c r="J501" s="34"/>
      <c r="K501" s="34"/>
      <c r="L501" s="34"/>
      <c r="M501" s="34"/>
      <c r="N501" s="34"/>
      <c r="O501" s="34"/>
    </row>
    <row r="502" spans="1:15" ht="15" customHeight="1" x14ac:dyDescent="0.2">
      <c r="A502" s="54" t="s">
        <v>986</v>
      </c>
      <c r="B502" s="3" t="s">
        <v>1851</v>
      </c>
      <c r="C502" s="3" t="s">
        <v>987</v>
      </c>
      <c r="D502" s="14" t="s">
        <v>2211</v>
      </c>
      <c r="E502" s="6">
        <v>44263</v>
      </c>
      <c r="F502" s="6">
        <f t="shared" si="9"/>
        <v>46453</v>
      </c>
      <c r="G502" s="34"/>
      <c r="H502" s="34"/>
      <c r="I502" s="34"/>
      <c r="J502" s="34"/>
      <c r="K502" s="34"/>
      <c r="L502" s="34"/>
      <c r="M502" s="34"/>
      <c r="N502" s="34"/>
      <c r="O502" s="34"/>
    </row>
    <row r="503" spans="1:15" ht="24.75" customHeight="1" x14ac:dyDescent="0.2">
      <c r="A503" s="54" t="s">
        <v>988</v>
      </c>
      <c r="B503" s="3" t="s">
        <v>1852</v>
      </c>
      <c r="C503" s="3" t="s">
        <v>989</v>
      </c>
      <c r="D503" s="13" t="s">
        <v>990</v>
      </c>
      <c r="E503" s="6">
        <v>43553</v>
      </c>
      <c r="F503" s="6">
        <f t="shared" si="9"/>
        <v>45743</v>
      </c>
      <c r="G503" s="34"/>
      <c r="H503" s="34"/>
      <c r="I503" s="34"/>
      <c r="J503" s="34"/>
      <c r="K503" s="34"/>
      <c r="L503" s="34"/>
      <c r="M503" s="34"/>
      <c r="N503" s="34"/>
      <c r="O503" s="34"/>
    </row>
    <row r="504" spans="1:15" ht="24.75" customHeight="1" x14ac:dyDescent="0.2">
      <c r="A504" s="54" t="s">
        <v>991</v>
      </c>
      <c r="B504" s="3" t="s">
        <v>1853</v>
      </c>
      <c r="C504" s="3" t="s">
        <v>992</v>
      </c>
      <c r="D504" s="13" t="s">
        <v>2212</v>
      </c>
      <c r="E504" s="6">
        <v>44263</v>
      </c>
      <c r="F504" s="6">
        <f t="shared" si="9"/>
        <v>46453</v>
      </c>
      <c r="G504" s="34"/>
      <c r="H504" s="34"/>
      <c r="I504" s="34"/>
      <c r="J504" s="34"/>
      <c r="K504" s="34"/>
      <c r="L504" s="34"/>
      <c r="M504" s="34"/>
      <c r="N504" s="34"/>
      <c r="O504" s="34"/>
    </row>
    <row r="505" spans="1:15" ht="24" customHeight="1" x14ac:dyDescent="0.2">
      <c r="A505" s="54" t="s">
        <v>993</v>
      </c>
      <c r="B505" s="3" t="s">
        <v>1853</v>
      </c>
      <c r="C505" s="3" t="s">
        <v>994</v>
      </c>
      <c r="D505" s="13" t="s">
        <v>995</v>
      </c>
      <c r="E505" s="6">
        <v>44041</v>
      </c>
      <c r="F505" s="6">
        <f t="shared" si="9"/>
        <v>46231</v>
      </c>
      <c r="G505" s="34"/>
      <c r="H505" s="34"/>
      <c r="I505" s="34"/>
      <c r="J505" s="34"/>
      <c r="K505" s="34"/>
      <c r="L505" s="34"/>
      <c r="M505" s="34"/>
      <c r="N505" s="34"/>
      <c r="O505" s="34"/>
    </row>
    <row r="506" spans="1:15" ht="33" customHeight="1" x14ac:dyDescent="0.2">
      <c r="A506" s="54" t="s">
        <v>996</v>
      </c>
      <c r="B506" s="3" t="s">
        <v>1852</v>
      </c>
      <c r="C506" s="3" t="s">
        <v>997</v>
      </c>
      <c r="D506" s="78" t="s">
        <v>2213</v>
      </c>
      <c r="E506" s="6">
        <v>45183</v>
      </c>
      <c r="F506" s="6">
        <f t="shared" si="9"/>
        <v>47373</v>
      </c>
      <c r="G506" s="34"/>
      <c r="H506" s="34"/>
      <c r="I506" s="34"/>
      <c r="J506" s="34"/>
      <c r="K506" s="34"/>
      <c r="L506" s="34"/>
      <c r="M506" s="34"/>
      <c r="N506" s="34"/>
      <c r="O506" s="34"/>
    </row>
    <row r="507" spans="1:15" ht="15" customHeight="1" x14ac:dyDescent="0.2">
      <c r="A507" s="54" t="s">
        <v>998</v>
      </c>
      <c r="B507" s="3" t="s">
        <v>1852</v>
      </c>
      <c r="C507" s="3" t="s">
        <v>999</v>
      </c>
      <c r="D507" s="13" t="s">
        <v>1000</v>
      </c>
      <c r="E507" s="6">
        <v>44062</v>
      </c>
      <c r="F507" s="6">
        <f t="shared" si="9"/>
        <v>46252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15" customHeight="1" x14ac:dyDescent="0.2">
      <c r="A508" s="20" t="s">
        <v>1707</v>
      </c>
      <c r="B508" s="3" t="s">
        <v>1852</v>
      </c>
      <c r="C508" s="3" t="s">
        <v>1708</v>
      </c>
      <c r="D508" s="14" t="s">
        <v>1709</v>
      </c>
      <c r="E508" s="6">
        <v>43444</v>
      </c>
      <c r="F508" s="6">
        <v>45636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28.5" x14ac:dyDescent="0.2">
      <c r="A509" s="54" t="s">
        <v>1001</v>
      </c>
      <c r="B509" s="3" t="s">
        <v>1852</v>
      </c>
      <c r="C509" s="3" t="s">
        <v>1002</v>
      </c>
      <c r="D509" s="13" t="s">
        <v>1003</v>
      </c>
      <c r="E509" s="6">
        <v>44062</v>
      </c>
      <c r="F509" s="6">
        <f t="shared" si="9"/>
        <v>46252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15" customHeight="1" x14ac:dyDescent="0.2">
      <c r="A510" s="20" t="s">
        <v>1680</v>
      </c>
      <c r="B510" s="3" t="s">
        <v>1854</v>
      </c>
      <c r="C510" s="3" t="s">
        <v>1684</v>
      </c>
      <c r="D510" s="13" t="s">
        <v>1712</v>
      </c>
      <c r="E510" s="6">
        <v>45022</v>
      </c>
      <c r="F510" s="6">
        <f>E510+5*365</f>
        <v>46847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28.5" x14ac:dyDescent="0.2">
      <c r="A511" s="54" t="s">
        <v>1004</v>
      </c>
      <c r="B511" s="3" t="s">
        <v>1854</v>
      </c>
      <c r="C511" s="3" t="s">
        <v>1005</v>
      </c>
      <c r="D511" s="13" t="s">
        <v>2214</v>
      </c>
      <c r="E511" s="6">
        <v>44263</v>
      </c>
      <c r="F511" s="6">
        <f t="shared" si="9"/>
        <v>46453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42.75" x14ac:dyDescent="0.2">
      <c r="A512" s="55" t="s">
        <v>1006</v>
      </c>
      <c r="B512" s="3" t="s">
        <v>1854</v>
      </c>
      <c r="C512" s="4" t="s">
        <v>1007</v>
      </c>
      <c r="D512" s="13" t="s">
        <v>1008</v>
      </c>
      <c r="E512" s="6">
        <v>43553</v>
      </c>
      <c r="F512" s="6">
        <f t="shared" si="9"/>
        <v>45743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33" customHeight="1" x14ac:dyDescent="0.2">
      <c r="A513" s="54" t="s">
        <v>1009</v>
      </c>
      <c r="B513" s="3" t="s">
        <v>1855</v>
      </c>
      <c r="C513" s="3" t="s">
        <v>1010</v>
      </c>
      <c r="D513" s="14" t="s">
        <v>1011</v>
      </c>
      <c r="E513" s="6">
        <v>43741</v>
      </c>
      <c r="F513" s="6">
        <f t="shared" si="9"/>
        <v>45931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15" customHeight="1" x14ac:dyDescent="0.2">
      <c r="A514" s="54" t="s">
        <v>1012</v>
      </c>
      <c r="B514" s="3" t="s">
        <v>1856</v>
      </c>
      <c r="C514" s="3" t="s">
        <v>1013</v>
      </c>
      <c r="D514" s="14" t="s">
        <v>1014</v>
      </c>
      <c r="E514" s="6">
        <v>44165</v>
      </c>
      <c r="F514" s="6">
        <f t="shared" si="9"/>
        <v>46355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32.25" customHeight="1" x14ac:dyDescent="0.2">
      <c r="A515" s="54" t="s">
        <v>1015</v>
      </c>
      <c r="B515" s="3" t="s">
        <v>1857</v>
      </c>
      <c r="C515" s="3" t="s">
        <v>1016</v>
      </c>
      <c r="D515" s="13" t="s">
        <v>1017</v>
      </c>
      <c r="E515" s="6">
        <v>44110</v>
      </c>
      <c r="F515" s="6">
        <f t="shared" si="9"/>
        <v>46300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15" customHeight="1" x14ac:dyDescent="0.2">
      <c r="A516" s="54" t="s">
        <v>1018</v>
      </c>
      <c r="B516" s="3" t="s">
        <v>1858</v>
      </c>
      <c r="C516" s="3" t="s">
        <v>1019</v>
      </c>
      <c r="D516" s="13" t="s">
        <v>1956</v>
      </c>
      <c r="E516" s="6">
        <v>43220</v>
      </c>
      <c r="F516" s="6">
        <f t="shared" si="9"/>
        <v>45410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15" customHeight="1" x14ac:dyDescent="0.2">
      <c r="A517" s="54" t="s">
        <v>1020</v>
      </c>
      <c r="B517" s="3" t="s">
        <v>1859</v>
      </c>
      <c r="C517" s="3" t="s">
        <v>1021</v>
      </c>
      <c r="D517" s="13" t="s">
        <v>2215</v>
      </c>
      <c r="E517" s="6">
        <v>43553</v>
      </c>
      <c r="F517" s="6">
        <f t="shared" si="9"/>
        <v>45743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15" customHeight="1" x14ac:dyDescent="0.2">
      <c r="A518" s="54" t="s">
        <v>1861</v>
      </c>
      <c r="B518" s="3" t="s">
        <v>1860</v>
      </c>
      <c r="C518" s="3" t="s">
        <v>1022</v>
      </c>
      <c r="D518" s="78" t="s">
        <v>2216</v>
      </c>
      <c r="E518" s="6">
        <v>44062</v>
      </c>
      <c r="F518" s="6">
        <f t="shared" si="9"/>
        <v>46252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15" customHeight="1" x14ac:dyDescent="0.2">
      <c r="A519" s="54" t="s">
        <v>1023</v>
      </c>
      <c r="B519" s="3" t="s">
        <v>1862</v>
      </c>
      <c r="C519" s="3" t="s">
        <v>1024</v>
      </c>
      <c r="D519" s="14" t="s">
        <v>1025</v>
      </c>
      <c r="E519" s="6">
        <v>44230</v>
      </c>
      <c r="F519" s="6">
        <f t="shared" si="9"/>
        <v>46420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28.5" x14ac:dyDescent="0.2">
      <c r="A520" s="54" t="s">
        <v>1026</v>
      </c>
      <c r="B520" s="3" t="s">
        <v>1863</v>
      </c>
      <c r="C520" s="3" t="s">
        <v>1027</v>
      </c>
      <c r="D520" s="78" t="s">
        <v>2217</v>
      </c>
      <c r="E520" s="6">
        <v>44596</v>
      </c>
      <c r="F520" s="6">
        <f t="shared" si="9"/>
        <v>46786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15" customHeight="1" x14ac:dyDescent="0.2">
      <c r="A521" s="54" t="s">
        <v>1028</v>
      </c>
      <c r="B521" s="3" t="s">
        <v>1864</v>
      </c>
      <c r="C521" s="3" t="s">
        <v>1029</v>
      </c>
      <c r="D521" s="14" t="s">
        <v>1030</v>
      </c>
      <c r="E521" s="6">
        <v>43805</v>
      </c>
      <c r="F521" s="6">
        <f t="shared" si="9"/>
        <v>45995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15" customHeight="1" x14ac:dyDescent="0.2">
      <c r="A522" s="20" t="s">
        <v>1031</v>
      </c>
      <c r="B522" s="3" t="s">
        <v>1865</v>
      </c>
      <c r="C522" s="3" t="s">
        <v>1032</v>
      </c>
      <c r="D522" s="13" t="s">
        <v>1033</v>
      </c>
      <c r="E522" s="6">
        <v>43553</v>
      </c>
      <c r="F522" s="6">
        <f t="shared" si="9"/>
        <v>45743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15" customHeight="1" x14ac:dyDescent="0.2">
      <c r="A523" s="20" t="s">
        <v>1647</v>
      </c>
      <c r="B523" s="3" t="s">
        <v>1866</v>
      </c>
      <c r="C523" s="3" t="s">
        <v>1648</v>
      </c>
      <c r="D523" s="14" t="s">
        <v>1649</v>
      </c>
      <c r="E523" s="6">
        <v>44797</v>
      </c>
      <c r="F523" s="6">
        <f>E523+6*365</f>
        <v>46987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28.5" x14ac:dyDescent="0.2">
      <c r="A524" s="20" t="s">
        <v>1034</v>
      </c>
      <c r="B524" s="3" t="s">
        <v>1867</v>
      </c>
      <c r="C524" s="3" t="s">
        <v>1035</v>
      </c>
      <c r="D524" s="13" t="s">
        <v>2218</v>
      </c>
      <c r="E524" s="6">
        <v>44263</v>
      </c>
      <c r="F524" s="6">
        <f t="shared" ref="F524:F579" si="10">E524+6*365</f>
        <v>46453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15" customHeight="1" x14ac:dyDescent="0.2">
      <c r="A525" s="20" t="s">
        <v>1036</v>
      </c>
      <c r="B525" s="3" t="s">
        <v>1849</v>
      </c>
      <c r="C525" s="3" t="s">
        <v>1037</v>
      </c>
      <c r="D525" s="13" t="s">
        <v>2219</v>
      </c>
      <c r="E525" s="6">
        <v>43244</v>
      </c>
      <c r="F525" s="6">
        <f t="shared" si="10"/>
        <v>45434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15" customHeight="1" x14ac:dyDescent="0.2">
      <c r="A526" s="20" t="s">
        <v>1038</v>
      </c>
      <c r="B526" s="3" t="s">
        <v>1849</v>
      </c>
      <c r="C526" s="3" t="s">
        <v>1039</v>
      </c>
      <c r="D526" s="14" t="s">
        <v>1040</v>
      </c>
      <c r="E526" s="6">
        <v>43851</v>
      </c>
      <c r="F526" s="6">
        <f t="shared" si="10"/>
        <v>46041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36" customHeight="1" x14ac:dyDescent="0.2">
      <c r="A527" s="20" t="s">
        <v>1674</v>
      </c>
      <c r="B527" s="3" t="s">
        <v>1868</v>
      </c>
      <c r="C527" s="3" t="s">
        <v>1675</v>
      </c>
      <c r="D527" s="14" t="s">
        <v>1676</v>
      </c>
      <c r="E527" s="6">
        <v>45022</v>
      </c>
      <c r="F527" s="6">
        <f>E527+5*365</f>
        <v>46847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22.5" customHeight="1" x14ac:dyDescent="0.2">
      <c r="A528" s="20" t="s">
        <v>1041</v>
      </c>
      <c r="B528" s="32" t="s">
        <v>1869</v>
      </c>
      <c r="C528" s="3" t="s">
        <v>1042</v>
      </c>
      <c r="D528" s="14" t="s">
        <v>1043</v>
      </c>
      <c r="E528" s="6">
        <v>43775</v>
      </c>
      <c r="F528" s="6">
        <f t="shared" si="10"/>
        <v>45965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22.5" customHeight="1" x14ac:dyDescent="0.2">
      <c r="A529" s="20" t="s">
        <v>1677</v>
      </c>
      <c r="B529" s="3" t="s">
        <v>1870</v>
      </c>
      <c r="C529" s="3" t="s">
        <v>1714</v>
      </c>
      <c r="D529" s="78" t="s">
        <v>1678</v>
      </c>
      <c r="E529" s="6">
        <v>45022</v>
      </c>
      <c r="F529" s="6">
        <f>E529+5*365</f>
        <v>46847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18" customHeight="1" x14ac:dyDescent="0.2">
      <c r="A530" s="20" t="s">
        <v>1044</v>
      </c>
      <c r="B530" s="3" t="s">
        <v>1871</v>
      </c>
      <c r="C530" s="82" t="s">
        <v>302</v>
      </c>
      <c r="D530" s="78" t="s">
        <v>2220</v>
      </c>
      <c r="E530" s="6">
        <v>44754</v>
      </c>
      <c r="F530" s="6">
        <f t="shared" si="10"/>
        <v>46944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18" customHeight="1" x14ac:dyDescent="0.2">
      <c r="A531" s="20" t="s">
        <v>1631</v>
      </c>
      <c r="B531" s="3" t="s">
        <v>1872</v>
      </c>
      <c r="C531" s="3" t="s">
        <v>1632</v>
      </c>
      <c r="D531" s="14" t="s">
        <v>1633</v>
      </c>
      <c r="E531" s="6">
        <v>44797</v>
      </c>
      <c r="F531" s="6">
        <f>E531+6*365</f>
        <v>46987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15" customHeight="1" x14ac:dyDescent="0.2">
      <c r="A532" s="20" t="s">
        <v>1679</v>
      </c>
      <c r="B532" s="3" t="s">
        <v>1872</v>
      </c>
      <c r="C532" s="3" t="s">
        <v>1711</v>
      </c>
      <c r="D532" s="14" t="s">
        <v>1710</v>
      </c>
      <c r="E532" s="6">
        <v>45022</v>
      </c>
      <c r="F532" s="6">
        <f>E532+5*365</f>
        <v>46847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15" customHeight="1" x14ac:dyDescent="0.2">
      <c r="A533" s="24" t="s">
        <v>1045</v>
      </c>
      <c r="B533" s="4" t="s">
        <v>1873</v>
      </c>
      <c r="C533" s="4" t="s">
        <v>1046</v>
      </c>
      <c r="D533" s="13" t="s">
        <v>1047</v>
      </c>
      <c r="E533" s="29">
        <v>45219</v>
      </c>
      <c r="F533" s="6">
        <f t="shared" si="10"/>
        <v>47409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28.5" x14ac:dyDescent="0.2">
      <c r="A534" s="20" t="s">
        <v>1589</v>
      </c>
      <c r="B534" s="3" t="s">
        <v>1872</v>
      </c>
      <c r="C534" s="3" t="s">
        <v>1590</v>
      </c>
      <c r="D534" s="14" t="s">
        <v>1591</v>
      </c>
      <c r="E534" s="6">
        <v>44797</v>
      </c>
      <c r="F534" s="6">
        <f>E534+6*365</f>
        <v>46987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15" customHeight="1" x14ac:dyDescent="0.2">
      <c r="A535" s="24" t="s">
        <v>1048</v>
      </c>
      <c r="B535" s="4" t="s">
        <v>1868</v>
      </c>
      <c r="C535" s="4" t="s">
        <v>1049</v>
      </c>
      <c r="D535" s="13" t="s">
        <v>2221</v>
      </c>
      <c r="E535" s="29">
        <v>43775</v>
      </c>
      <c r="F535" s="6">
        <f t="shared" si="10"/>
        <v>45965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15" customHeight="1" x14ac:dyDescent="0.2">
      <c r="A536" s="20" t="s">
        <v>1050</v>
      </c>
      <c r="B536" s="3" t="s">
        <v>1872</v>
      </c>
      <c r="C536" s="3" t="s">
        <v>1051</v>
      </c>
      <c r="D536" s="13" t="s">
        <v>2222</v>
      </c>
      <c r="E536" s="6">
        <v>44263</v>
      </c>
      <c r="F536" s="6">
        <f t="shared" si="10"/>
        <v>46453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15" customHeight="1" x14ac:dyDescent="0.2">
      <c r="A537" s="20" t="s">
        <v>1052</v>
      </c>
      <c r="B537" s="3" t="s">
        <v>1872</v>
      </c>
      <c r="C537" s="3" t="s">
        <v>1053</v>
      </c>
      <c r="D537" s="13" t="s">
        <v>1054</v>
      </c>
      <c r="E537" s="6">
        <v>44301</v>
      </c>
      <c r="F537" s="6">
        <f t="shared" si="10"/>
        <v>46491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15" customHeight="1" x14ac:dyDescent="0.2">
      <c r="A538" s="20" t="s">
        <v>1055</v>
      </c>
      <c r="B538" s="3" t="s">
        <v>1874</v>
      </c>
      <c r="C538" s="3" t="s">
        <v>1056</v>
      </c>
      <c r="D538" s="13" t="s">
        <v>1057</v>
      </c>
      <c r="E538" s="6">
        <v>43131</v>
      </c>
      <c r="F538" s="6">
        <f t="shared" si="10"/>
        <v>45321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15" customHeight="1" x14ac:dyDescent="0.2">
      <c r="A539" s="20" t="s">
        <v>1699</v>
      </c>
      <c r="B539" s="3" t="s">
        <v>1875</v>
      </c>
      <c r="C539" s="3" t="s">
        <v>1700</v>
      </c>
      <c r="D539" s="14" t="s">
        <v>1701</v>
      </c>
      <c r="E539" s="6">
        <v>45022</v>
      </c>
      <c r="F539" s="6">
        <f>E539+5*365</f>
        <v>46847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24.75" customHeight="1" x14ac:dyDescent="0.2">
      <c r="A540" s="20" t="s">
        <v>1698</v>
      </c>
      <c r="B540" s="3" t="s">
        <v>1875</v>
      </c>
      <c r="C540" s="3" t="s">
        <v>1058</v>
      </c>
      <c r="D540" s="78" t="s">
        <v>2223</v>
      </c>
      <c r="E540" s="6">
        <v>44062</v>
      </c>
      <c r="F540" s="6">
        <f t="shared" si="10"/>
        <v>46252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24.75" customHeight="1" x14ac:dyDescent="0.2">
      <c r="A541" s="20" t="s">
        <v>1702</v>
      </c>
      <c r="B541" s="3" t="s">
        <v>1876</v>
      </c>
      <c r="C541" s="3" t="s">
        <v>1715</v>
      </c>
      <c r="D541" s="14" t="s">
        <v>1703</v>
      </c>
      <c r="E541" s="6">
        <v>45081</v>
      </c>
      <c r="F541" s="6">
        <f>E541+5*365</f>
        <v>46906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15" customHeight="1" x14ac:dyDescent="0.2">
      <c r="A542" s="20" t="s">
        <v>1444</v>
      </c>
      <c r="B542" s="3" t="s">
        <v>1876</v>
      </c>
      <c r="C542" s="3" t="s">
        <v>1445</v>
      </c>
      <c r="D542" s="14" t="s">
        <v>1446</v>
      </c>
      <c r="E542" s="6">
        <v>44596</v>
      </c>
      <c r="F542" s="6">
        <f>E542+6*365</f>
        <v>46786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33" customHeight="1" x14ac:dyDescent="0.2">
      <c r="A543" s="20" t="s">
        <v>1059</v>
      </c>
      <c r="B543" s="3" t="s">
        <v>1876</v>
      </c>
      <c r="C543" s="3" t="s">
        <v>1032</v>
      </c>
      <c r="D543" s="13" t="s">
        <v>2224</v>
      </c>
      <c r="E543" s="6">
        <v>43553</v>
      </c>
      <c r="F543" s="6">
        <f t="shared" si="10"/>
        <v>45743</v>
      </c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33" customHeight="1" x14ac:dyDescent="0.2">
      <c r="A544" s="20" t="s">
        <v>1450</v>
      </c>
      <c r="B544" s="3" t="s">
        <v>1876</v>
      </c>
      <c r="C544" s="3" t="s">
        <v>1451</v>
      </c>
      <c r="D544" s="14" t="s">
        <v>2225</v>
      </c>
      <c r="E544" s="6">
        <v>44596</v>
      </c>
      <c r="F544" s="6">
        <f>E544+6*365</f>
        <v>46786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15" customHeight="1" x14ac:dyDescent="0.2">
      <c r="A545" s="20" t="s">
        <v>1060</v>
      </c>
      <c r="B545" s="3" t="s">
        <v>1876</v>
      </c>
      <c r="C545" s="3" t="s">
        <v>1061</v>
      </c>
      <c r="D545" s="13" t="s">
        <v>1062</v>
      </c>
      <c r="E545" s="6">
        <v>45183</v>
      </c>
      <c r="F545" s="6">
        <f t="shared" si="10"/>
        <v>47373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22.5" customHeight="1" x14ac:dyDescent="0.2">
      <c r="A546" s="20" t="s">
        <v>1063</v>
      </c>
      <c r="B546" s="3" t="s">
        <v>1876</v>
      </c>
      <c r="C546" s="3" t="s">
        <v>1064</v>
      </c>
      <c r="D546" s="13" t="s">
        <v>1065</v>
      </c>
      <c r="E546" s="6">
        <v>44301</v>
      </c>
      <c r="F546" s="6">
        <f t="shared" si="10"/>
        <v>46491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15" customHeight="1" x14ac:dyDescent="0.2">
      <c r="A547" s="20" t="s">
        <v>1066</v>
      </c>
      <c r="B547" s="3" t="s">
        <v>1876</v>
      </c>
      <c r="C547" s="3" t="s">
        <v>1067</v>
      </c>
      <c r="D547" s="78" t="s">
        <v>2226</v>
      </c>
      <c r="E547" s="6">
        <v>45072</v>
      </c>
      <c r="F547" s="6">
        <f t="shared" si="10"/>
        <v>47262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28.5" x14ac:dyDescent="0.2">
      <c r="A548" s="20" t="s">
        <v>1068</v>
      </c>
      <c r="B548" s="3" t="s">
        <v>1877</v>
      </c>
      <c r="C548" s="3" t="s">
        <v>1069</v>
      </c>
      <c r="D548" s="13" t="s">
        <v>2227</v>
      </c>
      <c r="E548" s="6">
        <v>43717</v>
      </c>
      <c r="F548" s="6">
        <f t="shared" si="10"/>
        <v>45907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15" customHeight="1" x14ac:dyDescent="0.2">
      <c r="A549" s="20" t="s">
        <v>1070</v>
      </c>
      <c r="B549" s="3" t="s">
        <v>1877</v>
      </c>
      <c r="C549" s="3" t="s">
        <v>1071</v>
      </c>
      <c r="D549" s="13" t="s">
        <v>1072</v>
      </c>
      <c r="E549" s="6">
        <v>44230</v>
      </c>
      <c r="F549" s="6">
        <f t="shared" si="10"/>
        <v>46420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22.5" customHeight="1" x14ac:dyDescent="0.2">
      <c r="A550" s="20" t="s">
        <v>1073</v>
      </c>
      <c r="B550" s="3" t="s">
        <v>1876</v>
      </c>
      <c r="C550" s="3" t="s">
        <v>1074</v>
      </c>
      <c r="D550" s="13" t="s">
        <v>1075</v>
      </c>
      <c r="E550" s="6">
        <v>43805</v>
      </c>
      <c r="F550" s="6">
        <f t="shared" si="10"/>
        <v>45995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15" customHeight="1" x14ac:dyDescent="0.2">
      <c r="A551" s="20" t="s">
        <v>1076</v>
      </c>
      <c r="B551" s="3" t="s">
        <v>1876</v>
      </c>
      <c r="C551" s="3" t="s">
        <v>1077</v>
      </c>
      <c r="D551" s="13" t="s">
        <v>1653</v>
      </c>
      <c r="E551" s="6">
        <v>43444</v>
      </c>
      <c r="F551" s="6">
        <f t="shared" si="10"/>
        <v>45634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29.25" customHeight="1" x14ac:dyDescent="0.2">
      <c r="A552" s="20" t="s">
        <v>1078</v>
      </c>
      <c r="B552" s="3" t="s">
        <v>1876</v>
      </c>
      <c r="C552" s="3" t="s">
        <v>1079</v>
      </c>
      <c r="D552" s="13" t="s">
        <v>1720</v>
      </c>
      <c r="E552" s="6">
        <v>45051</v>
      </c>
      <c r="F552" s="6">
        <f t="shared" si="10"/>
        <v>47241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15" customHeight="1" x14ac:dyDescent="0.2">
      <c r="A553" s="20" t="s">
        <v>1080</v>
      </c>
      <c r="B553" s="3" t="s">
        <v>1877</v>
      </c>
      <c r="C553" s="3" t="s">
        <v>1081</v>
      </c>
      <c r="D553" s="13" t="s">
        <v>1082</v>
      </c>
      <c r="E553" s="6">
        <v>43805</v>
      </c>
      <c r="F553" s="6">
        <f t="shared" si="10"/>
        <v>45995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42.75" x14ac:dyDescent="0.2">
      <c r="A554" s="20" t="s">
        <v>1485</v>
      </c>
      <c r="B554" s="3" t="s">
        <v>1877</v>
      </c>
      <c r="C554" s="3" t="s">
        <v>1486</v>
      </c>
      <c r="D554" s="14" t="s">
        <v>2228</v>
      </c>
      <c r="E554" s="6">
        <v>44596</v>
      </c>
      <c r="F554" s="6">
        <f>E554+6*365</f>
        <v>46786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s="42" customFormat="1" ht="28.5" x14ac:dyDescent="0.2">
      <c r="A555" s="28" t="s">
        <v>1083</v>
      </c>
      <c r="B555" s="3" t="s">
        <v>1876</v>
      </c>
      <c r="C555" s="12" t="s">
        <v>1084</v>
      </c>
      <c r="D555" s="14" t="s">
        <v>2229</v>
      </c>
      <c r="E555" s="31">
        <v>44165</v>
      </c>
      <c r="F555" s="31">
        <f t="shared" si="10"/>
        <v>46355</v>
      </c>
      <c r="G555" s="41"/>
      <c r="H555" s="41"/>
      <c r="I555" s="41"/>
      <c r="J555" s="41"/>
      <c r="K555" s="41"/>
      <c r="L555" s="41"/>
      <c r="M555" s="41"/>
      <c r="N555" s="41"/>
      <c r="O555" s="41"/>
    </row>
    <row r="556" spans="1:15" ht="57" x14ac:dyDescent="0.2">
      <c r="A556" s="20" t="s">
        <v>1085</v>
      </c>
      <c r="B556" s="3" t="s">
        <v>1877</v>
      </c>
      <c r="C556" s="3" t="s">
        <v>1086</v>
      </c>
      <c r="D556" s="13" t="s">
        <v>2230</v>
      </c>
      <c r="E556" s="6">
        <v>43775</v>
      </c>
      <c r="F556" s="6">
        <f t="shared" si="10"/>
        <v>45965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15" customHeight="1" x14ac:dyDescent="0.2">
      <c r="A557" s="20" t="s">
        <v>1650</v>
      </c>
      <c r="B557" s="3" t="s">
        <v>1877</v>
      </c>
      <c r="C557" s="3" t="s">
        <v>1651</v>
      </c>
      <c r="D557" s="14" t="s">
        <v>1652</v>
      </c>
      <c r="E557" s="6">
        <v>44797</v>
      </c>
      <c r="F557" s="6">
        <f>E557+6*365</f>
        <v>46987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15" customHeight="1" x14ac:dyDescent="0.2">
      <c r="A558" s="20" t="s">
        <v>1087</v>
      </c>
      <c r="B558" s="3" t="s">
        <v>1876</v>
      </c>
      <c r="C558" s="3" t="s">
        <v>1416</v>
      </c>
      <c r="D558" s="13" t="s">
        <v>2231</v>
      </c>
      <c r="E558" s="6">
        <v>43553</v>
      </c>
      <c r="F558" s="6">
        <f t="shared" si="10"/>
        <v>45743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15" customHeight="1" x14ac:dyDescent="0.2">
      <c r="A559" s="20" t="s">
        <v>1519</v>
      </c>
      <c r="B559" s="3" t="s">
        <v>1099</v>
      </c>
      <c r="C559" s="3" t="s">
        <v>1565</v>
      </c>
      <c r="D559" s="14" t="s">
        <v>2232</v>
      </c>
      <c r="E559" s="6">
        <v>44693</v>
      </c>
      <c r="F559" s="6">
        <f>E559+6*365</f>
        <v>46883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15" customHeight="1" x14ac:dyDescent="0.2">
      <c r="A560" s="20" t="s">
        <v>1088</v>
      </c>
      <c r="B560" s="3" t="s">
        <v>1878</v>
      </c>
      <c r="C560" s="3" t="s">
        <v>1089</v>
      </c>
      <c r="D560" s="78" t="s">
        <v>1090</v>
      </c>
      <c r="E560" s="6">
        <v>43553</v>
      </c>
      <c r="F560" s="6">
        <f t="shared" si="10"/>
        <v>45743</v>
      </c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15" customHeight="1" x14ac:dyDescent="0.2">
      <c r="A561" s="20" t="s">
        <v>1091</v>
      </c>
      <c r="B561" s="3" t="s">
        <v>1878</v>
      </c>
      <c r="C561" s="3" t="s">
        <v>1092</v>
      </c>
      <c r="D561" s="13" t="s">
        <v>2233</v>
      </c>
      <c r="E561" s="6">
        <v>44110</v>
      </c>
      <c r="F561" s="6">
        <f t="shared" si="10"/>
        <v>46300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15" customHeight="1" x14ac:dyDescent="0.2">
      <c r="A562" s="20" t="s">
        <v>1439</v>
      </c>
      <c r="B562" s="3" t="s">
        <v>1878</v>
      </c>
      <c r="C562" s="3" t="s">
        <v>1440</v>
      </c>
      <c r="D562" s="14" t="s">
        <v>1441</v>
      </c>
      <c r="E562" s="6">
        <v>44596</v>
      </c>
      <c r="F562" s="6">
        <f>E562+6*365</f>
        <v>46786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15" customHeight="1" x14ac:dyDescent="0.2">
      <c r="A563" s="24" t="s">
        <v>1093</v>
      </c>
      <c r="B563" s="3" t="s">
        <v>1878</v>
      </c>
      <c r="C563" s="4" t="s">
        <v>1094</v>
      </c>
      <c r="D563" s="13" t="s">
        <v>1095</v>
      </c>
      <c r="E563" s="6">
        <v>45183</v>
      </c>
      <c r="F563" s="6">
        <f t="shared" si="10"/>
        <v>47373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15" customHeight="1" x14ac:dyDescent="0.2">
      <c r="A564" s="20" t="s">
        <v>1096</v>
      </c>
      <c r="B564" s="3" t="s">
        <v>1876</v>
      </c>
      <c r="C564" s="3" t="s">
        <v>1097</v>
      </c>
      <c r="D564" s="13" t="s">
        <v>2234</v>
      </c>
      <c r="E564" s="6">
        <v>43608</v>
      </c>
      <c r="F564" s="6">
        <f t="shared" si="10"/>
        <v>45798</v>
      </c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28.5" x14ac:dyDescent="0.2">
      <c r="A565" s="20" t="s">
        <v>1098</v>
      </c>
      <c r="B565" s="3" t="s">
        <v>1099</v>
      </c>
      <c r="C565" s="3" t="s">
        <v>1100</v>
      </c>
      <c r="D565" s="79" t="s">
        <v>2235</v>
      </c>
      <c r="E565" s="6">
        <v>43717</v>
      </c>
      <c r="F565" s="6">
        <f t="shared" si="10"/>
        <v>45907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ht="15" customHeight="1" x14ac:dyDescent="0.2">
      <c r="A566" s="3" t="s">
        <v>1735</v>
      </c>
      <c r="B566" s="4" t="s">
        <v>1878</v>
      </c>
      <c r="C566" s="3" t="s">
        <v>1736</v>
      </c>
      <c r="D566" s="78" t="s">
        <v>2236</v>
      </c>
      <c r="E566" s="39">
        <v>45183</v>
      </c>
      <c r="F566" s="6">
        <f t="shared" si="10"/>
        <v>47373</v>
      </c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 ht="42.75" x14ac:dyDescent="0.2">
      <c r="A567" s="20" t="s">
        <v>1101</v>
      </c>
      <c r="B567" s="3" t="s">
        <v>1099</v>
      </c>
      <c r="C567" s="3" t="s">
        <v>1102</v>
      </c>
      <c r="D567" s="14" t="s">
        <v>2237</v>
      </c>
      <c r="E567" s="6">
        <v>43553</v>
      </c>
      <c r="F567" s="6">
        <f t="shared" si="10"/>
        <v>45743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33" customHeight="1" x14ac:dyDescent="0.2">
      <c r="A568" s="20" t="s">
        <v>1103</v>
      </c>
      <c r="B568" s="3" t="s">
        <v>1879</v>
      </c>
      <c r="C568" s="3" t="s">
        <v>1104</v>
      </c>
      <c r="D568" s="78" t="s">
        <v>2238</v>
      </c>
      <c r="E568" s="6">
        <v>45105</v>
      </c>
      <c r="F568" s="6">
        <f t="shared" si="10"/>
        <v>47295</v>
      </c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28.5" x14ac:dyDescent="0.2">
      <c r="A569" s="20" t="s">
        <v>1105</v>
      </c>
      <c r="B569" s="3" t="s">
        <v>1878</v>
      </c>
      <c r="C569" s="3" t="s">
        <v>1106</v>
      </c>
      <c r="D569" s="14" t="s">
        <v>1107</v>
      </c>
      <c r="E569" s="6">
        <v>43553</v>
      </c>
      <c r="F569" s="6">
        <f t="shared" si="10"/>
        <v>45743</v>
      </c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33" customHeight="1" x14ac:dyDescent="0.2">
      <c r="A570" s="20" t="s">
        <v>1108</v>
      </c>
      <c r="B570" s="3" t="s">
        <v>1880</v>
      </c>
      <c r="C570" s="3" t="s">
        <v>1109</v>
      </c>
      <c r="D570" s="13" t="s">
        <v>1110</v>
      </c>
      <c r="E570" s="6">
        <v>43244</v>
      </c>
      <c r="F570" s="6">
        <f t="shared" si="10"/>
        <v>45434</v>
      </c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15" customHeight="1" x14ac:dyDescent="0.2">
      <c r="A571" s="20" t="s">
        <v>1111</v>
      </c>
      <c r="B571" s="3" t="s">
        <v>1099</v>
      </c>
      <c r="C571" s="3" t="s">
        <v>1112</v>
      </c>
      <c r="D571" s="13" t="s">
        <v>1113</v>
      </c>
      <c r="E571" s="6">
        <v>45105</v>
      </c>
      <c r="F571" s="6">
        <f t="shared" si="10"/>
        <v>47295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42.75" x14ac:dyDescent="0.2">
      <c r="A572" s="20" t="s">
        <v>1114</v>
      </c>
      <c r="B572" s="3" t="s">
        <v>1099</v>
      </c>
      <c r="C572" s="3" t="s">
        <v>1115</v>
      </c>
      <c r="D572" s="13" t="s">
        <v>1116</v>
      </c>
      <c r="E572" s="6">
        <v>43717</v>
      </c>
      <c r="F572" s="6">
        <f t="shared" si="10"/>
        <v>45907</v>
      </c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28.5" x14ac:dyDescent="0.2">
      <c r="A573" s="20" t="s">
        <v>1117</v>
      </c>
      <c r="B573" s="3" t="s">
        <v>1878</v>
      </c>
      <c r="C573" s="3" t="s">
        <v>1118</v>
      </c>
      <c r="D573" s="78" t="s">
        <v>2239</v>
      </c>
      <c r="E573" s="6">
        <v>45105</v>
      </c>
      <c r="F573" s="6">
        <f t="shared" si="10"/>
        <v>47295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20.25" customHeight="1" x14ac:dyDescent="0.2">
      <c r="A574" s="20" t="s">
        <v>1539</v>
      </c>
      <c r="B574" s="3" t="s">
        <v>1099</v>
      </c>
      <c r="C574" s="3" t="s">
        <v>1540</v>
      </c>
      <c r="D574" s="14" t="s">
        <v>2240</v>
      </c>
      <c r="E574" s="6">
        <v>44693</v>
      </c>
      <c r="F574" s="6">
        <f>E574+6*365</f>
        <v>46883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20.25" customHeight="1" x14ac:dyDescent="0.2">
      <c r="A575" s="20" t="s">
        <v>1418</v>
      </c>
      <c r="B575" s="3" t="s">
        <v>1881</v>
      </c>
      <c r="C575" s="3" t="s">
        <v>1419</v>
      </c>
      <c r="D575" s="14" t="s">
        <v>1420</v>
      </c>
      <c r="E575" s="6">
        <v>44596</v>
      </c>
      <c r="F575" s="6">
        <f>E575+6*365</f>
        <v>46786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20.25" customHeight="1" x14ac:dyDescent="0.2">
      <c r="A576" s="20" t="s">
        <v>1641</v>
      </c>
      <c r="B576" s="3" t="s">
        <v>1881</v>
      </c>
      <c r="C576" s="3" t="s">
        <v>1642</v>
      </c>
      <c r="D576" s="14" t="s">
        <v>1643</v>
      </c>
      <c r="E576" s="6">
        <v>44797</v>
      </c>
      <c r="F576" s="6">
        <f>E576+6*365</f>
        <v>46987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15" customHeight="1" x14ac:dyDescent="0.2">
      <c r="A577" s="20" t="s">
        <v>1120</v>
      </c>
      <c r="B577" s="3" t="s">
        <v>1882</v>
      </c>
      <c r="C577" s="3" t="s">
        <v>1121</v>
      </c>
      <c r="D577" s="13" t="s">
        <v>2241</v>
      </c>
      <c r="E577" s="6">
        <v>44349</v>
      </c>
      <c r="F577" s="6">
        <f t="shared" si="10"/>
        <v>46539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15" customHeight="1" x14ac:dyDescent="0.2">
      <c r="A578" s="20" t="s">
        <v>1122</v>
      </c>
      <c r="B578" s="3" t="s">
        <v>1882</v>
      </c>
      <c r="C578" s="3" t="s">
        <v>1123</v>
      </c>
      <c r="D578" s="13" t="s">
        <v>1124</v>
      </c>
      <c r="E578" s="6">
        <v>43882</v>
      </c>
      <c r="F578" s="6">
        <f t="shared" si="10"/>
        <v>46072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15" customHeight="1" x14ac:dyDescent="0.2">
      <c r="A579" s="20" t="s">
        <v>1125</v>
      </c>
      <c r="B579" s="3" t="s">
        <v>1882</v>
      </c>
      <c r="C579" s="3" t="s">
        <v>1126</v>
      </c>
      <c r="D579" s="13" t="s">
        <v>1883</v>
      </c>
      <c r="E579" s="6">
        <v>45183</v>
      </c>
      <c r="F579" s="6">
        <f t="shared" si="10"/>
        <v>47373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15" customHeight="1" x14ac:dyDescent="0.2">
      <c r="A580" s="48"/>
      <c r="B580" s="49"/>
      <c r="C580" s="3"/>
      <c r="D580" s="14"/>
      <c r="E580" s="39"/>
      <c r="F580" s="39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x14ac:dyDescent="0.2">
      <c r="A581" s="98" t="s">
        <v>1127</v>
      </c>
      <c r="B581" s="98"/>
      <c r="C581" s="86"/>
      <c r="D581" s="87"/>
      <c r="E581" s="88"/>
      <c r="F581" s="90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15" customHeight="1" x14ac:dyDescent="0.2">
      <c r="A582" s="50" t="s">
        <v>311</v>
      </c>
      <c r="B582" s="51" t="s">
        <v>312</v>
      </c>
      <c r="C582" s="5" t="s">
        <v>313</v>
      </c>
      <c r="D582" s="16" t="s">
        <v>314</v>
      </c>
      <c r="E582" s="27" t="s">
        <v>8</v>
      </c>
      <c r="F582" s="6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15" customHeight="1" x14ac:dyDescent="0.2">
      <c r="A583" s="20" t="s">
        <v>1128</v>
      </c>
      <c r="B583" s="3" t="s">
        <v>1884</v>
      </c>
      <c r="C583" s="3" t="s">
        <v>1129</v>
      </c>
      <c r="D583" s="13" t="s">
        <v>1130</v>
      </c>
      <c r="E583" s="6">
        <v>45183</v>
      </c>
      <c r="F583" s="6">
        <f t="shared" ref="F583:F645" si="11">E583+6*365</f>
        <v>47373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15" customHeight="1" x14ac:dyDescent="0.2">
      <c r="A584" s="20" t="s">
        <v>1131</v>
      </c>
      <c r="B584" s="3" t="s">
        <v>1885</v>
      </c>
      <c r="C584" s="3" t="s">
        <v>1132</v>
      </c>
      <c r="D584" s="13" t="s">
        <v>2242</v>
      </c>
      <c r="E584" s="6">
        <v>43553</v>
      </c>
      <c r="F584" s="6">
        <f t="shared" si="11"/>
        <v>45743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15" customHeight="1" x14ac:dyDescent="0.2">
      <c r="A585" s="20" t="s">
        <v>1133</v>
      </c>
      <c r="B585" s="3" t="s">
        <v>1885</v>
      </c>
      <c r="C585" s="3" t="s">
        <v>1134</v>
      </c>
      <c r="D585" s="14" t="s">
        <v>2243</v>
      </c>
      <c r="E585" s="6">
        <v>43461</v>
      </c>
      <c r="F585" s="6">
        <f t="shared" si="11"/>
        <v>45651</v>
      </c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15" customHeight="1" x14ac:dyDescent="0.2">
      <c r="A586" s="20" t="s">
        <v>1695</v>
      </c>
      <c r="B586" s="3" t="s">
        <v>1885</v>
      </c>
      <c r="C586" s="3" t="s">
        <v>1696</v>
      </c>
      <c r="D586" s="14" t="s">
        <v>1697</v>
      </c>
      <c r="E586" s="6">
        <v>45081</v>
      </c>
      <c r="F586" s="6">
        <f>E586+5*365</f>
        <v>46906</v>
      </c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15" customHeight="1" x14ac:dyDescent="0.2">
      <c r="A587" s="20" t="s">
        <v>1733</v>
      </c>
      <c r="B587" s="3" t="s">
        <v>1885</v>
      </c>
      <c r="C587" s="3" t="s">
        <v>1135</v>
      </c>
      <c r="D587" s="13" t="s">
        <v>1136</v>
      </c>
      <c r="E587" s="6">
        <v>45105</v>
      </c>
      <c r="F587" s="6">
        <f t="shared" si="11"/>
        <v>47295</v>
      </c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15" customHeight="1" x14ac:dyDescent="0.2">
      <c r="A588" s="20" t="s">
        <v>1137</v>
      </c>
      <c r="B588" s="3" t="s">
        <v>1885</v>
      </c>
      <c r="C588" s="3" t="s">
        <v>1138</v>
      </c>
      <c r="D588" s="13" t="s">
        <v>1139</v>
      </c>
      <c r="E588" s="6">
        <v>45105</v>
      </c>
      <c r="F588" s="6">
        <f t="shared" si="11"/>
        <v>47295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21.75" customHeight="1" x14ac:dyDescent="0.2">
      <c r="A589" s="20" t="s">
        <v>1140</v>
      </c>
      <c r="B589" s="3" t="s">
        <v>1885</v>
      </c>
      <c r="C589" s="3" t="s">
        <v>1141</v>
      </c>
      <c r="D589" s="13" t="s">
        <v>1142</v>
      </c>
      <c r="E589" s="6">
        <v>43244</v>
      </c>
      <c r="F589" s="6">
        <f t="shared" si="11"/>
        <v>45434</v>
      </c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15" customHeight="1" x14ac:dyDescent="0.2">
      <c r="A590" s="20" t="s">
        <v>1143</v>
      </c>
      <c r="B590" s="3" t="s">
        <v>1885</v>
      </c>
      <c r="C590" s="3" t="s">
        <v>1135</v>
      </c>
      <c r="D590" s="13" t="s">
        <v>1442</v>
      </c>
      <c r="E590" s="6">
        <v>44596</v>
      </c>
      <c r="F590" s="6">
        <f>E590+6*365</f>
        <v>46786</v>
      </c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" customHeight="1" x14ac:dyDescent="0.2">
      <c r="A591" s="20" t="s">
        <v>1603</v>
      </c>
      <c r="B591" s="3" t="s">
        <v>1885</v>
      </c>
      <c r="C591" s="3" t="s">
        <v>1604</v>
      </c>
      <c r="D591" s="14" t="s">
        <v>1605</v>
      </c>
      <c r="E591" s="6">
        <v>44797</v>
      </c>
      <c r="F591" s="6">
        <f>E15+6*365</f>
        <v>46987</v>
      </c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 ht="15" customHeight="1" x14ac:dyDescent="0.2">
      <c r="A592" s="20" t="s">
        <v>1447</v>
      </c>
      <c r="B592" s="3" t="s">
        <v>1885</v>
      </c>
      <c r="C592" s="3" t="s">
        <v>1448</v>
      </c>
      <c r="D592" s="14" t="s">
        <v>2244</v>
      </c>
      <c r="E592" s="6">
        <v>44596</v>
      </c>
      <c r="F592" s="6">
        <f>E592+6*365</f>
        <v>46786</v>
      </c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14.25" x14ac:dyDescent="0.2">
      <c r="A593" s="20" t="s">
        <v>1474</v>
      </c>
      <c r="B593" s="3" t="s">
        <v>1885</v>
      </c>
      <c r="C593" s="3" t="s">
        <v>1475</v>
      </c>
      <c r="D593" s="14" t="s">
        <v>2245</v>
      </c>
      <c r="E593" s="6">
        <v>44596</v>
      </c>
      <c r="F593" s="6">
        <f>E593+6*365</f>
        <v>46786</v>
      </c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42.75" x14ac:dyDescent="0.2">
      <c r="A594" s="20" t="s">
        <v>1571</v>
      </c>
      <c r="B594" s="3" t="s">
        <v>1572</v>
      </c>
      <c r="C594" s="3" t="s">
        <v>1573</v>
      </c>
      <c r="D594" s="14" t="s">
        <v>1574</v>
      </c>
      <c r="E594" s="6">
        <v>44714</v>
      </c>
      <c r="F594" s="6">
        <f>E594+6*365</f>
        <v>46904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30" customHeight="1" x14ac:dyDescent="0.2">
      <c r="A595" s="20" t="s">
        <v>1144</v>
      </c>
      <c r="B595" s="3" t="s">
        <v>1885</v>
      </c>
      <c r="C595" s="3" t="s">
        <v>1145</v>
      </c>
      <c r="D595" s="13" t="s">
        <v>1146</v>
      </c>
      <c r="E595" s="6">
        <v>43496</v>
      </c>
      <c r="F595" s="6">
        <f t="shared" si="11"/>
        <v>45686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 x14ac:dyDescent="0.2">
      <c r="A596" s="20" t="s">
        <v>1147</v>
      </c>
      <c r="B596" s="3" t="s">
        <v>1884</v>
      </c>
      <c r="C596" s="3" t="s">
        <v>1148</v>
      </c>
      <c r="D596" s="13" t="s">
        <v>1149</v>
      </c>
      <c r="E596" s="6">
        <v>45183</v>
      </c>
      <c r="F596" s="6">
        <f t="shared" si="11"/>
        <v>47373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15" customHeight="1" x14ac:dyDescent="0.2">
      <c r="A597" s="20" t="s">
        <v>1557</v>
      </c>
      <c r="B597" s="3" t="s">
        <v>1885</v>
      </c>
      <c r="C597" s="3" t="s">
        <v>1558</v>
      </c>
      <c r="D597" s="14" t="s">
        <v>1559</v>
      </c>
      <c r="E597" s="6">
        <v>44714</v>
      </c>
      <c r="F597" s="6">
        <f>E597+6*365</f>
        <v>46904</v>
      </c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42.75" x14ac:dyDescent="0.2">
      <c r="A598" s="20" t="s">
        <v>1150</v>
      </c>
      <c r="B598" s="3" t="s">
        <v>1884</v>
      </c>
      <c r="C598" s="3" t="s">
        <v>1151</v>
      </c>
      <c r="D598" s="13" t="s">
        <v>2246</v>
      </c>
      <c r="E598" s="6">
        <v>45219</v>
      </c>
      <c r="F598" s="6">
        <f t="shared" si="11"/>
        <v>47409</v>
      </c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42.75" x14ac:dyDescent="0.2">
      <c r="A599" s="20" t="s">
        <v>1465</v>
      </c>
      <c r="B599" s="3" t="s">
        <v>1885</v>
      </c>
      <c r="C599" s="3" t="s">
        <v>1466</v>
      </c>
      <c r="D599" s="14" t="s">
        <v>2247</v>
      </c>
      <c r="E599" s="6">
        <v>44596</v>
      </c>
      <c r="F599" s="6">
        <f>E599+6*365</f>
        <v>46786</v>
      </c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32.25" customHeight="1" x14ac:dyDescent="0.2">
      <c r="A600" s="20" t="s">
        <v>1152</v>
      </c>
      <c r="B600" s="3" t="s">
        <v>1885</v>
      </c>
      <c r="C600" s="3" t="s">
        <v>1153</v>
      </c>
      <c r="D600" s="14" t="s">
        <v>2248</v>
      </c>
      <c r="E600" s="6">
        <v>43406</v>
      </c>
      <c r="F600" s="6">
        <f t="shared" si="11"/>
        <v>45596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15" customHeight="1" x14ac:dyDescent="0.2">
      <c r="A601" s="20" t="s">
        <v>1154</v>
      </c>
      <c r="B601" s="3" t="s">
        <v>1885</v>
      </c>
      <c r="C601" s="3" t="s">
        <v>1155</v>
      </c>
      <c r="D601" s="14" t="s">
        <v>2249</v>
      </c>
      <c r="E601" s="6">
        <v>44301</v>
      </c>
      <c r="F601" s="6">
        <f t="shared" si="11"/>
        <v>46491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5" customHeight="1" x14ac:dyDescent="0.2">
      <c r="A602" s="20" t="s">
        <v>1156</v>
      </c>
      <c r="B602" s="3" t="s">
        <v>1885</v>
      </c>
      <c r="C602" s="3" t="s">
        <v>1157</v>
      </c>
      <c r="D602" s="14" t="s">
        <v>2250</v>
      </c>
      <c r="E602" s="6">
        <v>43553</v>
      </c>
      <c r="F602" s="6">
        <f t="shared" si="11"/>
        <v>45743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33.75" customHeight="1" x14ac:dyDescent="0.2">
      <c r="A603" s="20" t="s">
        <v>1158</v>
      </c>
      <c r="B603" s="3" t="s">
        <v>1885</v>
      </c>
      <c r="C603" s="3" t="s">
        <v>1159</v>
      </c>
      <c r="D603" s="13" t="s">
        <v>1160</v>
      </c>
      <c r="E603" s="6">
        <v>45105</v>
      </c>
      <c r="F603" s="6">
        <f t="shared" si="11"/>
        <v>47295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15" customHeight="1" x14ac:dyDescent="0.2">
      <c r="A604" s="20" t="s">
        <v>1161</v>
      </c>
      <c r="B604" s="3" t="s">
        <v>1885</v>
      </c>
      <c r="C604" s="3" t="s">
        <v>1162</v>
      </c>
      <c r="D604" s="78" t="s">
        <v>2251</v>
      </c>
      <c r="E604" s="6">
        <v>44539</v>
      </c>
      <c r="F604" s="6">
        <f t="shared" si="11"/>
        <v>46729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36" customHeight="1" x14ac:dyDescent="0.2">
      <c r="A605" s="20" t="s">
        <v>1163</v>
      </c>
      <c r="B605" s="3" t="s">
        <v>1884</v>
      </c>
      <c r="C605" s="3" t="s">
        <v>1164</v>
      </c>
      <c r="D605" s="13" t="s">
        <v>1165</v>
      </c>
      <c r="E605" s="6">
        <v>43277</v>
      </c>
      <c r="F605" s="6">
        <f t="shared" si="11"/>
        <v>45467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15" customHeight="1" x14ac:dyDescent="0.2">
      <c r="A606" s="20" t="s">
        <v>1166</v>
      </c>
      <c r="B606" s="3" t="s">
        <v>1884</v>
      </c>
      <c r="C606" s="3" t="s">
        <v>1167</v>
      </c>
      <c r="D606" s="78" t="s">
        <v>2252</v>
      </c>
      <c r="E606" s="6">
        <v>43131</v>
      </c>
      <c r="F606" s="6">
        <f t="shared" si="11"/>
        <v>45321</v>
      </c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15" customHeight="1" x14ac:dyDescent="0.2">
      <c r="A607" s="20" t="s">
        <v>1168</v>
      </c>
      <c r="B607" s="3" t="s">
        <v>1884</v>
      </c>
      <c r="C607" s="3" t="s">
        <v>1169</v>
      </c>
      <c r="D607" s="78" t="s">
        <v>2253</v>
      </c>
      <c r="E607" s="6">
        <v>45183</v>
      </c>
      <c r="F607" s="6">
        <f t="shared" si="11"/>
        <v>47373</v>
      </c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15" customHeight="1" x14ac:dyDescent="0.2">
      <c r="A608" s="20" t="s">
        <v>1170</v>
      </c>
      <c r="B608" s="3" t="s">
        <v>1885</v>
      </c>
      <c r="C608" s="3" t="s">
        <v>1171</v>
      </c>
      <c r="D608" s="14" t="s">
        <v>1172</v>
      </c>
      <c r="E608" s="6">
        <v>43406</v>
      </c>
      <c r="F608" s="6">
        <f t="shared" si="11"/>
        <v>45596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32.25" customHeight="1" x14ac:dyDescent="0.2">
      <c r="A609" s="20" t="s">
        <v>1173</v>
      </c>
      <c r="B609" s="3" t="s">
        <v>1885</v>
      </c>
      <c r="C609" s="3" t="s">
        <v>1174</v>
      </c>
      <c r="D609" s="14" t="s">
        <v>2254</v>
      </c>
      <c r="E609" s="6">
        <v>43461</v>
      </c>
      <c r="F609" s="6">
        <f t="shared" si="11"/>
        <v>45651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32.25" customHeight="1" x14ac:dyDescent="0.2">
      <c r="A610" s="3" t="s">
        <v>1757</v>
      </c>
      <c r="B610" s="3" t="s">
        <v>1885</v>
      </c>
      <c r="C610" s="3" t="s">
        <v>1758</v>
      </c>
      <c r="D610" s="14" t="s">
        <v>1759</v>
      </c>
      <c r="E610" s="39">
        <v>45183</v>
      </c>
      <c r="F610" s="6">
        <f t="shared" si="11"/>
        <v>47373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15" customHeight="1" x14ac:dyDescent="0.2">
      <c r="A611" s="20" t="s">
        <v>1175</v>
      </c>
      <c r="B611" s="3" t="s">
        <v>1885</v>
      </c>
      <c r="C611" s="3" t="s">
        <v>1489</v>
      </c>
      <c r="D611" s="13" t="s">
        <v>2255</v>
      </c>
      <c r="E611" s="6">
        <v>44596</v>
      </c>
      <c r="F611" s="6">
        <f t="shared" si="11"/>
        <v>46786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15" customHeight="1" x14ac:dyDescent="0.2">
      <c r="A612" s="24" t="s">
        <v>1959</v>
      </c>
      <c r="B612" s="3" t="s">
        <v>1885</v>
      </c>
      <c r="C612" s="4" t="s">
        <v>1176</v>
      </c>
      <c r="D612" s="13" t="s">
        <v>1177</v>
      </c>
      <c r="E612" s="6">
        <v>44110</v>
      </c>
      <c r="F612" s="6">
        <f t="shared" si="11"/>
        <v>46300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15" customHeight="1" x14ac:dyDescent="0.2">
      <c r="A613" s="24" t="s">
        <v>1178</v>
      </c>
      <c r="B613" s="3" t="s">
        <v>1885</v>
      </c>
      <c r="C613" s="4" t="s">
        <v>1179</v>
      </c>
      <c r="D613" s="13" t="s">
        <v>1180</v>
      </c>
      <c r="E613" s="6">
        <v>43461</v>
      </c>
      <c r="F613" s="6">
        <f t="shared" si="11"/>
        <v>45651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15" customHeight="1" x14ac:dyDescent="0.2">
      <c r="A614" s="24" t="s">
        <v>1181</v>
      </c>
      <c r="B614" s="3" t="s">
        <v>1885</v>
      </c>
      <c r="C614" s="4" t="s">
        <v>1182</v>
      </c>
      <c r="D614" s="13" t="s">
        <v>1183</v>
      </c>
      <c r="E614" s="6">
        <v>43553</v>
      </c>
      <c r="F614" s="6">
        <f t="shared" si="11"/>
        <v>45743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33.75" customHeight="1" x14ac:dyDescent="0.2">
      <c r="A615" s="24" t="s">
        <v>1184</v>
      </c>
      <c r="B615" s="3" t="s">
        <v>1885</v>
      </c>
      <c r="C615" s="4" t="s">
        <v>1185</v>
      </c>
      <c r="D615" s="13" t="s">
        <v>2256</v>
      </c>
      <c r="E615" s="6">
        <v>43553</v>
      </c>
      <c r="F615" s="6">
        <f t="shared" si="11"/>
        <v>45743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15" customHeight="1" x14ac:dyDescent="0.2">
      <c r="A616" s="24" t="s">
        <v>1186</v>
      </c>
      <c r="B616" s="3" t="s">
        <v>1885</v>
      </c>
      <c r="C616" s="4" t="s">
        <v>1187</v>
      </c>
      <c r="D616" s="13" t="s">
        <v>1188</v>
      </c>
      <c r="E616" s="6">
        <v>43461</v>
      </c>
      <c r="F616" s="6">
        <f t="shared" si="11"/>
        <v>45651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15" customHeight="1" x14ac:dyDescent="0.2">
      <c r="A617" s="20" t="s">
        <v>1189</v>
      </c>
      <c r="B617" s="3" t="s">
        <v>1884</v>
      </c>
      <c r="C617" s="3" t="s">
        <v>1190</v>
      </c>
      <c r="D617" s="13" t="s">
        <v>1191</v>
      </c>
      <c r="E617" s="6">
        <v>43090</v>
      </c>
      <c r="F617" s="6">
        <f t="shared" si="11"/>
        <v>45280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33" customHeight="1" x14ac:dyDescent="0.2">
      <c r="A618" s="20" t="s">
        <v>1192</v>
      </c>
      <c r="B618" s="3" t="s">
        <v>1885</v>
      </c>
      <c r="C618" s="3" t="s">
        <v>1193</v>
      </c>
      <c r="D618" s="78" t="s">
        <v>2257</v>
      </c>
      <c r="E618" s="6">
        <v>43131</v>
      </c>
      <c r="F618" s="6">
        <f t="shared" si="11"/>
        <v>45321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15" customHeight="1" x14ac:dyDescent="0.2">
      <c r="A619" s="20" t="s">
        <v>1194</v>
      </c>
      <c r="B619" s="3" t="s">
        <v>1884</v>
      </c>
      <c r="C619" s="3" t="s">
        <v>1195</v>
      </c>
      <c r="D619" s="78" t="s">
        <v>2258</v>
      </c>
      <c r="E619" s="6">
        <v>45183</v>
      </c>
      <c r="F619" s="6">
        <f t="shared" si="11"/>
        <v>47373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15" customHeight="1" x14ac:dyDescent="0.2">
      <c r="A620" s="20" t="s">
        <v>1509</v>
      </c>
      <c r="B620" s="3" t="s">
        <v>1885</v>
      </c>
      <c r="C620" s="3" t="s">
        <v>1510</v>
      </c>
      <c r="D620" s="14" t="s">
        <v>1511</v>
      </c>
      <c r="E620" s="6">
        <v>44596</v>
      </c>
      <c r="F620" s="6">
        <f>E620+6*365</f>
        <v>46786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15" customHeight="1" x14ac:dyDescent="0.2">
      <c r="A621" s="20" t="s">
        <v>1196</v>
      </c>
      <c r="B621" s="3" t="s">
        <v>1885</v>
      </c>
      <c r="C621" s="3" t="s">
        <v>1197</v>
      </c>
      <c r="D621" s="13" t="s">
        <v>2259</v>
      </c>
      <c r="E621" s="6">
        <v>44596</v>
      </c>
      <c r="F621" s="6">
        <f t="shared" si="11"/>
        <v>46786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28.5" x14ac:dyDescent="0.2">
      <c r="A622" s="20" t="s">
        <v>1454</v>
      </c>
      <c r="B622" s="3" t="s">
        <v>1885</v>
      </c>
      <c r="C622" s="3" t="s">
        <v>1455</v>
      </c>
      <c r="D622" s="14" t="s">
        <v>2260</v>
      </c>
      <c r="E622" s="6">
        <v>44596</v>
      </c>
      <c r="F622" s="6">
        <f>E622+6*365</f>
        <v>46786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42.75" x14ac:dyDescent="0.2">
      <c r="A623" s="20" t="s">
        <v>1198</v>
      </c>
      <c r="B623" s="3" t="s">
        <v>1886</v>
      </c>
      <c r="C623" s="3" t="s">
        <v>1199</v>
      </c>
      <c r="D623" s="79" t="s">
        <v>2261</v>
      </c>
      <c r="E623" s="6">
        <v>43717</v>
      </c>
      <c r="F623" s="6">
        <f t="shared" si="11"/>
        <v>45907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33.75" customHeight="1" x14ac:dyDescent="0.2">
      <c r="A624" s="20" t="s">
        <v>1612</v>
      </c>
      <c r="B624" s="3" t="s">
        <v>1885</v>
      </c>
      <c r="C624" s="3" t="s">
        <v>1613</v>
      </c>
      <c r="D624" s="14" t="s">
        <v>1614</v>
      </c>
      <c r="E624" s="6">
        <v>44797</v>
      </c>
      <c r="F624" s="6">
        <f>E624+6*365</f>
        <v>46987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42.75" x14ac:dyDescent="0.2">
      <c r="A625" s="20" t="s">
        <v>1200</v>
      </c>
      <c r="B625" s="3" t="s">
        <v>1887</v>
      </c>
      <c r="C625" s="3" t="s">
        <v>1201</v>
      </c>
      <c r="D625" s="14" t="s">
        <v>2262</v>
      </c>
      <c r="E625" s="6">
        <v>43775</v>
      </c>
      <c r="F625" s="6">
        <f t="shared" si="11"/>
        <v>45965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35.25" customHeight="1" x14ac:dyDescent="0.2">
      <c r="A626" s="20" t="s">
        <v>1202</v>
      </c>
      <c r="B626" s="3" t="s">
        <v>1888</v>
      </c>
      <c r="C626" s="3" t="s">
        <v>1203</v>
      </c>
      <c r="D626" s="13" t="s">
        <v>1204</v>
      </c>
      <c r="E626" s="6">
        <v>43553</v>
      </c>
      <c r="F626" s="6">
        <f t="shared" si="11"/>
        <v>45743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42.75" x14ac:dyDescent="0.2">
      <c r="A627" s="20" t="s">
        <v>1205</v>
      </c>
      <c r="B627" s="4" t="s">
        <v>1889</v>
      </c>
      <c r="C627" s="3" t="s">
        <v>1206</v>
      </c>
      <c r="D627" s="13" t="s">
        <v>2263</v>
      </c>
      <c r="E627" s="6">
        <v>44263</v>
      </c>
      <c r="F627" s="6">
        <f t="shared" si="11"/>
        <v>46453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15" customHeight="1" x14ac:dyDescent="0.2">
      <c r="A628" s="20" t="s">
        <v>1207</v>
      </c>
      <c r="B628" s="3" t="s">
        <v>1890</v>
      </c>
      <c r="C628" s="3" t="s">
        <v>1208</v>
      </c>
      <c r="D628" s="13" t="s">
        <v>1209</v>
      </c>
      <c r="E628" s="6">
        <v>43775</v>
      </c>
      <c r="F628" s="6">
        <f t="shared" si="11"/>
        <v>45965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15" customHeight="1" x14ac:dyDescent="0.2">
      <c r="A629" s="24" t="s">
        <v>1210</v>
      </c>
      <c r="B629" s="4" t="s">
        <v>1889</v>
      </c>
      <c r="C629" s="3" t="s">
        <v>1722</v>
      </c>
      <c r="D629" s="13" t="s">
        <v>1721</v>
      </c>
      <c r="E629" s="29">
        <v>45219</v>
      </c>
      <c r="F629" s="6">
        <f t="shared" si="11"/>
        <v>47409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15" customHeight="1" x14ac:dyDescent="0.2">
      <c r="A630" s="24" t="s">
        <v>1211</v>
      </c>
      <c r="B630" s="3" t="s">
        <v>1890</v>
      </c>
      <c r="C630" s="4" t="s">
        <v>1212</v>
      </c>
      <c r="D630" s="13" t="s">
        <v>1213</v>
      </c>
      <c r="E630" s="29">
        <v>43643</v>
      </c>
      <c r="F630" s="6">
        <f t="shared" si="11"/>
        <v>45833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15" customHeight="1" x14ac:dyDescent="0.2">
      <c r="A631" s="24" t="s">
        <v>1214</v>
      </c>
      <c r="B631" s="4" t="s">
        <v>1889</v>
      </c>
      <c r="C631" s="4" t="s">
        <v>1215</v>
      </c>
      <c r="D631" s="13" t="s">
        <v>1216</v>
      </c>
      <c r="E631" s="29">
        <v>45219</v>
      </c>
      <c r="F631" s="6">
        <f t="shared" si="11"/>
        <v>47409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15" customHeight="1" x14ac:dyDescent="0.2">
      <c r="A632" s="24" t="s">
        <v>1217</v>
      </c>
      <c r="B632" s="3" t="s">
        <v>1890</v>
      </c>
      <c r="C632" s="4" t="s">
        <v>1218</v>
      </c>
      <c r="D632" s="13" t="s">
        <v>1219</v>
      </c>
      <c r="E632" s="29">
        <v>43643</v>
      </c>
      <c r="F632" s="6">
        <f t="shared" si="11"/>
        <v>45833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34.5" customHeight="1" x14ac:dyDescent="0.2">
      <c r="A633" s="20" t="s">
        <v>1220</v>
      </c>
      <c r="B633" s="3" t="s">
        <v>1890</v>
      </c>
      <c r="C633" s="3" t="s">
        <v>1135</v>
      </c>
      <c r="D633" s="13" t="s">
        <v>1221</v>
      </c>
      <c r="E633" s="6">
        <v>43461</v>
      </c>
      <c r="F633" s="6">
        <f t="shared" si="11"/>
        <v>45651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34.5" customHeight="1" x14ac:dyDescent="0.2">
      <c r="A634" s="20" t="s">
        <v>1222</v>
      </c>
      <c r="B634" s="3" t="s">
        <v>1890</v>
      </c>
      <c r="C634" s="3" t="s">
        <v>1223</v>
      </c>
      <c r="D634" s="78" t="s">
        <v>2264</v>
      </c>
      <c r="E634" s="6">
        <v>44649</v>
      </c>
      <c r="F634" s="6">
        <f t="shared" si="11"/>
        <v>46839</v>
      </c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15" customHeight="1" x14ac:dyDescent="0.2">
      <c r="A635" s="20" t="s">
        <v>1224</v>
      </c>
      <c r="B635" s="4" t="s">
        <v>1889</v>
      </c>
      <c r="C635" s="3" t="s">
        <v>1225</v>
      </c>
      <c r="D635" s="14" t="s">
        <v>1226</v>
      </c>
      <c r="E635" s="6">
        <v>44301</v>
      </c>
      <c r="F635" s="6">
        <f t="shared" si="11"/>
        <v>46491</v>
      </c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15" customHeight="1" x14ac:dyDescent="0.2">
      <c r="A636" s="20" t="s">
        <v>1227</v>
      </c>
      <c r="B636" s="3" t="s">
        <v>1891</v>
      </c>
      <c r="C636" s="3" t="s">
        <v>1228</v>
      </c>
      <c r="D636" s="13" t="s">
        <v>1229</v>
      </c>
      <c r="E636" s="6">
        <v>45183</v>
      </c>
      <c r="F636" s="6">
        <f t="shared" si="11"/>
        <v>47373</v>
      </c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28.5" x14ac:dyDescent="0.2">
      <c r="A637" s="20" t="s">
        <v>1230</v>
      </c>
      <c r="B637" s="3" t="s">
        <v>1891</v>
      </c>
      <c r="C637" s="3" t="s">
        <v>1231</v>
      </c>
      <c r="D637" s="13" t="s">
        <v>1232</v>
      </c>
      <c r="E637" s="6">
        <v>45219</v>
      </c>
      <c r="F637" s="6">
        <f t="shared" si="11"/>
        <v>47409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28.5" x14ac:dyDescent="0.2">
      <c r="A638" s="20" t="s">
        <v>1458</v>
      </c>
      <c r="B638" s="3" t="s">
        <v>1892</v>
      </c>
      <c r="C638" s="3" t="s">
        <v>1459</v>
      </c>
      <c r="D638" s="14" t="s">
        <v>2265</v>
      </c>
      <c r="E638" s="6">
        <v>44596</v>
      </c>
      <c r="F638" s="6">
        <f>E638+6*365</f>
        <v>46786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15" customHeight="1" x14ac:dyDescent="0.2">
      <c r="A639" s="20" t="s">
        <v>1469</v>
      </c>
      <c r="B639" s="3" t="s">
        <v>1890</v>
      </c>
      <c r="C639" s="3" t="s">
        <v>1470</v>
      </c>
      <c r="D639" s="14" t="s">
        <v>2266</v>
      </c>
      <c r="E639" s="6">
        <v>44596</v>
      </c>
      <c r="F639" s="6">
        <f>E639+6*365</f>
        <v>46786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15" customHeight="1" x14ac:dyDescent="0.2">
      <c r="A640" s="24" t="s">
        <v>1233</v>
      </c>
      <c r="B640" s="3" t="s">
        <v>1890</v>
      </c>
      <c r="C640" s="4" t="s">
        <v>1234</v>
      </c>
      <c r="D640" s="14" t="s">
        <v>1235</v>
      </c>
      <c r="E640" s="6">
        <v>43741</v>
      </c>
      <c r="F640" s="6">
        <f t="shared" si="11"/>
        <v>45931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15" customHeight="1" x14ac:dyDescent="0.2">
      <c r="A641" s="24" t="s">
        <v>1236</v>
      </c>
      <c r="B641" s="3" t="s">
        <v>1891</v>
      </c>
      <c r="C641" s="4" t="s">
        <v>1237</v>
      </c>
      <c r="D641" s="14" t="s">
        <v>1238</v>
      </c>
      <c r="E641" s="6">
        <v>43518</v>
      </c>
      <c r="F641" s="6">
        <f t="shared" si="11"/>
        <v>45708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28.5" x14ac:dyDescent="0.2">
      <c r="A642" s="24" t="s">
        <v>1239</v>
      </c>
      <c r="B642" s="4" t="s">
        <v>1889</v>
      </c>
      <c r="C642" s="4" t="s">
        <v>1240</v>
      </c>
      <c r="D642" s="14" t="s">
        <v>1241</v>
      </c>
      <c r="E642" s="6">
        <v>44301</v>
      </c>
      <c r="F642" s="6">
        <f t="shared" si="11"/>
        <v>46491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15" customHeight="1" x14ac:dyDescent="0.2">
      <c r="A643" s="20" t="s">
        <v>1596</v>
      </c>
      <c r="B643" s="4" t="s">
        <v>1889</v>
      </c>
      <c r="C643" s="3" t="s">
        <v>1597</v>
      </c>
      <c r="D643" s="14" t="s">
        <v>1598</v>
      </c>
      <c r="E643" s="6">
        <v>44797</v>
      </c>
      <c r="F643" s="6">
        <f>E643+6*365</f>
        <v>46987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15" customHeight="1" x14ac:dyDescent="0.2">
      <c r="A644" s="20" t="s">
        <v>1577</v>
      </c>
      <c r="B644" s="3" t="s">
        <v>1890</v>
      </c>
      <c r="C644" s="3" t="s">
        <v>1578</v>
      </c>
      <c r="D644" s="14" t="s">
        <v>2267</v>
      </c>
      <c r="E644" s="6">
        <v>44714</v>
      </c>
      <c r="F644" s="6">
        <f>E644+6*365</f>
        <v>46904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15" customHeight="1" x14ac:dyDescent="0.2">
      <c r="A645" s="48" t="s">
        <v>1242</v>
      </c>
      <c r="B645" s="3" t="s">
        <v>1891</v>
      </c>
      <c r="C645" s="3" t="s">
        <v>1243</v>
      </c>
      <c r="D645" s="13" t="s">
        <v>1244</v>
      </c>
      <c r="E645" s="6">
        <v>45051</v>
      </c>
      <c r="F645" s="6">
        <f t="shared" si="11"/>
        <v>47241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15" customHeight="1" thickBot="1" x14ac:dyDescent="0.25">
      <c r="A646" s="20"/>
      <c r="B646" s="3"/>
      <c r="C646" s="3"/>
      <c r="D646" s="14"/>
      <c r="E646" s="39"/>
      <c r="F646" s="39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15.75" thickBot="1" x14ac:dyDescent="0.25">
      <c r="A647" s="99" t="s">
        <v>1245</v>
      </c>
      <c r="B647" s="86"/>
      <c r="C647" s="86"/>
      <c r="D647" s="87"/>
      <c r="E647" s="88"/>
      <c r="F647" s="90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33.75" customHeight="1" x14ac:dyDescent="0.2">
      <c r="A648" s="26" t="s">
        <v>311</v>
      </c>
      <c r="B648" s="5" t="s">
        <v>312</v>
      </c>
      <c r="C648" s="5" t="s">
        <v>313</v>
      </c>
      <c r="D648" s="16" t="s">
        <v>314</v>
      </c>
      <c r="E648" s="27" t="s">
        <v>8</v>
      </c>
      <c r="F648" s="6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14.25" x14ac:dyDescent="0.2">
      <c r="A649" s="20" t="s">
        <v>1246</v>
      </c>
      <c r="B649" s="3" t="s">
        <v>1893</v>
      </c>
      <c r="C649" s="3" t="s">
        <v>1247</v>
      </c>
      <c r="D649" s="13" t="s">
        <v>2268</v>
      </c>
      <c r="E649" s="6">
        <v>44263</v>
      </c>
      <c r="F649" s="6">
        <f t="shared" ref="F649:F707" si="12">E649+6*365</f>
        <v>46453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14.25" x14ac:dyDescent="0.2">
      <c r="A650" s="20" t="s">
        <v>1248</v>
      </c>
      <c r="B650" s="3" t="s">
        <v>1893</v>
      </c>
      <c r="C650" s="3" t="s">
        <v>1249</v>
      </c>
      <c r="D650" s="13" t="s">
        <v>2269</v>
      </c>
      <c r="E650" s="6">
        <v>44263</v>
      </c>
      <c r="F650" s="6">
        <f t="shared" si="12"/>
        <v>46453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14.25" x14ac:dyDescent="0.2">
      <c r="A651" s="20" t="s">
        <v>1250</v>
      </c>
      <c r="B651" s="3" t="s">
        <v>1893</v>
      </c>
      <c r="C651" s="3" t="s">
        <v>1251</v>
      </c>
      <c r="D651" s="78" t="s">
        <v>2270</v>
      </c>
      <c r="E651" s="6">
        <v>44596</v>
      </c>
      <c r="F651" s="6">
        <f t="shared" si="12"/>
        <v>46786</v>
      </c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14.25" x14ac:dyDescent="0.2">
      <c r="A652" s="20" t="s">
        <v>1584</v>
      </c>
      <c r="B652" s="3" t="s">
        <v>1894</v>
      </c>
      <c r="C652" s="3" t="s">
        <v>1585</v>
      </c>
      <c r="D652" s="14" t="s">
        <v>2271</v>
      </c>
      <c r="E652" s="6">
        <v>44754</v>
      </c>
      <c r="F652" s="6">
        <f>E652+6*365</f>
        <v>46944</v>
      </c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14.25" x14ac:dyDescent="0.2">
      <c r="A653" s="20" t="s">
        <v>402</v>
      </c>
      <c r="B653" s="3" t="s">
        <v>1895</v>
      </c>
      <c r="C653" s="3" t="s">
        <v>1252</v>
      </c>
      <c r="D653" s="14" t="s">
        <v>1253</v>
      </c>
      <c r="E653" s="6">
        <v>44110</v>
      </c>
      <c r="F653" s="6">
        <f t="shared" si="12"/>
        <v>46300</v>
      </c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14.25" x14ac:dyDescent="0.2">
      <c r="A654" s="20" t="s">
        <v>1254</v>
      </c>
      <c r="B654" s="3" t="s">
        <v>1896</v>
      </c>
      <c r="C654" s="3" t="s">
        <v>1255</v>
      </c>
      <c r="D654" s="78" t="s">
        <v>2272</v>
      </c>
      <c r="E654" s="6">
        <v>44539</v>
      </c>
      <c r="F654" s="6">
        <f t="shared" si="12"/>
        <v>46729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14.25" x14ac:dyDescent="0.2">
      <c r="A655" s="20" t="s">
        <v>1256</v>
      </c>
      <c r="B655" s="3" t="s">
        <v>1896</v>
      </c>
      <c r="C655" s="3" t="s">
        <v>1257</v>
      </c>
      <c r="D655" s="14" t="s">
        <v>1258</v>
      </c>
      <c r="E655" s="6">
        <v>43553</v>
      </c>
      <c r="F655" s="6">
        <f t="shared" si="12"/>
        <v>45743</v>
      </c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28.5" x14ac:dyDescent="0.2">
      <c r="A656" s="20" t="s">
        <v>1259</v>
      </c>
      <c r="B656" s="3" t="s">
        <v>1897</v>
      </c>
      <c r="C656" s="3" t="s">
        <v>1260</v>
      </c>
      <c r="D656" s="13" t="s">
        <v>1261</v>
      </c>
      <c r="E656" s="6">
        <v>43277</v>
      </c>
      <c r="F656" s="6">
        <f t="shared" si="12"/>
        <v>45467</v>
      </c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28.5" x14ac:dyDescent="0.2">
      <c r="A657" s="20" t="s">
        <v>1262</v>
      </c>
      <c r="B657" s="3" t="s">
        <v>1897</v>
      </c>
      <c r="C657" s="3" t="s">
        <v>1263</v>
      </c>
      <c r="D657" s="13" t="s">
        <v>2273</v>
      </c>
      <c r="E657" s="6">
        <v>44263</v>
      </c>
      <c r="F657" s="6">
        <f t="shared" si="12"/>
        <v>46453</v>
      </c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28.5" x14ac:dyDescent="0.2">
      <c r="A658" s="20" t="s">
        <v>1264</v>
      </c>
      <c r="B658" s="3" t="s">
        <v>1897</v>
      </c>
      <c r="C658" s="3" t="s">
        <v>1265</v>
      </c>
      <c r="D658" s="13" t="s">
        <v>2274</v>
      </c>
      <c r="E658" s="6">
        <v>44301</v>
      </c>
      <c r="F658" s="6">
        <f t="shared" si="12"/>
        <v>46491</v>
      </c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28.5" x14ac:dyDescent="0.2">
      <c r="A659" s="20" t="s">
        <v>1266</v>
      </c>
      <c r="B659" s="3" t="s">
        <v>1897</v>
      </c>
      <c r="C659" s="3" t="s">
        <v>1267</v>
      </c>
      <c r="D659" s="13" t="s">
        <v>1268</v>
      </c>
      <c r="E659" s="6">
        <v>44230</v>
      </c>
      <c r="F659" s="6">
        <f t="shared" si="12"/>
        <v>46420</v>
      </c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15" customHeight="1" x14ac:dyDescent="0.2">
      <c r="A660" s="20" t="s">
        <v>1269</v>
      </c>
      <c r="B660" s="3" t="s">
        <v>1898</v>
      </c>
      <c r="C660" s="3" t="s">
        <v>1270</v>
      </c>
      <c r="D660" s="13" t="s">
        <v>1271</v>
      </c>
      <c r="E660" s="6">
        <v>44062</v>
      </c>
      <c r="F660" s="6">
        <f t="shared" si="12"/>
        <v>46252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15" customHeight="1" x14ac:dyDescent="0.2">
      <c r="A661" s="20" t="s">
        <v>1741</v>
      </c>
      <c r="B661" s="3" t="s">
        <v>1743</v>
      </c>
      <c r="C661" s="3" t="s">
        <v>1744</v>
      </c>
      <c r="D661" s="14" t="s">
        <v>1742</v>
      </c>
      <c r="E661" s="39">
        <v>45183</v>
      </c>
      <c r="F661" s="6">
        <f t="shared" si="12"/>
        <v>47373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15" customHeight="1" x14ac:dyDescent="0.2">
      <c r="A662" s="20" t="s">
        <v>1501</v>
      </c>
      <c r="B662" s="3" t="s">
        <v>1899</v>
      </c>
      <c r="C662" s="3" t="s">
        <v>1502</v>
      </c>
      <c r="D662" s="14" t="s">
        <v>2275</v>
      </c>
      <c r="E662" s="6">
        <v>44596</v>
      </c>
      <c r="F662" s="6">
        <f>E662+6*365</f>
        <v>46786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71.25" x14ac:dyDescent="0.2">
      <c r="A663" s="20" t="s">
        <v>1272</v>
      </c>
      <c r="B663" s="3" t="s">
        <v>1900</v>
      </c>
      <c r="C663" s="3" t="s">
        <v>1273</v>
      </c>
      <c r="D663" s="13" t="s">
        <v>2276</v>
      </c>
      <c r="E663" s="6">
        <v>43882</v>
      </c>
      <c r="F663" s="6">
        <f t="shared" si="12"/>
        <v>46072</v>
      </c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18" customHeight="1" x14ac:dyDescent="0.2">
      <c r="A664" s="20" t="s">
        <v>1274</v>
      </c>
      <c r="B664" s="3" t="s">
        <v>1901</v>
      </c>
      <c r="C664" s="3" t="s">
        <v>1275</v>
      </c>
      <c r="D664" s="78" t="s">
        <v>2277</v>
      </c>
      <c r="E664" s="6">
        <v>43244</v>
      </c>
      <c r="F664" s="6">
        <f t="shared" si="12"/>
        <v>45434</v>
      </c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14.25" x14ac:dyDescent="0.2">
      <c r="A665" s="20" t="s">
        <v>1276</v>
      </c>
      <c r="B665" s="3" t="s">
        <v>1901</v>
      </c>
      <c r="C665" s="3" t="s">
        <v>1277</v>
      </c>
      <c r="D665" s="78" t="s">
        <v>1278</v>
      </c>
      <c r="E665" s="6">
        <v>43277</v>
      </c>
      <c r="F665" s="6">
        <f t="shared" si="12"/>
        <v>45467</v>
      </c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15" customHeight="1" x14ac:dyDescent="0.2">
      <c r="A666" s="20" t="s">
        <v>1644</v>
      </c>
      <c r="B666" s="3" t="s">
        <v>1902</v>
      </c>
      <c r="C666" s="3" t="s">
        <v>1645</v>
      </c>
      <c r="D666" s="14" t="s">
        <v>1646</v>
      </c>
      <c r="E666" s="6">
        <v>44797</v>
      </c>
      <c r="F666" s="6">
        <f>E666+6*365</f>
        <v>46987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28.5" x14ac:dyDescent="0.2">
      <c r="A667" s="20" t="s">
        <v>1279</v>
      </c>
      <c r="B667" s="3" t="s">
        <v>1903</v>
      </c>
      <c r="C667" s="3" t="s">
        <v>1280</v>
      </c>
      <c r="D667" s="13" t="s">
        <v>1281</v>
      </c>
      <c r="E667" s="6">
        <v>43299</v>
      </c>
      <c r="F667" s="6">
        <f t="shared" si="12"/>
        <v>45489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15" customHeight="1" x14ac:dyDescent="0.2">
      <c r="A668" s="20" t="s">
        <v>1282</v>
      </c>
      <c r="B668" s="3" t="s">
        <v>1902</v>
      </c>
      <c r="C668" s="3" t="s">
        <v>1283</v>
      </c>
      <c r="D668" s="13" t="s">
        <v>1284</v>
      </c>
      <c r="E668" s="6">
        <v>45219</v>
      </c>
      <c r="F668" s="6">
        <f t="shared" si="12"/>
        <v>47409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28.5" x14ac:dyDescent="0.2">
      <c r="A669" s="20" t="s">
        <v>1285</v>
      </c>
      <c r="B669" s="3" t="s">
        <v>1902</v>
      </c>
      <c r="C669" s="3" t="s">
        <v>1286</v>
      </c>
      <c r="D669" s="13" t="s">
        <v>1287</v>
      </c>
      <c r="E669" s="6">
        <v>45219</v>
      </c>
      <c r="F669" s="6">
        <f t="shared" si="12"/>
        <v>47409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14.25" x14ac:dyDescent="0.2">
      <c r="A670" s="20" t="s">
        <v>1288</v>
      </c>
      <c r="B670" s="3" t="s">
        <v>1903</v>
      </c>
      <c r="C670" s="3" t="s">
        <v>1289</v>
      </c>
      <c r="D670" s="78" t="s">
        <v>1290</v>
      </c>
      <c r="E670" s="6">
        <v>45219</v>
      </c>
      <c r="F670" s="6">
        <f t="shared" si="12"/>
        <v>47409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25.5" customHeight="1" x14ac:dyDescent="0.2">
      <c r="A671" s="20" t="s">
        <v>1291</v>
      </c>
      <c r="B671" s="3" t="s">
        <v>1903</v>
      </c>
      <c r="C671" s="3" t="s">
        <v>1292</v>
      </c>
      <c r="D671" s="14" t="s">
        <v>2278</v>
      </c>
      <c r="E671" s="6">
        <v>43158</v>
      </c>
      <c r="F671" s="6">
        <f t="shared" si="12"/>
        <v>45348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25.5" customHeight="1" x14ac:dyDescent="0.2">
      <c r="A672" s="20" t="s">
        <v>1514</v>
      </c>
      <c r="B672" s="3" t="s">
        <v>1904</v>
      </c>
      <c r="C672" s="3" t="s">
        <v>1515</v>
      </c>
      <c r="D672" s="14" t="s">
        <v>2279</v>
      </c>
      <c r="E672" s="6">
        <v>44649</v>
      </c>
      <c r="F672" s="6">
        <f>E672+6*365</f>
        <v>46839</v>
      </c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25.5" customHeight="1" x14ac:dyDescent="0.2">
      <c r="A673" s="20" t="s">
        <v>1293</v>
      </c>
      <c r="B673" s="3" t="s">
        <v>1905</v>
      </c>
      <c r="C673" s="3" t="s">
        <v>1294</v>
      </c>
      <c r="D673" s="14" t="s">
        <v>2280</v>
      </c>
      <c r="E673" s="6">
        <v>44539</v>
      </c>
      <c r="F673" s="6">
        <f>E673+6*365</f>
        <v>46729</v>
      </c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22.5" customHeight="1" x14ac:dyDescent="0.2">
      <c r="A674" s="20" t="s">
        <v>1295</v>
      </c>
      <c r="B674" s="3" t="s">
        <v>1906</v>
      </c>
      <c r="C674" s="3"/>
      <c r="D674" s="13" t="s">
        <v>1296</v>
      </c>
      <c r="E674" s="6">
        <v>43444</v>
      </c>
      <c r="F674" s="6">
        <f t="shared" si="12"/>
        <v>45634</v>
      </c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15" customHeight="1" x14ac:dyDescent="0.2">
      <c r="A675" s="20" t="s">
        <v>1297</v>
      </c>
      <c r="B675" s="3" t="s">
        <v>1907</v>
      </c>
      <c r="C675" s="3" t="s">
        <v>1298</v>
      </c>
      <c r="D675" s="13" t="s">
        <v>1299</v>
      </c>
      <c r="E675" s="6">
        <v>43187</v>
      </c>
      <c r="F675" s="6">
        <f t="shared" si="12"/>
        <v>45377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24.75" customHeight="1" x14ac:dyDescent="0.2">
      <c r="A676" s="20" t="s">
        <v>1300</v>
      </c>
      <c r="B676" s="3" t="s">
        <v>1908</v>
      </c>
      <c r="C676" s="3" t="s">
        <v>1301</v>
      </c>
      <c r="D676" s="13" t="s">
        <v>1302</v>
      </c>
      <c r="E676" s="6">
        <v>43277</v>
      </c>
      <c r="F676" s="6">
        <f t="shared" si="12"/>
        <v>45467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24.75" customHeight="1" x14ac:dyDescent="0.2">
      <c r="A677" s="20" t="s">
        <v>1734</v>
      </c>
      <c r="B677" s="3" t="s">
        <v>1909</v>
      </c>
      <c r="C677" s="3" t="s">
        <v>1303</v>
      </c>
      <c r="D677" s="13" t="s">
        <v>2281</v>
      </c>
      <c r="E677" s="6">
        <v>45105</v>
      </c>
      <c r="F677" s="6">
        <f t="shared" si="12"/>
        <v>47295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14.25" x14ac:dyDescent="0.2">
      <c r="A678" s="20" t="s">
        <v>1304</v>
      </c>
      <c r="B678" s="3" t="s">
        <v>1910</v>
      </c>
      <c r="C678" s="3" t="s">
        <v>1305</v>
      </c>
      <c r="D678" s="13" t="s">
        <v>1306</v>
      </c>
      <c r="E678" s="6">
        <v>44165</v>
      </c>
      <c r="F678" s="6">
        <f t="shared" si="12"/>
        <v>46355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24" customHeight="1" x14ac:dyDescent="0.2">
      <c r="A679" s="20" t="s">
        <v>1307</v>
      </c>
      <c r="B679" s="3" t="s">
        <v>1911</v>
      </c>
      <c r="C679" s="3" t="s">
        <v>1308</v>
      </c>
      <c r="D679" s="13" t="s">
        <v>2282</v>
      </c>
      <c r="E679" s="6">
        <v>45105</v>
      </c>
      <c r="F679" s="6">
        <f t="shared" si="12"/>
        <v>47295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28.5" x14ac:dyDescent="0.2">
      <c r="A680" s="20" t="s">
        <v>1309</v>
      </c>
      <c r="B680" s="3" t="s">
        <v>1912</v>
      </c>
      <c r="C680" s="3" t="s">
        <v>1310</v>
      </c>
      <c r="D680" s="13" t="s">
        <v>1311</v>
      </c>
      <c r="E680" s="6">
        <v>44349</v>
      </c>
      <c r="F680" s="6">
        <f t="shared" si="12"/>
        <v>46539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25.5" customHeight="1" x14ac:dyDescent="0.2">
      <c r="A681" s="20" t="s">
        <v>1312</v>
      </c>
      <c r="B681" s="3" t="s">
        <v>1913</v>
      </c>
      <c r="C681" s="3" t="s">
        <v>1313</v>
      </c>
      <c r="D681" s="78" t="s">
        <v>2283</v>
      </c>
      <c r="E681" s="6">
        <v>45051</v>
      </c>
      <c r="F681" s="6">
        <f t="shared" si="12"/>
        <v>47241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33" customHeight="1" x14ac:dyDescent="0.2">
      <c r="A682" s="20" t="s">
        <v>1314</v>
      </c>
      <c r="B682" s="3" t="s">
        <v>1914</v>
      </c>
      <c r="C682" s="3" t="s">
        <v>1315</v>
      </c>
      <c r="D682" s="13" t="s">
        <v>2284</v>
      </c>
      <c r="E682" s="6">
        <v>44349</v>
      </c>
      <c r="F682" s="6">
        <f t="shared" si="12"/>
        <v>46539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24" customHeight="1" x14ac:dyDescent="0.2">
      <c r="A683" s="20" t="s">
        <v>1316</v>
      </c>
      <c r="B683" s="3" t="s">
        <v>1915</v>
      </c>
      <c r="C683" s="3" t="s">
        <v>1317</v>
      </c>
      <c r="D683" s="13" t="s">
        <v>2285</v>
      </c>
      <c r="E683" s="6">
        <v>43543</v>
      </c>
      <c r="F683" s="6">
        <f t="shared" si="12"/>
        <v>45733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4" customHeight="1" x14ac:dyDescent="0.2">
      <c r="A684" s="20" t="s">
        <v>1318</v>
      </c>
      <c r="B684" s="3" t="s">
        <v>1916</v>
      </c>
      <c r="C684" s="3" t="s">
        <v>1319</v>
      </c>
      <c r="D684" s="14" t="s">
        <v>1320</v>
      </c>
      <c r="E684" s="6">
        <v>44539</v>
      </c>
      <c r="F684" s="6">
        <f>E684+6*365</f>
        <v>46729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15" customHeight="1" x14ac:dyDescent="0.2">
      <c r="A685" s="20" t="s">
        <v>1321</v>
      </c>
      <c r="B685" s="3" t="s">
        <v>1917</v>
      </c>
      <c r="C685" s="3" t="s">
        <v>1322</v>
      </c>
      <c r="D685" s="13" t="s">
        <v>1323</v>
      </c>
      <c r="E685" s="6">
        <v>43277</v>
      </c>
      <c r="F685" s="6">
        <f t="shared" si="12"/>
        <v>45467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30.75" customHeight="1" x14ac:dyDescent="0.2">
      <c r="A686" s="20" t="s">
        <v>1324</v>
      </c>
      <c r="B686" s="3" t="s">
        <v>1918</v>
      </c>
      <c r="C686" s="3" t="s">
        <v>1325</v>
      </c>
      <c r="D686" s="13" t="s">
        <v>1326</v>
      </c>
      <c r="E686" s="6">
        <v>45219</v>
      </c>
      <c r="F686" s="6">
        <f t="shared" si="12"/>
        <v>47409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30.75" customHeight="1" x14ac:dyDescent="0.2">
      <c r="A687" s="20" t="s">
        <v>1661</v>
      </c>
      <c r="B687" s="3" t="s">
        <v>1919</v>
      </c>
      <c r="C687" s="3" t="s">
        <v>1662</v>
      </c>
      <c r="D687" s="14" t="s">
        <v>1663</v>
      </c>
      <c r="E687" s="56">
        <v>44851</v>
      </c>
      <c r="F687" s="6">
        <f t="shared" si="12"/>
        <v>47041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15" customHeight="1" x14ac:dyDescent="0.2">
      <c r="A688" s="20" t="s">
        <v>1327</v>
      </c>
      <c r="B688" s="3" t="s">
        <v>1920</v>
      </c>
      <c r="C688" s="3" t="s">
        <v>1328</v>
      </c>
      <c r="D688" s="13" t="s">
        <v>1329</v>
      </c>
      <c r="E688" s="6">
        <v>45183</v>
      </c>
      <c r="F688" s="6">
        <f t="shared" si="12"/>
        <v>47373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28.5" x14ac:dyDescent="0.2">
      <c r="A689" s="20" t="s">
        <v>1654</v>
      </c>
      <c r="B689" s="3" t="s">
        <v>1920</v>
      </c>
      <c r="C689" s="3" t="s">
        <v>1655</v>
      </c>
      <c r="D689" s="14" t="s">
        <v>1656</v>
      </c>
      <c r="E689" s="7">
        <v>44851</v>
      </c>
      <c r="F689" s="6">
        <f t="shared" si="12"/>
        <v>47041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14.25" customHeight="1" x14ac:dyDescent="0.2">
      <c r="A690" s="20" t="s">
        <v>1330</v>
      </c>
      <c r="B690" s="3" t="s">
        <v>1921</v>
      </c>
      <c r="C690" s="3" t="s">
        <v>1331</v>
      </c>
      <c r="D690" s="13" t="s">
        <v>1332</v>
      </c>
      <c r="E690" s="6">
        <v>45183</v>
      </c>
      <c r="F690" s="6">
        <f t="shared" si="12"/>
        <v>47373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33.75" customHeight="1" x14ac:dyDescent="0.2">
      <c r="A691" s="20" t="s">
        <v>1333</v>
      </c>
      <c r="B691" s="3" t="s">
        <v>1920</v>
      </c>
      <c r="C691" s="3" t="s">
        <v>1334</v>
      </c>
      <c r="D691" s="13" t="s">
        <v>1335</v>
      </c>
      <c r="E691" s="6">
        <v>45219</v>
      </c>
      <c r="F691" s="6">
        <f t="shared" si="12"/>
        <v>47409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42.75" x14ac:dyDescent="0.2">
      <c r="A692" s="20" t="s">
        <v>1336</v>
      </c>
      <c r="B692" s="3" t="s">
        <v>1922</v>
      </c>
      <c r="C692" s="3" t="s">
        <v>1337</v>
      </c>
      <c r="D692" s="14" t="s">
        <v>1338</v>
      </c>
      <c r="E692" s="6">
        <v>43826</v>
      </c>
      <c r="F692" s="6">
        <f t="shared" si="12"/>
        <v>46016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34.5" customHeight="1" x14ac:dyDescent="0.2">
      <c r="A693" s="20" t="s">
        <v>369</v>
      </c>
      <c r="B693" s="3" t="s">
        <v>1923</v>
      </c>
      <c r="C693" s="3" t="s">
        <v>1339</v>
      </c>
      <c r="D693" s="78" t="s">
        <v>1340</v>
      </c>
      <c r="E693" s="6">
        <v>43277</v>
      </c>
      <c r="F693" s="6">
        <f t="shared" si="12"/>
        <v>45467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15" customHeight="1" x14ac:dyDescent="0.2">
      <c r="A694" s="20" t="s">
        <v>1341</v>
      </c>
      <c r="B694" s="3" t="s">
        <v>1924</v>
      </c>
      <c r="C694" s="3" t="s">
        <v>1342</v>
      </c>
      <c r="D694" s="13" t="s">
        <v>2286</v>
      </c>
      <c r="E694" s="6">
        <v>43158</v>
      </c>
      <c r="F694" s="6">
        <f t="shared" si="12"/>
        <v>45348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28.5" x14ac:dyDescent="0.2">
      <c r="A695" s="20" t="s">
        <v>1343</v>
      </c>
      <c r="B695" s="3" t="s">
        <v>1925</v>
      </c>
      <c r="C695" s="3" t="s">
        <v>1344</v>
      </c>
      <c r="D695" s="13" t="s">
        <v>1345</v>
      </c>
      <c r="E695" s="6">
        <v>44110</v>
      </c>
      <c r="F695" s="6">
        <f t="shared" si="12"/>
        <v>46300</v>
      </c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15" customHeight="1" x14ac:dyDescent="0.2">
      <c r="A696" s="20" t="s">
        <v>1346</v>
      </c>
      <c r="B696" s="3" t="s">
        <v>1927</v>
      </c>
      <c r="C696" s="3" t="s">
        <v>1347</v>
      </c>
      <c r="D696" s="13" t="s">
        <v>2287</v>
      </c>
      <c r="E696" s="6">
        <v>43131</v>
      </c>
      <c r="F696" s="6">
        <f t="shared" si="12"/>
        <v>45321</v>
      </c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15" customHeight="1" x14ac:dyDescent="0.2">
      <c r="A697" s="20" t="s">
        <v>1348</v>
      </c>
      <c r="B697" s="3" t="s">
        <v>1927</v>
      </c>
      <c r="C697" s="3" t="s">
        <v>1349</v>
      </c>
      <c r="D697" s="13" t="s">
        <v>2288</v>
      </c>
      <c r="E697" s="6">
        <v>43187</v>
      </c>
      <c r="F697" s="6">
        <f t="shared" si="12"/>
        <v>45377</v>
      </c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15" customHeight="1" x14ac:dyDescent="0.2">
      <c r="A698" s="20" t="s">
        <v>1350</v>
      </c>
      <c r="B698" s="3" t="s">
        <v>1927</v>
      </c>
      <c r="C698" s="3" t="s">
        <v>829</v>
      </c>
      <c r="D698" s="13" t="s">
        <v>2289</v>
      </c>
      <c r="E698" s="6">
        <v>43805</v>
      </c>
      <c r="F698" s="6">
        <f t="shared" si="12"/>
        <v>45995</v>
      </c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15" customHeight="1" x14ac:dyDescent="0.2">
      <c r="A699" s="20" t="s">
        <v>1745</v>
      </c>
      <c r="B699" s="3" t="s">
        <v>1927</v>
      </c>
      <c r="C699" s="3" t="s">
        <v>1746</v>
      </c>
      <c r="D699" s="14" t="s">
        <v>1747</v>
      </c>
      <c r="E699" s="39">
        <v>45183</v>
      </c>
      <c r="F699" s="6">
        <f t="shared" si="12"/>
        <v>47373</v>
      </c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15" customHeight="1" x14ac:dyDescent="0.2">
      <c r="A700" s="20" t="s">
        <v>1351</v>
      </c>
      <c r="B700" s="3" t="s">
        <v>1927</v>
      </c>
      <c r="C700" s="3" t="s">
        <v>1352</v>
      </c>
      <c r="D700" s="13" t="s">
        <v>1353</v>
      </c>
      <c r="E700" s="6">
        <v>45183</v>
      </c>
      <c r="F700" s="6">
        <f t="shared" si="12"/>
        <v>47373</v>
      </c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ht="14.25" x14ac:dyDescent="0.2">
      <c r="A701" s="20" t="s">
        <v>1354</v>
      </c>
      <c r="B701" s="3" t="s">
        <v>1927</v>
      </c>
      <c r="C701" s="3" t="s">
        <v>1355</v>
      </c>
      <c r="D701" s="13" t="s">
        <v>1356</v>
      </c>
      <c r="E701" s="6">
        <v>43370</v>
      </c>
      <c r="F701" s="6">
        <f t="shared" si="12"/>
        <v>45560</v>
      </c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 ht="15" customHeight="1" x14ac:dyDescent="0.2">
      <c r="A702" s="20" t="s">
        <v>1357</v>
      </c>
      <c r="B702" s="3" t="s">
        <v>1927</v>
      </c>
      <c r="C702" s="3" t="s">
        <v>1358</v>
      </c>
      <c r="D702" s="13" t="s">
        <v>1359</v>
      </c>
      <c r="E702" s="6">
        <v>44754</v>
      </c>
      <c r="F702" s="6">
        <f t="shared" si="12"/>
        <v>46944</v>
      </c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15" customHeight="1" x14ac:dyDescent="0.2">
      <c r="A703" s="20" t="s">
        <v>1360</v>
      </c>
      <c r="B703" s="3" t="s">
        <v>1928</v>
      </c>
      <c r="C703" s="3" t="s">
        <v>1361</v>
      </c>
      <c r="D703" s="14" t="s">
        <v>1362</v>
      </c>
      <c r="E703" s="6">
        <v>43370</v>
      </c>
      <c r="F703" s="6">
        <f t="shared" si="12"/>
        <v>45560</v>
      </c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ht="28.5" x14ac:dyDescent="0.2">
      <c r="A704" s="20" t="s">
        <v>1363</v>
      </c>
      <c r="B704" s="3" t="s">
        <v>1929</v>
      </c>
      <c r="C704" s="3" t="s">
        <v>1364</v>
      </c>
      <c r="D704" s="13" t="s">
        <v>1365</v>
      </c>
      <c r="E704" s="6">
        <v>45219</v>
      </c>
      <c r="F704" s="6">
        <f t="shared" si="12"/>
        <v>47409</v>
      </c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28.5" x14ac:dyDescent="0.2">
      <c r="A705" s="20" t="s">
        <v>1681</v>
      </c>
      <c r="B705" s="3" t="s">
        <v>1929</v>
      </c>
      <c r="C705" s="3" t="s">
        <v>1682</v>
      </c>
      <c r="D705" s="14" t="s">
        <v>1683</v>
      </c>
      <c r="E705" s="6">
        <v>45022</v>
      </c>
      <c r="F705" s="6">
        <f>E705+5*365</f>
        <v>46847</v>
      </c>
      <c r="G705" s="34"/>
      <c r="H705" s="34"/>
      <c r="I705" s="34"/>
      <c r="J705" s="34"/>
      <c r="K705" s="34"/>
      <c r="L705" s="34"/>
      <c r="M705" s="34"/>
      <c r="N705" s="34"/>
      <c r="O705" s="34"/>
    </row>
    <row r="706" spans="1:15" ht="20.25" customHeight="1" x14ac:dyDescent="0.2">
      <c r="A706" s="20" t="s">
        <v>1479</v>
      </c>
      <c r="B706" s="3" t="s">
        <v>1926</v>
      </c>
      <c r="C706" s="3" t="s">
        <v>1685</v>
      </c>
      <c r="D706" s="14" t="s">
        <v>1686</v>
      </c>
      <c r="E706" s="6">
        <v>45022</v>
      </c>
      <c r="F706" s="6">
        <f>E706+5*365</f>
        <v>46847</v>
      </c>
      <c r="G706" s="34"/>
      <c r="H706" s="34"/>
      <c r="I706" s="34"/>
      <c r="J706" s="34"/>
      <c r="K706" s="34"/>
      <c r="L706" s="34"/>
      <c r="M706" s="34"/>
      <c r="N706" s="34"/>
      <c r="O706" s="34"/>
    </row>
    <row r="707" spans="1:15" ht="28.5" x14ac:dyDescent="0.2">
      <c r="A707" s="20" t="s">
        <v>1366</v>
      </c>
      <c r="B707" s="3" t="s">
        <v>1929</v>
      </c>
      <c r="C707" s="3" t="s">
        <v>1367</v>
      </c>
      <c r="D707" s="13" t="s">
        <v>1957</v>
      </c>
      <c r="E707" s="6">
        <v>43299</v>
      </c>
      <c r="F707" s="6">
        <f t="shared" si="12"/>
        <v>45489</v>
      </c>
      <c r="G707" s="34"/>
      <c r="H707" s="34"/>
      <c r="I707" s="34"/>
      <c r="J707" s="34"/>
      <c r="K707" s="34"/>
      <c r="L707" s="34"/>
      <c r="M707" s="34"/>
      <c r="N707" s="34"/>
      <c r="O707" s="34"/>
    </row>
    <row r="708" spans="1:15" ht="14.25" x14ac:dyDescent="0.2">
      <c r="A708" s="20" t="s">
        <v>1368</v>
      </c>
      <c r="B708" s="3" t="s">
        <v>1930</v>
      </c>
      <c r="C708" s="3" t="s">
        <v>1369</v>
      </c>
      <c r="D708" s="78" t="s">
        <v>2290</v>
      </c>
      <c r="E708" s="6">
        <v>43244</v>
      </c>
      <c r="F708" s="6">
        <f>E708+6*365</f>
        <v>45434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ht="28.5" x14ac:dyDescent="0.2">
      <c r="A709" s="20" t="s">
        <v>1370</v>
      </c>
      <c r="B709" s="3" t="s">
        <v>1927</v>
      </c>
      <c r="C709" s="3" t="s">
        <v>1931</v>
      </c>
      <c r="D709" s="14" t="s">
        <v>2291</v>
      </c>
      <c r="E709" s="6">
        <v>43717</v>
      </c>
      <c r="F709" s="6">
        <f>E709+6*365</f>
        <v>45907</v>
      </c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27" customHeight="1" x14ac:dyDescent="0.2">
      <c r="A710" s="57" t="s">
        <v>1371</v>
      </c>
      <c r="B710" s="3" t="s">
        <v>1927</v>
      </c>
      <c r="C710" s="3" t="s">
        <v>1372</v>
      </c>
      <c r="D710" s="58" t="s">
        <v>2292</v>
      </c>
      <c r="E710" s="59">
        <v>44230</v>
      </c>
      <c r="F710" s="6">
        <f>E710+6*365</f>
        <v>46420</v>
      </c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15" customHeight="1" x14ac:dyDescent="0.2">
      <c r="A711" s="100" t="s">
        <v>1373</v>
      </c>
      <c r="B711" s="101"/>
      <c r="C711" s="101"/>
      <c r="D711" s="102"/>
      <c r="E711" s="103"/>
      <c r="F711" s="103"/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29.25" customHeight="1" x14ac:dyDescent="0.2">
      <c r="A712" s="5" t="s">
        <v>1374</v>
      </c>
      <c r="B712" s="16" t="s">
        <v>7</v>
      </c>
      <c r="C712" s="5" t="s">
        <v>1967</v>
      </c>
      <c r="D712" s="16" t="s">
        <v>1968</v>
      </c>
      <c r="E712" s="27" t="s">
        <v>1375</v>
      </c>
      <c r="F712" s="27"/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28.5" x14ac:dyDescent="0.2">
      <c r="A713" s="12" t="s">
        <v>1376</v>
      </c>
      <c r="B713" s="74" t="s">
        <v>1933</v>
      </c>
      <c r="C713" s="12" t="s">
        <v>1378</v>
      </c>
      <c r="D713" s="13" t="s">
        <v>1377</v>
      </c>
      <c r="E713" s="60" t="s">
        <v>1379</v>
      </c>
      <c r="F713" s="61"/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28.5" x14ac:dyDescent="0.2">
      <c r="A714" s="3" t="s">
        <v>1380</v>
      </c>
      <c r="B714" s="105" t="s">
        <v>1934</v>
      </c>
      <c r="C714" s="12" t="s">
        <v>1382</v>
      </c>
      <c r="D714" s="13" t="s">
        <v>1381</v>
      </c>
      <c r="E714" s="60" t="s">
        <v>1383</v>
      </c>
      <c r="F714" s="61"/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57" x14ac:dyDescent="0.2">
      <c r="A715" s="12" t="s">
        <v>1932</v>
      </c>
      <c r="B715" s="3" t="s">
        <v>1935</v>
      </c>
      <c r="C715" s="12" t="s">
        <v>1385</v>
      </c>
      <c r="D715" s="13" t="s">
        <v>1384</v>
      </c>
      <c r="E715" s="60" t="s">
        <v>1386</v>
      </c>
      <c r="F715" s="61"/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28.5" x14ac:dyDescent="0.2">
      <c r="A716" s="12" t="s">
        <v>1387</v>
      </c>
      <c r="B716" s="105" t="s">
        <v>1936</v>
      </c>
      <c r="C716" s="12" t="s">
        <v>1389</v>
      </c>
      <c r="D716" s="13" t="s">
        <v>1388</v>
      </c>
      <c r="E716" s="60" t="s">
        <v>1390</v>
      </c>
      <c r="F716" s="61"/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s="40" customFormat="1" ht="28.5" x14ac:dyDescent="0.2">
      <c r="A717" s="3" t="s">
        <v>1391</v>
      </c>
      <c r="B717" s="3" t="s">
        <v>1937</v>
      </c>
      <c r="C717" s="3" t="s">
        <v>197</v>
      </c>
      <c r="D717" s="13" t="s">
        <v>1392</v>
      </c>
      <c r="E717" s="60" t="s">
        <v>1393</v>
      </c>
      <c r="F717" s="60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28.5" x14ac:dyDescent="0.2">
      <c r="A718" s="62" t="s">
        <v>1394</v>
      </c>
      <c r="B718" s="10" t="s">
        <v>1938</v>
      </c>
      <c r="C718" s="75" t="s">
        <v>1396</v>
      </c>
      <c r="D718" s="63" t="s">
        <v>1395</v>
      </c>
      <c r="E718" s="60" t="s">
        <v>1397</v>
      </c>
      <c r="F718" s="61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28.5" x14ac:dyDescent="0.2">
      <c r="A719" s="62" t="s">
        <v>1398</v>
      </c>
      <c r="B719" s="62" t="s">
        <v>1969</v>
      </c>
      <c r="C719" s="75" t="s">
        <v>1400</v>
      </c>
      <c r="D719" s="63" t="s">
        <v>1399</v>
      </c>
      <c r="E719" s="60" t="s">
        <v>1401</v>
      </c>
      <c r="F719" s="61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s="40" customFormat="1" ht="42.75" x14ac:dyDescent="0.2">
      <c r="A720" s="10" t="s">
        <v>1544</v>
      </c>
      <c r="B720" s="105" t="s">
        <v>1939</v>
      </c>
      <c r="C720" s="10" t="s">
        <v>1402</v>
      </c>
      <c r="D720" s="63" t="s">
        <v>2293</v>
      </c>
      <c r="E720" s="60" t="s">
        <v>1403</v>
      </c>
      <c r="F720" s="60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s="40" customFormat="1" ht="28.5" x14ac:dyDescent="0.2">
      <c r="A721" s="10" t="s">
        <v>1404</v>
      </c>
      <c r="B721" s="62" t="s">
        <v>1934</v>
      </c>
      <c r="C721" s="10" t="s">
        <v>676</v>
      </c>
      <c r="D721" s="13" t="s">
        <v>2294</v>
      </c>
      <c r="E721" s="60" t="s">
        <v>1405</v>
      </c>
      <c r="F721" s="60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s="40" customFormat="1" ht="28.5" x14ac:dyDescent="0.2">
      <c r="A722" s="10" t="s">
        <v>1406</v>
      </c>
      <c r="B722" s="104" t="s">
        <v>1940</v>
      </c>
      <c r="C722" s="10" t="s">
        <v>1408</v>
      </c>
      <c r="D722" s="63" t="s">
        <v>1407</v>
      </c>
      <c r="E722" s="60" t="s">
        <v>1409</v>
      </c>
      <c r="F722" s="60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s="40" customFormat="1" ht="28.5" x14ac:dyDescent="0.2">
      <c r="A723" s="10" t="s">
        <v>1410</v>
      </c>
      <c r="B723" s="62" t="s">
        <v>1941</v>
      </c>
      <c r="C723" s="10" t="s">
        <v>253</v>
      </c>
      <c r="D723" s="63" t="s">
        <v>1411</v>
      </c>
      <c r="E723" s="60" t="s">
        <v>1412</v>
      </c>
      <c r="F723" s="60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s="40" customFormat="1" ht="28.5" x14ac:dyDescent="0.2">
      <c r="A724" s="10" t="s">
        <v>1546</v>
      </c>
      <c r="B724" s="62" t="s">
        <v>1942</v>
      </c>
      <c r="C724" s="10" t="s">
        <v>1547</v>
      </c>
      <c r="D724" s="63" t="s">
        <v>2295</v>
      </c>
      <c r="E724" s="60" t="s">
        <v>1548</v>
      </c>
      <c r="F724" s="60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15" customHeight="1" x14ac:dyDescent="0.2">
      <c r="A725" s="64"/>
      <c r="B725" s="64"/>
      <c r="C725" s="64"/>
      <c r="D725" s="65"/>
      <c r="E725" s="61"/>
      <c r="F725" s="61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ht="15" customHeight="1" x14ac:dyDescent="0.2">
      <c r="A726" s="64"/>
      <c r="B726" s="64"/>
      <c r="C726" s="64"/>
      <c r="D726" s="65"/>
      <c r="E726" s="61"/>
      <c r="F726" s="61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 ht="15" customHeight="1" x14ac:dyDescent="0.2">
      <c r="A727" s="64"/>
      <c r="B727" s="64"/>
      <c r="C727" s="64"/>
      <c r="D727" s="65"/>
      <c r="E727" s="61"/>
      <c r="F727" s="61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 ht="15" customHeight="1" x14ac:dyDescent="0.2">
      <c r="A728" s="64"/>
      <c r="B728" s="64"/>
      <c r="C728" s="64"/>
      <c r="D728" s="65"/>
      <c r="E728" s="61"/>
      <c r="F728" s="61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 ht="15" customHeight="1" x14ac:dyDescent="0.2">
      <c r="A729" s="64"/>
      <c r="B729" s="64"/>
      <c r="C729" s="64"/>
      <c r="D729" s="65"/>
      <c r="E729" s="61"/>
      <c r="F729" s="61"/>
      <c r="G729" s="34"/>
      <c r="H729" s="34"/>
      <c r="I729" s="34"/>
      <c r="J729" s="34"/>
      <c r="K729" s="34"/>
      <c r="L729" s="34"/>
      <c r="M729" s="34"/>
      <c r="N729" s="34"/>
      <c r="O729" s="34"/>
    </row>
    <row r="730" spans="1:15" ht="15" customHeight="1" x14ac:dyDescent="0.2">
      <c r="A730" s="64"/>
      <c r="B730" s="64"/>
      <c r="C730" s="64"/>
      <c r="D730" s="65"/>
      <c r="E730" s="61"/>
      <c r="F730" s="61"/>
      <c r="G730" s="34"/>
      <c r="H730" s="34"/>
      <c r="I730" s="34"/>
      <c r="J730" s="34"/>
      <c r="K730" s="34"/>
      <c r="L730" s="34"/>
      <c r="M730" s="34"/>
      <c r="N730" s="34"/>
      <c r="O730" s="34"/>
    </row>
    <row r="731" spans="1:15" ht="15" customHeight="1" x14ac:dyDescent="0.2">
      <c r="A731" s="64"/>
      <c r="B731" s="64"/>
      <c r="C731" s="64"/>
      <c r="D731" s="65"/>
      <c r="E731" s="61"/>
      <c r="F731" s="61"/>
      <c r="G731" s="34"/>
      <c r="H731" s="34"/>
      <c r="I731" s="34"/>
      <c r="J731" s="34"/>
      <c r="K731" s="34"/>
      <c r="L731" s="34"/>
      <c r="M731" s="34"/>
      <c r="N731" s="34"/>
      <c r="O731" s="34"/>
    </row>
    <row r="732" spans="1:15" ht="15" customHeight="1" x14ac:dyDescent="0.2">
      <c r="A732" s="64"/>
      <c r="B732" s="64"/>
      <c r="C732" s="64"/>
      <c r="D732" s="65"/>
      <c r="E732" s="61"/>
      <c r="F732" s="61"/>
      <c r="G732" s="34"/>
      <c r="H732" s="34"/>
      <c r="I732" s="34"/>
      <c r="J732" s="34"/>
      <c r="K732" s="34"/>
      <c r="L732" s="34"/>
      <c r="M732" s="34"/>
      <c r="N732" s="34"/>
      <c r="O732" s="34"/>
    </row>
    <row r="733" spans="1:15" ht="15" customHeight="1" x14ac:dyDescent="0.2">
      <c r="A733" s="64"/>
      <c r="B733" s="64"/>
      <c r="C733" s="64"/>
      <c r="D733" s="65"/>
      <c r="E733" s="61"/>
      <c r="F733" s="61"/>
      <c r="G733" s="34"/>
      <c r="H733" s="34"/>
      <c r="I733" s="34"/>
      <c r="J733" s="34"/>
      <c r="K733" s="34"/>
      <c r="L733" s="34"/>
      <c r="M733" s="34"/>
      <c r="N733" s="34"/>
      <c r="O733" s="34"/>
    </row>
    <row r="734" spans="1:15" ht="15" customHeight="1" x14ac:dyDescent="0.2">
      <c r="A734" s="64"/>
      <c r="B734" s="64"/>
      <c r="C734" s="64"/>
      <c r="D734" s="65"/>
      <c r="E734" s="61"/>
      <c r="F734" s="61"/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 ht="15" customHeight="1" x14ac:dyDescent="0.2">
      <c r="A735" s="64"/>
      <c r="B735" s="64"/>
      <c r="C735" s="64"/>
      <c r="D735" s="65"/>
      <c r="E735" s="61"/>
      <c r="F735" s="61"/>
      <c r="G735" s="34"/>
      <c r="H735" s="34"/>
      <c r="I735" s="34"/>
      <c r="J735" s="34"/>
      <c r="K735" s="34"/>
      <c r="L735" s="34"/>
      <c r="M735" s="34"/>
      <c r="N735" s="34"/>
      <c r="O735" s="34"/>
    </row>
    <row r="736" spans="1:15" ht="15" customHeight="1" x14ac:dyDescent="0.2">
      <c r="A736" s="32"/>
      <c r="B736" s="32"/>
      <c r="C736" s="32"/>
      <c r="D736" s="66"/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15" customHeight="1" x14ac:dyDescent="0.2">
      <c r="A737" s="32"/>
      <c r="B737" s="32"/>
      <c r="C737" s="32"/>
      <c r="D737" s="66"/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ht="15" customHeight="1" x14ac:dyDescent="0.2">
      <c r="A738" s="32"/>
      <c r="B738" s="32"/>
      <c r="C738" s="32"/>
      <c r="D738" s="66"/>
      <c r="G738" s="34"/>
      <c r="H738" s="34"/>
      <c r="I738" s="34"/>
      <c r="J738" s="34"/>
      <c r="K738" s="34"/>
      <c r="L738" s="34"/>
      <c r="M738" s="34"/>
      <c r="N738" s="34"/>
      <c r="O738" s="34"/>
    </row>
    <row r="739" spans="1:15" ht="15" customHeight="1" x14ac:dyDescent="0.2">
      <c r="A739" s="32"/>
      <c r="B739" s="32"/>
      <c r="C739" s="32"/>
      <c r="D739" s="66"/>
      <c r="G739" s="34"/>
      <c r="H739" s="34"/>
      <c r="I739" s="34"/>
      <c r="J739" s="34"/>
      <c r="K739" s="34"/>
      <c r="L739" s="34"/>
      <c r="M739" s="34"/>
      <c r="N739" s="34"/>
      <c r="O739" s="34"/>
    </row>
    <row r="740" spans="1:15" ht="15" customHeight="1" x14ac:dyDescent="0.2">
      <c r="A740" s="32"/>
      <c r="B740" s="32"/>
      <c r="C740" s="32"/>
      <c r="D740" s="66"/>
      <c r="G740" s="34"/>
      <c r="H740" s="34"/>
      <c r="I740" s="34"/>
      <c r="J740" s="34"/>
      <c r="K740" s="34"/>
      <c r="L740" s="34"/>
      <c r="M740" s="34"/>
      <c r="N740" s="34"/>
      <c r="O740" s="34"/>
    </row>
    <row r="741" spans="1:15" ht="15" customHeight="1" x14ac:dyDescent="0.2">
      <c r="A741" s="32"/>
      <c r="B741" s="32"/>
      <c r="C741" s="32"/>
      <c r="D741" s="66"/>
      <c r="G741" s="34"/>
      <c r="H741" s="34"/>
      <c r="I741" s="34"/>
      <c r="J741" s="34"/>
      <c r="K741" s="34"/>
      <c r="L741" s="34"/>
      <c r="M741" s="34"/>
      <c r="N741" s="34"/>
      <c r="O741" s="34"/>
    </row>
    <row r="742" spans="1:15" ht="15" customHeight="1" x14ac:dyDescent="0.2">
      <c r="A742" s="32"/>
      <c r="B742" s="32"/>
      <c r="C742" s="32"/>
      <c r="D742" s="66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15" customHeight="1" x14ac:dyDescent="0.2">
      <c r="A743" s="32"/>
      <c r="B743" s="32"/>
      <c r="C743" s="32"/>
      <c r="D743" s="66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15" customHeight="1" x14ac:dyDescent="0.2">
      <c r="A744" s="32"/>
      <c r="B744" s="32"/>
      <c r="C744" s="32"/>
      <c r="D744" s="66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ht="15" customHeight="1" x14ac:dyDescent="0.2">
      <c r="A745" s="32"/>
      <c r="B745" s="32"/>
      <c r="C745" s="32"/>
      <c r="D745" s="66"/>
      <c r="G745" s="34"/>
      <c r="H745" s="34"/>
      <c r="I745" s="34"/>
      <c r="J745" s="34"/>
      <c r="K745" s="34"/>
      <c r="L745" s="34"/>
      <c r="M745" s="34"/>
      <c r="N745" s="34"/>
      <c r="O745" s="34"/>
    </row>
    <row r="746" spans="1:15" ht="15" customHeight="1" x14ac:dyDescent="0.2">
      <c r="A746" s="32"/>
      <c r="B746" s="32"/>
      <c r="C746" s="32"/>
      <c r="D746" s="66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15" customHeight="1" x14ac:dyDescent="0.2">
      <c r="A747" s="32"/>
      <c r="B747" s="32"/>
      <c r="C747" s="32"/>
      <c r="D747" s="66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ht="15" customHeight="1" x14ac:dyDescent="0.2">
      <c r="A748" s="32"/>
      <c r="B748" s="32"/>
      <c r="C748" s="32"/>
      <c r="D748" s="66"/>
      <c r="G748" s="34"/>
      <c r="H748" s="34"/>
      <c r="I748" s="34"/>
      <c r="J748" s="34"/>
      <c r="K748" s="34"/>
      <c r="L748" s="34"/>
      <c r="M748" s="34"/>
      <c r="N748" s="34"/>
      <c r="O748" s="34"/>
    </row>
    <row r="749" spans="1:15" ht="15" customHeight="1" x14ac:dyDescent="0.2">
      <c r="A749" s="32"/>
      <c r="B749" s="32"/>
      <c r="C749" s="32"/>
      <c r="D749" s="66"/>
      <c r="G749" s="34"/>
      <c r="H749" s="34"/>
      <c r="I749" s="34"/>
      <c r="J749" s="34"/>
      <c r="K749" s="34"/>
      <c r="L749" s="34"/>
      <c r="M749" s="34"/>
      <c r="N749" s="34"/>
      <c r="O749" s="34"/>
    </row>
    <row r="750" spans="1:15" ht="15" customHeight="1" x14ac:dyDescent="0.2">
      <c r="A750" s="32"/>
      <c r="B750" s="32"/>
      <c r="C750" s="32"/>
      <c r="D750" s="66"/>
      <c r="G750" s="34"/>
      <c r="H750" s="34"/>
      <c r="I750" s="34"/>
      <c r="J750" s="34"/>
      <c r="K750" s="34"/>
      <c r="L750" s="34"/>
      <c r="M750" s="34"/>
      <c r="N750" s="34"/>
      <c r="O750" s="34"/>
    </row>
    <row r="751" spans="1:15" ht="15" customHeight="1" x14ac:dyDescent="0.2">
      <c r="A751" s="32"/>
      <c r="B751" s="32"/>
      <c r="C751" s="32"/>
      <c r="D751" s="66"/>
      <c r="G751" s="34"/>
      <c r="H751" s="34"/>
      <c r="I751" s="34"/>
      <c r="J751" s="34"/>
      <c r="K751" s="34"/>
      <c r="L751" s="34"/>
      <c r="M751" s="34"/>
      <c r="N751" s="34"/>
      <c r="O751" s="34"/>
    </row>
    <row r="752" spans="1:15" ht="15" customHeight="1" x14ac:dyDescent="0.2">
      <c r="A752" s="32"/>
      <c r="B752" s="32"/>
      <c r="C752" s="32"/>
      <c r="D752" s="66"/>
      <c r="G752" s="34"/>
      <c r="H752" s="34"/>
      <c r="I752" s="34"/>
      <c r="J752" s="34"/>
      <c r="K752" s="34"/>
      <c r="L752" s="34"/>
      <c r="M752" s="34"/>
      <c r="N752" s="34"/>
      <c r="O752" s="34"/>
    </row>
    <row r="753" spans="1:15" ht="15" customHeight="1" x14ac:dyDescent="0.2">
      <c r="A753" s="32"/>
      <c r="B753" s="32"/>
      <c r="C753" s="32"/>
      <c r="D753" s="66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 x14ac:dyDescent="0.2">
      <c r="A754" s="32"/>
      <c r="B754" s="32"/>
      <c r="C754" s="32"/>
      <c r="D754" s="66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 x14ac:dyDescent="0.2">
      <c r="A755" s="32"/>
      <c r="B755" s="32"/>
      <c r="C755" s="32"/>
      <c r="D755" s="66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 x14ac:dyDescent="0.2">
      <c r="A756" s="32"/>
      <c r="B756" s="32"/>
      <c r="C756" s="32"/>
      <c r="D756" s="66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 x14ac:dyDescent="0.2">
      <c r="A757" s="32"/>
      <c r="B757" s="32"/>
      <c r="C757" s="32"/>
      <c r="D757" s="66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 x14ac:dyDescent="0.2">
      <c r="A758" s="32"/>
      <c r="B758" s="32"/>
      <c r="C758" s="32"/>
      <c r="D758" s="66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 x14ac:dyDescent="0.2">
      <c r="A759" s="32"/>
      <c r="B759" s="32"/>
      <c r="C759" s="32"/>
      <c r="D759" s="66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 x14ac:dyDescent="0.2">
      <c r="A760" s="32"/>
      <c r="B760" s="32"/>
      <c r="C760" s="32"/>
      <c r="D760" s="66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 x14ac:dyDescent="0.2">
      <c r="A761" s="32"/>
      <c r="B761" s="32"/>
      <c r="C761" s="32"/>
      <c r="D761" s="66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 x14ac:dyDescent="0.2">
      <c r="A762" s="32"/>
      <c r="B762" s="32"/>
      <c r="C762" s="32"/>
      <c r="D762" s="66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 x14ac:dyDescent="0.2">
      <c r="A763" s="32"/>
      <c r="B763" s="32"/>
      <c r="C763" s="32"/>
      <c r="D763" s="66"/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 x14ac:dyDescent="0.2">
      <c r="A764" s="32"/>
      <c r="B764" s="32"/>
      <c r="C764" s="32"/>
      <c r="D764" s="66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 x14ac:dyDescent="0.2">
      <c r="A765" s="32"/>
      <c r="B765" s="32"/>
      <c r="C765" s="32"/>
      <c r="D765" s="66"/>
      <c r="G765" s="34"/>
      <c r="H765" s="34"/>
      <c r="I765" s="34"/>
      <c r="J765" s="34"/>
      <c r="K765" s="34"/>
      <c r="L765" s="34"/>
      <c r="M765" s="34"/>
      <c r="N765" s="34"/>
      <c r="O765" s="34"/>
    </row>
    <row r="766" spans="1:15" ht="15" customHeight="1" x14ac:dyDescent="0.2">
      <c r="A766" s="32"/>
      <c r="B766" s="32"/>
      <c r="C766" s="32"/>
      <c r="D766" s="66"/>
      <c r="G766" s="34"/>
      <c r="H766" s="34"/>
      <c r="I766" s="34"/>
      <c r="J766" s="34"/>
      <c r="K766" s="34"/>
      <c r="L766" s="34"/>
      <c r="M766" s="34"/>
      <c r="N766" s="34"/>
      <c r="O766" s="34"/>
    </row>
    <row r="767" spans="1:15" ht="15" customHeight="1" x14ac:dyDescent="0.2">
      <c r="A767" s="32"/>
      <c r="B767" s="32"/>
      <c r="C767" s="32"/>
      <c r="D767" s="66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5" ht="15" customHeight="1" x14ac:dyDescent="0.2">
      <c r="A768" s="32"/>
      <c r="B768" s="32"/>
      <c r="C768" s="32"/>
      <c r="D768" s="66"/>
      <c r="G768" s="34"/>
      <c r="H768" s="34"/>
      <c r="I768" s="34"/>
      <c r="J768" s="34"/>
      <c r="K768" s="34"/>
      <c r="L768" s="34"/>
      <c r="M768" s="34"/>
      <c r="N768" s="34"/>
      <c r="O768" s="34"/>
    </row>
    <row r="769" spans="1:15" ht="15" customHeight="1" x14ac:dyDescent="0.2">
      <c r="A769" s="32"/>
      <c r="B769" s="32"/>
      <c r="C769" s="32"/>
      <c r="D769" s="66"/>
      <c r="G769" s="34"/>
      <c r="H769" s="34"/>
      <c r="I769" s="34"/>
      <c r="J769" s="34"/>
      <c r="K769" s="34"/>
      <c r="L769" s="34"/>
      <c r="M769" s="34"/>
      <c r="N769" s="34"/>
      <c r="O769" s="34"/>
    </row>
    <row r="770" spans="1:15" ht="15" customHeight="1" x14ac:dyDescent="0.2">
      <c r="A770" s="32"/>
      <c r="B770" s="32"/>
      <c r="C770" s="32"/>
      <c r="D770" s="66"/>
      <c r="G770" s="34"/>
      <c r="H770" s="34"/>
      <c r="I770" s="34"/>
      <c r="J770" s="34"/>
      <c r="K770" s="34"/>
      <c r="L770" s="34"/>
      <c r="M770" s="34"/>
      <c r="N770" s="34"/>
      <c r="O770" s="34"/>
    </row>
    <row r="771" spans="1:15" ht="15" customHeight="1" x14ac:dyDescent="0.2">
      <c r="A771" s="32"/>
      <c r="B771" s="32"/>
      <c r="C771" s="32"/>
      <c r="D771" s="66"/>
      <c r="G771" s="34"/>
      <c r="H771" s="34"/>
      <c r="I771" s="34"/>
      <c r="J771" s="34"/>
      <c r="K771" s="34"/>
      <c r="L771" s="34"/>
      <c r="M771" s="34"/>
      <c r="N771" s="34"/>
      <c r="O771" s="34"/>
    </row>
    <row r="772" spans="1:15" ht="15" customHeight="1" x14ac:dyDescent="0.2">
      <c r="A772" s="32"/>
      <c r="B772" s="32"/>
      <c r="C772" s="32"/>
      <c r="D772" s="66"/>
      <c r="G772" s="34"/>
      <c r="H772" s="34"/>
      <c r="I772" s="34"/>
      <c r="J772" s="34"/>
      <c r="K772" s="34"/>
      <c r="L772" s="34"/>
      <c r="M772" s="34"/>
      <c r="N772" s="34"/>
      <c r="O772" s="34"/>
    </row>
    <row r="773" spans="1:15" ht="15" customHeight="1" x14ac:dyDescent="0.2">
      <c r="A773" s="32"/>
      <c r="B773" s="32"/>
      <c r="C773" s="32"/>
      <c r="D773" s="66"/>
      <c r="G773" s="34"/>
      <c r="H773" s="34"/>
      <c r="I773" s="34"/>
      <c r="J773" s="34"/>
      <c r="K773" s="34"/>
      <c r="L773" s="34"/>
      <c r="M773" s="34"/>
      <c r="N773" s="34"/>
      <c r="O773" s="34"/>
    </row>
    <row r="774" spans="1:15" ht="15" customHeight="1" x14ac:dyDescent="0.2">
      <c r="A774" s="32"/>
      <c r="B774" s="32"/>
      <c r="C774" s="32"/>
      <c r="D774" s="66"/>
      <c r="G774" s="34"/>
      <c r="H774" s="34"/>
      <c r="I774" s="34"/>
      <c r="J774" s="34"/>
      <c r="K774" s="34"/>
      <c r="L774" s="34"/>
      <c r="M774" s="34"/>
      <c r="N774" s="34"/>
      <c r="O774" s="34"/>
    </row>
    <row r="775" spans="1:15" ht="15" customHeight="1" x14ac:dyDescent="0.2">
      <c r="A775" s="32"/>
      <c r="B775" s="32"/>
      <c r="C775" s="32"/>
      <c r="D775" s="66"/>
      <c r="G775" s="34"/>
      <c r="H775" s="34"/>
      <c r="I775" s="34"/>
      <c r="J775" s="34"/>
      <c r="K775" s="34"/>
      <c r="L775" s="34"/>
      <c r="M775" s="34"/>
      <c r="N775" s="34"/>
      <c r="O775" s="34"/>
    </row>
    <row r="776" spans="1:15" ht="15" customHeight="1" x14ac:dyDescent="0.2">
      <c r="A776" s="32"/>
      <c r="B776" s="32"/>
      <c r="C776" s="32"/>
      <c r="D776" s="66"/>
      <c r="G776" s="34"/>
      <c r="H776" s="34"/>
      <c r="I776" s="34"/>
      <c r="J776" s="34"/>
      <c r="K776" s="34"/>
      <c r="L776" s="34"/>
      <c r="M776" s="34"/>
      <c r="N776" s="34"/>
      <c r="O776" s="34"/>
    </row>
    <row r="777" spans="1:15" ht="15" customHeight="1" x14ac:dyDescent="0.2">
      <c r="A777" s="32"/>
      <c r="B777" s="32"/>
      <c r="C777" s="32"/>
      <c r="D777" s="66"/>
      <c r="G777" s="34"/>
      <c r="H777" s="34"/>
      <c r="I777" s="34"/>
      <c r="J777" s="34"/>
      <c r="K777" s="34"/>
      <c r="L777" s="34"/>
      <c r="M777" s="34"/>
      <c r="N777" s="34"/>
      <c r="O777" s="34"/>
    </row>
    <row r="778" spans="1:15" ht="15" customHeight="1" x14ac:dyDescent="0.2">
      <c r="A778" s="32"/>
      <c r="B778" s="32"/>
      <c r="C778" s="32"/>
      <c r="D778" s="66"/>
      <c r="G778" s="34"/>
      <c r="H778" s="34"/>
      <c r="I778" s="34"/>
      <c r="J778" s="34"/>
      <c r="K778" s="34"/>
      <c r="L778" s="34"/>
      <c r="M778" s="34"/>
      <c r="N778" s="34"/>
      <c r="O778" s="34"/>
    </row>
    <row r="779" spans="1:15" ht="15" customHeight="1" x14ac:dyDescent="0.2">
      <c r="G779" s="34"/>
      <c r="H779" s="34"/>
      <c r="I779" s="34"/>
      <c r="J779" s="34"/>
      <c r="K779" s="34"/>
      <c r="L779" s="34"/>
      <c r="M779" s="34"/>
      <c r="N779" s="34"/>
      <c r="O779" s="34"/>
    </row>
    <row r="780" spans="1:15" ht="15" customHeight="1" x14ac:dyDescent="0.2">
      <c r="A780" s="32"/>
      <c r="B780" s="32"/>
      <c r="C780" s="32"/>
      <c r="D780" s="66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" customHeight="1" x14ac:dyDescent="0.2">
      <c r="A781" s="32"/>
      <c r="B781" s="32"/>
      <c r="C781" s="32"/>
      <c r="D781" s="66"/>
      <c r="G781" s="33"/>
      <c r="H781" s="33"/>
      <c r="I781" s="34"/>
      <c r="J781" s="34"/>
      <c r="K781" s="34"/>
      <c r="L781" s="34"/>
      <c r="M781" s="34"/>
      <c r="N781" s="34"/>
      <c r="O781" s="34"/>
    </row>
    <row r="782" spans="1:15" ht="15" customHeight="1" x14ac:dyDescent="0.2">
      <c r="G782" s="33"/>
      <c r="H782" s="33"/>
      <c r="I782" s="34"/>
      <c r="J782" s="34"/>
      <c r="K782" s="34"/>
      <c r="L782" s="34"/>
      <c r="M782" s="34"/>
      <c r="N782" s="34"/>
      <c r="O782" s="34"/>
    </row>
    <row r="783" spans="1:15" ht="15" customHeight="1" x14ac:dyDescent="0.2">
      <c r="G783" s="33"/>
      <c r="H783" s="33"/>
      <c r="I783" s="34"/>
      <c r="J783" s="34"/>
      <c r="K783" s="34"/>
      <c r="L783" s="34"/>
      <c r="M783" s="34"/>
      <c r="N783" s="34"/>
      <c r="O783" s="34"/>
    </row>
    <row r="784" spans="1:15" ht="15" customHeight="1" x14ac:dyDescent="0.2">
      <c r="G784" s="33"/>
      <c r="H784" s="33"/>
      <c r="I784" s="34"/>
      <c r="J784" s="34"/>
      <c r="K784" s="34"/>
      <c r="L784" s="34"/>
      <c r="M784" s="34"/>
      <c r="N784" s="34"/>
      <c r="O784" s="34"/>
    </row>
    <row r="785" spans="7:15" ht="15" customHeight="1" x14ac:dyDescent="0.2">
      <c r="G785" s="33"/>
      <c r="H785" s="33"/>
      <c r="I785" s="34"/>
      <c r="J785" s="34"/>
      <c r="K785" s="34"/>
      <c r="L785" s="34"/>
      <c r="M785" s="34"/>
      <c r="N785" s="34"/>
      <c r="O785" s="34"/>
    </row>
    <row r="786" spans="7:15" ht="15" customHeight="1" x14ac:dyDescent="0.2">
      <c r="G786" s="33"/>
      <c r="H786" s="33"/>
      <c r="I786" s="34"/>
      <c r="J786" s="34"/>
      <c r="K786" s="34"/>
      <c r="L786" s="34"/>
      <c r="M786" s="34"/>
      <c r="N786" s="34"/>
      <c r="O786" s="34"/>
    </row>
    <row r="787" spans="7:15" ht="15" customHeight="1" x14ac:dyDescent="0.2">
      <c r="G787" s="33"/>
      <c r="H787" s="33"/>
      <c r="I787" s="34"/>
      <c r="J787" s="34"/>
      <c r="K787" s="34"/>
      <c r="L787" s="34"/>
      <c r="M787" s="34"/>
      <c r="N787" s="34"/>
      <c r="O787" s="34"/>
    </row>
    <row r="788" spans="7:15" ht="15" customHeight="1" x14ac:dyDescent="0.2">
      <c r="G788" s="33"/>
      <c r="H788" s="33"/>
      <c r="I788" s="34"/>
      <c r="J788" s="34"/>
      <c r="K788" s="34"/>
      <c r="L788" s="34"/>
      <c r="M788" s="34"/>
      <c r="N788" s="34"/>
      <c r="O788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2023-12-21T12:13:48Z</dcterms:modified>
</cp:coreProperties>
</file>