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b-com.me\Desktop\Djona\Posao\Ministarstvo kulture i medija\Izvještaj o transparentnosti finansiranja\2025\Tabele\FINAL TABELE\"/>
    </mc:Choice>
  </mc:AlternateContent>
  <xr:revisionPtr revIDLastSave="0" documentId="13_ncr:1_{833384A4-F1C1-4023-A9D3-D88242B2CE33}" xr6:coauthVersionLast="47" xr6:coauthVersionMax="47" xr10:uidLastSave="{00000000-0000-0000-0000-000000000000}"/>
  <bookViews>
    <workbookView xWindow="-108" yWindow="-108" windowWidth="23256" windowHeight="12456" firstSheet="13" activeTab="17" xr2:uid="{00000000-000D-0000-FFFF-FFFF00000000}"/>
  </bookViews>
  <sheets>
    <sheet name="Ugovor o j.u." sheetId="1" r:id="rId1"/>
    <sheet name="Oglašavanje i dr. ug. us." sheetId="2" r:id="rId2"/>
    <sheet name="Posredničke j.u." sheetId="4" r:id="rId3"/>
    <sheet name="Posredničke ogl." sheetId="5" r:id="rId4"/>
    <sheet name="Nezavisni regulatori j.u." sheetId="7" r:id="rId5"/>
    <sheet name="Nezavisni regulatori ogl" sheetId="9" r:id="rId6"/>
    <sheet name="Ostali subjekti j.s. ju" sheetId="10" r:id="rId7"/>
    <sheet name="Ostali subjekti j.s. ogl." sheetId="11" r:id="rId8"/>
    <sheet name="Privredna društva ju" sheetId="12" r:id="rId9"/>
    <sheet name="Privredna društva ogl." sheetId="13" r:id="rId10"/>
    <sheet name="Organi drž j.u." sheetId="14" r:id="rId11"/>
    <sheet name="Organi drž ogl." sheetId="15" r:id="rId12"/>
    <sheet name="Javne ustanove j.u." sheetId="17" r:id="rId13"/>
    <sheet name="Javne ustanove ogl." sheetId="18" r:id="rId14"/>
    <sheet name="Jedinice lok sam j.u." sheetId="19" r:id="rId15"/>
    <sheet name="Jedinice lok sam ogl." sheetId="20" r:id="rId16"/>
    <sheet name="Nijesu u evidencijii" sheetId="26" r:id="rId17"/>
    <sheet name="UKUPNO" sheetId="27" r:id="rId18"/>
  </sheets>
  <definedNames>
    <definedName name="_xlnm._FilterDatabase" localSheetId="1" hidden="1">'Oglašavanje i dr. ug. us.'!$A$1:$A$2998</definedName>
    <definedName name="_xlnm._FilterDatabase" localSheetId="0" hidden="1">'Ugovor o j.u.'!$A$1:$A$588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27" l="1"/>
  <c r="E3" i="27"/>
  <c r="H5" i="27"/>
  <c r="D11" i="27"/>
  <c r="E8" i="27"/>
  <c r="E6" i="27"/>
  <c r="E5" i="27"/>
  <c r="E9" i="27"/>
  <c r="E10" i="27"/>
  <c r="E4" i="27"/>
  <c r="D263" i="5"/>
  <c r="D22" i="26"/>
  <c r="D418" i="20"/>
  <c r="D408" i="18"/>
  <c r="D491" i="15"/>
  <c r="D1010" i="13"/>
  <c r="D81" i="11"/>
  <c r="D117" i="9"/>
  <c r="D29" i="7"/>
  <c r="D588" i="1"/>
  <c r="D163" i="19"/>
  <c r="D167" i="17"/>
  <c r="D150" i="14"/>
  <c r="D54" i="12"/>
  <c r="D14" i="10"/>
  <c r="D22" i="4"/>
  <c r="D2999" i="2"/>
  <c r="D2796" i="2"/>
  <c r="C11" i="27"/>
  <c r="E11" i="27" l="1"/>
</calcChain>
</file>

<file path=xl/sharedStrings.xml><?xml version="1.0" encoding="utf-8"?>
<sst xmlns="http://schemas.openxmlformats.org/spreadsheetml/2006/main" count="28244" uniqueCount="983">
  <si>
    <t>SUBJEKAT JAVNOG SEKTORA</t>
  </si>
  <si>
    <t>NAZIV MEDIJA</t>
  </si>
  <si>
    <t>PREDMET ILI SVRHA</t>
  </si>
  <si>
    <t> IZNOS DODJELJENIH SREDSTAVA u € (BEZ PDV-a)  </t>
  </si>
  <si>
    <t>DATUM DODJELE SREDSTAVA</t>
  </si>
  <si>
    <t>LEGENDA</t>
  </si>
  <si>
    <t>Posredničke agencije</t>
  </si>
  <si>
    <t>Nijesu mediji osnovani i upisani u Crnoj Gori oni na koje se primjenjuju zakonske odredbe</t>
  </si>
  <si>
    <t>Subjekt na koga se ne odnose zakonske odredbe, van sjedišta Crne Gore</t>
  </si>
  <si>
    <t xml:space="preserve">AD Pošta Crne Gore </t>
  </si>
  <si>
    <t>Vijesti dnevne novine</t>
  </si>
  <si>
    <t>Oglašavanje i dr. ug. us.</t>
  </si>
  <si>
    <t>16.01.2025. godine</t>
  </si>
  <si>
    <t>JZU Dom zdravlja Mojkovac</t>
  </si>
  <si>
    <t>RTV Mojkovac</t>
  </si>
  <si>
    <t>10.02.2025. godine</t>
  </si>
  <si>
    <t>Opština Berane</t>
  </si>
  <si>
    <t>LJE Radio Berane</t>
  </si>
  <si>
    <t>Ugovor o j.u.</t>
  </si>
  <si>
    <t>17.01.2025. godine</t>
  </si>
  <si>
    <t>Skupština Crne Gore</t>
  </si>
  <si>
    <t>Koha javore</t>
  </si>
  <si>
    <t>Opština Tivat</t>
  </si>
  <si>
    <t>LJE Radio Bar</t>
  </si>
  <si>
    <t>23.01.2025. godine</t>
  </si>
  <si>
    <t>Opština Bar</t>
  </si>
  <si>
    <t>05.02.2025. godine</t>
  </si>
  <si>
    <t>Opština Nikšić</t>
  </si>
  <si>
    <t>LJE RTV Nikšić</t>
  </si>
  <si>
    <t>03.02.2025. godine</t>
  </si>
  <si>
    <t>JU Narodna biblioteka Rožaje</t>
  </si>
  <si>
    <t>/</t>
  </si>
  <si>
    <t>JU Centar za kulturu Rožaje</t>
  </si>
  <si>
    <t>JU Dnevni centar za djecu i omladinu sa smetnjama i teškoćama u razvoju Rožaje</t>
  </si>
  <si>
    <t>DOO Komunalno Rožaje</t>
  </si>
  <si>
    <t>JU Muzej Ganića kula Rožaje</t>
  </si>
  <si>
    <t>LJE RTV Rožaje</t>
  </si>
  <si>
    <t>31.01.2025. godine</t>
  </si>
  <si>
    <t>DOO Ski centar Rožaje</t>
  </si>
  <si>
    <t>DOO Sportski centar Rožaje</t>
  </si>
  <si>
    <t>DOO Vodovod i kanalizacija Rožaje</t>
  </si>
  <si>
    <t>Glavni grad Podgorica</t>
  </si>
  <si>
    <t>LJE RTV Podgorica</t>
  </si>
  <si>
    <t>27.02.2025. godine</t>
  </si>
  <si>
    <t>LJE Radio Tivat</t>
  </si>
  <si>
    <t>25.02.2025. godine</t>
  </si>
  <si>
    <t>Pobjeda</t>
  </si>
  <si>
    <t>24.02.2025. godine</t>
  </si>
  <si>
    <t>DOO Društvo za izgradnju vodovodne i kanalizacione infrastrukure Herceg Novi</t>
  </si>
  <si>
    <t>DOO Čistoća Herceg Novi</t>
  </si>
  <si>
    <t>DOO Agencija za izgradnju i razvoj Herceg Novog</t>
  </si>
  <si>
    <t>JU Dnevni centar za djecu sa smetnjama i teškoćama  u razvoju Herceg Novi</t>
  </si>
  <si>
    <t>JU Gradska bibliotetka i čitaonica Herceg Novi</t>
  </si>
  <si>
    <t>JU Gradski muzej Mirko Komnenović i galerija Josip Bepo Benković</t>
  </si>
  <si>
    <t>JUK Herceg-fest Herceg Novi</t>
  </si>
  <si>
    <t>DOO Vodovod i kanalizacija Herceg Novi</t>
  </si>
  <si>
    <t>Novski portal</t>
  </si>
  <si>
    <t>DOO Sportski centar Herceg Novi</t>
  </si>
  <si>
    <t>Opština Herceg Novi</t>
  </si>
  <si>
    <t>LJE RTV Herceg Novi</t>
  </si>
  <si>
    <t>04.02.2025. godine</t>
  </si>
  <si>
    <t>21.01.2025. godine</t>
  </si>
  <si>
    <t>AD Luka Bar</t>
  </si>
  <si>
    <t>15.01.2025. godine</t>
  </si>
  <si>
    <t>14.02.2025. godine</t>
  </si>
  <si>
    <t>Jedro portal</t>
  </si>
  <si>
    <t>20.02.2025. godine</t>
  </si>
  <si>
    <t>21.02.2025. godine</t>
  </si>
  <si>
    <t>07.03.2025. godine</t>
  </si>
  <si>
    <t>06.03.2025. godine</t>
  </si>
  <si>
    <t>01.04.2025. godine</t>
  </si>
  <si>
    <t>JU OŠ Ivan Vušović Nikšić</t>
  </si>
  <si>
    <t>28.01.2025. godine</t>
  </si>
  <si>
    <t>04.03.2025. godine</t>
  </si>
  <si>
    <t>EKIP</t>
  </si>
  <si>
    <t>RTCG</t>
  </si>
  <si>
    <t>Nova M</t>
  </si>
  <si>
    <t>TV Vijesti</t>
  </si>
  <si>
    <t>30.01.2025. godine</t>
  </si>
  <si>
    <t>20.01.2025. godine</t>
  </si>
  <si>
    <t>17.02.2025. godine</t>
  </si>
  <si>
    <t>Opština Rožaje</t>
  </si>
  <si>
    <t>Opština Pljevlja</t>
  </si>
  <si>
    <t>LJE RTV Pljevlja</t>
  </si>
  <si>
    <t>12.02.2025. godine</t>
  </si>
  <si>
    <t>03.01.2025. godine</t>
  </si>
  <si>
    <t>27.01.2025. godine</t>
  </si>
  <si>
    <t>Pljevaljske novine</t>
  </si>
  <si>
    <t>PV Informer</t>
  </si>
  <si>
    <t>Dan dnevne novine</t>
  </si>
  <si>
    <t>07.04.2025. godine</t>
  </si>
  <si>
    <t>03.03.2025. godine</t>
  </si>
  <si>
    <t>Media biro</t>
  </si>
  <si>
    <t>DOO Digivision LTD</t>
  </si>
  <si>
    <t>25.03.2025. godine</t>
  </si>
  <si>
    <t>DOO Osam Marketing</t>
  </si>
  <si>
    <t>26.03.2025. godine</t>
  </si>
  <si>
    <t>05.03.2025. godine</t>
  </si>
  <si>
    <t>DOO Parking servis Herceg Novi</t>
  </si>
  <si>
    <t>28.03.2025. godine</t>
  </si>
  <si>
    <t>DOO CEDIS</t>
  </si>
  <si>
    <t>13.01.2025. godine</t>
  </si>
  <si>
    <t>Primorski portal</t>
  </si>
  <si>
    <t>Feral.bar</t>
  </si>
  <si>
    <t>ZU Dom zdravlja Glavnog grada</t>
  </si>
  <si>
    <t>04.08.2025. godine</t>
  </si>
  <si>
    <t>Koha Javore</t>
  </si>
  <si>
    <t>04.09.2025. godine</t>
  </si>
  <si>
    <t>02.10.2025. godine</t>
  </si>
  <si>
    <t>Opština Plužine</t>
  </si>
  <si>
    <t>Riječ Pive</t>
  </si>
  <si>
    <t>26.02.2025. godine</t>
  </si>
  <si>
    <t>28.04.2025. godine</t>
  </si>
  <si>
    <t>02.07.2025. godine</t>
  </si>
  <si>
    <t>08.09,2025. godine</t>
  </si>
  <si>
    <t>Jedro Bar</t>
  </si>
  <si>
    <t>AD Marina Bar</t>
  </si>
  <si>
    <t>Nova Pobjeda doo</t>
  </si>
  <si>
    <t>04.06.2025. godine</t>
  </si>
  <si>
    <t>13.06.2025. godine</t>
  </si>
  <si>
    <t>02.09.2025. godine</t>
  </si>
  <si>
    <t>03.11.2025. godine</t>
  </si>
  <si>
    <t>27.10.2025. godine</t>
  </si>
  <si>
    <t>Opština Andrijevica</t>
  </si>
  <si>
    <t>LJE Radio Andrijevica</t>
  </si>
  <si>
    <t>24.01.2025. godine</t>
  </si>
  <si>
    <t>28.02.2025. godine</t>
  </si>
  <si>
    <t>31.03.2025. godine</t>
  </si>
  <si>
    <t>29.04.2025. godine</t>
  </si>
  <si>
    <t>16.06.2025. godine</t>
  </si>
  <si>
    <t>30.06.2025. godine</t>
  </si>
  <si>
    <t>03.07.2025. godine</t>
  </si>
  <si>
    <t>25.07.2025. godine</t>
  </si>
  <si>
    <t>31.07.2025. godine</t>
  </si>
  <si>
    <t>08.08.2025. godine</t>
  </si>
  <si>
    <t>13.08.2025. godine</t>
  </si>
  <si>
    <t>28.08.2025. godine</t>
  </si>
  <si>
    <t>05.09.2025. godine</t>
  </si>
  <si>
    <t>26.09.2025. godine</t>
  </si>
  <si>
    <t>31.10.2025. godine</t>
  </si>
  <si>
    <t>JU Sred.građ.geo.šk. "Inž.M.Radević"</t>
  </si>
  <si>
    <t>Jumedia Mont</t>
  </si>
  <si>
    <t>10.10.2025. godine</t>
  </si>
  <si>
    <t>Agencija za investicije Crne Gore</t>
  </si>
  <si>
    <t>Web Media Group</t>
  </si>
  <si>
    <t>16.07.2025. godine</t>
  </si>
  <si>
    <t>Ninamedia Kliping</t>
  </si>
  <si>
    <t>03.06.2025. godine</t>
  </si>
  <si>
    <t>03.04.2025. godine</t>
  </si>
  <si>
    <t>08.04.2025. godine</t>
  </si>
  <si>
    <t>19.05.2025. godine</t>
  </si>
  <si>
    <t>19.06.2025. godine</t>
  </si>
  <si>
    <t>07.07.2025. godine</t>
  </si>
  <si>
    <t>11.08.2025. godine</t>
  </si>
  <si>
    <t>17.09.2025. godine</t>
  </si>
  <si>
    <t>07.10.2025. godine</t>
  </si>
  <si>
    <t>ZU Dom zdravlja Kolašin</t>
  </si>
  <si>
    <t>Nova Pobjeda</t>
  </si>
  <si>
    <t>27.06.2025. godine</t>
  </si>
  <si>
    <t>25.08.2025. godine</t>
  </si>
  <si>
    <t>29.09.2025. godine</t>
  </si>
  <si>
    <t>10.03.2025. godine</t>
  </si>
  <si>
    <t>13.03.2025. godine</t>
  </si>
  <si>
    <t>16.04.2025. godine</t>
  </si>
  <si>
    <t>20.05.2025. godine</t>
  </si>
  <si>
    <t>28.05.2025. godine</t>
  </si>
  <si>
    <t>08.05.2025. godine</t>
  </si>
  <si>
    <t>Fond  PIO CG</t>
  </si>
  <si>
    <t>Daily Press - Vijesti</t>
  </si>
  <si>
    <t>26.06.2025. godine</t>
  </si>
  <si>
    <t>02.06.2025. godine</t>
  </si>
  <si>
    <t>22.07.2025. godine</t>
  </si>
  <si>
    <t>Ministarstvo prosvjete, nauke i inovacija</t>
  </si>
  <si>
    <t>01.08.2025. godine</t>
  </si>
  <si>
    <t>Crnogorska Plovidba A.D. Kotor</t>
  </si>
  <si>
    <t>22.04.2025. godine</t>
  </si>
  <si>
    <t>DN Media Group AS</t>
  </si>
  <si>
    <t>31.08.2025. godine</t>
  </si>
  <si>
    <t>JZU Dom zdravlja Ulcinj</t>
  </si>
  <si>
    <t>15.05.2025. godine</t>
  </si>
  <si>
    <t>08.10.2025. godine</t>
  </si>
  <si>
    <t>Agencija za sprečavanje korupcije</t>
  </si>
  <si>
    <t>30.09.2025. godine</t>
  </si>
  <si>
    <t>JU OŠ Braća Labudović Nikšić</t>
  </si>
  <si>
    <t>22.10.2025. godine</t>
  </si>
  <si>
    <t>28.11.2025. godine</t>
  </si>
  <si>
    <t>26.11.2025. godine</t>
  </si>
  <si>
    <t>Fakultet političkih nauka UCG</t>
  </si>
  <si>
    <t>JZU Dom zdravlja Pljevlja</t>
  </si>
  <si>
    <t>26.08.2025. godine</t>
  </si>
  <si>
    <t>24.06.2025. godine</t>
  </si>
  <si>
    <t>23.06.2025. godine</t>
  </si>
  <si>
    <t>JZU Dom zdravlja Kolašin</t>
  </si>
  <si>
    <t>06.06.2025. godine</t>
  </si>
  <si>
    <t>06.05.2025. godine</t>
  </si>
  <si>
    <t>12.05.2025. godine</t>
  </si>
  <si>
    <t>17.06.2025. godine</t>
  </si>
  <si>
    <t>04.07.2025. godine</t>
  </si>
  <si>
    <t>01.07.2025. godine</t>
  </si>
  <si>
    <t>29.07.2025. godine</t>
  </si>
  <si>
    <t>14.03.2025. godine</t>
  </si>
  <si>
    <t>18.02.2025. godine</t>
  </si>
  <si>
    <t>06.02.2025. godine</t>
  </si>
  <si>
    <t>Zavod za metrologiju</t>
  </si>
  <si>
    <t>09.06.2025. godine</t>
  </si>
  <si>
    <t>Opština Kotor</t>
  </si>
  <si>
    <t>LJE Radio Kotor</t>
  </si>
  <si>
    <t>JZU Dom zdravlja Glavnog grada</t>
  </si>
  <si>
    <t>06.08.2025. godine</t>
  </si>
  <si>
    <t>15.08.2025. godine</t>
  </si>
  <si>
    <t>01.09.2025. godine</t>
  </si>
  <si>
    <t>12.09.2025. godine</t>
  </si>
  <si>
    <t>30.07.2025. godine</t>
  </si>
  <si>
    <t>01.10.2025. godine</t>
  </si>
  <si>
    <t>Pravni fakultet UCG</t>
  </si>
  <si>
    <t>30.05.2025. godine</t>
  </si>
  <si>
    <t>18.07.2025. godine</t>
  </si>
  <si>
    <t>30.04.2025. godine</t>
  </si>
  <si>
    <t>Opština Zeta</t>
  </si>
  <si>
    <t>Portal Zeta</t>
  </si>
  <si>
    <t>20.06.2025. godine</t>
  </si>
  <si>
    <t>20.11.2025. godine</t>
  </si>
  <si>
    <t>Arhimed doo</t>
  </si>
  <si>
    <t>05.12.2025. godine</t>
  </si>
  <si>
    <t>JZU Dom zdravlja Bijelo Polje</t>
  </si>
  <si>
    <t>19.08.2025. godine</t>
  </si>
  <si>
    <t>29.08.2025. godine</t>
  </si>
  <si>
    <t>Matica crnogorska</t>
  </si>
  <si>
    <t>14.04.2025. godine</t>
  </si>
  <si>
    <t>10.09.2025. godine</t>
  </si>
  <si>
    <t>Institut "Dr Simo Milošević" Igalo</t>
  </si>
  <si>
    <t>RTV Herceg Novi</t>
  </si>
  <si>
    <t>10.04.2025. godine</t>
  </si>
  <si>
    <t>28.06.2025. godine</t>
  </si>
  <si>
    <t>19.09.2025. godine</t>
  </si>
  <si>
    <t>Crnogorski operator tržišta električne energije</t>
  </si>
  <si>
    <t>IPC Tehnopolis doo</t>
  </si>
  <si>
    <t>10.06.2025. godine</t>
  </si>
  <si>
    <t>11.06.2025. godine</t>
  </si>
  <si>
    <t>Agencija za elektronske komunikacije i poštansku djelatnost</t>
  </si>
  <si>
    <t>JU Dnevni centar za djecu i mlade sa smetnjama u razvoju Mojkovac</t>
  </si>
  <si>
    <t>Uprava za nekretnine</t>
  </si>
  <si>
    <t>Agencija za razvoj i zaštitu Orjena</t>
  </si>
  <si>
    <t>29.10.2025. godine</t>
  </si>
  <si>
    <t>25.11.2025. godine</t>
  </si>
  <si>
    <t>JZU Specijalna bolnica Vaso Ćuković Risan</t>
  </si>
  <si>
    <t>Ministarstvo vanjskih poslova</t>
  </si>
  <si>
    <t>Službeni list Crne Gore</t>
  </si>
  <si>
    <t>MINA</t>
  </si>
  <si>
    <t>27.03.2025. godine</t>
  </si>
  <si>
    <t>Ministarstvo poljoprivrede, šumarstva i vodoprivrede</t>
  </si>
  <si>
    <t>15.09.2025. godine</t>
  </si>
  <si>
    <t>15.10.2025. godine</t>
  </si>
  <si>
    <t>Monte put Podgorica</t>
  </si>
  <si>
    <t>09.01.2025. godine</t>
  </si>
  <si>
    <t>Vijesti portal</t>
  </si>
  <si>
    <t>210,00</t>
  </si>
  <si>
    <t>Za volanom</t>
  </si>
  <si>
    <t>CDM portal</t>
  </si>
  <si>
    <t>DRS radio</t>
  </si>
  <si>
    <t xml:space="preserve">D+ radio </t>
  </si>
  <si>
    <t>Dan radio</t>
  </si>
  <si>
    <t>S3 radio</t>
  </si>
  <si>
    <t>09.07.2025. godine</t>
  </si>
  <si>
    <t>17.07.2025. godine</t>
  </si>
  <si>
    <t>Antena M</t>
  </si>
  <si>
    <t>Dan</t>
  </si>
  <si>
    <t>23.07.2025. godine</t>
  </si>
  <si>
    <t>Vijesti nezavisni dnevnik</t>
  </si>
  <si>
    <t>12.08.2025. godine</t>
  </si>
  <si>
    <t>Elmag i Mag radio</t>
  </si>
  <si>
    <t>S1 radio</t>
  </si>
  <si>
    <t>08.09.2025. godine</t>
  </si>
  <si>
    <t>18.09.2025. godine</t>
  </si>
  <si>
    <t>06.10.2025. godine</t>
  </si>
  <si>
    <t>Ul info</t>
  </si>
  <si>
    <t>Srpska TV, radio i portal</t>
  </si>
  <si>
    <t>Adria TV</t>
  </si>
  <si>
    <t>Adria TV i portal</t>
  </si>
  <si>
    <t>AI TV</t>
  </si>
  <si>
    <t>Brain media</t>
  </si>
  <si>
    <t>29.01.2025. godine</t>
  </si>
  <si>
    <t>Prva TV</t>
  </si>
  <si>
    <t>Primorske novine</t>
  </si>
  <si>
    <t>29.12.2025. godine</t>
  </si>
  <si>
    <t>17.12.2025. godine</t>
  </si>
  <si>
    <t>JU Dnevni centar za djecu i omladinu sa smetnjama i teškoćama u razvoju Sirena Ulcinj</t>
  </si>
  <si>
    <t xml:space="preserve">JU Dnevni centar za djecu i omladinu sa smetnjama i teškoćama u razvoju Sirena Ulcinj </t>
  </si>
  <si>
    <t>Pošta Crne Gore AD Podgorica</t>
  </si>
  <si>
    <t xml:space="preserve">Nova Pobjeda </t>
  </si>
  <si>
    <t>27.05.2025. godine</t>
  </si>
  <si>
    <t>29.05.2025. godine</t>
  </si>
  <si>
    <t>JU Dom starih Podgorica</t>
  </si>
  <si>
    <t>Zavod za školstvo Crne Gore</t>
  </si>
  <si>
    <t>Uprava za ugljovodonike</t>
  </si>
  <si>
    <t>05.06.2025. godine</t>
  </si>
  <si>
    <t>ZU Dom zdravlja dr Nika abrović Berane</t>
  </si>
  <si>
    <t>23.09.2025. godine</t>
  </si>
  <si>
    <t>04.12.2025. godine</t>
  </si>
  <si>
    <t>26.12.2025. godine</t>
  </si>
  <si>
    <t>14.10.2025. godine</t>
  </si>
  <si>
    <t>16.10.2025. godine</t>
  </si>
  <si>
    <t>21.10.2025. godine</t>
  </si>
  <si>
    <t>Vodovod i kanalizacija Herceg Novi</t>
  </si>
  <si>
    <t>Digital Media Factory</t>
  </si>
  <si>
    <t>Turistička organizacija Herceg Novi</t>
  </si>
  <si>
    <t>01.10.2025. - 31.10.2025. godine</t>
  </si>
  <si>
    <t>Media biro Podgorica</t>
  </si>
  <si>
    <t>16.09.2025. godine</t>
  </si>
  <si>
    <t>Share Montenegro</t>
  </si>
  <si>
    <t>RTV Rožaje</t>
  </si>
  <si>
    <t>RTV Nikšić</t>
  </si>
  <si>
    <t>avgust 2025. godine</t>
  </si>
  <si>
    <t>RTV Pljevlja</t>
  </si>
  <si>
    <t>18.08.2025. godine</t>
  </si>
  <si>
    <t>22.08.2025. godine</t>
  </si>
  <si>
    <t>21.08.2025. godine</t>
  </si>
  <si>
    <t>27.08.2025. godine</t>
  </si>
  <si>
    <t>14.08.2025. godine</t>
  </si>
  <si>
    <t>05.08.2025. godine</t>
  </si>
  <si>
    <t>jul 2025. godine</t>
  </si>
  <si>
    <t>28.07.2025. godine</t>
  </si>
  <si>
    <t>10.07.2025. godine</t>
  </si>
  <si>
    <t>19.07.2025. godine</t>
  </si>
  <si>
    <t>21.07.2025. godine</t>
  </si>
  <si>
    <t>JU Zavod Komanski most</t>
  </si>
  <si>
    <t>JU Zavod Komaski most</t>
  </si>
  <si>
    <t>JU VŠS Policijska akademija</t>
  </si>
  <si>
    <t xml:space="preserve">Pobjeda </t>
  </si>
  <si>
    <t>Vijesti</t>
  </si>
  <si>
    <t>JU UCG Arhitektonski fakultet</t>
  </si>
  <si>
    <t>MNE magazin portal</t>
  </si>
  <si>
    <t>Vijesti TV</t>
  </si>
  <si>
    <t>11.11.2025. godine</t>
  </si>
  <si>
    <t>03.12.2025. godine</t>
  </si>
  <si>
    <t>18.12.2025. godine</t>
  </si>
  <si>
    <t>15.12.2025. godine</t>
  </si>
  <si>
    <t>Osnovno državno tužilaštvo u Baru</t>
  </si>
  <si>
    <t>Regulatorna agencija za energetiku i regulisane komunalne djelatnosti</t>
  </si>
  <si>
    <t>16.05.2025. godine</t>
  </si>
  <si>
    <t>25.12.2025. godine</t>
  </si>
  <si>
    <t>JU OŠ Petar Dedović Murina</t>
  </si>
  <si>
    <t>09.05.2025. godine</t>
  </si>
  <si>
    <t>23.05.2025. godine</t>
  </si>
  <si>
    <t>12.06.2025. godine</t>
  </si>
  <si>
    <t>24.09.2025. godine</t>
  </si>
  <si>
    <t>03.10.2025. godine</t>
  </si>
  <si>
    <t>JU Centar za socijalni rad za opštine Berane, Andrijevica i Petnjica</t>
  </si>
  <si>
    <t>JU OŠ Jagoš Kontić Straševina</t>
  </si>
  <si>
    <t>13.02.2025. godine</t>
  </si>
  <si>
    <t>JU Zavičajni muzej Ganića kula Rožaje</t>
  </si>
  <si>
    <t>32,00</t>
  </si>
  <si>
    <t>21.04.2025. godine</t>
  </si>
  <si>
    <t>25.09.2025. godine</t>
  </si>
  <si>
    <t>27.11.2025. godine</t>
  </si>
  <si>
    <t>Turistička organizacija Rožaje</t>
  </si>
  <si>
    <t>DOO Vodovod I kanalizacija Rožaje</t>
  </si>
  <si>
    <t>JU OŠ Milovan Jelić Bijelo Polje</t>
  </si>
  <si>
    <t>JU OŠ Vladimir Rolović Pljevlja</t>
  </si>
  <si>
    <t>18.11.2025. godine</t>
  </si>
  <si>
    <t>JU OŠ Srbija Stari Bar</t>
  </si>
  <si>
    <t>JU Centar za socijalni rad za opštinu Danilovgrad</t>
  </si>
  <si>
    <t>Osnovni sud u Beranama</t>
  </si>
  <si>
    <t>07.05.2025. godine</t>
  </si>
  <si>
    <t>13.05.2025. godine</t>
  </si>
  <si>
    <t>04.06.2025., 13.06.2025. i 02.09.2025.</t>
  </si>
  <si>
    <t>Vodovod i kanalizacija Bar</t>
  </si>
  <si>
    <t>Radio Bar</t>
  </si>
  <si>
    <t>22.09.2025. godine</t>
  </si>
  <si>
    <t>JZU Dom zdravlja Andrijevica</t>
  </si>
  <si>
    <t>JU Centar za socijalni rad za opštine Mojkovac i Kolašin</t>
  </si>
  <si>
    <t>JU OŠ Bogdan Kotlica Boan</t>
  </si>
  <si>
    <t>JU Obrazovni centar Plužine</t>
  </si>
  <si>
    <t>JU OŠ Vuk Knežević Njegovuđa</t>
  </si>
  <si>
    <t>Osnovno državno tužilaštvo Kolašin</t>
  </si>
  <si>
    <t xml:space="preserve">Agencija za nadzor osiguranja </t>
  </si>
  <si>
    <t>JU Ispitni centar</t>
  </si>
  <si>
    <t>EPCG - Željezara Nikšić</t>
  </si>
  <si>
    <t>JU OŠ Vuk Karadžić Podgorica</t>
  </si>
  <si>
    <t>06.11.2025. godine</t>
  </si>
  <si>
    <t>09.i 23.05., 06. i 12.06. 2025.</t>
  </si>
  <si>
    <t>JZU Dom zdravlja Nikšić</t>
  </si>
  <si>
    <t>Sud za prekršaje Bijelo Polje</t>
  </si>
  <si>
    <t>JU Srednja stručna škola Ivan Uskoković Podgorica</t>
  </si>
  <si>
    <t>JP za upravljanje morskim dobrom Crne Gore</t>
  </si>
  <si>
    <t>11.04.2025. godine</t>
  </si>
  <si>
    <t>14.05.2025. godine</t>
  </si>
  <si>
    <t>11.07.2025. godine</t>
  </si>
  <si>
    <t>11.09.2025. godine</t>
  </si>
  <si>
    <t>10.12.2025. godine</t>
  </si>
  <si>
    <t>30.12.2025. godine</t>
  </si>
  <si>
    <t>Nacionalna turistička organizacija Crne Gore</t>
  </si>
  <si>
    <t>07.02.2025. godine</t>
  </si>
  <si>
    <t>14.01.2025. godine</t>
  </si>
  <si>
    <t>02.04.2025. godine</t>
  </si>
  <si>
    <t>17.04.2025. godine</t>
  </si>
  <si>
    <t>25.04.2025. godine</t>
  </si>
  <si>
    <t>09.04.2025. godine</t>
  </si>
  <si>
    <t>AST doo</t>
  </si>
  <si>
    <t>Društvo za ravnopravnost i toleranciju - AI</t>
  </si>
  <si>
    <t>18.06.2025. godine</t>
  </si>
  <si>
    <t>11.12.2025. godine</t>
  </si>
  <si>
    <t>Jamb doo</t>
  </si>
  <si>
    <t>Naša borba doo Podgorica</t>
  </si>
  <si>
    <t>20.10.2025. godine</t>
  </si>
  <si>
    <t>23.12.2025. godine</t>
  </si>
  <si>
    <t>26.01.2025. godine</t>
  </si>
  <si>
    <t>07.11.2025. godine</t>
  </si>
  <si>
    <t>12.12.2025. godine</t>
  </si>
  <si>
    <t>JP RTV Crne Gore</t>
  </si>
  <si>
    <t>20.08.2025. godine</t>
  </si>
  <si>
    <t>30.10.2025. godine</t>
  </si>
  <si>
    <t>21.11.2025. godine</t>
  </si>
  <si>
    <t>JU OŠ Jovan Gnjatović Nikšić</t>
  </si>
  <si>
    <t>Sud za prekršaje u Budvi</t>
  </si>
  <si>
    <t>JU Centar za socijalni rad za opštinu Herceg Novi</t>
  </si>
  <si>
    <t>JU Srednja medicinska škola dr Branko Zogović Berane</t>
  </si>
  <si>
    <t>Specijalno državno tužilaštvo</t>
  </si>
  <si>
    <t>JU OŠ Ratko Žarić Nikšić</t>
  </si>
  <si>
    <t>JU OŠ Milorad Musa Burzan Podgorica</t>
  </si>
  <si>
    <t>JU Centar za socijalni rad za Prijestonicu Cetinje</t>
  </si>
  <si>
    <t>17.11.2025. godine</t>
  </si>
  <si>
    <t>JU Dom starih Grabovac Risan</t>
  </si>
  <si>
    <t>ZU Specijalna bolnica za psihijatriju Dobrota Kotor</t>
  </si>
  <si>
    <t>JU Srednja pomorska škola Kotor</t>
  </si>
  <si>
    <t>Institut za lijekove i medicinska sredstva</t>
  </si>
  <si>
    <t>Zavod za transfuziju krvi Crne Gore</t>
  </si>
  <si>
    <t>24.12.2025. godine</t>
  </si>
  <si>
    <t>Zavod za transfiziju krvi Crne Gore</t>
  </si>
  <si>
    <t>JU OŠ Orjenski bataljon Bijela</t>
  </si>
  <si>
    <t>03.09.2025. godine</t>
  </si>
  <si>
    <t>09.09.2025. godine</t>
  </si>
  <si>
    <t>JPU Boško Buha Rožaje</t>
  </si>
  <si>
    <t>JU OŠ Vuk Karadžić Bijelo Polje</t>
  </si>
  <si>
    <t>JU OŠ Branko Brinić Radovići</t>
  </si>
  <si>
    <t>JU Škola za osnovno muzičko obrazovanje Pljevlja</t>
  </si>
  <si>
    <t>JU OŠ Nedakusi Bijelo Polje</t>
  </si>
  <si>
    <t>17.10.2025. godine</t>
  </si>
  <si>
    <t>JU OŠ Savo Pejanović Podgorica</t>
  </si>
  <si>
    <t>22.12.2025. godine</t>
  </si>
  <si>
    <t>UCG - Pomorski Fakultet Kotor</t>
  </si>
  <si>
    <t>UCG - Fakultet političkih nauka</t>
  </si>
  <si>
    <t>UCG - Pomorski fakultet Kotor</t>
  </si>
  <si>
    <t>CG News</t>
  </si>
  <si>
    <t>Media Factory</t>
  </si>
  <si>
    <t>Nd Vijest Daily</t>
  </si>
  <si>
    <t>19.11.2025. godine</t>
  </si>
  <si>
    <t>23.10.2025. godine</t>
  </si>
  <si>
    <t>JU OŠ Bratstvo-jedinstvo Đuravci</t>
  </si>
  <si>
    <t>JU OŠ Mileva Lajović Lalatović Nikšić</t>
  </si>
  <si>
    <t>JU OŠ Risto Manojlović Kolašin</t>
  </si>
  <si>
    <t>JZU Dom zdravlja dr Nika Labović Berane</t>
  </si>
  <si>
    <t>JU OŠ Meksiko Bar</t>
  </si>
  <si>
    <t>19.02.2025. godine</t>
  </si>
  <si>
    <t>JU OŠ Pavle Žižić Njegnjevo</t>
  </si>
  <si>
    <t>22.03.2025. godine</t>
  </si>
  <si>
    <t>Ustavni sud Crne Gore</t>
  </si>
  <si>
    <t>JU OŠ Jovan Draganić Nikšić</t>
  </si>
  <si>
    <t>Komisija za zaštitu prava u postupcima javnih nabavki</t>
  </si>
  <si>
    <t>JU OŠ Ristan Pavlović Pljevlja</t>
  </si>
  <si>
    <t>JU OŠ Radojica Perović Podgorica</t>
  </si>
  <si>
    <t>JU Gimnazija Stojan Cerović Nikšić</t>
  </si>
  <si>
    <t>05.05.2025. godine</t>
  </si>
  <si>
    <t>JPU Jevrosima Jevra Rabrenović Mojkovac</t>
  </si>
  <si>
    <t>JPU Jevrosima Jevra Rabrenović</t>
  </si>
  <si>
    <t>JU Gimnazija Miloje Dobrašinović Bijelo Polje</t>
  </si>
  <si>
    <t>JU OŠ Jakub Kubur Pljevlja</t>
  </si>
  <si>
    <t>JU OŠ Njegoš Kotor</t>
  </si>
  <si>
    <t>JU OŠ Rifat Burdžović Tršo Bijelo Polje</t>
  </si>
  <si>
    <t>JU OŠ Braća Ribar Bijelo Polje</t>
  </si>
  <si>
    <t>11.02.2025. godine</t>
  </si>
  <si>
    <t>JU OŠ Salko Aljković Pljevlja</t>
  </si>
  <si>
    <t>JU OŠ Mataruge Pljevlja</t>
  </si>
  <si>
    <t>JU OŠ Maksim Gorki Podgorica</t>
  </si>
  <si>
    <t>JU OŠ Vlado Milić Podgorica</t>
  </si>
  <si>
    <t>JPU Dječji vrtić Plav</t>
  </si>
  <si>
    <t>JU OŠ 21. maj Bijelo Polje</t>
  </si>
  <si>
    <t>JU SMŠ Braća Selić Kolašin</t>
  </si>
  <si>
    <t>JU Gimnazija Niko Rolović Bar</t>
  </si>
  <si>
    <t>Osnovno državno tužilaštvo Rožaje</t>
  </si>
  <si>
    <t>JU OŠ Radoje Kontić Pljevlja</t>
  </si>
  <si>
    <t>JU OŠ Blažo Jokov Orlandić Bar</t>
  </si>
  <si>
    <t>JU OŠ Dušan Ivović Pljevlja</t>
  </si>
  <si>
    <t>JZU Opšta bolnica Blažo Orlandić Bar</t>
  </si>
  <si>
    <t>31.12.2025. godine</t>
  </si>
  <si>
    <t>JU OŠ Janko Bjelica Donje Crkvice</t>
  </si>
  <si>
    <t>JU Srednja stručna škola Cetinje</t>
  </si>
  <si>
    <t>Crnogorski operator tržišta električne energije doo</t>
  </si>
  <si>
    <t>JU Dječji dom Mladost Bijela</t>
  </si>
  <si>
    <t>JU OŠ Dušan Đukanović Nikšić</t>
  </si>
  <si>
    <t>Osnovni sud u Plavu</t>
  </si>
  <si>
    <t>Osnovni sud u Bijelom Polju</t>
  </si>
  <si>
    <t>Sud za prekršaje u Podgorici</t>
  </si>
  <si>
    <t>26.05.2025. godine</t>
  </si>
  <si>
    <t>Daily Press</t>
  </si>
  <si>
    <t>Press Portal</t>
  </si>
  <si>
    <t>Televizija Vijesti</t>
  </si>
  <si>
    <t>01.12.2025. godine</t>
  </si>
  <si>
    <t>61,98</t>
  </si>
  <si>
    <t>04.11.2025. godine</t>
  </si>
  <si>
    <t>Agencija Mina</t>
  </si>
  <si>
    <t>12.11.2025. godine</t>
  </si>
  <si>
    <t>ND Vijesti</t>
  </si>
  <si>
    <t>08.07.2025. godine</t>
  </si>
  <si>
    <t>09.10.2025. godine</t>
  </si>
  <si>
    <t>Agencija za audiovizuelne medijske usluge</t>
  </si>
  <si>
    <t>Monitor</t>
  </si>
  <si>
    <t xml:space="preserve">Vijesti </t>
  </si>
  <si>
    <t>1,40</t>
  </si>
  <si>
    <t>15.04.2025. godine</t>
  </si>
  <si>
    <t>24.04.2025. godine</t>
  </si>
  <si>
    <t>31.05.2025. godine</t>
  </si>
  <si>
    <t>Infomont doo Podgorica</t>
  </si>
  <si>
    <t>Razvojna banka Crne Gore</t>
  </si>
  <si>
    <t>TV E</t>
  </si>
  <si>
    <t>RTV Podgorica</t>
  </si>
  <si>
    <t>Bankar</t>
  </si>
  <si>
    <t>Standard</t>
  </si>
  <si>
    <t>12.03.2025. godine</t>
  </si>
  <si>
    <t>Portal Analitika</t>
  </si>
  <si>
    <t>Volim Podgoricu</t>
  </si>
  <si>
    <t>1.025.31</t>
  </si>
  <si>
    <t>Portal Press</t>
  </si>
  <si>
    <t>Portal Feral Bar</t>
  </si>
  <si>
    <t>CDM</t>
  </si>
  <si>
    <t>Biznis CG</t>
  </si>
  <si>
    <t>Investitor</t>
  </si>
  <si>
    <t>JU Zavod za udžbenike i nastavna sredstva</t>
  </si>
  <si>
    <t>23.04.2025. godine</t>
  </si>
  <si>
    <t>25.06.2025. godine</t>
  </si>
  <si>
    <t>24.07.2025. godine</t>
  </si>
  <si>
    <t>Državna izborna komisija</t>
  </si>
  <si>
    <t>Fond PIO CG</t>
  </si>
  <si>
    <t>Fond za inovacije CG</t>
  </si>
  <si>
    <t>19.12.2025. godine</t>
  </si>
  <si>
    <t>Agencija za mirno rješavanje radnih sporova</t>
  </si>
  <si>
    <t>EPCG AD Nikšić</t>
  </si>
  <si>
    <t>10.01.2025. godine</t>
  </si>
  <si>
    <t>TV Adria</t>
  </si>
  <si>
    <t>Prva TV/Radio Play</t>
  </si>
  <si>
    <t>Montenegrija portal</t>
  </si>
  <si>
    <t>PV Portal</t>
  </si>
  <si>
    <t>Bankar portal i podcast</t>
  </si>
  <si>
    <t>Radio Jupok</t>
  </si>
  <si>
    <t>TV MNE sport</t>
  </si>
  <si>
    <t>17.03.2025. godine</t>
  </si>
  <si>
    <t>18.03.2025. godine</t>
  </si>
  <si>
    <t>TV A Plus</t>
  </si>
  <si>
    <t>Novine Nikšića</t>
  </si>
  <si>
    <t>TV Teuta</t>
  </si>
  <si>
    <t>Radio Kotor</t>
  </si>
  <si>
    <t>20.03.2025. godine</t>
  </si>
  <si>
    <t>24.03.2025. godine</t>
  </si>
  <si>
    <t>04.04.2025. godine</t>
  </si>
  <si>
    <t>Radio Zeta</t>
  </si>
  <si>
    <t>Vijesti štampa i portal</t>
  </si>
  <si>
    <t>Radio Cetinje</t>
  </si>
  <si>
    <t>Gradska RTV Podgorica</t>
  </si>
  <si>
    <t>TV Boin</t>
  </si>
  <si>
    <t>Radio Titograd</t>
  </si>
  <si>
    <t>Analitika portal</t>
  </si>
  <si>
    <t>Radio DRS</t>
  </si>
  <si>
    <t>RTV Budva</t>
  </si>
  <si>
    <t>TV 7</t>
  </si>
  <si>
    <t>Standard portal</t>
  </si>
  <si>
    <t>2,333,33</t>
  </si>
  <si>
    <t xml:space="preserve">Investitor portal </t>
  </si>
  <si>
    <t>Portal Radio Petnjica</t>
  </si>
  <si>
    <t>Portal Onogošt</t>
  </si>
  <si>
    <t>Boka News portal</t>
  </si>
  <si>
    <t>PV Informer portal</t>
  </si>
  <si>
    <t>Antena M radio</t>
  </si>
  <si>
    <t>07.08.2025. godine</t>
  </si>
  <si>
    <t>Radio S</t>
  </si>
  <si>
    <t>Radio Tivat</t>
  </si>
  <si>
    <t>13.10.2025. godine</t>
  </si>
  <si>
    <t>24.10.2025. godine</t>
  </si>
  <si>
    <t>Radio Berane</t>
  </si>
  <si>
    <t>Radio Andrijevica</t>
  </si>
  <si>
    <t>Radio Bijelo Polje</t>
  </si>
  <si>
    <t>Feral Bar portal</t>
  </si>
  <si>
    <t>Radio Danilovgrad</t>
  </si>
  <si>
    <t>02.12.2025. godine</t>
  </si>
  <si>
    <t>16.12.2025. godine</t>
  </si>
  <si>
    <t>JPU Radmila Nedić Berane</t>
  </si>
  <si>
    <t>JU Centar za očuvanje i razvoj kulture manjina Crne Gore</t>
  </si>
  <si>
    <t>Ul Info NVO</t>
  </si>
  <si>
    <t>RTV Mir i Teuta doo</t>
  </si>
  <si>
    <t>Boin doo</t>
  </si>
  <si>
    <t>10.11.2025. godine</t>
  </si>
  <si>
    <t>JU Crnogorsko narodno pozorište</t>
  </si>
  <si>
    <t>JU Muzički centar Crne Gore</t>
  </si>
  <si>
    <t>JU Dom učenika i studenata Podgorica</t>
  </si>
  <si>
    <t>JU OŠ Vuk Karadžić Berane</t>
  </si>
  <si>
    <t>JU OŠ Radomir Mitrović Berane</t>
  </si>
  <si>
    <t>JU OŠ Radoje Čizmović Nikšić</t>
  </si>
  <si>
    <t>21.03.2025. godine</t>
  </si>
  <si>
    <t>24.03.2026. godine</t>
  </si>
  <si>
    <t>JU OŠ Marko Nuculović Štoj</t>
  </si>
  <si>
    <t>JU OŠ Jugoslavija Bar</t>
  </si>
  <si>
    <t>JU OŠ Janko Mićunović Moštanica</t>
  </si>
  <si>
    <t>JU OŠ Dušan Korać Bijelo Polje</t>
  </si>
  <si>
    <t>JU Oš Boško Buha Pljevlja</t>
  </si>
  <si>
    <t>JU OŠ Boško Buha Pljevlja</t>
  </si>
  <si>
    <t>JU OŠ Bajo Jojić Andrijevica</t>
  </si>
  <si>
    <t>Izdavačko preduzeće Naša Piva doo</t>
  </si>
  <si>
    <t>08.09.2025, godine</t>
  </si>
  <si>
    <t>09.12.2025. godine</t>
  </si>
  <si>
    <t>Rudnik Uglja AD Pljevlja</t>
  </si>
  <si>
    <t>Rudnik uglja AD Pljevlja</t>
  </si>
  <si>
    <t>22.01.2025. godine</t>
  </si>
  <si>
    <t>Portal PV Informer</t>
  </si>
  <si>
    <t>Pljevalski portal</t>
  </si>
  <si>
    <t>Pljevaljski portal</t>
  </si>
  <si>
    <t>24.11.2025. godine</t>
  </si>
  <si>
    <t>Sekretarijat za zakonodavstvo</t>
  </si>
  <si>
    <t>Uprava za izvršenje krivičnih sankcija</t>
  </si>
  <si>
    <t>Više državno tužilaštvo Bijelo Polje</t>
  </si>
  <si>
    <t>Željeznička infrastruktura Crne Gore</t>
  </si>
  <si>
    <t>Željeznička infrastruktura Crme Gore</t>
  </si>
  <si>
    <t>ZU Dom zdravlja Boško Dedejić Mojkovac</t>
  </si>
  <si>
    <t>LJE RTV Mojkovac</t>
  </si>
  <si>
    <t>JKP Zeta doo</t>
  </si>
  <si>
    <t>JU KIC Zeta</t>
  </si>
  <si>
    <t>10.06.-16.10.2025. godine</t>
  </si>
  <si>
    <t>Uprava za gazdovanje šumama i lovištima</t>
  </si>
  <si>
    <t>JU OŠ Njegoš Spuž</t>
  </si>
  <si>
    <t>JZU Dom zdravlja Herceg Novi</t>
  </si>
  <si>
    <t>JU OŠ Đ.K.Skenderbeu Ostros</t>
  </si>
  <si>
    <t>JU Kulturni centar Bar</t>
  </si>
  <si>
    <t>19.03.2025. godine</t>
  </si>
  <si>
    <t>Vodovod i kanalizacija Bar doo</t>
  </si>
  <si>
    <t>Vodovod I kanalizacija Bar doo</t>
  </si>
  <si>
    <t>Portal Feral</t>
  </si>
  <si>
    <t>Komunalne djelatnosti Bar doo</t>
  </si>
  <si>
    <t>Mediteranski centar fotografije</t>
  </si>
  <si>
    <t>Primorski portal - Digitella doo Bar</t>
  </si>
  <si>
    <t>28.10.2025. godine</t>
  </si>
  <si>
    <t>NVU Sua Sponte Bar</t>
  </si>
  <si>
    <t>Lovstvo Bar doo</t>
  </si>
  <si>
    <t>Sportsko-rekreativni centar Bar doo</t>
  </si>
  <si>
    <t>Feral Bar</t>
  </si>
  <si>
    <t>Turistička organizacija Opštine Bar</t>
  </si>
  <si>
    <t>Oki air broadcasting</t>
  </si>
  <si>
    <t>Standard media doo</t>
  </si>
  <si>
    <t>Digitella doo</t>
  </si>
  <si>
    <t>Partner Media</t>
  </si>
  <si>
    <t>Portal Jedro</t>
  </si>
  <si>
    <t>Medialab doo</t>
  </si>
  <si>
    <t>Možura doo sanitarna deponija Bar</t>
  </si>
  <si>
    <t>13.04.2025. godine</t>
  </si>
  <si>
    <t>Kuća Maslina doo</t>
  </si>
  <si>
    <t>2025. godine</t>
  </si>
  <si>
    <t>Parking servis Bar doo</t>
  </si>
  <si>
    <t>Portal Standard</t>
  </si>
  <si>
    <t>Crnogorski portal</t>
  </si>
  <si>
    <t>28u.11.2025. godine</t>
  </si>
  <si>
    <t>JU OŠ Kekec Sutomore</t>
  </si>
  <si>
    <t>JU OŠ Mrkojevići Pečurice</t>
  </si>
  <si>
    <t>JU Centar za pružanje usluga iz oblasti socijalne i dječje zaštite za Opštinu Zeta</t>
  </si>
  <si>
    <t>Turistička organizacija Opštine Zeta</t>
  </si>
  <si>
    <t>Osnovno državno tužilaštvo Bijelo Polje</t>
  </si>
  <si>
    <t>Parking servis Herceg Novi doo</t>
  </si>
  <si>
    <t>JPU Đina Vrbica Podgorica</t>
  </si>
  <si>
    <t>05.11.2025. godine</t>
  </si>
  <si>
    <t>Opština Mojkovac</t>
  </si>
  <si>
    <t>Turistička organizacija Mojkovac</t>
  </si>
  <si>
    <t>TDM-mix doo</t>
  </si>
  <si>
    <t>JU Centar za kulturu Nenad Rakočević Mojkovac</t>
  </si>
  <si>
    <t>Komunalne usluge Gradac Mojkovac doo</t>
  </si>
  <si>
    <t>JU OŠ Milić Keljanović Andrijevica</t>
  </si>
  <si>
    <t>JU OŠ Jovan Tomašević Virpazar</t>
  </si>
  <si>
    <t>Ski centar Hajla Rožaje</t>
  </si>
  <si>
    <t>DOO Sportski centar Igalo</t>
  </si>
  <si>
    <t>RTHN</t>
  </si>
  <si>
    <t>Vijesti ND</t>
  </si>
  <si>
    <t>JU Narodna biblioteka Stevan Samardžić Pljevlja</t>
  </si>
  <si>
    <t>Centar za sport i rekreaciju Pljevlja doo</t>
  </si>
  <si>
    <t>Grijanje Pljevlja doo</t>
  </si>
  <si>
    <t>JU Dnevni centar za djecu sa smetnjama u razvoju i lica sa invaliditetom Pljevlja</t>
  </si>
  <si>
    <t>Lokalni putevi doo Pljevlja</t>
  </si>
  <si>
    <t>Komunalne usluge Pljevlja doo</t>
  </si>
  <si>
    <t>JU Centar za kulturu Pljevlja</t>
  </si>
  <si>
    <t>27.12.2025. godine</t>
  </si>
  <si>
    <t>JU Zavičajni muzej Pljevlja</t>
  </si>
  <si>
    <t>JU Umjetnička galerija Vitomir Srbljanović Pljevlja</t>
  </si>
  <si>
    <t>Turistička organizacija Pljevlja</t>
  </si>
  <si>
    <t>Share Montenegro Bar doo</t>
  </si>
  <si>
    <t>Vodovod Pljevlja doo</t>
  </si>
  <si>
    <t>Čistoća Pljevlja doo</t>
  </si>
  <si>
    <t>01.01.-31.12.2025. godine</t>
  </si>
  <si>
    <t>LJE RTV Podgorica doo</t>
  </si>
  <si>
    <t>231.866.35</t>
  </si>
  <si>
    <t>JU Narodna biblioteka Radosav Ljumović</t>
  </si>
  <si>
    <t>JU KIC Budo Tomović</t>
  </si>
  <si>
    <t>1.400.00</t>
  </si>
  <si>
    <t>Agencija za izgradnju i razvoj Podgorice</t>
  </si>
  <si>
    <t>Agencija za stanovanje doo Podgorica</t>
  </si>
  <si>
    <t>Agencija za upravljanje zaštićenim područjima Podgorice</t>
  </si>
  <si>
    <t>Čistoća doo Podgorica</t>
  </si>
  <si>
    <t>Deponija doo Podgorica</t>
  </si>
  <si>
    <t>Borba</t>
  </si>
  <si>
    <t>Komunalne usluge doo Podgorica</t>
  </si>
  <si>
    <t>Parking servis Podgorica doo</t>
  </si>
  <si>
    <t>Pogrebne usluge doo Podgorica</t>
  </si>
  <si>
    <t>Putevi doo Podgorica</t>
  </si>
  <si>
    <t>22.06.2025. godine</t>
  </si>
  <si>
    <t>Sportski objekti doo Podgorica</t>
  </si>
  <si>
    <t>Tržnice i pijace doo Podgorica</t>
  </si>
  <si>
    <t>Vodovod i kanalizacija doo Podgorica</t>
  </si>
  <si>
    <t>Zelenilo doo Podgorica</t>
  </si>
  <si>
    <t>Turistička organizacija glavnog grada Podgorica</t>
  </si>
  <si>
    <t>AD Plodovi Crne Gore</t>
  </si>
  <si>
    <t>Nezavisni regulatori</t>
  </si>
  <si>
    <t>Ostali subjekti javnog sektora</t>
  </si>
  <si>
    <t>Privredna društva  u kojima država ili opštine imaju većinski vlasnički udio</t>
  </si>
  <si>
    <t>Organi državne uprave, organi uprave i državni organi</t>
  </si>
  <si>
    <t>Javne ustanove</t>
  </si>
  <si>
    <t>Jedinice lokalne samouprave</t>
  </si>
  <si>
    <t>Nijesu mediji koji su upisani u Evidenciju</t>
  </si>
  <si>
    <t>Radio Teuta</t>
  </si>
  <si>
    <t>TDI Radio</t>
  </si>
  <si>
    <t>TV Nova M</t>
  </si>
  <si>
    <t>Radio Antena M</t>
  </si>
  <si>
    <t>Radio Elita</t>
  </si>
  <si>
    <t>Elmag Radio</t>
  </si>
  <si>
    <t>Radio Adriatic</t>
  </si>
  <si>
    <t>JU OŠ Savo Kažić Podgorica</t>
  </si>
  <si>
    <t>Crnogorska plovidba AD kotor</t>
  </si>
  <si>
    <t>Agencija za nadzor osiguranja</t>
  </si>
  <si>
    <t>lJE Radio Andrijevica</t>
  </si>
  <si>
    <t>441.8'0</t>
  </si>
  <si>
    <t>Ministarstvo pravde</t>
  </si>
  <si>
    <t>Državni arhiv</t>
  </si>
  <si>
    <t>JU Dom starih Nikšić</t>
  </si>
  <si>
    <t>Direkcija za zaštitu tajnih podataka</t>
  </si>
  <si>
    <t>Agencija za obezbjeđivanje kvaliteta visokog obrazovanja</t>
  </si>
  <si>
    <t>Akreditaciono tijelo Crne Gore</t>
  </si>
  <si>
    <t>JU OŠ Mladost Kanje Bijelo Polje</t>
  </si>
  <si>
    <t>Ministarstvo kulture u medija</t>
  </si>
  <si>
    <t>Ministarstvo kulture i medija</t>
  </si>
  <si>
    <t>Daily Press doo</t>
  </si>
  <si>
    <t>Monitor doo</t>
  </si>
  <si>
    <t>NVO Zeleni Lovćen</t>
  </si>
  <si>
    <t>Partner Media doo</t>
  </si>
  <si>
    <t>NVO Zetski forum</t>
  </si>
  <si>
    <t>Fokalizator doo</t>
  </si>
  <si>
    <t>VD Press doo</t>
  </si>
  <si>
    <t>Montenegro Press Company</t>
  </si>
  <si>
    <t>Creative Montenegro doo</t>
  </si>
  <si>
    <t>Media Biro</t>
  </si>
  <si>
    <t>Standard Media doo</t>
  </si>
  <si>
    <t>Mir &amp; Teuta RTV</t>
  </si>
  <si>
    <t>Infomont doo</t>
  </si>
  <si>
    <t>Romska organizacija mladih Koračajte sa nama - Phiren Amenca</t>
  </si>
  <si>
    <t>NVO PV Informer</t>
  </si>
  <si>
    <t>Gresa Trade</t>
  </si>
  <si>
    <t>NVO Libertaspress</t>
  </si>
  <si>
    <t>Portal Press doo</t>
  </si>
  <si>
    <t>Actual Press New doo</t>
  </si>
  <si>
    <t>NVO Institut za savremeno obrazovanje i stručno usavršavanje Montenegro Education</t>
  </si>
  <si>
    <t>NVO UL Info</t>
  </si>
  <si>
    <t>CDM doo</t>
  </si>
  <si>
    <t>NVU Balkanska istraživačka mreža Crna Gora</t>
  </si>
  <si>
    <t>Modesty mk doo</t>
  </si>
  <si>
    <t>Rubik doo</t>
  </si>
  <si>
    <t>Talas Bihora doo</t>
  </si>
  <si>
    <t>Mediaram doo</t>
  </si>
  <si>
    <t>Antena M doo</t>
  </si>
  <si>
    <t>NVU Basket</t>
  </si>
  <si>
    <t>My name doo</t>
  </si>
  <si>
    <t>Viva Vero doo</t>
  </si>
  <si>
    <t>NVO Informativni centar Pljevlja</t>
  </si>
  <si>
    <t>Biznis CG doo</t>
  </si>
  <si>
    <t>NVO  Centar za istraživačko novinarstvo Crne Gore</t>
  </si>
  <si>
    <t>NVO Žuta kornjača</t>
  </si>
  <si>
    <t>Naša Piva doo</t>
  </si>
  <si>
    <t>NVO Spona</t>
  </si>
  <si>
    <t>Ministarstvo unutrašnjih poslova</t>
  </si>
  <si>
    <t>Ministarstvo dijaspore</t>
  </si>
  <si>
    <t>27.04.2025. godine</t>
  </si>
  <si>
    <t>Naša borba</t>
  </si>
  <si>
    <t>Ministarstvo ljudskih i manjinskih prava</t>
  </si>
  <si>
    <t>Gresa Trade Radio Elita doo</t>
  </si>
  <si>
    <t>Smart Lex portal doo</t>
  </si>
  <si>
    <t>18.02.2025 - 12.12.2025. godine</t>
  </si>
  <si>
    <t>Ministarstvo javnih radova</t>
  </si>
  <si>
    <t>Ministarstvo evropskih poslova</t>
  </si>
  <si>
    <t>Ministarstvo ekonomskog razvoja</t>
  </si>
  <si>
    <t>Služba Predsjednika Crne Gore</t>
  </si>
  <si>
    <t>Ministarstvo finansija</t>
  </si>
  <si>
    <t>01.08.-24.10.2025. godine</t>
  </si>
  <si>
    <t>07.03.-09.09.2025. godine</t>
  </si>
  <si>
    <t>Ministarstvo socijalnog staranja, brige o porodici i demografije</t>
  </si>
  <si>
    <t>S Press plus doo</t>
  </si>
  <si>
    <t>69,63</t>
  </si>
  <si>
    <t>Centar za alternativno rješavanje sporova</t>
  </si>
  <si>
    <t>Poreska uprava</t>
  </si>
  <si>
    <t>Direct Media doo</t>
  </si>
  <si>
    <t>ZU Apoteke Crne Gore Montefarm</t>
  </si>
  <si>
    <t>JU OŠ Rade Perović Nikšić</t>
  </si>
  <si>
    <t>Uprava za vode</t>
  </si>
  <si>
    <t>Rektorat UCG</t>
  </si>
  <si>
    <t>Umrli me</t>
  </si>
  <si>
    <t>PR &amp; Media Consultancy</t>
  </si>
  <si>
    <t>Zavod za hitnu medicinsku pomoć Crne Gore</t>
  </si>
  <si>
    <t>Uprava za statistiku</t>
  </si>
  <si>
    <t>Puzzle doo</t>
  </si>
  <si>
    <t>Ministarstvo regionalno-investicionog razvoja i saradnje sa nevladinim organizacijama</t>
  </si>
  <si>
    <t>JP za nacionalne parkove Crne Gore</t>
  </si>
  <si>
    <t>Draf doo</t>
  </si>
  <si>
    <t>TV WOW Montenegro</t>
  </si>
  <si>
    <t>Infinity Marketing</t>
  </si>
  <si>
    <t>Agencija za zaštitu ličnih podataka i slobodan pristup informacijama</t>
  </si>
  <si>
    <t>Osnovni sud u Podgorici</t>
  </si>
  <si>
    <t>Berza električne energije doo</t>
  </si>
  <si>
    <t>Centar za ekotoksikološka ispitivanja doo</t>
  </si>
  <si>
    <t>Crnogorski elektroprenosni sistem AD Podgorica</t>
  </si>
  <si>
    <t>12.07.2025. godine</t>
  </si>
  <si>
    <t>Agencija za nacionalnu bezbjednost</t>
  </si>
  <si>
    <t>Fakultet likovnih umjetnosti Cetinje UCG</t>
  </si>
  <si>
    <t>Fakultet dramskih umjetnosti Cetinje UCG</t>
  </si>
  <si>
    <t>Fond rada Crne Gore</t>
  </si>
  <si>
    <t>Ministarstvo turizma</t>
  </si>
  <si>
    <t>S Press doo</t>
  </si>
  <si>
    <t>Ministarstvo odbrane</t>
  </si>
  <si>
    <t>Ministarstvo prostornog planiranja, urbanizma i državne imovine</t>
  </si>
  <si>
    <t>08.07.-12.12.2025. godine</t>
  </si>
  <si>
    <t>Ministarstvo energetike i rudarstva</t>
  </si>
  <si>
    <t>Montepass doo</t>
  </si>
  <si>
    <t>Osnovno državno tužilaštvo Pljevlja</t>
  </si>
  <si>
    <t>Medicinski fakultet UCG</t>
  </si>
  <si>
    <t>11.03.2025. godine</t>
  </si>
  <si>
    <t>Ministarstvo pomorstva</t>
  </si>
  <si>
    <t>Agencija za civilno vazduhoplovstvo Crne Gore</t>
  </si>
  <si>
    <t>Arhimed doo Podgorica</t>
  </si>
  <si>
    <t>01.03.2025.- 31.12.2025. godine</t>
  </si>
  <si>
    <t>Državna revizorska institucija Crne Gore</t>
  </si>
  <si>
    <t>Fond za zaštitu depozita</t>
  </si>
  <si>
    <t>Fond za zaštitu i ostvarivanje manjinskih prava Crne Gore</t>
  </si>
  <si>
    <t>Ul Info</t>
  </si>
  <si>
    <t>18.03. - 12.11.2025. godine</t>
  </si>
  <si>
    <t>Fond za obeštećenje</t>
  </si>
  <si>
    <t>Institut za interdisciplinarne i multidisciplinarne studije UCG</t>
  </si>
  <si>
    <t>Institut za standardizaciju Crne Gore</t>
  </si>
  <si>
    <t>JU Biblioteka za slijepe Crne Gore</t>
  </si>
  <si>
    <t>JU Centar za profesionalnu rehabilitaciju</t>
  </si>
  <si>
    <t>JU Centar za konzervaciju i arheologiju Crne Gore</t>
  </si>
  <si>
    <t>JU Centar za socijalni rad za opštinu Bijelo Polje</t>
  </si>
  <si>
    <t>JU Centar za stručno obrazovanje u Podgorici</t>
  </si>
  <si>
    <t>JU Dom starih Bijelo Polje</t>
  </si>
  <si>
    <t>JU Dom starih Pljevlja</t>
  </si>
  <si>
    <t>JU Dom učenika i studenata Spasić-Mašera Kotor</t>
  </si>
  <si>
    <t>JU Dom učenika i studenata Braća Vučinić Nikšić</t>
  </si>
  <si>
    <t>JU Dom učenika i studenata Cetinje</t>
  </si>
  <si>
    <t>JU Filmski centar Crne Gore</t>
  </si>
  <si>
    <t>14.05.2025. i 13.08.2025. godine</t>
  </si>
  <si>
    <t>05.03.2025. i 13.08.2025. godine</t>
  </si>
  <si>
    <t>Represent Communications</t>
  </si>
  <si>
    <t>12.03.2025. - 30.12.2025. godine</t>
  </si>
  <si>
    <t>JU Muzej savremene umjetnosti Crne Gore</t>
  </si>
  <si>
    <t>JU Nacionalna biblioteka Đurđe Crnojević Cetinje</t>
  </si>
  <si>
    <t>JU OŠ Boško Strugar Ulcinj</t>
  </si>
  <si>
    <t>JU OŠ Braća Ribar Nikšić</t>
  </si>
  <si>
    <t>Narcis doo</t>
  </si>
  <si>
    <t>JU OŠ Branko Višnjić Nikšić</t>
  </si>
  <si>
    <t>JU OŠ Bukovica Bukovica</t>
  </si>
  <si>
    <t>JU OŠ Daciće Rožaje</t>
  </si>
  <si>
    <t>JU OŠ dr Dragiša Ivanović Podgorica</t>
  </si>
  <si>
    <t>JU OŠ Dušan Bojović Župa Nikšićka</t>
  </si>
  <si>
    <t>JU OŠ Dušan Obradović Žabljak</t>
  </si>
  <si>
    <t>JU OŠ Ilija Kišić Zelenika</t>
  </si>
  <si>
    <t>JU OŠ Ivan Vušović Vidrovan</t>
  </si>
  <si>
    <t>JU OŠ Milija Nikčević Nikšić</t>
  </si>
  <si>
    <t>JU OŠ Mustafa Pećanin Rožaje</t>
  </si>
  <si>
    <t>JU OŠ Novka Ubović Podgorica</t>
  </si>
  <si>
    <t>Uprava za zaštitu kulturnih dobara</t>
  </si>
  <si>
    <t>Agencija za željeznice</t>
  </si>
  <si>
    <t>Air Montenegro</t>
  </si>
  <si>
    <t>Ministarstvo ekologije, održivog razvoja i razvoja sjevera</t>
  </si>
  <si>
    <t>Vijesti Daily Press</t>
  </si>
  <si>
    <t>JU Centar za socijalni rad za opštine Bar i Ulcinj</t>
  </si>
  <si>
    <t>JU Pomorski muzej Crne Gore</t>
  </si>
  <si>
    <t>JU Prirodnjački muzej Crne Gore</t>
  </si>
  <si>
    <t>JU Službeni list Crne Gore</t>
  </si>
  <si>
    <t>JU Škola za osnovno muzičko obrazovanje Petar II Petrović Njegoš Bar</t>
  </si>
  <si>
    <t>JU Zavod za geološka istraživanja Podgorica</t>
  </si>
  <si>
    <t>JZU Dom zdravlja Cetinje</t>
  </si>
  <si>
    <t>RTV Cetinje</t>
  </si>
  <si>
    <t>JZU Dom zdravlja Kotor</t>
  </si>
  <si>
    <t>JZU Dom zdravlja Plav</t>
  </si>
  <si>
    <t>Ministarstvo sporta i mladih</t>
  </si>
  <si>
    <t xml:space="preserve">01.01.2025. - 31.12.2025. </t>
  </si>
  <si>
    <t>Ministarstvo javne uprave</t>
  </si>
  <si>
    <t>TV Vijesti Podgorica</t>
  </si>
  <si>
    <t>Zeta Energy doo</t>
  </si>
  <si>
    <t>Generalni sekretarijat Vlade Crne Gore</t>
  </si>
  <si>
    <t>Kabinet predsjednika Vlade Crne Gore</t>
  </si>
  <si>
    <t>26.07.2025. godine</t>
  </si>
  <si>
    <t>S Press + doo</t>
  </si>
  <si>
    <t>JU Kraljevsko pozorište Zetski dom</t>
  </si>
  <si>
    <t>JZU Specijalna bolnica za plućne bolesti dr Jovan Bulajić Brezovik</t>
  </si>
  <si>
    <t>Agencija za zaštitu konkurencije</t>
  </si>
  <si>
    <t>JU Srednja ekonomska škola Mirko Vešović Podgorica</t>
  </si>
  <si>
    <t>11.05.2025. godine</t>
  </si>
  <si>
    <t>JZU Opšta bolnica Bijelo Polje</t>
  </si>
  <si>
    <t>JZU Opšta bolnica Nikšić</t>
  </si>
  <si>
    <t>JZU Opšta bolnica Pljevlja</t>
  </si>
  <si>
    <t>Zavod za hidrometeorologiju i seizmologiju</t>
  </si>
  <si>
    <t>Metalurško tehnološki fakultet UCG</t>
  </si>
  <si>
    <t>AD Montecargo</t>
  </si>
  <si>
    <t>Montenegro Bonus doo</t>
  </si>
  <si>
    <t>Muzička akademija UCG</t>
  </si>
  <si>
    <t>PR &amp; Media Consultancy Prime Consultancy</t>
  </si>
  <si>
    <t>Naučno tehnološki park Crne Gore</t>
  </si>
  <si>
    <t>ZU Dom zdravlja Tivat</t>
  </si>
  <si>
    <t>ZU KBC Kotor</t>
  </si>
  <si>
    <t>Zavod za zapošljavanje Crne Gore</t>
  </si>
  <si>
    <t>Zavod za socijalnu i dječju zaštitu</t>
  </si>
  <si>
    <t>Zaštitnik ljudskih prava i sloboda Crne Gore</t>
  </si>
  <si>
    <t>Opština Danilovgrad</t>
  </si>
  <si>
    <t>LJE Radio Danilovgrad</t>
  </si>
  <si>
    <t>Info biro Montenegro</t>
  </si>
  <si>
    <t>Opština Tuzi</t>
  </si>
  <si>
    <t>Boin</t>
  </si>
  <si>
    <t>Opština Kolašin</t>
  </si>
  <si>
    <t>Vodacom doo Tivat</t>
  </si>
  <si>
    <t>Privredni sud Crne Gore</t>
  </si>
  <si>
    <t>Osnovni sud Bar</t>
  </si>
  <si>
    <t>Osnovni sud u Pljevljima</t>
  </si>
  <si>
    <t>Osnovni sud u Danilovgradu</t>
  </si>
  <si>
    <t>Osnovni sud u Herceg Novom</t>
  </si>
  <si>
    <t>Osnovni sud u Rožajama</t>
  </si>
  <si>
    <t>Osnovni sud Ulcinj</t>
  </si>
  <si>
    <t>Osnovno državno tužilaštvo Kotor</t>
  </si>
  <si>
    <t>Osnovno državno tužilaštvo Plav</t>
  </si>
  <si>
    <t>Osnovno državno tužilaštvo u Beranama</t>
  </si>
  <si>
    <t>Osnovno državno tužilaštvo u Cetinju</t>
  </si>
  <si>
    <t>Osnovno državno tužilaštvo u Herceg Novom</t>
  </si>
  <si>
    <t>Osnovno državno tužilaštvo u Nikšiću</t>
  </si>
  <si>
    <t>Osnovno državno tužilaštvo u Podgorici</t>
  </si>
  <si>
    <t>Osnovno državno tužilaštvo Ulcinj</t>
  </si>
  <si>
    <t>Project Consulting doo Podgorica</t>
  </si>
  <si>
    <t>Uprava carina</t>
  </si>
  <si>
    <t>Radio difuzni centar</t>
  </si>
  <si>
    <t>Regionalni ronilački centar za podvodno deminiranje i obuku ronilaca</t>
  </si>
  <si>
    <t>Revizorsko tijelo Crne Gore</t>
  </si>
  <si>
    <t>Studentski parlament UCG</t>
  </si>
  <si>
    <t>Unispektrum doo</t>
  </si>
  <si>
    <t>Univerzitetski sportsko kulturni centar</t>
  </si>
  <si>
    <t>Uprava pomorske sigurnosti</t>
  </si>
  <si>
    <t>05-06.2025. godine</t>
  </si>
  <si>
    <t>Uprava za bezbjednost hrane, veterinu i fitosanitarne poslove</t>
  </si>
  <si>
    <t>20.09.2025. godine</t>
  </si>
  <si>
    <t>Uprava za igre na sreću</t>
  </si>
  <si>
    <t>Uprava za saobraćaj</t>
  </si>
  <si>
    <t>Više državno tužilaštvo u Podgorici</t>
  </si>
  <si>
    <t>Vrhovno državno tužilaštvo u Podgorici</t>
  </si>
  <si>
    <t>Uprava za ljudske resurse</t>
  </si>
  <si>
    <t>Uprava za državnu imovinu</t>
  </si>
  <si>
    <t>21.05.2025. godine</t>
  </si>
  <si>
    <t>30.08.2025. godine</t>
  </si>
  <si>
    <t>01.11.2025. godine</t>
  </si>
  <si>
    <t>Agencija za zaštitu životne sredine</t>
  </si>
  <si>
    <t>Ministarstvo zdravlja</t>
  </si>
  <si>
    <t>30.01. - 08.09.2025. godine</t>
  </si>
  <si>
    <t>07.07. - 19.12.2025. godine</t>
  </si>
  <si>
    <t>Ministarstvo rada, zapošljavanja i socijalnog dijaloga</t>
  </si>
  <si>
    <t>UKUPNO</t>
  </si>
  <si>
    <t>Turistička organizacija Glavnog grada Podgorica</t>
  </si>
  <si>
    <t>JAVNE USLUGE UKUPNO</t>
  </si>
  <si>
    <t>OGLAŠAVANJE UKUPNO</t>
  </si>
  <si>
    <t>UKUPNO SVE</t>
  </si>
  <si>
    <t>JAVNE USLUGE</t>
  </si>
  <si>
    <t>OGLAŠAVANJE I DR. UG. USLUGE</t>
  </si>
  <si>
    <t>UKUPNO OBA OSNOVA</t>
  </si>
  <si>
    <t>ZBIR POJEDINAČNO</t>
  </si>
  <si>
    <t>VRSTE SUBJEKATA JAVNOG SEKTORA</t>
  </si>
  <si>
    <t>Ministarstvo saobraćaja</t>
  </si>
  <si>
    <t>BiznisCG</t>
  </si>
  <si>
    <t>2025. godina</t>
  </si>
  <si>
    <t>21.06.2025. godine</t>
  </si>
  <si>
    <t>08.12.2025.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</si>
</sst>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4" xfId="0" applyFont="1" applyBorder="1"/>
    <xf numFmtId="0" fontId="4" fillId="6" borderId="4" xfId="0" applyFont="1" applyFill="1" applyBorder="1" applyAlignment="1">
      <alignment horizontal="left"/>
    </xf>
    <xf numFmtId="43" fontId="4" fillId="0" borderId="3" xfId="1" applyFont="1" applyFill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3" fillId="4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0" fillId="6" borderId="0" xfId="0" applyFill="1"/>
    <xf numFmtId="0" fontId="4" fillId="0" borderId="3" xfId="0" applyFont="1" applyBorder="1" applyAlignment="1">
      <alignment horizontal="left"/>
    </xf>
    <xf numFmtId="0" fontId="3" fillId="0" borderId="0" xfId="0" applyFont="1" applyAlignment="1">
      <alignment wrapText="1"/>
    </xf>
    <xf numFmtId="43" fontId="2" fillId="2" borderId="2" xfId="1" applyFont="1" applyFill="1" applyBorder="1" applyAlignment="1">
      <alignment horizontal="center" vertical="center" wrapText="1"/>
    </xf>
    <xf numFmtId="43" fontId="0" fillId="0" borderId="0" xfId="1" applyFont="1"/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right"/>
    </xf>
    <xf numFmtId="43" fontId="4" fillId="3" borderId="4" xfId="1" applyFont="1" applyFill="1" applyBorder="1" applyAlignment="1">
      <alignment horizontal="right"/>
    </xf>
    <xf numFmtId="0" fontId="4" fillId="3" borderId="3" xfId="0" applyFont="1" applyFill="1" applyBorder="1" applyAlignment="1">
      <alignment wrapText="1"/>
    </xf>
    <xf numFmtId="0" fontId="4" fillId="7" borderId="3" xfId="0" applyFont="1" applyFill="1" applyBorder="1" applyAlignment="1">
      <alignment wrapText="1"/>
    </xf>
    <xf numFmtId="0" fontId="4" fillId="7" borderId="4" xfId="0" applyFont="1" applyFill="1" applyBorder="1" applyAlignment="1">
      <alignment horizontal="left" wrapText="1"/>
    </xf>
    <xf numFmtId="0" fontId="4" fillId="7" borderId="4" xfId="0" applyFont="1" applyFill="1" applyBorder="1" applyAlignment="1">
      <alignment horizontal="left"/>
    </xf>
    <xf numFmtId="43" fontId="4" fillId="7" borderId="4" xfId="1" applyFont="1" applyFill="1" applyBorder="1" applyAlignment="1">
      <alignment horizontal="right" wrapText="1"/>
    </xf>
    <xf numFmtId="0" fontId="4" fillId="7" borderId="4" xfId="0" applyFont="1" applyFill="1" applyBorder="1" applyAlignment="1">
      <alignment horizontal="right"/>
    </xf>
    <xf numFmtId="0" fontId="3" fillId="7" borderId="1" xfId="0" applyFont="1" applyFill="1" applyBorder="1" applyAlignment="1">
      <alignment horizontal="center"/>
    </xf>
    <xf numFmtId="0" fontId="4" fillId="8" borderId="3" xfId="0" applyFont="1" applyFill="1" applyBorder="1" applyAlignment="1">
      <alignment wrapText="1"/>
    </xf>
    <xf numFmtId="0" fontId="4" fillId="8" borderId="4" xfId="0" applyFont="1" applyFill="1" applyBorder="1" applyAlignment="1">
      <alignment horizontal="right"/>
    </xf>
    <xf numFmtId="0" fontId="4" fillId="8" borderId="4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9" borderId="3" xfId="0" applyFont="1" applyFill="1" applyBorder="1" applyAlignment="1">
      <alignment wrapText="1"/>
    </xf>
    <xf numFmtId="0" fontId="4" fillId="9" borderId="4" xfId="0" applyFont="1" applyFill="1" applyBorder="1" applyAlignment="1">
      <alignment horizontal="right"/>
    </xf>
    <xf numFmtId="0" fontId="4" fillId="9" borderId="4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left" wrapText="1"/>
    </xf>
    <xf numFmtId="0" fontId="4" fillId="9" borderId="4" xfId="0" applyFont="1" applyFill="1" applyBorder="1" applyAlignment="1">
      <alignment horizontal="left" wrapText="1"/>
    </xf>
    <xf numFmtId="43" fontId="4" fillId="9" borderId="4" xfId="1" applyFont="1" applyFill="1" applyBorder="1" applyAlignment="1">
      <alignment horizontal="right" wrapText="1"/>
    </xf>
    <xf numFmtId="0" fontId="4" fillId="10" borderId="3" xfId="0" applyFont="1" applyFill="1" applyBorder="1" applyAlignment="1">
      <alignment wrapText="1"/>
    </xf>
    <xf numFmtId="0" fontId="4" fillId="10" borderId="4" xfId="0" applyFont="1" applyFill="1" applyBorder="1" applyAlignment="1">
      <alignment horizontal="right"/>
    </xf>
    <xf numFmtId="0" fontId="4" fillId="10" borderId="4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left" wrapText="1"/>
    </xf>
    <xf numFmtId="0" fontId="4" fillId="10" borderId="4" xfId="0" applyFont="1" applyFill="1" applyBorder="1" applyAlignment="1">
      <alignment horizontal="left" wrapText="1"/>
    </xf>
    <xf numFmtId="43" fontId="4" fillId="10" borderId="4" xfId="1" applyFont="1" applyFill="1" applyBorder="1" applyAlignment="1">
      <alignment horizontal="right" wrapText="1"/>
    </xf>
    <xf numFmtId="0" fontId="4" fillId="10" borderId="4" xfId="0" applyFont="1" applyFill="1" applyBorder="1"/>
    <xf numFmtId="43" fontId="4" fillId="10" borderId="4" xfId="1" applyFont="1" applyFill="1" applyBorder="1" applyAlignment="1">
      <alignment horizontal="right"/>
    </xf>
    <xf numFmtId="0" fontId="6" fillId="9" borderId="1" xfId="0" applyFont="1" applyFill="1" applyBorder="1" applyAlignment="1">
      <alignment horizontal="center" wrapText="1"/>
    </xf>
    <xf numFmtId="0" fontId="6" fillId="10" borderId="1" xfId="0" applyFont="1" applyFill="1" applyBorder="1" applyAlignment="1">
      <alignment horizontal="center" wrapText="1"/>
    </xf>
    <xf numFmtId="0" fontId="3" fillId="11" borderId="0" xfId="0" applyFont="1" applyFill="1" applyAlignment="1">
      <alignment horizontal="center"/>
    </xf>
    <xf numFmtId="0" fontId="4" fillId="11" borderId="3" xfId="0" applyFont="1" applyFill="1" applyBorder="1" applyAlignment="1">
      <alignment wrapText="1"/>
    </xf>
    <xf numFmtId="0" fontId="4" fillId="11" borderId="4" xfId="0" applyFont="1" applyFill="1" applyBorder="1" applyAlignment="1">
      <alignment horizontal="right"/>
    </xf>
    <xf numFmtId="0" fontId="4" fillId="11" borderId="4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left" wrapText="1"/>
    </xf>
    <xf numFmtId="0" fontId="6" fillId="12" borderId="0" xfId="0" applyFont="1" applyFill="1" applyAlignment="1">
      <alignment horizontal="center"/>
    </xf>
    <xf numFmtId="0" fontId="4" fillId="12" borderId="3" xfId="0" applyFont="1" applyFill="1" applyBorder="1" applyAlignment="1">
      <alignment wrapText="1"/>
    </xf>
    <xf numFmtId="0" fontId="4" fillId="12" borderId="4" xfId="0" applyFont="1" applyFill="1" applyBorder="1" applyAlignment="1">
      <alignment horizontal="left" wrapText="1"/>
    </xf>
    <xf numFmtId="0" fontId="4" fillId="12" borderId="4" xfId="0" applyFont="1" applyFill="1" applyBorder="1" applyAlignment="1">
      <alignment horizontal="left"/>
    </xf>
    <xf numFmtId="43" fontId="4" fillId="12" borderId="4" xfId="1" applyFont="1" applyFill="1" applyBorder="1" applyAlignment="1">
      <alignment horizontal="right" wrapText="1"/>
    </xf>
    <xf numFmtId="0" fontId="4" fillId="12" borderId="4" xfId="0" applyFont="1" applyFill="1" applyBorder="1" applyAlignment="1">
      <alignment horizontal="right"/>
    </xf>
    <xf numFmtId="0" fontId="4" fillId="12" borderId="3" xfId="0" applyFont="1" applyFill="1" applyBorder="1" applyAlignment="1">
      <alignment horizontal="left" wrapText="1"/>
    </xf>
    <xf numFmtId="0" fontId="4" fillId="12" borderId="4" xfId="0" applyFont="1" applyFill="1" applyBorder="1"/>
    <xf numFmtId="43" fontId="4" fillId="12" borderId="4" xfId="1" applyFont="1" applyFill="1" applyBorder="1" applyAlignment="1">
      <alignment horizontal="right"/>
    </xf>
    <xf numFmtId="0" fontId="4" fillId="9" borderId="4" xfId="0" applyFont="1" applyFill="1" applyBorder="1"/>
    <xf numFmtId="43" fontId="4" fillId="9" borderId="3" xfId="1" applyFont="1" applyFill="1" applyBorder="1" applyAlignment="1">
      <alignment horizontal="right" wrapText="1"/>
    </xf>
    <xf numFmtId="0" fontId="4" fillId="7" borderId="4" xfId="0" applyFont="1" applyFill="1" applyBorder="1"/>
    <xf numFmtId="43" fontId="4" fillId="7" borderId="3" xfId="1" applyFont="1" applyFill="1" applyBorder="1" applyAlignment="1">
      <alignment horizontal="right" wrapText="1"/>
    </xf>
    <xf numFmtId="0" fontId="4" fillId="11" borderId="4" xfId="0" applyFont="1" applyFill="1" applyBorder="1"/>
    <xf numFmtId="43" fontId="4" fillId="11" borderId="4" xfId="1" applyFont="1" applyFill="1" applyBorder="1" applyAlignment="1">
      <alignment horizontal="right" wrapText="1"/>
    </xf>
    <xf numFmtId="0" fontId="4" fillId="11" borderId="4" xfId="0" applyFont="1" applyFill="1" applyBorder="1" applyAlignment="1">
      <alignment horizontal="left" wrapText="1"/>
    </xf>
    <xf numFmtId="43" fontId="4" fillId="11" borderId="4" xfId="1" applyFont="1" applyFill="1" applyBorder="1" applyAlignment="1">
      <alignment horizontal="right"/>
    </xf>
    <xf numFmtId="43" fontId="4" fillId="9" borderId="4" xfId="1" applyFont="1" applyFill="1" applyBorder="1" applyAlignment="1">
      <alignment horizontal="right"/>
    </xf>
    <xf numFmtId="43" fontId="4" fillId="7" borderId="4" xfId="1" applyFont="1" applyFill="1" applyBorder="1" applyAlignment="1">
      <alignment horizontal="right"/>
    </xf>
    <xf numFmtId="43" fontId="4" fillId="8" borderId="4" xfId="1" applyFont="1" applyFill="1" applyBorder="1" applyAlignment="1">
      <alignment horizontal="right"/>
    </xf>
    <xf numFmtId="0" fontId="4" fillId="9" borderId="3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left"/>
    </xf>
    <xf numFmtId="0" fontId="4" fillId="11" borderId="3" xfId="0" applyFont="1" applyFill="1" applyBorder="1" applyAlignment="1">
      <alignment horizontal="left"/>
    </xf>
    <xf numFmtId="0" fontId="0" fillId="9" borderId="1" xfId="0" applyFill="1" applyBorder="1"/>
    <xf numFmtId="0" fontId="4" fillId="9" borderId="1" xfId="0" applyFont="1" applyFill="1" applyBorder="1"/>
    <xf numFmtId="0" fontId="4" fillId="7" borderId="3" xfId="0" applyFont="1" applyFill="1" applyBorder="1" applyAlignment="1">
      <alignment horizontal="left"/>
    </xf>
    <xf numFmtId="0" fontId="4" fillId="12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/>
    <xf numFmtId="43" fontId="4" fillId="3" borderId="4" xfId="1" applyFont="1" applyFill="1" applyBorder="1" applyAlignment="1">
      <alignment horizontal="right" wrapText="1"/>
    </xf>
    <xf numFmtId="0" fontId="4" fillId="11" borderId="3" xfId="0" applyFont="1" applyFill="1" applyBorder="1"/>
    <xf numFmtId="0" fontId="4" fillId="3" borderId="3" xfId="0" applyFont="1" applyFill="1" applyBorder="1"/>
    <xf numFmtId="43" fontId="4" fillId="11" borderId="3" xfId="1" applyFont="1" applyFill="1" applyBorder="1" applyAlignment="1">
      <alignment horizontal="right" wrapText="1"/>
    </xf>
    <xf numFmtId="0" fontId="4" fillId="8" borderId="3" xfId="0" applyFont="1" applyFill="1" applyBorder="1" applyAlignment="1">
      <alignment horizontal="left"/>
    </xf>
    <xf numFmtId="0" fontId="4" fillId="8" borderId="4" xfId="0" applyFont="1" applyFill="1" applyBorder="1"/>
    <xf numFmtId="43" fontId="4" fillId="8" borderId="4" xfId="1" applyFont="1" applyFill="1" applyBorder="1" applyAlignment="1">
      <alignment horizontal="right" wrapText="1"/>
    </xf>
    <xf numFmtId="0" fontId="5" fillId="12" borderId="3" xfId="0" applyFont="1" applyFill="1" applyBorder="1" applyAlignment="1">
      <alignment horizontal="left"/>
    </xf>
    <xf numFmtId="0" fontId="5" fillId="12" borderId="4" xfId="0" applyFont="1" applyFill="1" applyBorder="1"/>
    <xf numFmtId="43" fontId="5" fillId="12" borderId="4" xfId="1" applyFont="1" applyFill="1" applyBorder="1" applyAlignment="1">
      <alignment horizontal="right" wrapText="1"/>
    </xf>
    <xf numFmtId="0" fontId="5" fillId="12" borderId="4" xfId="0" applyFont="1" applyFill="1" applyBorder="1" applyAlignment="1">
      <alignment horizontal="right"/>
    </xf>
    <xf numFmtId="0" fontId="4" fillId="8" borderId="3" xfId="0" applyFont="1" applyFill="1" applyBorder="1" applyAlignment="1">
      <alignment horizontal="left" wrapText="1"/>
    </xf>
    <xf numFmtId="0" fontId="4" fillId="8" borderId="4" xfId="0" applyFont="1" applyFill="1" applyBorder="1" applyAlignment="1">
      <alignment horizontal="left" wrapText="1"/>
    </xf>
    <xf numFmtId="0" fontId="2" fillId="13" borderId="0" xfId="0" applyFont="1" applyFill="1" applyAlignment="1">
      <alignment horizontal="center" vertical="center" wrapText="1"/>
    </xf>
    <xf numFmtId="0" fontId="4" fillId="13" borderId="3" xfId="0" applyFont="1" applyFill="1" applyBorder="1" applyAlignment="1">
      <alignment horizontal="left"/>
    </xf>
    <xf numFmtId="0" fontId="4" fillId="13" borderId="4" xfId="0" applyFont="1" applyFill="1" applyBorder="1"/>
    <xf numFmtId="0" fontId="4" fillId="13" borderId="4" xfId="0" applyFont="1" applyFill="1" applyBorder="1" applyAlignment="1">
      <alignment horizontal="left"/>
    </xf>
    <xf numFmtId="43" fontId="4" fillId="13" borderId="4" xfId="1" applyFont="1" applyFill="1" applyBorder="1" applyAlignment="1">
      <alignment horizontal="right" wrapText="1"/>
    </xf>
    <xf numFmtId="0" fontId="4" fillId="13" borderId="4" xfId="0" applyFont="1" applyFill="1" applyBorder="1" applyAlignment="1">
      <alignment horizontal="right"/>
    </xf>
    <xf numFmtId="43" fontId="4" fillId="13" borderId="4" xfId="1" applyFont="1" applyFill="1" applyBorder="1" applyAlignment="1">
      <alignment horizontal="right"/>
    </xf>
    <xf numFmtId="0" fontId="0" fillId="12" borderId="0" xfId="0" applyFill="1"/>
    <xf numFmtId="0" fontId="0" fillId="10" borderId="0" xfId="0" applyFill="1"/>
    <xf numFmtId="43" fontId="4" fillId="10" borderId="3" xfId="1" applyFont="1" applyFill="1" applyBorder="1" applyAlignment="1">
      <alignment horizontal="right" wrapText="1"/>
    </xf>
    <xf numFmtId="0" fontId="0" fillId="7" borderId="0" xfId="0" applyFill="1"/>
    <xf numFmtId="0" fontId="0" fillId="3" borderId="0" xfId="0" applyFill="1"/>
    <xf numFmtId="0" fontId="0" fillId="11" borderId="0" xfId="0" applyFill="1"/>
    <xf numFmtId="0" fontId="4" fillId="11" borderId="3" xfId="0" applyFont="1" applyFill="1" applyBorder="1" applyAlignment="1">
      <alignment horizontal="left" wrapText="1"/>
    </xf>
    <xf numFmtId="0" fontId="3" fillId="9" borderId="1" xfId="0" applyFont="1" applyFill="1" applyBorder="1" applyAlignment="1">
      <alignment wrapText="1"/>
    </xf>
    <xf numFmtId="0" fontId="0" fillId="9" borderId="0" xfId="0" applyFill="1"/>
    <xf numFmtId="0" fontId="4" fillId="14" borderId="3" xfId="0" applyFont="1" applyFill="1" applyBorder="1" applyAlignment="1">
      <alignment horizontal="left"/>
    </xf>
    <xf numFmtId="0" fontId="4" fillId="14" borderId="4" xfId="0" applyFont="1" applyFill="1" applyBorder="1"/>
    <xf numFmtId="0" fontId="4" fillId="14" borderId="4" xfId="0" applyFont="1" applyFill="1" applyBorder="1" applyAlignment="1">
      <alignment horizontal="left"/>
    </xf>
    <xf numFmtId="43" fontId="4" fillId="14" borderId="3" xfId="1" applyFont="1" applyFill="1" applyBorder="1" applyAlignment="1">
      <alignment horizontal="right" wrapText="1"/>
    </xf>
    <xf numFmtId="0" fontId="4" fillId="14" borderId="4" xfId="0" applyFont="1" applyFill="1" applyBorder="1" applyAlignment="1">
      <alignment horizontal="right"/>
    </xf>
    <xf numFmtId="0" fontId="0" fillId="14" borderId="0" xfId="0" applyFill="1"/>
    <xf numFmtId="0" fontId="4" fillId="14" borderId="3" xfId="0" applyFont="1" applyFill="1" applyBorder="1" applyAlignment="1">
      <alignment wrapText="1"/>
    </xf>
    <xf numFmtId="43" fontId="4" fillId="14" borderId="4" xfId="1" applyFont="1" applyFill="1" applyBorder="1" applyAlignment="1">
      <alignment horizontal="right"/>
    </xf>
    <xf numFmtId="43" fontId="4" fillId="3" borderId="3" xfId="1" applyFont="1" applyFill="1" applyBorder="1" applyAlignment="1">
      <alignment horizontal="right" wrapText="1"/>
    </xf>
    <xf numFmtId="0" fontId="3" fillId="3" borderId="5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6" fillId="8" borderId="5" xfId="0" applyFont="1" applyFill="1" applyBorder="1" applyAlignment="1">
      <alignment horizontal="center" wrapText="1"/>
    </xf>
    <xf numFmtId="0" fontId="6" fillId="9" borderId="5" xfId="0" applyFont="1" applyFill="1" applyBorder="1" applyAlignment="1">
      <alignment horizontal="center" wrapText="1"/>
    </xf>
    <xf numFmtId="0" fontId="6" fillId="10" borderId="5" xfId="0" applyFont="1" applyFill="1" applyBorder="1" applyAlignment="1">
      <alignment horizontal="center" wrapText="1"/>
    </xf>
    <xf numFmtId="0" fontId="5" fillId="10" borderId="3" xfId="0" applyFont="1" applyFill="1" applyBorder="1" applyAlignment="1">
      <alignment horizontal="left"/>
    </xf>
    <xf numFmtId="0" fontId="5" fillId="10" borderId="4" xfId="0" applyFont="1" applyFill="1" applyBorder="1"/>
    <xf numFmtId="0" fontId="5" fillId="10" borderId="4" xfId="0" applyFont="1" applyFill="1" applyBorder="1" applyAlignment="1">
      <alignment horizontal="left"/>
    </xf>
    <xf numFmtId="43" fontId="5" fillId="10" borderId="4" xfId="1" applyFont="1" applyFill="1" applyBorder="1" applyAlignment="1">
      <alignment horizontal="right" wrapText="1"/>
    </xf>
    <xf numFmtId="0" fontId="5" fillId="10" borderId="4" xfId="0" applyFont="1" applyFill="1" applyBorder="1" applyAlignment="1">
      <alignment horizontal="right"/>
    </xf>
    <xf numFmtId="43" fontId="4" fillId="9" borderId="4" xfId="1" applyFont="1" applyFill="1" applyBorder="1"/>
    <xf numFmtId="43" fontId="4" fillId="8" borderId="4" xfId="1" applyFont="1" applyFill="1" applyBorder="1"/>
    <xf numFmtId="0" fontId="4" fillId="14" borderId="3" xfId="0" applyFont="1" applyFill="1" applyBorder="1" applyAlignment="1">
      <alignment horizontal="left" wrapText="1"/>
    </xf>
    <xf numFmtId="0" fontId="4" fillId="14" borderId="4" xfId="0" applyFont="1" applyFill="1" applyBorder="1" applyAlignment="1">
      <alignment horizontal="left" wrapText="1"/>
    </xf>
    <xf numFmtId="43" fontId="4" fillId="14" borderId="4" xfId="1" applyFont="1" applyFill="1" applyBorder="1" applyAlignment="1">
      <alignment horizontal="right" wrapText="1"/>
    </xf>
    <xf numFmtId="43" fontId="3" fillId="6" borderId="0" xfId="1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43" fontId="3" fillId="2" borderId="1" xfId="1" applyFont="1" applyFill="1" applyBorder="1" applyAlignment="1">
      <alignment horizontal="center"/>
    </xf>
    <xf numFmtId="43" fontId="3" fillId="6" borderId="0" xfId="1" applyFont="1" applyFill="1" applyBorder="1" applyAlignment="1">
      <alignment horizontal="center"/>
    </xf>
    <xf numFmtId="43" fontId="3" fillId="2" borderId="1" xfId="1" applyFont="1" applyFill="1" applyBorder="1" applyAlignment="1">
      <alignment horizontal="center" wrapText="1"/>
    </xf>
    <xf numFmtId="43" fontId="3" fillId="2" borderId="1" xfId="1" applyFont="1" applyFill="1" applyBorder="1" applyAlignment="1"/>
    <xf numFmtId="43" fontId="3" fillId="2" borderId="1" xfId="1" applyFont="1" applyFill="1" applyBorder="1"/>
    <xf numFmtId="43" fontId="3" fillId="6" borderId="1" xfId="1" applyFont="1" applyFill="1" applyBorder="1"/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43" fontId="6" fillId="2" borderId="5" xfId="1" applyFont="1" applyFill="1" applyBorder="1" applyAlignment="1">
      <alignment horizontal="center" wrapText="1"/>
    </xf>
    <xf numFmtId="43" fontId="6" fillId="2" borderId="2" xfId="1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wrapText="1"/>
    </xf>
    <xf numFmtId="43" fontId="3" fillId="2" borderId="7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8"/>
  <sheetViews>
    <sheetView topLeftCell="A575" workbookViewId="0">
      <selection activeCell="D588" sqref="D588:E588"/>
    </sheetView>
  </sheetViews>
  <sheetFormatPr defaultRowHeight="14.4" x14ac:dyDescent="0.3"/>
  <cols>
    <col min="1" max="3" width="30.77734375" customWidth="1"/>
    <col min="4" max="4" width="38.33203125" style="13" customWidth="1"/>
    <col min="5" max="5" width="30.77734375" customWidth="1"/>
    <col min="7" max="7" width="27.5546875" customWidth="1"/>
  </cols>
  <sheetData>
    <row r="1" spans="1:8" ht="45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  <c r="G1" s="2" t="s">
        <v>5</v>
      </c>
    </row>
    <row r="2" spans="1:8" s="9" customFormat="1" ht="13.95" customHeight="1" x14ac:dyDescent="0.3">
      <c r="A2" s="32" t="s">
        <v>62</v>
      </c>
      <c r="B2" s="30" t="s">
        <v>31</v>
      </c>
      <c r="C2" s="31" t="s">
        <v>18</v>
      </c>
      <c r="D2" s="67" t="s">
        <v>31</v>
      </c>
      <c r="E2" s="30" t="s">
        <v>31</v>
      </c>
      <c r="F2"/>
      <c r="G2" s="28" t="s">
        <v>6</v>
      </c>
      <c r="H2"/>
    </row>
    <row r="3" spans="1:8" s="9" customFormat="1" ht="13.95" customHeight="1" x14ac:dyDescent="0.3">
      <c r="A3" s="29" t="s">
        <v>116</v>
      </c>
      <c r="B3" s="30" t="s">
        <v>65</v>
      </c>
      <c r="C3" s="31" t="s">
        <v>18</v>
      </c>
      <c r="D3" s="67">
        <v>671.5</v>
      </c>
      <c r="E3" s="30" t="s">
        <v>37</v>
      </c>
      <c r="F3"/>
      <c r="G3" s="23" t="s">
        <v>713</v>
      </c>
      <c r="H3"/>
    </row>
    <row r="4" spans="1:8" s="9" customFormat="1" ht="13.95" customHeight="1" x14ac:dyDescent="0.3">
      <c r="A4" s="29" t="s">
        <v>116</v>
      </c>
      <c r="B4" s="30" t="s">
        <v>157</v>
      </c>
      <c r="C4" s="31" t="s">
        <v>18</v>
      </c>
      <c r="D4" s="67">
        <v>572</v>
      </c>
      <c r="E4" s="30" t="s">
        <v>365</v>
      </c>
      <c r="F4"/>
      <c r="G4" s="27" t="s">
        <v>714</v>
      </c>
      <c r="H4"/>
    </row>
    <row r="5" spans="1:8" s="9" customFormat="1" ht="13.95" customHeight="1" x14ac:dyDescent="0.3">
      <c r="A5" s="29" t="s">
        <v>910</v>
      </c>
      <c r="B5" s="30" t="s">
        <v>31</v>
      </c>
      <c r="C5" s="31" t="s">
        <v>18</v>
      </c>
      <c r="D5" s="67" t="s">
        <v>31</v>
      </c>
      <c r="E5" s="30" t="s">
        <v>31</v>
      </c>
      <c r="F5"/>
      <c r="G5" s="43" t="s">
        <v>715</v>
      </c>
    </row>
    <row r="6" spans="1:8" s="9" customFormat="1" ht="13.95" customHeight="1" x14ac:dyDescent="0.3">
      <c r="A6" s="29" t="s">
        <v>712</v>
      </c>
      <c r="B6" s="30" t="s">
        <v>31</v>
      </c>
      <c r="C6" s="31" t="s">
        <v>18</v>
      </c>
      <c r="D6" s="67" t="s">
        <v>31</v>
      </c>
      <c r="E6" s="30" t="s">
        <v>31</v>
      </c>
      <c r="F6"/>
      <c r="G6" s="44" t="s">
        <v>716</v>
      </c>
      <c r="H6"/>
    </row>
    <row r="7" spans="1:8" s="9" customFormat="1" ht="13.95" customHeight="1" x14ac:dyDescent="0.3">
      <c r="A7" s="18" t="s">
        <v>505</v>
      </c>
      <c r="B7" s="22" t="s">
        <v>720</v>
      </c>
      <c r="C7" s="20" t="s">
        <v>18</v>
      </c>
      <c r="D7" s="68">
        <v>8400</v>
      </c>
      <c r="E7" s="22" t="s">
        <v>196</v>
      </c>
      <c r="F7"/>
      <c r="G7" s="45" t="s">
        <v>717</v>
      </c>
      <c r="H7"/>
    </row>
    <row r="8" spans="1:8" s="9" customFormat="1" ht="13.95" customHeight="1" x14ac:dyDescent="0.3">
      <c r="A8" s="18" t="s">
        <v>505</v>
      </c>
      <c r="B8" s="22" t="s">
        <v>549</v>
      </c>
      <c r="C8" s="20" t="s">
        <v>18</v>
      </c>
      <c r="D8" s="68">
        <v>24990</v>
      </c>
      <c r="E8" s="22" t="s">
        <v>196</v>
      </c>
      <c r="F8"/>
      <c r="G8" s="50" t="s">
        <v>718</v>
      </c>
      <c r="H8"/>
    </row>
    <row r="9" spans="1:8" s="9" customFormat="1" ht="13.95" customHeight="1" x14ac:dyDescent="0.3">
      <c r="A9" s="18" t="s">
        <v>505</v>
      </c>
      <c r="B9" s="22" t="s">
        <v>721</v>
      </c>
      <c r="C9" s="20" t="s">
        <v>18</v>
      </c>
      <c r="D9" s="68">
        <v>23441</v>
      </c>
      <c r="E9" s="22" t="s">
        <v>344</v>
      </c>
      <c r="F9"/>
      <c r="G9" s="7" t="s">
        <v>7</v>
      </c>
      <c r="H9"/>
    </row>
    <row r="10" spans="1:8" s="9" customFormat="1" ht="13.95" customHeight="1" x14ac:dyDescent="0.3">
      <c r="A10" s="18" t="s">
        <v>505</v>
      </c>
      <c r="B10" s="22" t="s">
        <v>514</v>
      </c>
      <c r="C10" s="20" t="s">
        <v>18</v>
      </c>
      <c r="D10" s="68">
        <v>176516</v>
      </c>
      <c r="E10" s="22" t="s">
        <v>129</v>
      </c>
      <c r="F10"/>
      <c r="G10" s="8" t="s">
        <v>8</v>
      </c>
      <c r="H10"/>
    </row>
    <row r="11" spans="1:8" s="9" customFormat="1" ht="13.95" customHeight="1" x14ac:dyDescent="0.3">
      <c r="A11" s="18" t="s">
        <v>505</v>
      </c>
      <c r="B11" s="22" t="s">
        <v>496</v>
      </c>
      <c r="C11" s="20" t="s">
        <v>18</v>
      </c>
      <c r="D11" s="68">
        <v>176820</v>
      </c>
      <c r="E11" s="22" t="s">
        <v>129</v>
      </c>
      <c r="F11"/>
      <c r="G11"/>
      <c r="H11"/>
    </row>
    <row r="12" spans="1:8" s="9" customFormat="1" ht="13.95" customHeight="1" x14ac:dyDescent="0.3">
      <c r="A12" s="18" t="s">
        <v>505</v>
      </c>
      <c r="B12" s="22" t="s">
        <v>722</v>
      </c>
      <c r="C12" s="20" t="s">
        <v>18</v>
      </c>
      <c r="D12" s="68">
        <v>177028</v>
      </c>
      <c r="E12" s="22" t="s">
        <v>119</v>
      </c>
      <c r="F12"/>
      <c r="G12"/>
      <c r="H12"/>
    </row>
    <row r="13" spans="1:8" s="9" customFormat="1" ht="13.95" customHeight="1" x14ac:dyDescent="0.3">
      <c r="A13" s="18" t="s">
        <v>505</v>
      </c>
      <c r="B13" s="22" t="s">
        <v>558</v>
      </c>
      <c r="C13" s="20" t="s">
        <v>18</v>
      </c>
      <c r="D13" s="68">
        <v>31400</v>
      </c>
      <c r="E13" s="22" t="s">
        <v>119</v>
      </c>
      <c r="F13"/>
      <c r="G13"/>
      <c r="H13"/>
    </row>
    <row r="14" spans="1:8" s="9" customFormat="1" ht="13.95" customHeight="1" x14ac:dyDescent="0.3">
      <c r="A14" s="18" t="s">
        <v>505</v>
      </c>
      <c r="B14" s="22" t="s">
        <v>561</v>
      </c>
      <c r="C14" s="20" t="s">
        <v>18</v>
      </c>
      <c r="D14" s="68">
        <v>69746</v>
      </c>
      <c r="E14" s="22" t="s">
        <v>129</v>
      </c>
      <c r="F14"/>
      <c r="G14"/>
      <c r="H14"/>
    </row>
    <row r="15" spans="1:8" s="9" customFormat="1" ht="13.95" customHeight="1" x14ac:dyDescent="0.3">
      <c r="A15" s="18" t="s">
        <v>505</v>
      </c>
      <c r="B15" s="22" t="s">
        <v>723</v>
      </c>
      <c r="C15" s="20" t="s">
        <v>18</v>
      </c>
      <c r="D15" s="68">
        <v>69641</v>
      </c>
      <c r="E15" s="22" t="s">
        <v>344</v>
      </c>
      <c r="F15"/>
      <c r="G15"/>
      <c r="H15"/>
    </row>
    <row r="16" spans="1:8" s="9" customFormat="1" ht="13.95" customHeight="1" x14ac:dyDescent="0.3">
      <c r="A16" s="18" t="s">
        <v>505</v>
      </c>
      <c r="B16" s="22" t="s">
        <v>559</v>
      </c>
      <c r="C16" s="20" t="s">
        <v>18</v>
      </c>
      <c r="D16" s="68">
        <v>28120</v>
      </c>
      <c r="E16" s="22" t="s">
        <v>129</v>
      </c>
      <c r="F16"/>
      <c r="G16"/>
      <c r="H16"/>
    </row>
    <row r="17" spans="1:8" s="9" customFormat="1" ht="13.95" customHeight="1" x14ac:dyDescent="0.3">
      <c r="A17" s="18" t="s">
        <v>505</v>
      </c>
      <c r="B17" s="22" t="s">
        <v>724</v>
      </c>
      <c r="C17" s="20" t="s">
        <v>18</v>
      </c>
      <c r="D17" s="68">
        <v>8766</v>
      </c>
      <c r="E17" s="22" t="s">
        <v>119</v>
      </c>
      <c r="F17"/>
      <c r="G17"/>
      <c r="H17"/>
    </row>
    <row r="18" spans="1:8" s="9" customFormat="1" ht="13.95" customHeight="1" x14ac:dyDescent="0.3">
      <c r="A18" s="18" t="s">
        <v>505</v>
      </c>
      <c r="B18" s="22" t="s">
        <v>554</v>
      </c>
      <c r="C18" s="20" t="s">
        <v>18</v>
      </c>
      <c r="D18" s="68">
        <v>14976</v>
      </c>
      <c r="E18" s="22" t="s">
        <v>129</v>
      </c>
      <c r="F18"/>
      <c r="G18"/>
      <c r="H18"/>
    </row>
    <row r="19" spans="1:8" s="9" customFormat="1" ht="13.95" customHeight="1" x14ac:dyDescent="0.3">
      <c r="A19" s="18" t="s">
        <v>505</v>
      </c>
      <c r="B19" s="22" t="s">
        <v>725</v>
      </c>
      <c r="C19" s="20" t="s">
        <v>18</v>
      </c>
      <c r="D19" s="68">
        <v>69740</v>
      </c>
      <c r="E19" s="22" t="s">
        <v>129</v>
      </c>
      <c r="F19"/>
      <c r="G19"/>
      <c r="H19"/>
    </row>
    <row r="20" spans="1:8" s="9" customFormat="1" ht="13.95" customHeight="1" x14ac:dyDescent="0.3">
      <c r="A20" s="18" t="s">
        <v>505</v>
      </c>
      <c r="B20" s="22" t="s">
        <v>726</v>
      </c>
      <c r="C20" s="20" t="s">
        <v>18</v>
      </c>
      <c r="D20" s="68">
        <v>19469</v>
      </c>
      <c r="E20" s="22" t="s">
        <v>119</v>
      </c>
      <c r="F20"/>
      <c r="G20"/>
      <c r="H20"/>
    </row>
    <row r="21" spans="1:8" s="9" customFormat="1" ht="13.95" customHeight="1" x14ac:dyDescent="0.3">
      <c r="A21" s="18" t="s">
        <v>834</v>
      </c>
      <c r="B21" s="22" t="s">
        <v>31</v>
      </c>
      <c r="C21" s="20" t="s">
        <v>18</v>
      </c>
      <c r="D21" s="68" t="s">
        <v>31</v>
      </c>
      <c r="E21" s="22" t="s">
        <v>31</v>
      </c>
      <c r="F21"/>
      <c r="G21"/>
      <c r="H21"/>
    </row>
    <row r="22" spans="1:8" s="9" customFormat="1" ht="13.95" customHeight="1" x14ac:dyDescent="0.3">
      <c r="A22" s="18" t="s">
        <v>239</v>
      </c>
      <c r="B22" s="22" t="s">
        <v>31</v>
      </c>
      <c r="C22" s="20" t="s">
        <v>18</v>
      </c>
      <c r="D22" s="68" t="s">
        <v>31</v>
      </c>
      <c r="E22" s="22" t="s">
        <v>31</v>
      </c>
      <c r="F22"/>
      <c r="G22"/>
      <c r="H22"/>
    </row>
    <row r="23" spans="1:8" s="9" customFormat="1" ht="13.95" customHeight="1" x14ac:dyDescent="0.3">
      <c r="A23" s="17" t="s">
        <v>143</v>
      </c>
      <c r="B23" s="15" t="s">
        <v>146</v>
      </c>
      <c r="C23" s="14" t="s">
        <v>18</v>
      </c>
      <c r="D23" s="16">
        <v>330</v>
      </c>
      <c r="E23" s="15" t="s">
        <v>45</v>
      </c>
      <c r="F23"/>
      <c r="G23"/>
      <c r="H23"/>
    </row>
    <row r="24" spans="1:8" s="9" customFormat="1" ht="13.95" customHeight="1" x14ac:dyDescent="0.3">
      <c r="A24" s="17" t="s">
        <v>143</v>
      </c>
      <c r="B24" s="15" t="s">
        <v>146</v>
      </c>
      <c r="C24" s="14" t="s">
        <v>18</v>
      </c>
      <c r="D24" s="16">
        <v>330</v>
      </c>
      <c r="E24" s="15" t="s">
        <v>148</v>
      </c>
      <c r="F24"/>
      <c r="G24"/>
      <c r="H24"/>
    </row>
    <row r="25" spans="1:8" s="9" customFormat="1" ht="13.95" customHeight="1" x14ac:dyDescent="0.3">
      <c r="A25" s="17" t="s">
        <v>143</v>
      </c>
      <c r="B25" s="15" t="s">
        <v>146</v>
      </c>
      <c r="C25" s="14" t="s">
        <v>18</v>
      </c>
      <c r="D25" s="16">
        <v>330</v>
      </c>
      <c r="E25" s="15" t="s">
        <v>149</v>
      </c>
      <c r="F25"/>
      <c r="G25"/>
      <c r="H25"/>
    </row>
    <row r="26" spans="1:8" s="9" customFormat="1" ht="13.95" customHeight="1" x14ac:dyDescent="0.3">
      <c r="A26" s="17" t="s">
        <v>143</v>
      </c>
      <c r="B26" s="15" t="s">
        <v>146</v>
      </c>
      <c r="C26" s="14" t="s">
        <v>18</v>
      </c>
      <c r="D26" s="16">
        <v>330</v>
      </c>
      <c r="E26" s="15" t="s">
        <v>150</v>
      </c>
      <c r="F26"/>
      <c r="G26"/>
      <c r="H26"/>
    </row>
    <row r="27" spans="1:8" s="9" customFormat="1" ht="13.95" customHeight="1" x14ac:dyDescent="0.3">
      <c r="A27" s="17" t="s">
        <v>143</v>
      </c>
      <c r="B27" s="15" t="s">
        <v>146</v>
      </c>
      <c r="C27" s="14" t="s">
        <v>18</v>
      </c>
      <c r="D27" s="16">
        <v>7990</v>
      </c>
      <c r="E27" s="15" t="s">
        <v>147</v>
      </c>
      <c r="F27"/>
      <c r="G27"/>
      <c r="H27"/>
    </row>
    <row r="28" spans="1:8" s="9" customFormat="1" ht="13.95" customHeight="1" x14ac:dyDescent="0.3">
      <c r="A28" s="17" t="s">
        <v>143</v>
      </c>
      <c r="B28" s="15" t="s">
        <v>146</v>
      </c>
      <c r="C28" s="14" t="s">
        <v>18</v>
      </c>
      <c r="D28" s="16">
        <v>330</v>
      </c>
      <c r="E28" s="15" t="s">
        <v>151</v>
      </c>
      <c r="F28"/>
      <c r="G28"/>
      <c r="H28"/>
    </row>
    <row r="29" spans="1:8" s="9" customFormat="1" ht="13.95" customHeight="1" x14ac:dyDescent="0.3">
      <c r="A29" s="17" t="s">
        <v>143</v>
      </c>
      <c r="B29" s="15" t="s">
        <v>146</v>
      </c>
      <c r="C29" s="14" t="s">
        <v>18</v>
      </c>
      <c r="D29" s="16">
        <v>330</v>
      </c>
      <c r="E29" s="15" t="s">
        <v>152</v>
      </c>
      <c r="F29"/>
      <c r="G29"/>
      <c r="H29"/>
    </row>
    <row r="30" spans="1:8" s="9" customFormat="1" ht="13.95" customHeight="1" x14ac:dyDescent="0.3">
      <c r="A30" s="17" t="s">
        <v>143</v>
      </c>
      <c r="B30" s="15" t="s">
        <v>146</v>
      </c>
      <c r="C30" s="14" t="s">
        <v>18</v>
      </c>
      <c r="D30" s="16">
        <v>330</v>
      </c>
      <c r="E30" s="15" t="s">
        <v>153</v>
      </c>
      <c r="F30"/>
      <c r="G30"/>
      <c r="H30"/>
    </row>
    <row r="31" spans="1:8" s="9" customFormat="1" ht="13.95" customHeight="1" x14ac:dyDescent="0.3">
      <c r="A31" s="17" t="s">
        <v>143</v>
      </c>
      <c r="B31" s="15" t="s">
        <v>146</v>
      </c>
      <c r="C31" s="14" t="s">
        <v>18</v>
      </c>
      <c r="D31" s="16">
        <v>330</v>
      </c>
      <c r="E31" s="15" t="s">
        <v>154</v>
      </c>
      <c r="F31"/>
      <c r="G31"/>
      <c r="H31"/>
    </row>
    <row r="32" spans="1:8" s="9" customFormat="1" ht="13.95" customHeight="1" x14ac:dyDescent="0.3">
      <c r="A32" s="17" t="s">
        <v>143</v>
      </c>
      <c r="B32" s="15" t="s">
        <v>146</v>
      </c>
      <c r="C32" s="14" t="s">
        <v>18</v>
      </c>
      <c r="D32" s="16">
        <v>187</v>
      </c>
      <c r="E32" s="15" t="s">
        <v>155</v>
      </c>
      <c r="F32"/>
      <c r="G32"/>
      <c r="H32"/>
    </row>
    <row r="33" spans="1:8" s="9" customFormat="1" ht="13.95" customHeight="1" x14ac:dyDescent="0.3">
      <c r="A33" s="114" t="s">
        <v>535</v>
      </c>
      <c r="B33" s="112" t="s">
        <v>31</v>
      </c>
      <c r="C33" s="110" t="s">
        <v>18</v>
      </c>
      <c r="D33" s="115" t="s">
        <v>31</v>
      </c>
      <c r="E33" s="112" t="s">
        <v>31</v>
      </c>
      <c r="F33"/>
      <c r="G33"/>
      <c r="H33"/>
    </row>
    <row r="34" spans="1:8" s="100" customFormat="1" ht="13.95" customHeight="1" x14ac:dyDescent="0.3">
      <c r="A34" s="35" t="s">
        <v>819</v>
      </c>
      <c r="B34" s="36" t="s">
        <v>31</v>
      </c>
      <c r="C34" s="37" t="s">
        <v>18</v>
      </c>
      <c r="D34" s="42" t="s">
        <v>31</v>
      </c>
      <c r="E34" s="36" t="s">
        <v>31</v>
      </c>
      <c r="F34"/>
      <c r="G34"/>
      <c r="H34"/>
    </row>
    <row r="35" spans="1:8" s="9" customFormat="1" ht="13.95" customHeight="1" x14ac:dyDescent="0.3">
      <c r="A35" s="18" t="s">
        <v>729</v>
      </c>
      <c r="B35" s="22" t="s">
        <v>31</v>
      </c>
      <c r="C35" s="20" t="s">
        <v>18</v>
      </c>
      <c r="D35" s="68" t="s">
        <v>31</v>
      </c>
      <c r="E35" s="22" t="s">
        <v>31</v>
      </c>
      <c r="F35"/>
      <c r="G35"/>
      <c r="H35"/>
    </row>
    <row r="36" spans="1:8" s="9" customFormat="1" ht="13.95" customHeight="1" x14ac:dyDescent="0.3">
      <c r="A36" s="18" t="s">
        <v>736</v>
      </c>
      <c r="B36" s="22" t="s">
        <v>31</v>
      </c>
      <c r="C36" s="20" t="s">
        <v>18</v>
      </c>
      <c r="D36" s="68" t="s">
        <v>31</v>
      </c>
      <c r="E36" s="22" t="s">
        <v>31</v>
      </c>
      <c r="F36"/>
      <c r="G36"/>
      <c r="H36"/>
    </row>
    <row r="37" spans="1:8" s="9" customFormat="1" ht="13.95" customHeight="1" x14ac:dyDescent="0.3">
      <c r="A37" s="18" t="s">
        <v>181</v>
      </c>
      <c r="B37" s="22" t="s">
        <v>31</v>
      </c>
      <c r="C37" s="20" t="s">
        <v>18</v>
      </c>
      <c r="D37" s="68" t="s">
        <v>31</v>
      </c>
      <c r="E37" s="22" t="s">
        <v>31</v>
      </c>
      <c r="F37"/>
      <c r="G37"/>
      <c r="H37"/>
    </row>
    <row r="38" spans="1:8" s="9" customFormat="1" ht="13.95" customHeight="1" x14ac:dyDescent="0.3">
      <c r="A38" s="32" t="s">
        <v>697</v>
      </c>
      <c r="B38" s="30" t="s">
        <v>31</v>
      </c>
      <c r="C38" s="31" t="s">
        <v>18</v>
      </c>
      <c r="D38" s="67" t="s">
        <v>31</v>
      </c>
      <c r="E38" s="30" t="s">
        <v>31</v>
      </c>
      <c r="F38"/>
      <c r="G38"/>
      <c r="H38"/>
    </row>
    <row r="39" spans="1:8" s="9" customFormat="1" ht="13.95" customHeight="1" x14ac:dyDescent="0.3">
      <c r="A39" s="29" t="s">
        <v>698</v>
      </c>
      <c r="B39" s="30" t="s">
        <v>31</v>
      </c>
      <c r="C39" s="31" t="s">
        <v>18</v>
      </c>
      <c r="D39" s="67" t="s">
        <v>31</v>
      </c>
      <c r="E39" s="30" t="s">
        <v>31</v>
      </c>
      <c r="F39"/>
      <c r="G39"/>
      <c r="H39"/>
    </row>
    <row r="40" spans="1:8" s="102" customFormat="1" ht="13.95" customHeight="1" x14ac:dyDescent="0.3">
      <c r="A40" s="18" t="s">
        <v>902</v>
      </c>
      <c r="B40" s="22" t="s">
        <v>31</v>
      </c>
      <c r="C40" s="20" t="s">
        <v>31</v>
      </c>
      <c r="D40" s="68" t="s">
        <v>31</v>
      </c>
      <c r="E40" s="22" t="s">
        <v>31</v>
      </c>
      <c r="F40"/>
      <c r="G40"/>
      <c r="H40"/>
    </row>
    <row r="41" spans="1:8" s="102" customFormat="1" ht="13.95" customHeight="1" x14ac:dyDescent="0.3">
      <c r="A41" s="18" t="s">
        <v>813</v>
      </c>
      <c r="B41" s="22" t="s">
        <v>31</v>
      </c>
      <c r="C41" s="20" t="s">
        <v>18</v>
      </c>
      <c r="D41" s="68" t="s">
        <v>31</v>
      </c>
      <c r="E41" s="22" t="s">
        <v>31</v>
      </c>
      <c r="F41"/>
      <c r="G41"/>
      <c r="H41"/>
    </row>
    <row r="42" spans="1:8" s="102" customFormat="1" ht="13.95" customHeight="1" x14ac:dyDescent="0.3">
      <c r="A42" s="18" t="s">
        <v>963</v>
      </c>
      <c r="B42" s="22" t="s">
        <v>31</v>
      </c>
      <c r="C42" s="20" t="s">
        <v>18</v>
      </c>
      <c r="D42" s="68" t="s">
        <v>31</v>
      </c>
      <c r="E42" s="22" t="s">
        <v>31</v>
      </c>
      <c r="F42"/>
      <c r="G42"/>
      <c r="H42"/>
    </row>
    <row r="43" spans="1:8" s="100" customFormat="1" ht="13.95" customHeight="1" x14ac:dyDescent="0.3">
      <c r="A43" s="18" t="s">
        <v>877</v>
      </c>
      <c r="B43" s="22" t="s">
        <v>31</v>
      </c>
      <c r="C43" s="20" t="s">
        <v>18</v>
      </c>
      <c r="D43" s="68" t="s">
        <v>31</v>
      </c>
      <c r="E43" s="22" t="s">
        <v>31</v>
      </c>
      <c r="F43"/>
      <c r="G43"/>
      <c r="H43"/>
    </row>
    <row r="44" spans="1:8" s="107" customFormat="1" ht="13.95" customHeight="1" x14ac:dyDescent="0.3">
      <c r="A44" s="29" t="s">
        <v>878</v>
      </c>
      <c r="B44" s="30" t="s">
        <v>31</v>
      </c>
      <c r="C44" s="31" t="s">
        <v>31</v>
      </c>
      <c r="D44" s="67" t="s">
        <v>31</v>
      </c>
      <c r="E44" s="30" t="s">
        <v>31</v>
      </c>
      <c r="F44"/>
      <c r="G44"/>
      <c r="H44"/>
    </row>
    <row r="45" spans="1:8" s="9" customFormat="1" ht="13.95" customHeight="1" x14ac:dyDescent="0.3">
      <c r="A45" s="114" t="s">
        <v>737</v>
      </c>
      <c r="B45" s="112" t="s">
        <v>31</v>
      </c>
      <c r="C45" s="110" t="s">
        <v>18</v>
      </c>
      <c r="D45" s="115" t="s">
        <v>31</v>
      </c>
      <c r="E45" s="112" t="s">
        <v>31</v>
      </c>
      <c r="F45"/>
      <c r="G45"/>
      <c r="H45"/>
    </row>
    <row r="46" spans="1:8" s="107" customFormat="1" ht="13.95" customHeight="1" x14ac:dyDescent="0.3">
      <c r="A46" s="29" t="s">
        <v>815</v>
      </c>
      <c r="B46" s="30" t="s">
        <v>31</v>
      </c>
      <c r="C46" s="31" t="s">
        <v>18</v>
      </c>
      <c r="D46" s="67" t="s">
        <v>31</v>
      </c>
      <c r="E46" s="30" t="s">
        <v>31</v>
      </c>
      <c r="F46"/>
      <c r="G46"/>
      <c r="H46"/>
    </row>
    <row r="47" spans="1:8" s="9" customFormat="1" ht="13.95" customHeight="1" x14ac:dyDescent="0.3">
      <c r="A47" s="35" t="s">
        <v>796</v>
      </c>
      <c r="B47" s="36" t="s">
        <v>31</v>
      </c>
      <c r="C47" s="37" t="s">
        <v>18</v>
      </c>
      <c r="D47" s="42" t="s">
        <v>31</v>
      </c>
      <c r="E47" s="36" t="s">
        <v>31</v>
      </c>
      <c r="F47"/>
      <c r="G47"/>
      <c r="H47"/>
    </row>
    <row r="48" spans="1:8" s="113" customFormat="1" ht="13.95" customHeight="1" x14ac:dyDescent="0.3">
      <c r="A48" s="29" t="s">
        <v>816</v>
      </c>
      <c r="B48" s="30" t="s">
        <v>31</v>
      </c>
      <c r="C48" s="31" t="s">
        <v>18</v>
      </c>
      <c r="D48" s="67" t="s">
        <v>31</v>
      </c>
      <c r="E48" s="30" t="s">
        <v>31</v>
      </c>
      <c r="F48"/>
      <c r="G48"/>
      <c r="H48"/>
    </row>
    <row r="49" spans="1:8" s="9" customFormat="1" ht="13.95" customHeight="1" x14ac:dyDescent="0.3">
      <c r="A49" s="29" t="s">
        <v>677</v>
      </c>
      <c r="B49" s="30" t="s">
        <v>31</v>
      </c>
      <c r="C49" s="31" t="s">
        <v>18</v>
      </c>
      <c r="D49" s="67" t="s">
        <v>31</v>
      </c>
      <c r="E49" s="30" t="s">
        <v>31</v>
      </c>
      <c r="F49"/>
      <c r="G49"/>
      <c r="H49"/>
    </row>
    <row r="50" spans="1:8" s="9" customFormat="1" ht="13.95" customHeight="1" x14ac:dyDescent="0.3">
      <c r="A50" s="29" t="s">
        <v>817</v>
      </c>
      <c r="B50" s="30" t="s">
        <v>31</v>
      </c>
      <c r="C50" s="31" t="s">
        <v>18</v>
      </c>
      <c r="D50" s="67" t="s">
        <v>31</v>
      </c>
      <c r="E50" s="30" t="s">
        <v>31</v>
      </c>
      <c r="F50"/>
      <c r="G50"/>
      <c r="H50"/>
    </row>
    <row r="51" spans="1:8" s="9" customFormat="1" ht="13.95" customHeight="1" x14ac:dyDescent="0.3">
      <c r="A51" s="29" t="s">
        <v>487</v>
      </c>
      <c r="B51" s="30" t="s">
        <v>31</v>
      </c>
      <c r="C51" s="31" t="s">
        <v>18</v>
      </c>
      <c r="D51" s="67" t="s">
        <v>31</v>
      </c>
      <c r="E51" s="30" t="s">
        <v>31</v>
      </c>
      <c r="F51"/>
      <c r="G51"/>
      <c r="H51"/>
    </row>
    <row r="52" spans="1:8" s="9" customFormat="1" ht="13.95" customHeight="1" x14ac:dyDescent="0.3">
      <c r="A52" s="29" t="s">
        <v>728</v>
      </c>
      <c r="B52" s="30" t="s">
        <v>31</v>
      </c>
      <c r="C52" s="31" t="s">
        <v>18</v>
      </c>
      <c r="D52" s="67" t="s">
        <v>31</v>
      </c>
      <c r="E52" s="30"/>
      <c r="F52"/>
      <c r="G52"/>
      <c r="H52"/>
    </row>
    <row r="53" spans="1:8" s="9" customFormat="1" ht="13.95" customHeight="1" x14ac:dyDescent="0.3">
      <c r="A53" s="29" t="s">
        <v>699</v>
      </c>
      <c r="B53" s="30" t="s">
        <v>31</v>
      </c>
      <c r="C53" s="31" t="s">
        <v>18</v>
      </c>
      <c r="D53" s="67" t="s">
        <v>31</v>
      </c>
      <c r="E53" s="30" t="s">
        <v>31</v>
      </c>
      <c r="F53"/>
      <c r="G53"/>
      <c r="H53"/>
    </row>
    <row r="54" spans="1:8" s="9" customFormat="1" ht="13.95" customHeight="1" x14ac:dyDescent="0.3">
      <c r="A54" s="29" t="s">
        <v>689</v>
      </c>
      <c r="B54" s="30" t="s">
        <v>31</v>
      </c>
      <c r="C54" s="31" t="s">
        <v>18</v>
      </c>
      <c r="D54" s="67" t="s">
        <v>31</v>
      </c>
      <c r="E54" s="30" t="s">
        <v>31</v>
      </c>
      <c r="F54"/>
      <c r="G54"/>
      <c r="H54"/>
    </row>
    <row r="55" spans="1:8" s="9" customFormat="1" ht="13.95" customHeight="1" x14ac:dyDescent="0.3">
      <c r="A55" s="29" t="s">
        <v>700</v>
      </c>
      <c r="B55" s="30" t="s">
        <v>31</v>
      </c>
      <c r="C55" s="31" t="s">
        <v>18</v>
      </c>
      <c r="D55" s="67" t="s">
        <v>31</v>
      </c>
      <c r="E55" s="30" t="s">
        <v>31</v>
      </c>
      <c r="F55"/>
      <c r="G55"/>
      <c r="H55"/>
    </row>
    <row r="56" spans="1:8" s="100" customFormat="1" ht="13.95" customHeight="1" x14ac:dyDescent="0.3">
      <c r="A56" s="35" t="s">
        <v>735</v>
      </c>
      <c r="B56" s="36" t="s">
        <v>31</v>
      </c>
      <c r="C56" s="37" t="s">
        <v>18</v>
      </c>
      <c r="D56" s="42" t="s">
        <v>31</v>
      </c>
      <c r="E56" s="36" t="s">
        <v>31</v>
      </c>
      <c r="F56"/>
      <c r="G56"/>
      <c r="H56"/>
    </row>
    <row r="57" spans="1:8" s="9" customFormat="1" ht="13.95" customHeight="1" x14ac:dyDescent="0.3">
      <c r="A57" s="29" t="s">
        <v>34</v>
      </c>
      <c r="B57" s="30" t="s">
        <v>31</v>
      </c>
      <c r="C57" s="31" t="s">
        <v>18</v>
      </c>
      <c r="D57" s="67" t="s">
        <v>31</v>
      </c>
      <c r="E57" s="30" t="s">
        <v>31</v>
      </c>
      <c r="F57"/>
      <c r="G57"/>
      <c r="H57"/>
    </row>
    <row r="58" spans="1:8" s="9" customFormat="1" ht="13.95" customHeight="1" x14ac:dyDescent="0.3">
      <c r="A58" s="29" t="s">
        <v>38</v>
      </c>
      <c r="B58" s="30" t="s">
        <v>31</v>
      </c>
      <c r="C58" s="31" t="s">
        <v>18</v>
      </c>
      <c r="D58" s="67" t="s">
        <v>31</v>
      </c>
      <c r="E58" s="30" t="s">
        <v>31</v>
      </c>
      <c r="F58"/>
      <c r="G58"/>
      <c r="H58"/>
    </row>
    <row r="59" spans="1:8" s="9" customFormat="1" ht="13.95" customHeight="1" x14ac:dyDescent="0.3">
      <c r="A59" s="29" t="s">
        <v>673</v>
      </c>
      <c r="B59" s="30" t="s">
        <v>31</v>
      </c>
      <c r="C59" s="31" t="s">
        <v>18</v>
      </c>
      <c r="D59" s="67" t="s">
        <v>31</v>
      </c>
      <c r="E59" s="30" t="s">
        <v>31</v>
      </c>
      <c r="F59"/>
      <c r="G59"/>
      <c r="H59"/>
    </row>
    <row r="60" spans="1:8" s="9" customFormat="1" ht="13.95" customHeight="1" x14ac:dyDescent="0.3">
      <c r="A60" s="29" t="s">
        <v>39</v>
      </c>
      <c r="B60" s="30" t="s">
        <v>31</v>
      </c>
      <c r="C60" s="31" t="s">
        <v>18</v>
      </c>
      <c r="D60" s="67" t="s">
        <v>31</v>
      </c>
      <c r="E60" s="30" t="s">
        <v>31</v>
      </c>
      <c r="F60"/>
      <c r="G60"/>
      <c r="H60"/>
    </row>
    <row r="61" spans="1:8" s="9" customFormat="1" ht="13.95" customHeight="1" x14ac:dyDescent="0.3">
      <c r="A61" s="29" t="s">
        <v>40</v>
      </c>
      <c r="B61" s="30" t="s">
        <v>31</v>
      </c>
      <c r="C61" s="31" t="s">
        <v>18</v>
      </c>
      <c r="D61" s="67" t="s">
        <v>31</v>
      </c>
      <c r="E61" s="30" t="s">
        <v>31</v>
      </c>
      <c r="F61"/>
      <c r="G61"/>
      <c r="H61"/>
    </row>
    <row r="62" spans="1:8" s="9" customFormat="1" ht="13.95" customHeight="1" x14ac:dyDescent="0.3">
      <c r="A62" s="35" t="s">
        <v>531</v>
      </c>
      <c r="B62" s="36" t="s">
        <v>31</v>
      </c>
      <c r="C62" s="37" t="s">
        <v>18</v>
      </c>
      <c r="D62" s="42" t="s">
        <v>31</v>
      </c>
      <c r="E62" s="36" t="s">
        <v>31</v>
      </c>
      <c r="F62"/>
      <c r="G62"/>
      <c r="H62"/>
    </row>
    <row r="63" spans="1:8" s="9" customFormat="1" ht="13.95" customHeight="1" x14ac:dyDescent="0.3">
      <c r="A63" s="35" t="s">
        <v>837</v>
      </c>
      <c r="B63" s="36" t="s">
        <v>31</v>
      </c>
      <c r="C63" s="37" t="s">
        <v>18</v>
      </c>
      <c r="D63" s="42" t="s">
        <v>31</v>
      </c>
      <c r="E63" s="36" t="s">
        <v>31</v>
      </c>
      <c r="F63"/>
      <c r="G63"/>
      <c r="H63"/>
    </row>
    <row r="64" spans="1:8" s="9" customFormat="1" ht="13.95" customHeight="1" x14ac:dyDescent="0.3">
      <c r="A64" s="35" t="s">
        <v>733</v>
      </c>
      <c r="B64" s="36" t="s">
        <v>31</v>
      </c>
      <c r="C64" s="37" t="s">
        <v>18</v>
      </c>
      <c r="D64" s="42" t="s">
        <v>31</v>
      </c>
      <c r="E64" s="36" t="s">
        <v>31</v>
      </c>
      <c r="F64"/>
      <c r="G64"/>
      <c r="H64"/>
    </row>
    <row r="65" spans="1:8" s="9" customFormat="1" ht="13.95" customHeight="1" x14ac:dyDescent="0.3">
      <c r="A65" s="29" t="s">
        <v>536</v>
      </c>
      <c r="B65" s="30" t="s">
        <v>31</v>
      </c>
      <c r="C65" s="31" t="s">
        <v>18</v>
      </c>
      <c r="D65" s="67" t="s">
        <v>31</v>
      </c>
      <c r="E65" s="30" t="s">
        <v>31</v>
      </c>
      <c r="F65"/>
      <c r="G65"/>
      <c r="H65"/>
    </row>
    <row r="66" spans="1:8" s="9" customFormat="1" ht="13.95" customHeight="1" x14ac:dyDescent="0.3">
      <c r="A66" s="29" t="s">
        <v>377</v>
      </c>
      <c r="B66" s="30" t="s">
        <v>31</v>
      </c>
      <c r="C66" s="31" t="s">
        <v>18</v>
      </c>
      <c r="D66" s="67" t="s">
        <v>31</v>
      </c>
      <c r="E66" s="30" t="s">
        <v>31</v>
      </c>
      <c r="F66"/>
      <c r="G66"/>
      <c r="H66"/>
    </row>
    <row r="67" spans="1:8" s="104" customFormat="1" ht="13.95" customHeight="1" x14ac:dyDescent="0.3">
      <c r="A67" s="46" t="s">
        <v>821</v>
      </c>
      <c r="B67" s="47" t="s">
        <v>31</v>
      </c>
      <c r="C67" s="48" t="s">
        <v>18</v>
      </c>
      <c r="D67" s="66" t="s">
        <v>31</v>
      </c>
      <c r="E67" s="47" t="s">
        <v>31</v>
      </c>
      <c r="F67"/>
      <c r="G67"/>
      <c r="H67"/>
    </row>
    <row r="68" spans="1:8" s="104" customFormat="1" ht="13.95" customHeight="1" x14ac:dyDescent="0.3">
      <c r="A68" s="46" t="s">
        <v>820</v>
      </c>
      <c r="B68" s="47" t="s">
        <v>31</v>
      </c>
      <c r="C68" s="48" t="s">
        <v>18</v>
      </c>
      <c r="D68" s="66" t="s">
        <v>31</v>
      </c>
      <c r="E68" s="47" t="s">
        <v>31</v>
      </c>
      <c r="F68"/>
      <c r="G68"/>
      <c r="H68"/>
    </row>
    <row r="69" spans="1:8" s="9" customFormat="1" ht="13.95" customHeight="1" x14ac:dyDescent="0.3">
      <c r="A69" s="35" t="s">
        <v>532</v>
      </c>
      <c r="B69" s="36" t="s">
        <v>31</v>
      </c>
      <c r="C69" s="37" t="s">
        <v>18</v>
      </c>
      <c r="D69" s="42" t="s">
        <v>31</v>
      </c>
      <c r="E69" s="36" t="s">
        <v>31</v>
      </c>
      <c r="F69"/>
      <c r="G69"/>
      <c r="H69"/>
    </row>
    <row r="70" spans="1:8" s="9" customFormat="1" ht="13.95" customHeight="1" x14ac:dyDescent="0.3">
      <c r="A70" s="35" t="s">
        <v>822</v>
      </c>
      <c r="B70" s="36" t="s">
        <v>31</v>
      </c>
      <c r="C70" s="37" t="s">
        <v>18</v>
      </c>
      <c r="D70" s="42" t="s">
        <v>31</v>
      </c>
      <c r="E70" s="36" t="s">
        <v>31</v>
      </c>
      <c r="F70"/>
      <c r="G70"/>
      <c r="H70"/>
    </row>
    <row r="71" spans="1:8" s="9" customFormat="1" ht="13.95" customHeight="1" x14ac:dyDescent="0.3">
      <c r="A71" s="35" t="s">
        <v>533</v>
      </c>
      <c r="B71" s="36" t="s">
        <v>31</v>
      </c>
      <c r="C71" s="37" t="s">
        <v>18</v>
      </c>
      <c r="D71" s="42" t="s">
        <v>31</v>
      </c>
      <c r="E71" s="36" t="s">
        <v>31</v>
      </c>
      <c r="F71"/>
      <c r="G71"/>
      <c r="H71"/>
    </row>
    <row r="72" spans="1:8" s="102" customFormat="1" ht="13.95" customHeight="1" x14ac:dyDescent="0.3">
      <c r="A72" s="114" t="s">
        <v>842</v>
      </c>
      <c r="B72" s="112" t="s">
        <v>31</v>
      </c>
      <c r="C72" s="110" t="s">
        <v>18</v>
      </c>
      <c r="D72" s="115" t="s">
        <v>31</v>
      </c>
      <c r="E72" s="112" t="s">
        <v>31</v>
      </c>
      <c r="F72"/>
      <c r="G72"/>
      <c r="H72"/>
    </row>
    <row r="73" spans="1:8" s="102" customFormat="1" ht="13.95" customHeight="1" x14ac:dyDescent="0.3">
      <c r="A73" s="114" t="s">
        <v>838</v>
      </c>
      <c r="B73" s="112" t="s">
        <v>31</v>
      </c>
      <c r="C73" s="110" t="s">
        <v>18</v>
      </c>
      <c r="D73" s="115" t="s">
        <v>31</v>
      </c>
      <c r="E73" s="112" t="s">
        <v>31</v>
      </c>
      <c r="F73"/>
      <c r="G73"/>
      <c r="H73"/>
    </row>
    <row r="74" spans="1:8" s="102" customFormat="1" ht="13.95" customHeight="1" x14ac:dyDescent="0.3">
      <c r="A74" s="114" t="s">
        <v>839</v>
      </c>
      <c r="B74" s="112" t="s">
        <v>840</v>
      </c>
      <c r="C74" s="110" t="s">
        <v>18</v>
      </c>
      <c r="D74" s="115">
        <v>1800</v>
      </c>
      <c r="E74" s="112" t="s">
        <v>841</v>
      </c>
      <c r="F74"/>
      <c r="G74"/>
      <c r="H74"/>
    </row>
    <row r="75" spans="1:8" s="100" customFormat="1" ht="13.95" customHeight="1" x14ac:dyDescent="0.3">
      <c r="A75" s="35" t="s">
        <v>896</v>
      </c>
      <c r="B75" s="36" t="s">
        <v>31</v>
      </c>
      <c r="C75" s="37" t="s">
        <v>18</v>
      </c>
      <c r="D75" s="42" t="s">
        <v>31</v>
      </c>
      <c r="E75" s="36" t="s">
        <v>31</v>
      </c>
      <c r="F75"/>
      <c r="G75"/>
      <c r="H75"/>
    </row>
    <row r="76" spans="1:8" s="9" customFormat="1" ht="13.95" customHeight="1" x14ac:dyDescent="0.3">
      <c r="A76" s="51" t="s">
        <v>41</v>
      </c>
      <c r="B76" s="52" t="s">
        <v>42</v>
      </c>
      <c r="C76" s="57" t="s">
        <v>18</v>
      </c>
      <c r="D76" s="54">
        <v>154176</v>
      </c>
      <c r="E76" s="55" t="s">
        <v>43</v>
      </c>
      <c r="F76"/>
      <c r="G76"/>
      <c r="H76"/>
    </row>
    <row r="77" spans="1:8" s="9" customFormat="1" ht="13.95" customHeight="1" x14ac:dyDescent="0.3">
      <c r="A77" s="51" t="s">
        <v>41</v>
      </c>
      <c r="B77" s="52" t="s">
        <v>42</v>
      </c>
      <c r="C77" s="57" t="s">
        <v>18</v>
      </c>
      <c r="D77" s="54">
        <v>231866.35</v>
      </c>
      <c r="E77" s="55" t="s">
        <v>70</v>
      </c>
      <c r="F77"/>
      <c r="G77"/>
      <c r="H77"/>
    </row>
    <row r="78" spans="1:8" s="9" customFormat="1" ht="13.95" customHeight="1" x14ac:dyDescent="0.3">
      <c r="A78" s="51" t="s">
        <v>41</v>
      </c>
      <c r="B78" s="52" t="s">
        <v>42</v>
      </c>
      <c r="C78" s="57" t="s">
        <v>18</v>
      </c>
      <c r="D78" s="54">
        <v>231866.35</v>
      </c>
      <c r="E78" s="55" t="s">
        <v>182</v>
      </c>
      <c r="F78"/>
      <c r="G78"/>
      <c r="H78"/>
    </row>
    <row r="79" spans="1:8" s="9" customFormat="1" ht="13.95" customHeight="1" x14ac:dyDescent="0.3">
      <c r="A79" s="51" t="s">
        <v>41</v>
      </c>
      <c r="B79" s="52" t="s">
        <v>42</v>
      </c>
      <c r="C79" s="57" t="s">
        <v>18</v>
      </c>
      <c r="D79" s="54">
        <v>231866.35</v>
      </c>
      <c r="E79" s="55" t="s">
        <v>121</v>
      </c>
      <c r="F79"/>
      <c r="G79"/>
      <c r="H79"/>
    </row>
    <row r="80" spans="1:8" s="9" customFormat="1" ht="13.95" customHeight="1" x14ac:dyDescent="0.3">
      <c r="A80" s="51" t="s">
        <v>41</v>
      </c>
      <c r="B80" s="52" t="s">
        <v>42</v>
      </c>
      <c r="C80" s="57" t="s">
        <v>18</v>
      </c>
      <c r="D80" s="54">
        <v>231866.35</v>
      </c>
      <c r="E80" s="55" t="s">
        <v>185</v>
      </c>
      <c r="F80"/>
      <c r="G80"/>
      <c r="H80"/>
    </row>
    <row r="81" spans="1:8" s="9" customFormat="1" ht="13.95" customHeight="1" x14ac:dyDescent="0.3">
      <c r="A81" s="51" t="s">
        <v>41</v>
      </c>
      <c r="B81" s="52" t="s">
        <v>42</v>
      </c>
      <c r="C81" s="57" t="s">
        <v>18</v>
      </c>
      <c r="D81" s="54">
        <v>231866.35</v>
      </c>
      <c r="E81" s="55" t="s">
        <v>284</v>
      </c>
      <c r="F81"/>
      <c r="G81"/>
      <c r="H81"/>
    </row>
    <row r="82" spans="1:8" s="9" customFormat="1" ht="13.95" customHeight="1" x14ac:dyDescent="0.3">
      <c r="A82" s="29" t="s">
        <v>678</v>
      </c>
      <c r="B82" s="33" t="s">
        <v>31</v>
      </c>
      <c r="C82" s="59" t="s">
        <v>18</v>
      </c>
      <c r="D82" s="34" t="s">
        <v>31</v>
      </c>
      <c r="E82" s="30" t="s">
        <v>31</v>
      </c>
      <c r="F82"/>
      <c r="G82"/>
      <c r="H82"/>
    </row>
    <row r="83" spans="1:8" s="102" customFormat="1" ht="13.95" customHeight="1" x14ac:dyDescent="0.3">
      <c r="A83" s="46" t="s">
        <v>843</v>
      </c>
      <c r="B83" s="65" t="s">
        <v>31</v>
      </c>
      <c r="C83" s="63" t="s">
        <v>18</v>
      </c>
      <c r="D83" s="64" t="s">
        <v>31</v>
      </c>
      <c r="E83" s="47" t="s">
        <v>31</v>
      </c>
      <c r="F83"/>
      <c r="G83"/>
      <c r="H83"/>
    </row>
    <row r="84" spans="1:8" s="9" customFormat="1" ht="13.95" customHeight="1" x14ac:dyDescent="0.3">
      <c r="A84" s="18" t="s">
        <v>425</v>
      </c>
      <c r="B84" s="22" t="s">
        <v>31</v>
      </c>
      <c r="C84" s="20" t="s">
        <v>18</v>
      </c>
      <c r="D84" s="21" t="s">
        <v>31</v>
      </c>
      <c r="E84" s="22" t="s">
        <v>31</v>
      </c>
      <c r="F84"/>
      <c r="G84"/>
      <c r="H84"/>
    </row>
    <row r="85" spans="1:8" s="9" customFormat="1" ht="13.95" customHeight="1" x14ac:dyDescent="0.3">
      <c r="A85" s="18" t="s">
        <v>844</v>
      </c>
      <c r="B85" s="22" t="s">
        <v>31</v>
      </c>
      <c r="C85" s="20" t="s">
        <v>18</v>
      </c>
      <c r="D85" s="21" t="s">
        <v>31</v>
      </c>
      <c r="E85" s="22" t="s">
        <v>31</v>
      </c>
      <c r="F85"/>
      <c r="G85"/>
      <c r="H85"/>
    </row>
    <row r="86" spans="1:8" s="9" customFormat="1" ht="13.95" customHeight="1" x14ac:dyDescent="0.3">
      <c r="A86" s="29" t="s">
        <v>622</v>
      </c>
      <c r="B86" s="33" t="s">
        <v>31</v>
      </c>
      <c r="C86" s="59" t="s">
        <v>18</v>
      </c>
      <c r="D86" s="34" t="s">
        <v>31</v>
      </c>
      <c r="E86" s="30" t="s">
        <v>31</v>
      </c>
      <c r="F86"/>
      <c r="G86"/>
      <c r="H86"/>
    </row>
    <row r="87" spans="1:8" s="9" customFormat="1" ht="13.95" customHeight="1" x14ac:dyDescent="0.3">
      <c r="A87" s="46" t="s">
        <v>432</v>
      </c>
      <c r="B87" s="65" t="s">
        <v>31</v>
      </c>
      <c r="C87" s="63" t="s">
        <v>18</v>
      </c>
      <c r="D87" s="64" t="s">
        <v>31</v>
      </c>
      <c r="E87" s="47" t="s">
        <v>31</v>
      </c>
      <c r="F87"/>
      <c r="G87"/>
      <c r="H87"/>
    </row>
    <row r="88" spans="1:8" s="9" customFormat="1" ht="13.95" customHeight="1" x14ac:dyDescent="0.3">
      <c r="A88" s="46" t="s">
        <v>475</v>
      </c>
      <c r="B88" s="65" t="s">
        <v>31</v>
      </c>
      <c r="C88" s="63" t="s">
        <v>18</v>
      </c>
      <c r="D88" s="64" t="s">
        <v>31</v>
      </c>
      <c r="E88" s="47" t="s">
        <v>31</v>
      </c>
      <c r="F88"/>
      <c r="G88"/>
      <c r="H88"/>
    </row>
    <row r="89" spans="1:8" s="9" customFormat="1" ht="13.95" customHeight="1" x14ac:dyDescent="0.3">
      <c r="A89" s="46" t="s">
        <v>663</v>
      </c>
      <c r="B89" s="65" t="s">
        <v>31</v>
      </c>
      <c r="C89" s="63" t="s">
        <v>18</v>
      </c>
      <c r="D89" s="64" t="s">
        <v>31</v>
      </c>
      <c r="E89" s="47" t="s">
        <v>31</v>
      </c>
      <c r="F89"/>
      <c r="G89"/>
      <c r="H89"/>
    </row>
    <row r="90" spans="1:8" s="9" customFormat="1" ht="13.95" customHeight="1" x14ac:dyDescent="0.3">
      <c r="A90" s="46" t="s">
        <v>463</v>
      </c>
      <c r="B90" s="65" t="s">
        <v>31</v>
      </c>
      <c r="C90" s="63" t="s">
        <v>18</v>
      </c>
      <c r="D90" s="64" t="s">
        <v>31</v>
      </c>
      <c r="E90" s="47" t="s">
        <v>31</v>
      </c>
      <c r="F90"/>
      <c r="G90"/>
      <c r="H90"/>
    </row>
    <row r="91" spans="1:8" s="9" customFormat="1" ht="13.95" customHeight="1" x14ac:dyDescent="0.3">
      <c r="A91" s="46" t="s">
        <v>584</v>
      </c>
      <c r="B91" s="65" t="s">
        <v>31</v>
      </c>
      <c r="C91" s="63" t="s">
        <v>18</v>
      </c>
      <c r="D91" s="64" t="s">
        <v>31</v>
      </c>
      <c r="E91" s="47" t="s">
        <v>31</v>
      </c>
      <c r="F91"/>
      <c r="G91"/>
      <c r="H91"/>
    </row>
    <row r="92" spans="1:8" s="9" customFormat="1" ht="13.95" customHeight="1" x14ac:dyDescent="0.3">
      <c r="A92" s="29" t="s">
        <v>384</v>
      </c>
      <c r="B92" s="33" t="s">
        <v>31</v>
      </c>
      <c r="C92" s="59" t="s">
        <v>18</v>
      </c>
      <c r="D92" s="34" t="s">
        <v>31</v>
      </c>
      <c r="E92" s="30" t="s">
        <v>31</v>
      </c>
      <c r="F92"/>
      <c r="G92"/>
      <c r="H92"/>
    </row>
    <row r="93" spans="1:8" s="107" customFormat="1" ht="13.95" customHeight="1" x14ac:dyDescent="0.3">
      <c r="A93" s="29" t="s">
        <v>809</v>
      </c>
      <c r="B93" s="33" t="s">
        <v>31</v>
      </c>
      <c r="C93" s="59" t="s">
        <v>18</v>
      </c>
      <c r="D93" s="34" t="s">
        <v>31</v>
      </c>
      <c r="E93" s="30" t="s">
        <v>31</v>
      </c>
      <c r="F93"/>
      <c r="G93"/>
      <c r="H93"/>
    </row>
    <row r="94" spans="1:8" s="104" customFormat="1" ht="13.95" customHeight="1" x14ac:dyDescent="0.3">
      <c r="A94" s="46" t="s">
        <v>845</v>
      </c>
      <c r="B94" s="47" t="s">
        <v>31</v>
      </c>
      <c r="C94" s="63" t="s">
        <v>18</v>
      </c>
      <c r="D94" s="66" t="s">
        <v>31</v>
      </c>
      <c r="E94" s="47" t="s">
        <v>31</v>
      </c>
      <c r="F94"/>
      <c r="G94"/>
      <c r="H94"/>
    </row>
    <row r="95" spans="1:8" s="104" customFormat="1" ht="13.95" customHeight="1" x14ac:dyDescent="0.3">
      <c r="A95" s="46" t="s">
        <v>847</v>
      </c>
      <c r="B95" s="47" t="s">
        <v>31</v>
      </c>
      <c r="C95" s="63" t="s">
        <v>18</v>
      </c>
      <c r="D95" s="66" t="s">
        <v>31</v>
      </c>
      <c r="E95" s="47" t="s">
        <v>31</v>
      </c>
      <c r="F95"/>
      <c r="G95"/>
      <c r="H95"/>
    </row>
    <row r="96" spans="1:8" s="9" customFormat="1" ht="13.95" customHeight="1" x14ac:dyDescent="0.3">
      <c r="A96" s="46" t="s">
        <v>668</v>
      </c>
      <c r="B96" s="47" t="s">
        <v>31</v>
      </c>
      <c r="C96" s="63" t="s">
        <v>18</v>
      </c>
      <c r="D96" s="66" t="s">
        <v>31</v>
      </c>
      <c r="E96" s="47" t="s">
        <v>31</v>
      </c>
      <c r="F96"/>
      <c r="G96"/>
      <c r="H96"/>
    </row>
    <row r="97" spans="1:8" s="9" customFormat="1" ht="13.95" customHeight="1" x14ac:dyDescent="0.3">
      <c r="A97" s="46" t="s">
        <v>682</v>
      </c>
      <c r="B97" s="47" t="s">
        <v>83</v>
      </c>
      <c r="C97" s="63" t="s">
        <v>18</v>
      </c>
      <c r="D97" s="66">
        <v>248</v>
      </c>
      <c r="E97" s="47" t="s">
        <v>31</v>
      </c>
      <c r="F97"/>
      <c r="G97"/>
      <c r="H97"/>
    </row>
    <row r="98" spans="1:8" s="9" customFormat="1" ht="13.95" customHeight="1" x14ac:dyDescent="0.3">
      <c r="A98" s="46" t="s">
        <v>32</v>
      </c>
      <c r="B98" s="47" t="s">
        <v>31</v>
      </c>
      <c r="C98" s="48" t="s">
        <v>18</v>
      </c>
      <c r="D98" s="66" t="s">
        <v>31</v>
      </c>
      <c r="E98" s="47" t="s">
        <v>31</v>
      </c>
      <c r="F98"/>
      <c r="G98"/>
      <c r="H98"/>
    </row>
    <row r="99" spans="1:8" s="9" customFormat="1" ht="13.95" customHeight="1" x14ac:dyDescent="0.3">
      <c r="A99" s="46" t="s">
        <v>585</v>
      </c>
      <c r="B99" s="47" t="s">
        <v>31</v>
      </c>
      <c r="C99" s="48" t="s">
        <v>18</v>
      </c>
      <c r="D99" s="66" t="s">
        <v>31</v>
      </c>
      <c r="E99" s="47" t="s">
        <v>31</v>
      </c>
      <c r="F99"/>
      <c r="G99"/>
      <c r="H99"/>
    </row>
    <row r="100" spans="1:8" s="9" customFormat="1" ht="13.95" customHeight="1" x14ac:dyDescent="0.3">
      <c r="A100" s="46" t="s">
        <v>846</v>
      </c>
      <c r="B100" s="47" t="s">
        <v>31</v>
      </c>
      <c r="C100" s="48" t="s">
        <v>18</v>
      </c>
      <c r="D100" s="66" t="s">
        <v>31</v>
      </c>
      <c r="E100" s="47" t="s">
        <v>31</v>
      </c>
      <c r="F100"/>
      <c r="G100"/>
      <c r="H100"/>
    </row>
    <row r="101" spans="1:8" s="9" customFormat="1" ht="13.95" customHeight="1" x14ac:dyDescent="0.3">
      <c r="A101" s="46" t="s">
        <v>881</v>
      </c>
      <c r="B101" s="47" t="s">
        <v>31</v>
      </c>
      <c r="C101" s="48" t="s">
        <v>18</v>
      </c>
      <c r="D101" s="66" t="s">
        <v>31</v>
      </c>
      <c r="E101" s="47" t="s">
        <v>31</v>
      </c>
      <c r="F101"/>
      <c r="G101"/>
      <c r="H101"/>
    </row>
    <row r="102" spans="1:8" s="9" customFormat="1" ht="13.95" customHeight="1" x14ac:dyDescent="0.3">
      <c r="A102" s="46" t="s">
        <v>347</v>
      </c>
      <c r="B102" s="47" t="s">
        <v>31</v>
      </c>
      <c r="C102" s="48" t="s">
        <v>18</v>
      </c>
      <c r="D102" s="66" t="s">
        <v>31</v>
      </c>
      <c r="E102" s="47" t="s">
        <v>31</v>
      </c>
      <c r="F102"/>
      <c r="G102"/>
      <c r="H102"/>
    </row>
    <row r="103" spans="1:8" s="9" customFormat="1" ht="13.95" customHeight="1" x14ac:dyDescent="0.3">
      <c r="A103" s="46" t="s">
        <v>370</v>
      </c>
      <c r="B103" s="47" t="s">
        <v>31</v>
      </c>
      <c r="C103" s="48" t="s">
        <v>18</v>
      </c>
      <c r="D103" s="66" t="s">
        <v>31</v>
      </c>
      <c r="E103" s="47" t="s">
        <v>31</v>
      </c>
      <c r="F103"/>
      <c r="G103"/>
      <c r="H103"/>
    </row>
    <row r="104" spans="1:8" s="9" customFormat="1" ht="13.95" customHeight="1" x14ac:dyDescent="0.3">
      <c r="A104" s="46" t="s">
        <v>848</v>
      </c>
      <c r="B104" s="47" t="s">
        <v>31</v>
      </c>
      <c r="C104" s="48" t="s">
        <v>18</v>
      </c>
      <c r="D104" s="66" t="s">
        <v>31</v>
      </c>
      <c r="E104" s="47" t="s">
        <v>31</v>
      </c>
      <c r="F104"/>
      <c r="G104"/>
      <c r="H104"/>
    </row>
    <row r="105" spans="1:8" s="9" customFormat="1" ht="13.95" customHeight="1" x14ac:dyDescent="0.3">
      <c r="A105" s="46" t="s">
        <v>361</v>
      </c>
      <c r="B105" s="47" t="s">
        <v>31</v>
      </c>
      <c r="C105" s="48" t="s">
        <v>18</v>
      </c>
      <c r="D105" s="66" t="s">
        <v>31</v>
      </c>
      <c r="E105" s="47" t="s">
        <v>31</v>
      </c>
      <c r="F105"/>
      <c r="G105"/>
      <c r="H105"/>
    </row>
    <row r="106" spans="1:8" s="9" customFormat="1" ht="13.95" customHeight="1" x14ac:dyDescent="0.3">
      <c r="A106" s="46" t="s">
        <v>415</v>
      </c>
      <c r="B106" s="47" t="s">
        <v>31</v>
      </c>
      <c r="C106" s="48" t="s">
        <v>18</v>
      </c>
      <c r="D106" s="66" t="s">
        <v>31</v>
      </c>
      <c r="E106" s="47" t="s">
        <v>31</v>
      </c>
      <c r="F106"/>
      <c r="G106"/>
      <c r="H106"/>
    </row>
    <row r="107" spans="1:8" s="9" customFormat="1" ht="13.95" customHeight="1" x14ac:dyDescent="0.3">
      <c r="A107" s="46" t="s">
        <v>420</v>
      </c>
      <c r="B107" s="47" t="s">
        <v>31</v>
      </c>
      <c r="C107" s="48" t="s">
        <v>18</v>
      </c>
      <c r="D107" s="66" t="s">
        <v>31</v>
      </c>
      <c r="E107" s="47" t="s">
        <v>31</v>
      </c>
      <c r="F107"/>
      <c r="G107"/>
      <c r="H107"/>
    </row>
    <row r="108" spans="1:8" s="9" customFormat="1" ht="13.95" customHeight="1" x14ac:dyDescent="0.3">
      <c r="A108" s="46" t="s">
        <v>849</v>
      </c>
      <c r="B108" s="47" t="s">
        <v>31</v>
      </c>
      <c r="C108" s="48" t="s">
        <v>18</v>
      </c>
      <c r="D108" s="66" t="s">
        <v>31</v>
      </c>
      <c r="E108" s="47" t="s">
        <v>31</v>
      </c>
      <c r="F108"/>
      <c r="G108"/>
      <c r="H108"/>
    </row>
    <row r="109" spans="1:8" s="9" customFormat="1" ht="13.95" customHeight="1" x14ac:dyDescent="0.3">
      <c r="A109" s="46" t="s">
        <v>590</v>
      </c>
      <c r="B109" s="47" t="s">
        <v>31</v>
      </c>
      <c r="C109" s="48" t="s">
        <v>18</v>
      </c>
      <c r="D109" s="66" t="s">
        <v>31</v>
      </c>
      <c r="E109" s="47" t="s">
        <v>31</v>
      </c>
      <c r="F109"/>
      <c r="G109"/>
      <c r="H109"/>
    </row>
    <row r="110" spans="1:8" s="9" customFormat="1" ht="13.95" customHeight="1" x14ac:dyDescent="0.3">
      <c r="A110" s="46" t="s">
        <v>488</v>
      </c>
      <c r="B110" s="47" t="s">
        <v>31</v>
      </c>
      <c r="C110" s="48" t="s">
        <v>18</v>
      </c>
      <c r="D110" s="66" t="s">
        <v>31</v>
      </c>
      <c r="E110" s="47" t="s">
        <v>31</v>
      </c>
      <c r="F110"/>
      <c r="G110"/>
      <c r="H110"/>
    </row>
    <row r="111" spans="1:8" s="9" customFormat="1" ht="13.95" customHeight="1" x14ac:dyDescent="0.3">
      <c r="A111" s="46" t="s">
        <v>240</v>
      </c>
      <c r="B111" s="47" t="s">
        <v>31</v>
      </c>
      <c r="C111" s="48" t="s">
        <v>18</v>
      </c>
      <c r="D111" s="66" t="s">
        <v>31</v>
      </c>
      <c r="E111" s="47" t="s">
        <v>31</v>
      </c>
      <c r="F111"/>
      <c r="G111"/>
      <c r="H111"/>
    </row>
    <row r="112" spans="1:8" s="9" customFormat="1" ht="13.95" customHeight="1" x14ac:dyDescent="0.3">
      <c r="A112" s="46" t="s">
        <v>33</v>
      </c>
      <c r="B112" s="47" t="s">
        <v>31</v>
      </c>
      <c r="C112" s="48" t="s">
        <v>18</v>
      </c>
      <c r="D112" s="66" t="s">
        <v>31</v>
      </c>
      <c r="E112" s="47" t="s">
        <v>31</v>
      </c>
      <c r="F112"/>
      <c r="G112"/>
      <c r="H112"/>
    </row>
    <row r="113" spans="1:8" s="9" customFormat="1" ht="13.95" customHeight="1" x14ac:dyDescent="0.3">
      <c r="A113" s="46" t="s">
        <v>286</v>
      </c>
      <c r="B113" s="47" t="s">
        <v>31</v>
      </c>
      <c r="C113" s="48" t="s">
        <v>18</v>
      </c>
      <c r="D113" s="66" t="s">
        <v>31</v>
      </c>
      <c r="E113" s="47" t="s">
        <v>31</v>
      </c>
      <c r="F113"/>
      <c r="G113"/>
      <c r="H113"/>
    </row>
    <row r="114" spans="1:8" s="9" customFormat="1" ht="13.95" customHeight="1" x14ac:dyDescent="0.3">
      <c r="A114" s="46" t="s">
        <v>679</v>
      </c>
      <c r="B114" s="47" t="s">
        <v>31</v>
      </c>
      <c r="C114" s="48" t="s">
        <v>18</v>
      </c>
      <c r="D114" s="66" t="s">
        <v>31</v>
      </c>
      <c r="E114" s="47" t="s">
        <v>31</v>
      </c>
      <c r="F114"/>
      <c r="G114"/>
      <c r="H114"/>
    </row>
    <row r="115" spans="1:8" s="9" customFormat="1" ht="13.95" customHeight="1" x14ac:dyDescent="0.3">
      <c r="A115" s="46" t="s">
        <v>850</v>
      </c>
      <c r="B115" s="47" t="s">
        <v>31</v>
      </c>
      <c r="C115" s="48" t="s">
        <v>18</v>
      </c>
      <c r="D115" s="66" t="s">
        <v>31</v>
      </c>
      <c r="E115" s="47" t="s">
        <v>31</v>
      </c>
      <c r="F115"/>
      <c r="G115"/>
      <c r="H115"/>
    </row>
    <row r="116" spans="1:8" s="9" customFormat="1" ht="13.95" customHeight="1" x14ac:dyDescent="0.3">
      <c r="A116" s="46" t="s">
        <v>422</v>
      </c>
      <c r="B116" s="47" t="s">
        <v>31</v>
      </c>
      <c r="C116" s="48" t="s">
        <v>18</v>
      </c>
      <c r="D116" s="66" t="s">
        <v>31</v>
      </c>
      <c r="E116" s="47" t="s">
        <v>31</v>
      </c>
      <c r="F116"/>
      <c r="G116"/>
      <c r="H116"/>
    </row>
    <row r="117" spans="1:8" s="9" customFormat="1" ht="13.95" customHeight="1" x14ac:dyDescent="0.3">
      <c r="A117" s="46" t="s">
        <v>734</v>
      </c>
      <c r="B117" s="47" t="s">
        <v>31</v>
      </c>
      <c r="C117" s="48" t="s">
        <v>18</v>
      </c>
      <c r="D117" s="66" t="s">
        <v>31</v>
      </c>
      <c r="E117" s="47" t="s">
        <v>31</v>
      </c>
      <c r="F117"/>
      <c r="G117"/>
      <c r="H117"/>
    </row>
    <row r="118" spans="1:8" s="9" customFormat="1" ht="13.95" customHeight="1" x14ac:dyDescent="0.3">
      <c r="A118" s="46" t="s">
        <v>851</v>
      </c>
      <c r="B118" s="47" t="s">
        <v>31</v>
      </c>
      <c r="C118" s="48" t="s">
        <v>18</v>
      </c>
      <c r="D118" s="66" t="s">
        <v>31</v>
      </c>
      <c r="E118" s="47" t="s">
        <v>31</v>
      </c>
      <c r="F118"/>
      <c r="G118"/>
      <c r="H118"/>
    </row>
    <row r="119" spans="1:8" s="9" customFormat="1" ht="13.95" customHeight="1" x14ac:dyDescent="0.3">
      <c r="A119" s="46" t="s">
        <v>292</v>
      </c>
      <c r="B119" s="47" t="s">
        <v>31</v>
      </c>
      <c r="C119" s="48" t="s">
        <v>18</v>
      </c>
      <c r="D119" s="66" t="s">
        <v>31</v>
      </c>
      <c r="E119" s="47" t="s">
        <v>31</v>
      </c>
      <c r="F119"/>
      <c r="G119"/>
      <c r="H119"/>
    </row>
    <row r="120" spans="1:8" s="9" customFormat="1" ht="13.95" customHeight="1" x14ac:dyDescent="0.3">
      <c r="A120" s="46" t="s">
        <v>853</v>
      </c>
      <c r="B120" s="47" t="s">
        <v>31</v>
      </c>
      <c r="C120" s="48" t="s">
        <v>18</v>
      </c>
      <c r="D120" s="66" t="s">
        <v>31</v>
      </c>
      <c r="E120" s="47" t="s">
        <v>31</v>
      </c>
      <c r="F120"/>
      <c r="G120"/>
      <c r="H120"/>
    </row>
    <row r="121" spans="1:8" s="9" customFormat="1" ht="13.95" customHeight="1" x14ac:dyDescent="0.3">
      <c r="A121" s="46" t="s">
        <v>854</v>
      </c>
      <c r="B121" s="47" t="s">
        <v>31</v>
      </c>
      <c r="C121" s="48" t="s">
        <v>18</v>
      </c>
      <c r="D121" s="66" t="s">
        <v>31</v>
      </c>
      <c r="E121" s="47" t="s">
        <v>31</v>
      </c>
      <c r="F121"/>
      <c r="G121"/>
      <c r="H121"/>
    </row>
    <row r="122" spans="1:8" s="9" customFormat="1" ht="13.95" customHeight="1" x14ac:dyDescent="0.3">
      <c r="A122" s="46" t="s">
        <v>592</v>
      </c>
      <c r="B122" s="47" t="s">
        <v>31</v>
      </c>
      <c r="C122" s="48" t="s">
        <v>18</v>
      </c>
      <c r="D122" s="66" t="s">
        <v>31</v>
      </c>
      <c r="E122" s="47" t="s">
        <v>31</v>
      </c>
      <c r="F122"/>
      <c r="G122"/>
      <c r="H122"/>
    </row>
    <row r="123" spans="1:8" s="9" customFormat="1" ht="13.95" customHeight="1" x14ac:dyDescent="0.3">
      <c r="A123" s="46" t="s">
        <v>852</v>
      </c>
      <c r="B123" s="47" t="s">
        <v>31</v>
      </c>
      <c r="C123" s="48" t="s">
        <v>18</v>
      </c>
      <c r="D123" s="66" t="s">
        <v>31</v>
      </c>
      <c r="E123" s="47" t="s">
        <v>31</v>
      </c>
      <c r="F123"/>
      <c r="G123"/>
      <c r="H123"/>
    </row>
    <row r="124" spans="1:8" s="9" customFormat="1" ht="13.95" customHeight="1" x14ac:dyDescent="0.3">
      <c r="A124" s="46" t="s">
        <v>855</v>
      </c>
      <c r="B124" s="47" t="s">
        <v>31</v>
      </c>
      <c r="C124" s="48" t="s">
        <v>18</v>
      </c>
      <c r="D124" s="66" t="s">
        <v>31</v>
      </c>
      <c r="E124" s="47" t="s">
        <v>31</v>
      </c>
      <c r="F124"/>
      <c r="G124"/>
      <c r="H124"/>
    </row>
    <row r="125" spans="1:8" s="9" customFormat="1" ht="13.95" customHeight="1" x14ac:dyDescent="0.3">
      <c r="A125" s="46" t="s">
        <v>465</v>
      </c>
      <c r="B125" s="47" t="s">
        <v>31</v>
      </c>
      <c r="C125" s="48" t="s">
        <v>18</v>
      </c>
      <c r="D125" s="66" t="s">
        <v>31</v>
      </c>
      <c r="E125" s="47" t="s">
        <v>31</v>
      </c>
      <c r="F125"/>
      <c r="G125"/>
      <c r="H125"/>
    </row>
    <row r="126" spans="1:8" s="9" customFormat="1" ht="13.95" customHeight="1" x14ac:dyDescent="0.3">
      <c r="A126" s="46" t="s">
        <v>478</v>
      </c>
      <c r="B126" s="47" t="s">
        <v>31</v>
      </c>
      <c r="C126" s="48" t="s">
        <v>18</v>
      </c>
      <c r="D126" s="66" t="s">
        <v>31</v>
      </c>
      <c r="E126" s="47" t="s">
        <v>31</v>
      </c>
      <c r="F126"/>
      <c r="G126"/>
      <c r="H126"/>
    </row>
    <row r="127" spans="1:8" s="9" customFormat="1" ht="13.95" customHeight="1" x14ac:dyDescent="0.3">
      <c r="A127" s="46" t="s">
        <v>461</v>
      </c>
      <c r="B127" s="47" t="s">
        <v>31</v>
      </c>
      <c r="C127" s="48" t="s">
        <v>18</v>
      </c>
      <c r="D127" s="66" t="s">
        <v>31</v>
      </c>
      <c r="E127" s="47" t="s">
        <v>31</v>
      </c>
      <c r="F127"/>
      <c r="G127"/>
      <c r="H127"/>
    </row>
    <row r="128" spans="1:8" s="9" customFormat="1" ht="13.95" customHeight="1" x14ac:dyDescent="0.3">
      <c r="A128" s="46" t="s">
        <v>900</v>
      </c>
      <c r="B128" s="47" t="s">
        <v>31</v>
      </c>
      <c r="C128" s="48" t="s">
        <v>18</v>
      </c>
      <c r="D128" s="66" t="s">
        <v>31</v>
      </c>
      <c r="E128" s="47" t="s">
        <v>31</v>
      </c>
      <c r="F128"/>
      <c r="G128"/>
      <c r="H128"/>
    </row>
    <row r="129" spans="1:8" s="9" customFormat="1" ht="13.95" customHeight="1" x14ac:dyDescent="0.3">
      <c r="A129" s="46" t="s">
        <v>629</v>
      </c>
      <c r="B129" s="47" t="s">
        <v>31</v>
      </c>
      <c r="C129" s="48" t="s">
        <v>18</v>
      </c>
      <c r="D129" s="66" t="s">
        <v>31</v>
      </c>
      <c r="E129" s="47" t="s">
        <v>31</v>
      </c>
      <c r="F129"/>
      <c r="G129"/>
      <c r="H129"/>
    </row>
    <row r="130" spans="1:8" s="9" customFormat="1" ht="13.95" customHeight="1" x14ac:dyDescent="0.3">
      <c r="A130" s="46" t="s">
        <v>35</v>
      </c>
      <c r="B130" s="47" t="s">
        <v>31</v>
      </c>
      <c r="C130" s="48" t="s">
        <v>18</v>
      </c>
      <c r="D130" s="66" t="s">
        <v>31</v>
      </c>
      <c r="E130" s="47" t="s">
        <v>31</v>
      </c>
      <c r="F130"/>
      <c r="G130"/>
      <c r="H130"/>
    </row>
    <row r="131" spans="1:8" s="9" customFormat="1" ht="13.95" customHeight="1" x14ac:dyDescent="0.3">
      <c r="A131" s="46" t="s">
        <v>860</v>
      </c>
      <c r="B131" s="47"/>
      <c r="C131" s="48" t="s">
        <v>18</v>
      </c>
      <c r="D131" s="66" t="s">
        <v>31</v>
      </c>
      <c r="E131" s="47" t="s">
        <v>31</v>
      </c>
      <c r="F131"/>
      <c r="G131"/>
      <c r="H131"/>
    </row>
    <row r="132" spans="1:8" s="9" customFormat="1" ht="13.95" customHeight="1" x14ac:dyDescent="0.3">
      <c r="A132" s="46" t="s">
        <v>591</v>
      </c>
      <c r="B132" s="47" t="s">
        <v>31</v>
      </c>
      <c r="C132" s="48" t="s">
        <v>18</v>
      </c>
      <c r="D132" s="66" t="s">
        <v>31</v>
      </c>
      <c r="E132" s="47" t="s">
        <v>31</v>
      </c>
      <c r="F132"/>
      <c r="G132"/>
      <c r="H132"/>
    </row>
    <row r="133" spans="1:8" s="9" customFormat="1" ht="13.95" customHeight="1" x14ac:dyDescent="0.3">
      <c r="A133" s="46" t="s">
        <v>861</v>
      </c>
      <c r="B133" s="47" t="s">
        <v>31</v>
      </c>
      <c r="C133" s="48" t="s">
        <v>18</v>
      </c>
      <c r="D133" s="66" t="s">
        <v>31</v>
      </c>
      <c r="E133" s="47" t="s">
        <v>31</v>
      </c>
      <c r="F133"/>
      <c r="G133"/>
      <c r="H133"/>
    </row>
    <row r="134" spans="1:8" s="9" customFormat="1" ht="13.95" customHeight="1" x14ac:dyDescent="0.3">
      <c r="A134" s="46" t="s">
        <v>30</v>
      </c>
      <c r="B134" s="47" t="s">
        <v>31</v>
      </c>
      <c r="C134" s="48" t="s">
        <v>18</v>
      </c>
      <c r="D134" s="66" t="s">
        <v>31</v>
      </c>
      <c r="E134" s="47" t="s">
        <v>31</v>
      </c>
      <c r="F134"/>
      <c r="G134"/>
      <c r="H134"/>
    </row>
    <row r="135" spans="1:8" s="9" customFormat="1" ht="13.95" customHeight="1" x14ac:dyDescent="0.3">
      <c r="A135" s="46" t="s">
        <v>676</v>
      </c>
      <c r="B135" s="47" t="s">
        <v>31</v>
      </c>
      <c r="C135" s="48" t="s">
        <v>18</v>
      </c>
      <c r="D135" s="66" t="s">
        <v>31</v>
      </c>
      <c r="E135" s="47" t="s">
        <v>31</v>
      </c>
      <c r="F135"/>
      <c r="G135"/>
      <c r="H135"/>
    </row>
    <row r="136" spans="1:8" s="9" customFormat="1" ht="13.95" customHeight="1" x14ac:dyDescent="0.3">
      <c r="A136" s="46" t="s">
        <v>372</v>
      </c>
      <c r="B136" s="47" t="s">
        <v>31</v>
      </c>
      <c r="C136" s="48" t="s">
        <v>18</v>
      </c>
      <c r="D136" s="66" t="s">
        <v>31</v>
      </c>
      <c r="E136" s="47" t="s">
        <v>31</v>
      </c>
      <c r="F136"/>
      <c r="G136"/>
      <c r="H136"/>
    </row>
    <row r="137" spans="1:8" s="9" customFormat="1" ht="13.95" customHeight="1" x14ac:dyDescent="0.3">
      <c r="A137" s="46" t="s">
        <v>604</v>
      </c>
      <c r="B137" s="47" t="s">
        <v>31</v>
      </c>
      <c r="C137" s="48" t="s">
        <v>18</v>
      </c>
      <c r="D137" s="66" t="s">
        <v>31</v>
      </c>
      <c r="E137" s="47" t="s">
        <v>31</v>
      </c>
      <c r="F137"/>
      <c r="G137"/>
      <c r="H137"/>
    </row>
    <row r="138" spans="1:8" s="9" customFormat="1" ht="13.95" customHeight="1" x14ac:dyDescent="0.3">
      <c r="A138" s="46" t="s">
        <v>481</v>
      </c>
      <c r="B138" s="47" t="s">
        <v>31</v>
      </c>
      <c r="C138" s="48" t="s">
        <v>18</v>
      </c>
      <c r="D138" s="66" t="s">
        <v>31</v>
      </c>
      <c r="E138" s="47" t="s">
        <v>31</v>
      </c>
      <c r="F138"/>
      <c r="G138"/>
      <c r="H138"/>
    </row>
    <row r="139" spans="1:8" s="9" customFormat="1" ht="13.95" customHeight="1" x14ac:dyDescent="0.3">
      <c r="A139" s="46" t="s">
        <v>371</v>
      </c>
      <c r="B139" s="47" t="s">
        <v>31</v>
      </c>
      <c r="C139" s="48" t="s">
        <v>18</v>
      </c>
      <c r="D139" s="66" t="s">
        <v>31</v>
      </c>
      <c r="E139" s="47" t="s">
        <v>31</v>
      </c>
      <c r="F139"/>
      <c r="G139"/>
      <c r="H139"/>
    </row>
    <row r="140" spans="1:8" s="9" customFormat="1" ht="13.95" customHeight="1" x14ac:dyDescent="0.3">
      <c r="A140" s="46" t="s">
        <v>603</v>
      </c>
      <c r="B140" s="47" t="s">
        <v>31</v>
      </c>
      <c r="C140" s="48" t="s">
        <v>18</v>
      </c>
      <c r="D140" s="66" t="s">
        <v>31</v>
      </c>
      <c r="E140" s="47" t="s">
        <v>31</v>
      </c>
      <c r="F140"/>
      <c r="G140"/>
      <c r="H140"/>
    </row>
    <row r="141" spans="1:8" s="9" customFormat="1" ht="13.95" customHeight="1" x14ac:dyDescent="0.3">
      <c r="A141" s="46" t="s">
        <v>862</v>
      </c>
      <c r="B141" s="47" t="s">
        <v>31</v>
      </c>
      <c r="C141" s="48" t="s">
        <v>18</v>
      </c>
      <c r="D141" s="66" t="s">
        <v>31</v>
      </c>
      <c r="E141" s="47" t="s">
        <v>31</v>
      </c>
      <c r="F141"/>
      <c r="G141"/>
      <c r="H141"/>
    </row>
    <row r="142" spans="1:8" s="9" customFormat="1" ht="13.95" customHeight="1" x14ac:dyDescent="0.3">
      <c r="A142" s="46" t="s">
        <v>183</v>
      </c>
      <c r="B142" s="47" t="s">
        <v>31</v>
      </c>
      <c r="C142" s="48" t="s">
        <v>18</v>
      </c>
      <c r="D142" s="66" t="s">
        <v>31</v>
      </c>
      <c r="E142" s="47" t="s">
        <v>31</v>
      </c>
      <c r="F142"/>
      <c r="G142"/>
      <c r="H142"/>
    </row>
    <row r="143" spans="1:8" s="9" customFormat="1" ht="13.95" customHeight="1" x14ac:dyDescent="0.3">
      <c r="A143" s="46" t="s">
        <v>469</v>
      </c>
      <c r="B143" s="47" t="s">
        <v>31</v>
      </c>
      <c r="C143" s="48" t="s">
        <v>18</v>
      </c>
      <c r="D143" s="66" t="s">
        <v>31</v>
      </c>
      <c r="E143" s="47" t="s">
        <v>31</v>
      </c>
      <c r="F143"/>
      <c r="G143"/>
      <c r="H143"/>
    </row>
    <row r="144" spans="1:8" s="9" customFormat="1" ht="13.95" customHeight="1" x14ac:dyDescent="0.3">
      <c r="A144" s="46" t="s">
        <v>863</v>
      </c>
      <c r="B144" s="47" t="s">
        <v>31</v>
      </c>
      <c r="C144" s="48" t="s">
        <v>18</v>
      </c>
      <c r="D144" s="66" t="s">
        <v>31</v>
      </c>
      <c r="E144" s="47" t="s">
        <v>31</v>
      </c>
      <c r="F144"/>
      <c r="G144"/>
      <c r="H144"/>
    </row>
    <row r="145" spans="1:8" s="9" customFormat="1" ht="13.95" customHeight="1" x14ac:dyDescent="0.3">
      <c r="A145" s="46" t="s">
        <v>434</v>
      </c>
      <c r="B145" s="47" t="s">
        <v>31</v>
      </c>
      <c r="C145" s="48" t="s">
        <v>18</v>
      </c>
      <c r="D145" s="66" t="s">
        <v>31</v>
      </c>
      <c r="E145" s="47" t="s">
        <v>31</v>
      </c>
      <c r="F145"/>
      <c r="G145"/>
      <c r="H145"/>
    </row>
    <row r="146" spans="1:8" s="9" customFormat="1" ht="13.95" customHeight="1" x14ac:dyDescent="0.3">
      <c r="A146" s="46" t="s">
        <v>865</v>
      </c>
      <c r="B146" s="47" t="s">
        <v>31</v>
      </c>
      <c r="C146" s="48" t="s">
        <v>18</v>
      </c>
      <c r="D146" s="66" t="s">
        <v>31</v>
      </c>
      <c r="E146" s="47" t="s">
        <v>31</v>
      </c>
      <c r="F146"/>
      <c r="G146"/>
      <c r="H146"/>
    </row>
    <row r="147" spans="1:8" s="9" customFormat="1" ht="13.95" customHeight="1" x14ac:dyDescent="0.3">
      <c r="A147" s="46" t="s">
        <v>448</v>
      </c>
      <c r="B147" s="47" t="s">
        <v>31</v>
      </c>
      <c r="C147" s="48" t="s">
        <v>18</v>
      </c>
      <c r="D147" s="66" t="s">
        <v>31</v>
      </c>
      <c r="E147" s="47" t="s">
        <v>31</v>
      </c>
      <c r="F147"/>
      <c r="G147"/>
      <c r="H147"/>
    </row>
    <row r="148" spans="1:8" s="9" customFormat="1" ht="13.95" customHeight="1" x14ac:dyDescent="0.3">
      <c r="A148" s="46" t="s">
        <v>866</v>
      </c>
      <c r="B148" s="47" t="s">
        <v>31</v>
      </c>
      <c r="C148" s="48" t="s">
        <v>18</v>
      </c>
      <c r="D148" s="66" t="s">
        <v>31</v>
      </c>
      <c r="E148" s="47" t="s">
        <v>31</v>
      </c>
      <c r="F148"/>
      <c r="G148"/>
      <c r="H148"/>
    </row>
    <row r="149" spans="1:8" s="9" customFormat="1" ht="13.95" customHeight="1" x14ac:dyDescent="0.3">
      <c r="A149" s="46" t="s">
        <v>867</v>
      </c>
      <c r="B149" s="47" t="s">
        <v>31</v>
      </c>
      <c r="C149" s="48" t="s">
        <v>18</v>
      </c>
      <c r="D149" s="66" t="s">
        <v>31</v>
      </c>
      <c r="E149" s="47" t="s">
        <v>31</v>
      </c>
      <c r="F149"/>
      <c r="G149"/>
      <c r="H149"/>
    </row>
    <row r="150" spans="1:8" s="9" customFormat="1" ht="13.95" customHeight="1" x14ac:dyDescent="0.3">
      <c r="A150" s="46" t="s">
        <v>868</v>
      </c>
      <c r="B150" s="47" t="s">
        <v>31</v>
      </c>
      <c r="C150" s="48" t="s">
        <v>18</v>
      </c>
      <c r="D150" s="66" t="s">
        <v>31</v>
      </c>
      <c r="E150" s="47" t="s">
        <v>31</v>
      </c>
      <c r="F150"/>
      <c r="G150"/>
      <c r="H150"/>
    </row>
    <row r="151" spans="1:8" s="9" customFormat="1" ht="13.95" customHeight="1" x14ac:dyDescent="0.3">
      <c r="A151" s="46" t="s">
        <v>869</v>
      </c>
      <c r="B151" s="47" t="s">
        <v>31</v>
      </c>
      <c r="C151" s="48" t="s">
        <v>18</v>
      </c>
      <c r="D151" s="66" t="s">
        <v>31</v>
      </c>
      <c r="E151" s="47" t="s">
        <v>31</v>
      </c>
      <c r="F151"/>
      <c r="G151"/>
      <c r="H151"/>
    </row>
    <row r="152" spans="1:8" s="9" customFormat="1" ht="13.95" customHeight="1" x14ac:dyDescent="0.3">
      <c r="A152" s="46" t="s">
        <v>489</v>
      </c>
      <c r="B152" s="47" t="s">
        <v>31</v>
      </c>
      <c r="C152" s="48" t="s">
        <v>18</v>
      </c>
      <c r="D152" s="66" t="s">
        <v>31</v>
      </c>
      <c r="E152" s="47" t="s">
        <v>31</v>
      </c>
      <c r="F152"/>
      <c r="G152"/>
      <c r="H152"/>
    </row>
    <row r="153" spans="1:8" s="9" customFormat="1" ht="13.95" customHeight="1" x14ac:dyDescent="0.3">
      <c r="A153" s="46" t="s">
        <v>482</v>
      </c>
      <c r="B153" s="47" t="s">
        <v>31</v>
      </c>
      <c r="C153" s="48" t="s">
        <v>18</v>
      </c>
      <c r="D153" s="66" t="s">
        <v>31</v>
      </c>
      <c r="E153" s="47" t="s">
        <v>31</v>
      </c>
      <c r="F153"/>
      <c r="G153"/>
      <c r="H153"/>
    </row>
    <row r="154" spans="1:8" s="9" customFormat="1" ht="13.95" customHeight="1" x14ac:dyDescent="0.3">
      <c r="A154" s="46" t="s">
        <v>601</v>
      </c>
      <c r="B154" s="47" t="s">
        <v>31</v>
      </c>
      <c r="C154" s="48" t="s">
        <v>18</v>
      </c>
      <c r="D154" s="66" t="s">
        <v>31</v>
      </c>
      <c r="E154" s="47" t="s">
        <v>31</v>
      </c>
      <c r="F154"/>
      <c r="G154"/>
      <c r="H154"/>
    </row>
    <row r="155" spans="1:8" s="9" customFormat="1" ht="13.95" customHeight="1" x14ac:dyDescent="0.3">
      <c r="A155" s="46" t="s">
        <v>870</v>
      </c>
      <c r="B155" s="47" t="s">
        <v>31</v>
      </c>
      <c r="C155" s="48" t="s">
        <v>18</v>
      </c>
      <c r="D155" s="66" t="s">
        <v>31</v>
      </c>
      <c r="E155" s="47" t="s">
        <v>31</v>
      </c>
      <c r="F155"/>
      <c r="G155"/>
      <c r="H155"/>
    </row>
    <row r="156" spans="1:8" s="9" customFormat="1" ht="13.95" customHeight="1" x14ac:dyDescent="0.3">
      <c r="A156" s="46" t="s">
        <v>628</v>
      </c>
      <c r="B156" s="47" t="s">
        <v>31</v>
      </c>
      <c r="C156" s="48" t="s">
        <v>18</v>
      </c>
      <c r="D156" s="66" t="s">
        <v>31</v>
      </c>
      <c r="E156" s="47" t="s">
        <v>31</v>
      </c>
      <c r="F156"/>
      <c r="G156"/>
      <c r="H156"/>
    </row>
    <row r="157" spans="1:8" s="9" customFormat="1" ht="13.95" customHeight="1" x14ac:dyDescent="0.3">
      <c r="A157" s="46" t="s">
        <v>871</v>
      </c>
      <c r="B157" s="47" t="s">
        <v>31</v>
      </c>
      <c r="C157" s="48" t="s">
        <v>18</v>
      </c>
      <c r="D157" s="66" t="s">
        <v>31</v>
      </c>
      <c r="E157" s="47" t="s">
        <v>31</v>
      </c>
      <c r="F157"/>
      <c r="G157"/>
      <c r="H157"/>
    </row>
    <row r="158" spans="1:8" s="9" customFormat="1" ht="13.95" customHeight="1" x14ac:dyDescent="0.3">
      <c r="A158" s="46" t="s">
        <v>872</v>
      </c>
      <c r="B158" s="47" t="s">
        <v>31</v>
      </c>
      <c r="C158" s="48" t="s">
        <v>18</v>
      </c>
      <c r="D158" s="66" t="s">
        <v>31</v>
      </c>
      <c r="E158" s="47" t="s">
        <v>31</v>
      </c>
      <c r="F158"/>
      <c r="G158"/>
      <c r="H158"/>
    </row>
    <row r="159" spans="1:8" s="9" customFormat="1" ht="13.95" customHeight="1" x14ac:dyDescent="0.3">
      <c r="A159" s="46" t="s">
        <v>466</v>
      </c>
      <c r="B159" s="47" t="s">
        <v>31</v>
      </c>
      <c r="C159" s="48" t="s">
        <v>18</v>
      </c>
      <c r="D159" s="66" t="s">
        <v>31</v>
      </c>
      <c r="E159" s="47" t="s">
        <v>31</v>
      </c>
      <c r="F159"/>
      <c r="G159"/>
      <c r="H159"/>
    </row>
    <row r="160" spans="1:8" s="9" customFormat="1" ht="13.95" customHeight="1" x14ac:dyDescent="0.3">
      <c r="A160" s="46" t="s">
        <v>485</v>
      </c>
      <c r="B160" s="47" t="s">
        <v>31</v>
      </c>
      <c r="C160" s="48" t="s">
        <v>18</v>
      </c>
      <c r="D160" s="66" t="s">
        <v>31</v>
      </c>
      <c r="E160" s="47" t="s">
        <v>31</v>
      </c>
      <c r="F160"/>
      <c r="G160"/>
      <c r="H160"/>
    </row>
    <row r="161" spans="1:8" s="9" customFormat="1" ht="13.95" customHeight="1" x14ac:dyDescent="0.3">
      <c r="A161" s="46" t="s">
        <v>600</v>
      </c>
      <c r="B161" s="47" t="s">
        <v>31</v>
      </c>
      <c r="C161" s="48" t="s">
        <v>18</v>
      </c>
      <c r="D161" s="66" t="s">
        <v>31</v>
      </c>
      <c r="E161" s="47" t="s">
        <v>31</v>
      </c>
      <c r="F161"/>
      <c r="G161"/>
      <c r="H161"/>
    </row>
    <row r="162" spans="1:8" s="9" customFormat="1" ht="13.95" customHeight="1" x14ac:dyDescent="0.3">
      <c r="A162" s="46" t="s">
        <v>457</v>
      </c>
      <c r="B162" s="47" t="s">
        <v>31</v>
      </c>
      <c r="C162" s="48" t="s">
        <v>18</v>
      </c>
      <c r="D162" s="66" t="s">
        <v>31</v>
      </c>
      <c r="E162" s="47" t="s">
        <v>31</v>
      </c>
      <c r="F162"/>
      <c r="G162"/>
      <c r="H162"/>
    </row>
    <row r="163" spans="1:8" s="9" customFormat="1" ht="13.95" customHeight="1" x14ac:dyDescent="0.3">
      <c r="A163" s="46" t="s">
        <v>413</v>
      </c>
      <c r="B163" s="47" t="s">
        <v>31</v>
      </c>
      <c r="C163" s="48" t="s">
        <v>18</v>
      </c>
      <c r="D163" s="66" t="s">
        <v>31</v>
      </c>
      <c r="E163" s="47" t="s">
        <v>31</v>
      </c>
      <c r="F163"/>
      <c r="G163"/>
      <c r="H163"/>
    </row>
    <row r="164" spans="1:8" s="9" customFormat="1" ht="13.95" customHeight="1" x14ac:dyDescent="0.3">
      <c r="A164" s="46" t="s">
        <v>671</v>
      </c>
      <c r="B164" s="47" t="s">
        <v>31</v>
      </c>
      <c r="C164" s="48" t="s">
        <v>18</v>
      </c>
      <c r="D164" s="66" t="s">
        <v>31</v>
      </c>
      <c r="E164" s="47" t="s">
        <v>31</v>
      </c>
      <c r="F164"/>
      <c r="G164"/>
      <c r="H164"/>
    </row>
    <row r="165" spans="1:8" s="9" customFormat="1" ht="13.95" customHeight="1" x14ac:dyDescent="0.3">
      <c r="A165" s="46" t="s">
        <v>599</v>
      </c>
      <c r="B165" s="47" t="s">
        <v>31</v>
      </c>
      <c r="C165" s="48" t="s">
        <v>18</v>
      </c>
      <c r="D165" s="66" t="s">
        <v>31</v>
      </c>
      <c r="E165" s="47" t="s">
        <v>31</v>
      </c>
      <c r="F165"/>
      <c r="G165"/>
      <c r="H165"/>
    </row>
    <row r="166" spans="1:8" s="9" customFormat="1" ht="13.95" customHeight="1" x14ac:dyDescent="0.3">
      <c r="A166" s="46" t="s">
        <v>657</v>
      </c>
      <c r="B166" s="47" t="s">
        <v>31</v>
      </c>
      <c r="C166" s="48" t="s">
        <v>18</v>
      </c>
      <c r="D166" s="66" t="s">
        <v>31</v>
      </c>
      <c r="E166" s="47" t="s">
        <v>31</v>
      </c>
      <c r="F166"/>
      <c r="G166"/>
      <c r="H166"/>
    </row>
    <row r="167" spans="1:8" s="9" customFormat="1" ht="13.95" customHeight="1" x14ac:dyDescent="0.3">
      <c r="A167" s="46" t="s">
        <v>473</v>
      </c>
      <c r="B167" s="47" t="s">
        <v>31</v>
      </c>
      <c r="C167" s="48" t="s">
        <v>18</v>
      </c>
      <c r="D167" s="66" t="s">
        <v>31</v>
      </c>
      <c r="E167" s="47" t="s">
        <v>31</v>
      </c>
      <c r="F167"/>
      <c r="G167"/>
      <c r="H167"/>
    </row>
    <row r="168" spans="1:8" s="9" customFormat="1" ht="13.95" customHeight="1" x14ac:dyDescent="0.3">
      <c r="A168" s="46" t="s">
        <v>598</v>
      </c>
      <c r="B168" s="47" t="s">
        <v>31</v>
      </c>
      <c r="C168" s="48" t="s">
        <v>18</v>
      </c>
      <c r="D168" s="66" t="s">
        <v>31</v>
      </c>
      <c r="E168" s="47" t="s">
        <v>31</v>
      </c>
      <c r="F168"/>
      <c r="G168"/>
      <c r="H168"/>
    </row>
    <row r="169" spans="1:8" s="9" customFormat="1" ht="13.95" customHeight="1" x14ac:dyDescent="0.3">
      <c r="A169" s="46" t="s">
        <v>472</v>
      </c>
      <c r="B169" s="47" t="s">
        <v>31</v>
      </c>
      <c r="C169" s="48" t="s">
        <v>18</v>
      </c>
      <c r="D169" s="66" t="s">
        <v>31</v>
      </c>
      <c r="E169" s="47" t="s">
        <v>31</v>
      </c>
      <c r="F169"/>
      <c r="G169"/>
      <c r="H169"/>
    </row>
    <row r="170" spans="1:8" s="9" customFormat="1" ht="13.95" customHeight="1" x14ac:dyDescent="0.3">
      <c r="A170" s="46" t="s">
        <v>452</v>
      </c>
      <c r="B170" s="47" t="s">
        <v>31</v>
      </c>
      <c r="C170" s="48" t="s">
        <v>18</v>
      </c>
      <c r="D170" s="66" t="s">
        <v>31</v>
      </c>
      <c r="E170" s="47" t="s">
        <v>31</v>
      </c>
      <c r="F170"/>
      <c r="G170"/>
      <c r="H170"/>
    </row>
    <row r="171" spans="1:8" s="9" customFormat="1" ht="13.95" customHeight="1" x14ac:dyDescent="0.3">
      <c r="A171" s="46" t="s">
        <v>449</v>
      </c>
      <c r="B171" s="47" t="s">
        <v>31</v>
      </c>
      <c r="C171" s="48" t="s">
        <v>18</v>
      </c>
      <c r="D171" s="66" t="s">
        <v>31</v>
      </c>
      <c r="E171" s="47" t="s">
        <v>31</v>
      </c>
      <c r="F171"/>
      <c r="G171"/>
      <c r="H171"/>
    </row>
    <row r="172" spans="1:8" s="9" customFormat="1" ht="13.95" customHeight="1" x14ac:dyDescent="0.3">
      <c r="A172" s="46" t="s">
        <v>670</v>
      </c>
      <c r="B172" s="47" t="s">
        <v>31</v>
      </c>
      <c r="C172" s="48" t="s">
        <v>18</v>
      </c>
      <c r="D172" s="66" t="s">
        <v>31</v>
      </c>
      <c r="E172" s="47" t="s">
        <v>31</v>
      </c>
      <c r="F172"/>
      <c r="G172"/>
      <c r="H172"/>
    </row>
    <row r="173" spans="1:8" s="9" customFormat="1" ht="13.95" customHeight="1" x14ac:dyDescent="0.3">
      <c r="A173" s="46" t="s">
        <v>873</v>
      </c>
      <c r="B173" s="47" t="s">
        <v>31</v>
      </c>
      <c r="C173" s="48" t="s">
        <v>18</v>
      </c>
      <c r="D173" s="66" t="s">
        <v>31</v>
      </c>
      <c r="E173" s="47" t="s">
        <v>31</v>
      </c>
      <c r="F173"/>
      <c r="G173"/>
      <c r="H173"/>
    </row>
    <row r="174" spans="1:8" s="9" customFormat="1" ht="13.95" customHeight="1" x14ac:dyDescent="0.3">
      <c r="A174" s="46" t="s">
        <v>419</v>
      </c>
      <c r="B174" s="47" t="s">
        <v>31</v>
      </c>
      <c r="C174" s="48" t="s">
        <v>18</v>
      </c>
      <c r="D174" s="66" t="s">
        <v>31</v>
      </c>
      <c r="E174" s="47" t="s">
        <v>31</v>
      </c>
      <c r="F174"/>
      <c r="G174"/>
      <c r="H174"/>
    </row>
    <row r="175" spans="1:8" s="9" customFormat="1" ht="13.95" customHeight="1" x14ac:dyDescent="0.3">
      <c r="A175" s="46" t="s">
        <v>357</v>
      </c>
      <c r="B175" s="47" t="s">
        <v>31</v>
      </c>
      <c r="C175" s="48" t="s">
        <v>18</v>
      </c>
      <c r="D175" s="66" t="s">
        <v>31</v>
      </c>
      <c r="E175" s="47" t="s">
        <v>31</v>
      </c>
      <c r="F175"/>
      <c r="G175"/>
      <c r="H175"/>
    </row>
    <row r="176" spans="1:8" s="9" customFormat="1" ht="13.95" customHeight="1" x14ac:dyDescent="0.3">
      <c r="A176" s="46" t="s">
        <v>738</v>
      </c>
      <c r="B176" s="47" t="s">
        <v>31</v>
      </c>
      <c r="C176" s="48" t="s">
        <v>18</v>
      </c>
      <c r="D176" s="66" t="s">
        <v>31</v>
      </c>
      <c r="E176" s="47" t="s">
        <v>31</v>
      </c>
      <c r="F176"/>
      <c r="G176"/>
      <c r="H176"/>
    </row>
    <row r="177" spans="1:8" s="9" customFormat="1" ht="13.95" customHeight="1" x14ac:dyDescent="0.3">
      <c r="A177" s="46" t="s">
        <v>874</v>
      </c>
      <c r="B177" s="47" t="s">
        <v>31</v>
      </c>
      <c r="C177" s="48" t="s">
        <v>18</v>
      </c>
      <c r="D177" s="66" t="s">
        <v>31</v>
      </c>
      <c r="E177" s="47" t="s">
        <v>31</v>
      </c>
      <c r="F177"/>
      <c r="G177"/>
      <c r="H177"/>
    </row>
    <row r="178" spans="1:8" s="9" customFormat="1" ht="13.95" customHeight="1" x14ac:dyDescent="0.3">
      <c r="A178" s="46" t="s">
        <v>436</v>
      </c>
      <c r="B178" s="47" t="s">
        <v>31</v>
      </c>
      <c r="C178" s="48" t="s">
        <v>18</v>
      </c>
      <c r="D178" s="66" t="s">
        <v>31</v>
      </c>
      <c r="E178" s="47" t="s">
        <v>31</v>
      </c>
      <c r="F178"/>
      <c r="G178"/>
      <c r="H178"/>
    </row>
    <row r="179" spans="1:8" s="9" customFormat="1" ht="13.95" customHeight="1" x14ac:dyDescent="0.3">
      <c r="A179" s="46" t="s">
        <v>875</v>
      </c>
      <c r="B179" s="47" t="s">
        <v>31</v>
      </c>
      <c r="C179" s="48" t="s">
        <v>18</v>
      </c>
      <c r="D179" s="66" t="s">
        <v>31</v>
      </c>
      <c r="E179" s="47" t="s">
        <v>31</v>
      </c>
      <c r="F179"/>
      <c r="G179"/>
      <c r="H179"/>
    </row>
    <row r="180" spans="1:8" s="9" customFormat="1" ht="13.95" customHeight="1" x14ac:dyDescent="0.3">
      <c r="A180" s="46" t="s">
        <v>467</v>
      </c>
      <c r="B180" s="47" t="s">
        <v>31</v>
      </c>
      <c r="C180" s="48" t="s">
        <v>18</v>
      </c>
      <c r="D180" s="66" t="s">
        <v>31</v>
      </c>
      <c r="E180" s="47" t="s">
        <v>31</v>
      </c>
      <c r="F180"/>
      <c r="G180"/>
      <c r="H180"/>
    </row>
    <row r="181" spans="1:8" s="9" customFormat="1" ht="13.95" customHeight="1" x14ac:dyDescent="0.3">
      <c r="A181" s="46" t="s">
        <v>626</v>
      </c>
      <c r="B181" s="47" t="s">
        <v>31</v>
      </c>
      <c r="C181" s="48" t="s">
        <v>18</v>
      </c>
      <c r="D181" s="66" t="s">
        <v>31</v>
      </c>
      <c r="E181" s="47" t="s">
        <v>31</v>
      </c>
      <c r="F181"/>
      <c r="G181"/>
      <c r="H181"/>
    </row>
    <row r="182" spans="1:8" s="9" customFormat="1" ht="13.95" customHeight="1" x14ac:dyDescent="0.3">
      <c r="A182" s="46" t="s">
        <v>429</v>
      </c>
      <c r="B182" s="47" t="s">
        <v>31</v>
      </c>
      <c r="C182" s="48" t="s">
        <v>18</v>
      </c>
      <c r="D182" s="66" t="s">
        <v>31</v>
      </c>
      <c r="E182" s="47" t="s">
        <v>31</v>
      </c>
      <c r="F182"/>
      <c r="G182"/>
      <c r="H182"/>
    </row>
    <row r="183" spans="1:8" s="9" customFormat="1" ht="13.95" customHeight="1" x14ac:dyDescent="0.3">
      <c r="A183" s="46" t="s">
        <v>454</v>
      </c>
      <c r="B183" s="47" t="s">
        <v>31</v>
      </c>
      <c r="C183" s="48" t="s">
        <v>18</v>
      </c>
      <c r="D183" s="66" t="s">
        <v>31</v>
      </c>
      <c r="E183" s="47" t="s">
        <v>31</v>
      </c>
      <c r="F183"/>
      <c r="G183"/>
      <c r="H183"/>
    </row>
    <row r="184" spans="1:8" s="9" customFormat="1" ht="13.95" customHeight="1" x14ac:dyDescent="0.3">
      <c r="A184" s="46" t="s">
        <v>341</v>
      </c>
      <c r="B184" s="47" t="s">
        <v>31</v>
      </c>
      <c r="C184" s="48" t="s">
        <v>18</v>
      </c>
      <c r="D184" s="66" t="s">
        <v>31</v>
      </c>
      <c r="E184" s="47" t="s">
        <v>31</v>
      </c>
      <c r="F184"/>
      <c r="G184"/>
      <c r="H184"/>
    </row>
    <row r="185" spans="1:8" s="9" customFormat="1" ht="13.95" customHeight="1" x14ac:dyDescent="0.3">
      <c r="A185" s="46" t="s">
        <v>800</v>
      </c>
      <c r="B185" s="47" t="s">
        <v>31</v>
      </c>
      <c r="C185" s="48" t="s">
        <v>18</v>
      </c>
      <c r="D185" s="66" t="s">
        <v>31</v>
      </c>
      <c r="E185" s="47" t="s">
        <v>31</v>
      </c>
      <c r="F185"/>
      <c r="G185"/>
      <c r="H185"/>
    </row>
    <row r="186" spans="1:8" s="9" customFormat="1" ht="13.95" customHeight="1" x14ac:dyDescent="0.3">
      <c r="A186" s="46" t="s">
        <v>595</v>
      </c>
      <c r="B186" s="47" t="s">
        <v>31</v>
      </c>
      <c r="C186" s="48" t="s">
        <v>18</v>
      </c>
      <c r="D186" s="66" t="s">
        <v>31</v>
      </c>
      <c r="E186" s="47" t="s">
        <v>31</v>
      </c>
      <c r="F186"/>
      <c r="G186"/>
      <c r="H186"/>
    </row>
    <row r="187" spans="1:8" s="9" customFormat="1" ht="13.95" customHeight="1" x14ac:dyDescent="0.3">
      <c r="A187" s="46" t="s">
        <v>480</v>
      </c>
      <c r="B187" s="47" t="s">
        <v>31</v>
      </c>
      <c r="C187" s="48" t="s">
        <v>18</v>
      </c>
      <c r="D187" s="66" t="s">
        <v>31</v>
      </c>
      <c r="E187" s="47" t="s">
        <v>31</v>
      </c>
      <c r="F187"/>
      <c r="G187"/>
      <c r="H187"/>
    </row>
    <row r="188" spans="1:8" s="9" customFormat="1" ht="13.95" customHeight="1" x14ac:dyDescent="0.3">
      <c r="A188" s="46" t="s">
        <v>460</v>
      </c>
      <c r="B188" s="47" t="s">
        <v>31</v>
      </c>
      <c r="C188" s="48" t="s">
        <v>18</v>
      </c>
      <c r="D188" s="66" t="s">
        <v>31</v>
      </c>
      <c r="E188" s="47" t="s">
        <v>31</v>
      </c>
      <c r="F188"/>
      <c r="G188"/>
      <c r="H188"/>
    </row>
    <row r="189" spans="1:8" s="9" customFormat="1" ht="13.95" customHeight="1" x14ac:dyDescent="0.3">
      <c r="A189" s="46" t="s">
        <v>594</v>
      </c>
      <c r="B189" s="47" t="s">
        <v>31</v>
      </c>
      <c r="C189" s="48" t="s">
        <v>18</v>
      </c>
      <c r="D189" s="66" t="s">
        <v>31</v>
      </c>
      <c r="E189" s="47" t="s">
        <v>31</v>
      </c>
      <c r="F189"/>
      <c r="G189"/>
      <c r="H189"/>
    </row>
    <row r="190" spans="1:8" s="9" customFormat="1" ht="13.95" customHeight="1" x14ac:dyDescent="0.3">
      <c r="A190" s="46" t="s">
        <v>418</v>
      </c>
      <c r="B190" s="47" t="s">
        <v>31</v>
      </c>
      <c r="C190" s="48" t="s">
        <v>18</v>
      </c>
      <c r="D190" s="66" t="s">
        <v>31</v>
      </c>
      <c r="E190" s="47" t="s">
        <v>31</v>
      </c>
      <c r="F190"/>
      <c r="G190"/>
      <c r="H190"/>
    </row>
    <row r="191" spans="1:8" s="9" customFormat="1" ht="13.95" customHeight="1" x14ac:dyDescent="0.3">
      <c r="A191" s="46" t="s">
        <v>468</v>
      </c>
      <c r="B191" s="47" t="s">
        <v>31</v>
      </c>
      <c r="C191" s="48" t="s">
        <v>18</v>
      </c>
      <c r="D191" s="66" t="s">
        <v>31</v>
      </c>
      <c r="E191" s="47" t="s">
        <v>31</v>
      </c>
      <c r="F191"/>
      <c r="G191"/>
      <c r="H191"/>
    </row>
    <row r="192" spans="1:8" s="9" customFormat="1" ht="13.95" customHeight="1" x14ac:dyDescent="0.3">
      <c r="A192" s="46" t="s">
        <v>459</v>
      </c>
      <c r="B192" s="47" t="s">
        <v>31</v>
      </c>
      <c r="C192" s="48" t="s">
        <v>18</v>
      </c>
      <c r="D192" s="66" t="s">
        <v>31</v>
      </c>
      <c r="E192" s="47" t="s">
        <v>31</v>
      </c>
      <c r="F192"/>
      <c r="G192"/>
      <c r="H192"/>
    </row>
    <row r="193" spans="1:8" s="9" customFormat="1" ht="13.95" customHeight="1" x14ac:dyDescent="0.3">
      <c r="A193" s="46" t="s">
        <v>450</v>
      </c>
      <c r="B193" s="47" t="s">
        <v>31</v>
      </c>
      <c r="C193" s="48" t="s">
        <v>18</v>
      </c>
      <c r="D193" s="66" t="s">
        <v>31</v>
      </c>
      <c r="E193" s="47" t="s">
        <v>31</v>
      </c>
      <c r="F193"/>
      <c r="G193"/>
      <c r="H193"/>
    </row>
    <row r="194" spans="1:8" s="9" customFormat="1" ht="13.95" customHeight="1" x14ac:dyDescent="0.3">
      <c r="A194" s="46" t="s">
        <v>471</v>
      </c>
      <c r="B194" s="47" t="s">
        <v>31</v>
      </c>
      <c r="C194" s="48" t="s">
        <v>18</v>
      </c>
      <c r="D194" s="66" t="s">
        <v>31</v>
      </c>
      <c r="E194" s="47" t="s">
        <v>31</v>
      </c>
      <c r="F194"/>
      <c r="G194"/>
      <c r="H194"/>
    </row>
    <row r="195" spans="1:8" s="9" customFormat="1" ht="13.95" customHeight="1" x14ac:dyDescent="0.3">
      <c r="A195" s="46" t="s">
        <v>727</v>
      </c>
      <c r="B195" s="47" t="s">
        <v>31</v>
      </c>
      <c r="C195" s="48" t="s">
        <v>18</v>
      </c>
      <c r="D195" s="66" t="s">
        <v>31</v>
      </c>
      <c r="E195" s="47"/>
      <c r="F195"/>
      <c r="G195"/>
      <c r="H195"/>
    </row>
    <row r="196" spans="1:8" s="9" customFormat="1" ht="13.95" customHeight="1" x14ac:dyDescent="0.3">
      <c r="A196" s="46" t="s">
        <v>438</v>
      </c>
      <c r="B196" s="47" t="s">
        <v>31</v>
      </c>
      <c r="C196" s="48" t="s">
        <v>18</v>
      </c>
      <c r="D196" s="66" t="s">
        <v>31</v>
      </c>
      <c r="E196" s="47" t="s">
        <v>31</v>
      </c>
      <c r="F196"/>
      <c r="G196"/>
      <c r="H196"/>
    </row>
    <row r="197" spans="1:8" s="9" customFormat="1" ht="13.95" customHeight="1" x14ac:dyDescent="0.3">
      <c r="A197" s="46" t="s">
        <v>360</v>
      </c>
      <c r="B197" s="47" t="s">
        <v>31</v>
      </c>
      <c r="C197" s="48" t="s">
        <v>18</v>
      </c>
      <c r="D197" s="66" t="s">
        <v>31</v>
      </c>
      <c r="E197" s="47" t="s">
        <v>31</v>
      </c>
      <c r="F197"/>
      <c r="G197"/>
      <c r="H197"/>
    </row>
    <row r="198" spans="1:8" s="9" customFormat="1" ht="13.95" customHeight="1" x14ac:dyDescent="0.3">
      <c r="A198" s="46" t="s">
        <v>358</v>
      </c>
      <c r="B198" s="47" t="s">
        <v>31</v>
      </c>
      <c r="C198" s="48" t="s">
        <v>18</v>
      </c>
      <c r="D198" s="66" t="s">
        <v>31</v>
      </c>
      <c r="E198" s="47" t="s">
        <v>31</v>
      </c>
      <c r="F198"/>
      <c r="G198"/>
      <c r="H198"/>
    </row>
    <row r="199" spans="1:8" s="9" customFormat="1" ht="13.95" customHeight="1" x14ac:dyDescent="0.3">
      <c r="A199" s="46" t="s">
        <v>474</v>
      </c>
      <c r="B199" s="47" t="s">
        <v>31</v>
      </c>
      <c r="C199" s="48" t="s">
        <v>18</v>
      </c>
      <c r="D199" s="66" t="s">
        <v>31</v>
      </c>
      <c r="E199" s="47" t="s">
        <v>31</v>
      </c>
      <c r="F199"/>
      <c r="G199"/>
      <c r="H199"/>
    </row>
    <row r="200" spans="1:8" s="9" customFormat="1" ht="13.95" customHeight="1" x14ac:dyDescent="0.3">
      <c r="A200" s="46" t="s">
        <v>593</v>
      </c>
      <c r="B200" s="47" t="s">
        <v>31</v>
      </c>
      <c r="C200" s="48" t="s">
        <v>18</v>
      </c>
      <c r="D200" s="66" t="s">
        <v>31</v>
      </c>
      <c r="E200" s="47" t="s">
        <v>31</v>
      </c>
      <c r="F200"/>
      <c r="G200"/>
      <c r="H200"/>
    </row>
    <row r="201" spans="1:8" s="9" customFormat="1" ht="13.95" customHeight="1" x14ac:dyDescent="0.3">
      <c r="A201" s="46" t="s">
        <v>373</v>
      </c>
      <c r="B201" s="47" t="s">
        <v>31</v>
      </c>
      <c r="C201" s="48" t="s">
        <v>18</v>
      </c>
      <c r="D201" s="66" t="s">
        <v>31</v>
      </c>
      <c r="E201" s="47" t="s">
        <v>31</v>
      </c>
      <c r="F201"/>
      <c r="G201"/>
      <c r="H201"/>
    </row>
    <row r="202" spans="1:8" s="9" customFormat="1" ht="13.95" customHeight="1" x14ac:dyDescent="0.3">
      <c r="A202" s="46" t="s">
        <v>476</v>
      </c>
      <c r="B202" s="47" t="s">
        <v>31</v>
      </c>
      <c r="C202" s="48" t="s">
        <v>18</v>
      </c>
      <c r="D202" s="66" t="s">
        <v>31</v>
      </c>
      <c r="E202" s="47" t="s">
        <v>31</v>
      </c>
      <c r="F202"/>
      <c r="G202"/>
      <c r="H202"/>
    </row>
    <row r="203" spans="1:8" s="9" customFormat="1" ht="13.95" customHeight="1" x14ac:dyDescent="0.3">
      <c r="A203" s="46" t="s">
        <v>882</v>
      </c>
      <c r="B203" s="47" t="s">
        <v>31</v>
      </c>
      <c r="C203" s="48" t="s">
        <v>18</v>
      </c>
      <c r="D203" s="66" t="s">
        <v>31</v>
      </c>
      <c r="E203" s="47" t="s">
        <v>31</v>
      </c>
      <c r="F203"/>
      <c r="G203"/>
      <c r="H203"/>
    </row>
    <row r="204" spans="1:8" s="9" customFormat="1" ht="13.95" customHeight="1" x14ac:dyDescent="0.3">
      <c r="A204" s="46" t="s">
        <v>883</v>
      </c>
      <c r="B204" s="47" t="s">
        <v>31</v>
      </c>
      <c r="C204" s="48" t="s">
        <v>18</v>
      </c>
      <c r="D204" s="66" t="s">
        <v>31</v>
      </c>
      <c r="E204" s="47" t="s">
        <v>31</v>
      </c>
      <c r="F204"/>
      <c r="G204"/>
      <c r="H204"/>
    </row>
    <row r="205" spans="1:8" s="9" customFormat="1" ht="13.95" customHeight="1" x14ac:dyDescent="0.3">
      <c r="A205" s="46" t="s">
        <v>884</v>
      </c>
      <c r="B205" s="47" t="s">
        <v>31</v>
      </c>
      <c r="C205" s="48" t="s">
        <v>18</v>
      </c>
      <c r="D205" s="66" t="s">
        <v>31</v>
      </c>
      <c r="E205" s="47" t="s">
        <v>31</v>
      </c>
      <c r="F205"/>
      <c r="G205"/>
      <c r="H205"/>
    </row>
    <row r="206" spans="1:8" s="9" customFormat="1" ht="13.95" customHeight="1" x14ac:dyDescent="0.3">
      <c r="A206" s="46" t="s">
        <v>903</v>
      </c>
      <c r="B206" s="47" t="s">
        <v>31</v>
      </c>
      <c r="C206" s="48" t="s">
        <v>18</v>
      </c>
      <c r="D206" s="66" t="s">
        <v>31</v>
      </c>
      <c r="E206" s="47" t="s">
        <v>31</v>
      </c>
      <c r="F206"/>
      <c r="G206"/>
      <c r="H206"/>
    </row>
    <row r="207" spans="1:8" s="9" customFormat="1" ht="13.95" customHeight="1" x14ac:dyDescent="0.3">
      <c r="A207" s="46" t="s">
        <v>477</v>
      </c>
      <c r="B207" s="47" t="s">
        <v>31</v>
      </c>
      <c r="C207" s="48" t="s">
        <v>18</v>
      </c>
      <c r="D207" s="66" t="s">
        <v>31</v>
      </c>
      <c r="E207" s="47" t="s">
        <v>31</v>
      </c>
      <c r="F207"/>
      <c r="G207"/>
      <c r="H207"/>
    </row>
    <row r="208" spans="1:8" s="9" customFormat="1" ht="13.95" customHeight="1" x14ac:dyDescent="0.3">
      <c r="A208" s="46" t="s">
        <v>416</v>
      </c>
      <c r="B208" s="47" t="s">
        <v>31</v>
      </c>
      <c r="C208" s="48" t="s">
        <v>18</v>
      </c>
      <c r="D208" s="66" t="s">
        <v>31</v>
      </c>
      <c r="E208" s="47" t="s">
        <v>31</v>
      </c>
      <c r="F208"/>
      <c r="G208"/>
      <c r="H208"/>
    </row>
    <row r="209" spans="1:8" s="9" customFormat="1" ht="13.95" customHeight="1" x14ac:dyDescent="0.3">
      <c r="A209" s="46" t="s">
        <v>424</v>
      </c>
      <c r="B209" s="47" t="s">
        <v>31</v>
      </c>
      <c r="C209" s="48" t="s">
        <v>18</v>
      </c>
      <c r="D209" s="66" t="s">
        <v>31</v>
      </c>
      <c r="E209" s="47" t="s">
        <v>31</v>
      </c>
      <c r="F209"/>
      <c r="G209"/>
      <c r="H209"/>
    </row>
    <row r="210" spans="1:8" s="9" customFormat="1" ht="13.95" customHeight="1" x14ac:dyDescent="0.3">
      <c r="A210" s="46" t="s">
        <v>486</v>
      </c>
      <c r="B210" s="47" t="s">
        <v>31</v>
      </c>
      <c r="C210" s="48" t="s">
        <v>18</v>
      </c>
      <c r="D210" s="66" t="s">
        <v>31</v>
      </c>
      <c r="E210" s="47" t="s">
        <v>31</v>
      </c>
      <c r="F210"/>
      <c r="G210"/>
      <c r="H210"/>
    </row>
    <row r="211" spans="1:8" s="9" customFormat="1" ht="13.95" customHeight="1" x14ac:dyDescent="0.3">
      <c r="A211" s="46" t="s">
        <v>885</v>
      </c>
      <c r="B211" s="47" t="s">
        <v>31</v>
      </c>
      <c r="C211" s="48" t="s">
        <v>18</v>
      </c>
      <c r="D211" s="66" t="s">
        <v>31</v>
      </c>
      <c r="E211" s="47" t="s">
        <v>31</v>
      </c>
      <c r="F211"/>
      <c r="G211"/>
      <c r="H211"/>
    </row>
    <row r="212" spans="1:8" s="9" customFormat="1" ht="13.95" customHeight="1" x14ac:dyDescent="0.3">
      <c r="A212" s="46" t="s">
        <v>383</v>
      </c>
      <c r="B212" s="47" t="s">
        <v>31</v>
      </c>
      <c r="C212" s="48" t="s">
        <v>18</v>
      </c>
      <c r="D212" s="66" t="s">
        <v>31</v>
      </c>
      <c r="E212" s="47" t="s">
        <v>31</v>
      </c>
      <c r="F212"/>
      <c r="G212"/>
      <c r="H212"/>
    </row>
    <row r="213" spans="1:8" s="9" customFormat="1" ht="13.95" customHeight="1" x14ac:dyDescent="0.3">
      <c r="A213" s="46" t="s">
        <v>435</v>
      </c>
      <c r="B213" s="47" t="s">
        <v>31</v>
      </c>
      <c r="C213" s="48" t="s">
        <v>18</v>
      </c>
      <c r="D213" s="66" t="s">
        <v>31</v>
      </c>
      <c r="E213" s="47" t="s">
        <v>31</v>
      </c>
      <c r="F213"/>
      <c r="G213"/>
      <c r="H213"/>
    </row>
    <row r="214" spans="1:8" s="9" customFormat="1" ht="13.95" customHeight="1" x14ac:dyDescent="0.3">
      <c r="A214" s="46" t="s">
        <v>330</v>
      </c>
      <c r="B214" s="47" t="s">
        <v>31</v>
      </c>
      <c r="C214" s="48" t="s">
        <v>18</v>
      </c>
      <c r="D214" s="66" t="s">
        <v>31</v>
      </c>
      <c r="E214" s="47" t="s">
        <v>31</v>
      </c>
      <c r="F214"/>
      <c r="G214"/>
      <c r="H214"/>
    </row>
    <row r="215" spans="1:8" s="9" customFormat="1" ht="13.95" customHeight="1" x14ac:dyDescent="0.3">
      <c r="A215" s="46" t="s">
        <v>685</v>
      </c>
      <c r="B215" s="47" t="s">
        <v>31</v>
      </c>
      <c r="C215" s="48" t="s">
        <v>18</v>
      </c>
      <c r="D215" s="66" t="s">
        <v>31</v>
      </c>
      <c r="E215" s="47" t="s">
        <v>31</v>
      </c>
      <c r="F215"/>
      <c r="G215"/>
      <c r="H215"/>
    </row>
    <row r="216" spans="1:8" s="9" customFormat="1" ht="13.95" customHeight="1" x14ac:dyDescent="0.3">
      <c r="A216" s="46" t="s">
        <v>327</v>
      </c>
      <c r="B216" s="47" t="s">
        <v>31</v>
      </c>
      <c r="C216" s="48" t="s">
        <v>18</v>
      </c>
      <c r="D216" s="66" t="s">
        <v>31</v>
      </c>
      <c r="E216" s="47" t="s">
        <v>31</v>
      </c>
      <c r="F216"/>
      <c r="G216"/>
      <c r="H216"/>
    </row>
    <row r="217" spans="1:8" s="9" customFormat="1" ht="13.95" customHeight="1" x14ac:dyDescent="0.3">
      <c r="A217" s="46" t="s">
        <v>684</v>
      </c>
      <c r="B217" s="47" t="s">
        <v>31</v>
      </c>
      <c r="C217" s="48" t="s">
        <v>18</v>
      </c>
      <c r="D217" s="66" t="s">
        <v>31</v>
      </c>
      <c r="E217" s="47" t="s">
        <v>31</v>
      </c>
      <c r="F217"/>
      <c r="G217"/>
      <c r="H217"/>
    </row>
    <row r="218" spans="1:8" s="9" customFormat="1" ht="13.95" customHeight="1" x14ac:dyDescent="0.3">
      <c r="A218" s="46" t="s">
        <v>325</v>
      </c>
      <c r="B218" s="47" t="s">
        <v>31</v>
      </c>
      <c r="C218" s="48" t="s">
        <v>18</v>
      </c>
      <c r="D218" s="66" t="s">
        <v>31</v>
      </c>
      <c r="E218" s="47" t="s">
        <v>31</v>
      </c>
      <c r="F218"/>
      <c r="G218"/>
      <c r="H218"/>
    </row>
    <row r="219" spans="1:8" s="9" customFormat="1" ht="13.95" customHeight="1" x14ac:dyDescent="0.3">
      <c r="A219" s="46" t="s">
        <v>886</v>
      </c>
      <c r="B219" s="47" t="s">
        <v>31</v>
      </c>
      <c r="C219" s="48" t="s">
        <v>18</v>
      </c>
      <c r="D219" s="66" t="s">
        <v>31</v>
      </c>
      <c r="E219" s="47" t="s">
        <v>31</v>
      </c>
      <c r="F219"/>
      <c r="G219"/>
      <c r="H219"/>
    </row>
    <row r="220" spans="1:8" s="9" customFormat="1" ht="13.95" customHeight="1" x14ac:dyDescent="0.3">
      <c r="A220" s="46" t="s">
        <v>527</v>
      </c>
      <c r="B220" s="47" t="s">
        <v>31</v>
      </c>
      <c r="C220" s="48" t="s">
        <v>18</v>
      </c>
      <c r="D220" s="66" t="s">
        <v>31</v>
      </c>
      <c r="E220" s="47" t="s">
        <v>31</v>
      </c>
      <c r="F220"/>
      <c r="G220"/>
      <c r="H220"/>
    </row>
    <row r="221" spans="1:8" s="9" customFormat="1" ht="13.95" customHeight="1" x14ac:dyDescent="0.3">
      <c r="A221" s="46" t="s">
        <v>369</v>
      </c>
      <c r="B221" s="47" t="s">
        <v>31</v>
      </c>
      <c r="C221" s="48" t="s">
        <v>18</v>
      </c>
      <c r="D221" s="66" t="s">
        <v>31</v>
      </c>
      <c r="E221" s="47" t="s">
        <v>31</v>
      </c>
      <c r="F221"/>
      <c r="G221"/>
      <c r="H221"/>
    </row>
    <row r="222" spans="1:8" s="9" customFormat="1" ht="13.95" customHeight="1" x14ac:dyDescent="0.3">
      <c r="A222" s="46" t="s">
        <v>224</v>
      </c>
      <c r="B222" s="47" t="s">
        <v>31</v>
      </c>
      <c r="C222" s="48" t="s">
        <v>18</v>
      </c>
      <c r="D222" s="66" t="s">
        <v>31</v>
      </c>
      <c r="E222" s="47" t="s">
        <v>31</v>
      </c>
      <c r="F222"/>
      <c r="G222"/>
      <c r="H222"/>
    </row>
    <row r="223" spans="1:8" s="9" customFormat="1" ht="13.95" customHeight="1" x14ac:dyDescent="0.3">
      <c r="A223" s="46" t="s">
        <v>887</v>
      </c>
      <c r="B223" s="47" t="s">
        <v>31</v>
      </c>
      <c r="C223" s="48" t="s">
        <v>18</v>
      </c>
      <c r="D223" s="66" t="s">
        <v>31</v>
      </c>
      <c r="E223" s="47" t="s">
        <v>31</v>
      </c>
      <c r="F223"/>
      <c r="G223"/>
      <c r="H223"/>
    </row>
    <row r="224" spans="1:8" s="9" customFormat="1" ht="13.95" customHeight="1" x14ac:dyDescent="0.3">
      <c r="A224" s="46" t="s">
        <v>451</v>
      </c>
      <c r="B224" s="47" t="s">
        <v>31</v>
      </c>
      <c r="C224" s="48" t="s">
        <v>18</v>
      </c>
      <c r="D224" s="66" t="s">
        <v>31</v>
      </c>
      <c r="E224" s="47" t="s">
        <v>31</v>
      </c>
      <c r="F224"/>
      <c r="G224"/>
      <c r="H224"/>
    </row>
    <row r="225" spans="1:12" s="9" customFormat="1" ht="13.95" customHeight="1" x14ac:dyDescent="0.3">
      <c r="A225" s="46" t="s">
        <v>627</v>
      </c>
      <c r="B225" s="47" t="s">
        <v>31</v>
      </c>
      <c r="C225" s="48" t="s">
        <v>18</v>
      </c>
      <c r="D225" s="66" t="s">
        <v>31</v>
      </c>
      <c r="E225" s="47" t="s">
        <v>31</v>
      </c>
      <c r="F225"/>
      <c r="G225"/>
      <c r="H225"/>
    </row>
    <row r="226" spans="1:12" s="9" customFormat="1" ht="13.95" customHeight="1" x14ac:dyDescent="0.3">
      <c r="A226" s="46" t="s">
        <v>889</v>
      </c>
      <c r="B226" s="47" t="s">
        <v>31</v>
      </c>
      <c r="C226" s="48" t="s">
        <v>18</v>
      </c>
      <c r="D226" s="66" t="s">
        <v>31</v>
      </c>
      <c r="E226" s="47" t="s">
        <v>31</v>
      </c>
      <c r="F226"/>
      <c r="G226"/>
      <c r="H226"/>
    </row>
    <row r="227" spans="1:12" s="9" customFormat="1" ht="13.95" customHeight="1" x14ac:dyDescent="0.3">
      <c r="A227" s="46" t="s">
        <v>381</v>
      </c>
      <c r="B227" s="47" t="s">
        <v>31</v>
      </c>
      <c r="C227" s="48" t="s">
        <v>18</v>
      </c>
      <c r="D227" s="66" t="s">
        <v>31</v>
      </c>
      <c r="E227" s="47" t="s">
        <v>31</v>
      </c>
      <c r="F227"/>
      <c r="G227"/>
      <c r="H227"/>
    </row>
    <row r="228" spans="1:12" s="9" customFormat="1" ht="13.95" customHeight="1" x14ac:dyDescent="0.3">
      <c r="A228" s="46" t="s">
        <v>890</v>
      </c>
      <c r="B228" s="47" t="s">
        <v>31</v>
      </c>
      <c r="C228" s="48" t="s">
        <v>18</v>
      </c>
      <c r="D228" s="66" t="s">
        <v>31</v>
      </c>
      <c r="E228" s="47" t="s">
        <v>31</v>
      </c>
      <c r="F228"/>
      <c r="G228"/>
      <c r="H228"/>
    </row>
    <row r="229" spans="1:12" s="9" customFormat="1" ht="13.95" customHeight="1" x14ac:dyDescent="0.3">
      <c r="A229" s="46" t="s">
        <v>178</v>
      </c>
      <c r="B229" s="47" t="s">
        <v>31</v>
      </c>
      <c r="C229" s="48" t="s">
        <v>18</v>
      </c>
      <c r="D229" s="66" t="s">
        <v>31</v>
      </c>
      <c r="E229" s="47" t="s">
        <v>31</v>
      </c>
      <c r="F229"/>
      <c r="G229"/>
      <c r="H229"/>
    </row>
    <row r="230" spans="1:12" s="9" customFormat="1" ht="13.95" customHeight="1" x14ac:dyDescent="0.3">
      <c r="A230" s="46" t="s">
        <v>905</v>
      </c>
      <c r="B230" s="47" t="s">
        <v>31</v>
      </c>
      <c r="C230" s="48" t="s">
        <v>18</v>
      </c>
      <c r="D230" s="66" t="s">
        <v>31</v>
      </c>
      <c r="E230" s="47" t="s">
        <v>31</v>
      </c>
      <c r="F230"/>
      <c r="G230"/>
      <c r="H230"/>
    </row>
    <row r="231" spans="1:12" s="9" customFormat="1" ht="13.95" customHeight="1" x14ac:dyDescent="0.3">
      <c r="A231" s="46" t="s">
        <v>483</v>
      </c>
      <c r="B231" s="47" t="s">
        <v>31</v>
      </c>
      <c r="C231" s="48" t="s">
        <v>18</v>
      </c>
      <c r="D231" s="66" t="s">
        <v>31</v>
      </c>
      <c r="E231" s="47" t="s">
        <v>31</v>
      </c>
      <c r="F231"/>
      <c r="G231"/>
      <c r="H231"/>
    </row>
    <row r="232" spans="1:12" s="9" customFormat="1" ht="13.95" customHeight="1" x14ac:dyDescent="0.3">
      <c r="A232" s="46" t="s">
        <v>906</v>
      </c>
      <c r="B232" s="47" t="s">
        <v>31</v>
      </c>
      <c r="C232" s="48" t="s">
        <v>18</v>
      </c>
      <c r="D232" s="66" t="s">
        <v>31</v>
      </c>
      <c r="E232" s="47" t="s">
        <v>31</v>
      </c>
      <c r="F232"/>
      <c r="G232"/>
      <c r="H232"/>
    </row>
    <row r="233" spans="1:12" s="9" customFormat="1" ht="13.95" customHeight="1" x14ac:dyDescent="0.3">
      <c r="A233" s="46" t="s">
        <v>907</v>
      </c>
      <c r="B233" s="47" t="s">
        <v>31</v>
      </c>
      <c r="C233" s="48" t="s">
        <v>18</v>
      </c>
      <c r="D233" s="66" t="s">
        <v>31</v>
      </c>
      <c r="E233" s="47" t="s">
        <v>31</v>
      </c>
      <c r="F233"/>
      <c r="G233"/>
      <c r="H233"/>
    </row>
    <row r="234" spans="1:12" s="9" customFormat="1" ht="13.95" customHeight="1" x14ac:dyDescent="0.3">
      <c r="A234" s="46" t="s">
        <v>245</v>
      </c>
      <c r="B234" s="47" t="s">
        <v>31</v>
      </c>
      <c r="C234" s="48" t="s">
        <v>18</v>
      </c>
      <c r="D234" s="66" t="s">
        <v>31</v>
      </c>
      <c r="E234" s="47" t="s">
        <v>31</v>
      </c>
      <c r="F234"/>
      <c r="G234"/>
      <c r="H234"/>
    </row>
    <row r="235" spans="1:12" s="9" customFormat="1" ht="13.95" customHeight="1" x14ac:dyDescent="0.3">
      <c r="A235" s="46" t="s">
        <v>901</v>
      </c>
      <c r="B235" s="47" t="s">
        <v>31</v>
      </c>
      <c r="C235" s="48" t="s">
        <v>18</v>
      </c>
      <c r="D235" s="66" t="s">
        <v>31</v>
      </c>
      <c r="E235" s="47" t="s">
        <v>31</v>
      </c>
      <c r="F235"/>
      <c r="G235"/>
      <c r="H235"/>
    </row>
    <row r="236" spans="1:12" s="100" customFormat="1" ht="13.95" customHeight="1" x14ac:dyDescent="0.3">
      <c r="A236" s="35" t="s">
        <v>897</v>
      </c>
      <c r="B236" s="36" t="s">
        <v>31</v>
      </c>
      <c r="C236" s="37" t="s">
        <v>31</v>
      </c>
      <c r="D236" s="42" t="s">
        <v>31</v>
      </c>
      <c r="E236" s="36" t="s">
        <v>31</v>
      </c>
      <c r="F236"/>
      <c r="G236"/>
      <c r="H236"/>
    </row>
    <row r="237" spans="1:12" s="9" customFormat="1" ht="13.95" customHeight="1" x14ac:dyDescent="0.3">
      <c r="A237" s="24" t="s">
        <v>458</v>
      </c>
      <c r="B237" s="25" t="s">
        <v>31</v>
      </c>
      <c r="C237" s="26" t="s">
        <v>18</v>
      </c>
      <c r="D237" s="69" t="s">
        <v>31</v>
      </c>
      <c r="E237" s="25" t="s">
        <v>31</v>
      </c>
      <c r="F237"/>
      <c r="G237"/>
      <c r="H237"/>
      <c r="I237"/>
      <c r="J237"/>
      <c r="K237"/>
      <c r="L237"/>
    </row>
    <row r="238" spans="1:12" s="9" customFormat="1" ht="13.95" customHeight="1" x14ac:dyDescent="0.3">
      <c r="A238" s="29" t="s">
        <v>702</v>
      </c>
      <c r="B238" s="30" t="s">
        <v>31</v>
      </c>
      <c r="C238" s="31" t="s">
        <v>18</v>
      </c>
      <c r="D238" s="67" t="s">
        <v>31</v>
      </c>
      <c r="E238" s="30" t="s">
        <v>31</v>
      </c>
      <c r="F238"/>
      <c r="G238"/>
      <c r="H238"/>
      <c r="I238"/>
      <c r="J238"/>
      <c r="K238"/>
      <c r="L238"/>
    </row>
    <row r="239" spans="1:12" s="9" customFormat="1" ht="13.95" customHeight="1" x14ac:dyDescent="0.3">
      <c r="A239" s="29" t="s">
        <v>669</v>
      </c>
      <c r="B239" s="30" t="s">
        <v>31</v>
      </c>
      <c r="C239" s="31" t="s">
        <v>18</v>
      </c>
      <c r="D239" s="67" t="s">
        <v>31</v>
      </c>
      <c r="E239" s="30" t="s">
        <v>31</v>
      </c>
      <c r="F239"/>
      <c r="G239"/>
      <c r="H239"/>
      <c r="I239"/>
      <c r="J239"/>
      <c r="K239"/>
      <c r="L239"/>
    </row>
    <row r="240" spans="1:12" s="9" customFormat="1" ht="13.95" customHeight="1" x14ac:dyDescent="0.3">
      <c r="A240" s="29" t="s">
        <v>681</v>
      </c>
      <c r="B240" s="30" t="s">
        <v>31</v>
      </c>
      <c r="C240" s="31" t="s">
        <v>18</v>
      </c>
      <c r="D240" s="67" t="s">
        <v>31</v>
      </c>
      <c r="E240" s="30" t="s">
        <v>31</v>
      </c>
      <c r="F240"/>
      <c r="G240"/>
      <c r="H240"/>
      <c r="I240"/>
      <c r="J240"/>
      <c r="K240"/>
      <c r="L240"/>
    </row>
    <row r="241" spans="1:12" s="9" customFormat="1" ht="13.95" customHeight="1" x14ac:dyDescent="0.3">
      <c r="A241" s="29" t="s">
        <v>680</v>
      </c>
      <c r="B241" s="30" t="s">
        <v>31</v>
      </c>
      <c r="C241" s="31" t="s">
        <v>18</v>
      </c>
      <c r="D241" s="67" t="s">
        <v>31</v>
      </c>
      <c r="E241" s="30" t="s">
        <v>31</v>
      </c>
      <c r="F241"/>
      <c r="G241"/>
      <c r="H241"/>
      <c r="I241"/>
      <c r="J241"/>
      <c r="K241"/>
      <c r="L241"/>
    </row>
    <row r="242" spans="1:12" s="104" customFormat="1" ht="13.95" customHeight="1" x14ac:dyDescent="0.3">
      <c r="A242" s="46" t="s">
        <v>831</v>
      </c>
      <c r="B242" s="47" t="s">
        <v>31</v>
      </c>
      <c r="C242" s="48" t="s">
        <v>18</v>
      </c>
      <c r="D242" s="66" t="s">
        <v>31</v>
      </c>
      <c r="E242" s="47" t="s">
        <v>31</v>
      </c>
      <c r="F242"/>
      <c r="G242"/>
      <c r="H242"/>
      <c r="I242"/>
      <c r="J242"/>
      <c r="K242"/>
      <c r="L242"/>
    </row>
    <row r="243" spans="1:12" s="104" customFormat="1" ht="13.95" customHeight="1" x14ac:dyDescent="0.3">
      <c r="A243" s="46" t="s">
        <v>909</v>
      </c>
      <c r="B243" s="47" t="s">
        <v>31</v>
      </c>
      <c r="C243" s="48" t="s">
        <v>18</v>
      </c>
      <c r="D243" s="66" t="s">
        <v>31</v>
      </c>
      <c r="E243" s="47" t="s">
        <v>31</v>
      </c>
      <c r="F243"/>
      <c r="G243"/>
      <c r="H243"/>
      <c r="I243"/>
      <c r="J243"/>
      <c r="K243"/>
      <c r="L243"/>
    </row>
    <row r="244" spans="1:12" s="100" customFormat="1" ht="13.95" customHeight="1" x14ac:dyDescent="0.3">
      <c r="A244" s="35" t="s">
        <v>779</v>
      </c>
      <c r="B244" s="36" t="s">
        <v>31</v>
      </c>
      <c r="C244" s="37" t="s">
        <v>18</v>
      </c>
      <c r="D244" s="42" t="s">
        <v>31</v>
      </c>
      <c r="E244" s="36" t="s">
        <v>31</v>
      </c>
      <c r="F244"/>
      <c r="G244"/>
      <c r="H244"/>
      <c r="I244"/>
      <c r="J244"/>
      <c r="K244"/>
      <c r="L244"/>
    </row>
    <row r="245" spans="1:12" s="100" customFormat="1" ht="13.95" customHeight="1" x14ac:dyDescent="0.3">
      <c r="A245" s="35" t="s">
        <v>879</v>
      </c>
      <c r="B245" s="36" t="s">
        <v>31</v>
      </c>
      <c r="C245" s="37" t="s">
        <v>18</v>
      </c>
      <c r="D245" s="42" t="s">
        <v>31</v>
      </c>
      <c r="E245" s="36" t="s">
        <v>31</v>
      </c>
      <c r="F245"/>
      <c r="G245"/>
      <c r="H245"/>
      <c r="I245"/>
      <c r="J245"/>
      <c r="K245"/>
      <c r="L245"/>
    </row>
    <row r="246" spans="1:12" s="100" customFormat="1" ht="13.95" customHeight="1" x14ac:dyDescent="0.3">
      <c r="A246" s="35" t="s">
        <v>788</v>
      </c>
      <c r="B246" s="36" t="s">
        <v>753</v>
      </c>
      <c r="C246" s="37" t="s">
        <v>18</v>
      </c>
      <c r="D246" s="42">
        <v>1983.36</v>
      </c>
      <c r="E246" s="36" t="s">
        <v>342</v>
      </c>
      <c r="F246"/>
      <c r="G246"/>
      <c r="H246"/>
      <c r="I246"/>
      <c r="J246"/>
      <c r="K246"/>
      <c r="L246"/>
    </row>
    <row r="247" spans="1:12" s="100" customFormat="1" ht="13.95" customHeight="1" x14ac:dyDescent="0.3">
      <c r="A247" s="35" t="s">
        <v>788</v>
      </c>
      <c r="B247" s="36" t="s">
        <v>146</v>
      </c>
      <c r="C247" s="37" t="s">
        <v>18</v>
      </c>
      <c r="D247" s="42">
        <v>3000</v>
      </c>
      <c r="E247" s="36" t="s">
        <v>386</v>
      </c>
      <c r="F247"/>
      <c r="G247"/>
      <c r="H247"/>
      <c r="I247"/>
      <c r="J247"/>
      <c r="K247"/>
      <c r="L247"/>
    </row>
    <row r="248" spans="1:12" s="100" customFormat="1" ht="13.95" customHeight="1" x14ac:dyDescent="0.3">
      <c r="A248" s="35" t="s">
        <v>828</v>
      </c>
      <c r="B248" s="36" t="s">
        <v>31</v>
      </c>
      <c r="C248" s="37" t="s">
        <v>18</v>
      </c>
      <c r="D248" s="42" t="s">
        <v>31</v>
      </c>
      <c r="E248" s="36" t="s">
        <v>31</v>
      </c>
      <c r="F248"/>
      <c r="G248"/>
      <c r="H248"/>
      <c r="I248"/>
      <c r="J248"/>
      <c r="K248"/>
      <c r="L248"/>
    </row>
    <row r="249" spans="1:12" s="100" customFormat="1" ht="13.95" customHeight="1" x14ac:dyDescent="0.3">
      <c r="A249" s="35" t="s">
        <v>787</v>
      </c>
      <c r="B249" s="36" t="s">
        <v>31</v>
      </c>
      <c r="C249" s="37" t="s">
        <v>18</v>
      </c>
      <c r="D249" s="42" t="s">
        <v>31</v>
      </c>
      <c r="E249" s="36" t="s">
        <v>31</v>
      </c>
      <c r="F249"/>
      <c r="G249"/>
      <c r="H249"/>
      <c r="I249"/>
      <c r="J249"/>
      <c r="K249"/>
      <c r="L249"/>
    </row>
    <row r="250" spans="1:12" s="100" customFormat="1" ht="13.95" customHeight="1" x14ac:dyDescent="0.3">
      <c r="A250" s="35" t="s">
        <v>790</v>
      </c>
      <c r="B250" s="36" t="s">
        <v>31</v>
      </c>
      <c r="C250" s="37" t="s">
        <v>18</v>
      </c>
      <c r="D250" s="42" t="s">
        <v>31</v>
      </c>
      <c r="E250" s="36" t="s">
        <v>31</v>
      </c>
      <c r="F250"/>
      <c r="G250"/>
      <c r="H250"/>
      <c r="I250"/>
      <c r="J250"/>
      <c r="K250"/>
      <c r="L250"/>
    </row>
    <row r="251" spans="1:12" s="100" customFormat="1" ht="13.95" customHeight="1" x14ac:dyDescent="0.3">
      <c r="A251" s="35" t="s">
        <v>893</v>
      </c>
      <c r="B251" s="36" t="s">
        <v>31</v>
      </c>
      <c r="C251" s="37" t="s">
        <v>18</v>
      </c>
      <c r="D251" s="42" t="s">
        <v>31</v>
      </c>
      <c r="E251" s="36" t="s">
        <v>31</v>
      </c>
      <c r="F251"/>
      <c r="G251"/>
      <c r="H251"/>
      <c r="I251"/>
      <c r="J251"/>
      <c r="K251"/>
      <c r="L251"/>
    </row>
    <row r="252" spans="1:12" s="100" customFormat="1" ht="13.95" customHeight="1" x14ac:dyDescent="0.3">
      <c r="A252" s="35" t="s">
        <v>786</v>
      </c>
      <c r="B252" s="36" t="s">
        <v>31</v>
      </c>
      <c r="C252" s="37" t="s">
        <v>18</v>
      </c>
      <c r="D252" s="42" t="s">
        <v>31</v>
      </c>
      <c r="E252" s="36" t="s">
        <v>31</v>
      </c>
      <c r="F252"/>
      <c r="G252"/>
      <c r="H252"/>
      <c r="I252"/>
      <c r="J252"/>
      <c r="K252"/>
      <c r="L252"/>
    </row>
    <row r="253" spans="1:12" s="9" customFormat="1" ht="13.95" customHeight="1" x14ac:dyDescent="0.3">
      <c r="A253" s="35" t="s">
        <v>740</v>
      </c>
      <c r="B253" s="36" t="s">
        <v>741</v>
      </c>
      <c r="C253" s="37" t="s">
        <v>18</v>
      </c>
      <c r="D253" s="42">
        <v>90146.83</v>
      </c>
      <c r="E253" s="36" t="s">
        <v>299</v>
      </c>
      <c r="F253"/>
      <c r="G253"/>
      <c r="H253"/>
      <c r="I253"/>
      <c r="J253"/>
      <c r="K253"/>
      <c r="L253"/>
    </row>
    <row r="254" spans="1:12" s="9" customFormat="1" ht="13.95" customHeight="1" x14ac:dyDescent="0.3">
      <c r="A254" s="35" t="s">
        <v>740</v>
      </c>
      <c r="B254" s="36" t="s">
        <v>117</v>
      </c>
      <c r="C254" s="37" t="s">
        <v>18</v>
      </c>
      <c r="D254" s="42">
        <v>84716.3</v>
      </c>
      <c r="E254" s="36" t="s">
        <v>299</v>
      </c>
      <c r="F254"/>
      <c r="G254"/>
      <c r="H254"/>
    </row>
    <row r="255" spans="1:12" s="9" customFormat="1" ht="13.95" customHeight="1" x14ac:dyDescent="0.3">
      <c r="A255" s="35" t="s">
        <v>740</v>
      </c>
      <c r="B255" s="36" t="s">
        <v>141</v>
      </c>
      <c r="C255" s="37" t="s">
        <v>18</v>
      </c>
      <c r="D255" s="42">
        <v>74941.34</v>
      </c>
      <c r="E255" s="36" t="s">
        <v>299</v>
      </c>
      <c r="F255"/>
      <c r="G255"/>
      <c r="H255"/>
    </row>
    <row r="256" spans="1:12" s="9" customFormat="1" ht="13.95" customHeight="1" x14ac:dyDescent="0.3">
      <c r="A256" s="35" t="s">
        <v>740</v>
      </c>
      <c r="B256" s="36" t="s">
        <v>742</v>
      </c>
      <c r="C256" s="37" t="s">
        <v>18</v>
      </c>
      <c r="D256" s="42">
        <v>66252.490000000005</v>
      </c>
      <c r="E256" s="36" t="s">
        <v>299</v>
      </c>
      <c r="F256"/>
      <c r="G256"/>
      <c r="H256"/>
    </row>
    <row r="257" spans="1:8" s="9" customFormat="1" ht="13.95" customHeight="1" x14ac:dyDescent="0.3">
      <c r="A257" s="35" t="s">
        <v>740</v>
      </c>
      <c r="B257" s="36" t="s">
        <v>743</v>
      </c>
      <c r="C257" s="37" t="s">
        <v>18</v>
      </c>
      <c r="D257" s="42">
        <v>15477.02</v>
      </c>
      <c r="E257" s="36" t="s">
        <v>299</v>
      </c>
      <c r="F257"/>
      <c r="G257"/>
      <c r="H257"/>
    </row>
    <row r="258" spans="1:8" s="9" customFormat="1" ht="13.95" customHeight="1" x14ac:dyDescent="0.3">
      <c r="A258" s="35" t="s">
        <v>740</v>
      </c>
      <c r="B258" s="36" t="s">
        <v>744</v>
      </c>
      <c r="C258" s="37" t="s">
        <v>18</v>
      </c>
      <c r="D258" s="42">
        <v>15205.49</v>
      </c>
      <c r="E258" s="36" t="s">
        <v>299</v>
      </c>
      <c r="F258"/>
      <c r="G258"/>
      <c r="H258"/>
    </row>
    <row r="259" spans="1:8" s="9" customFormat="1" ht="13.95" customHeight="1" x14ac:dyDescent="0.3">
      <c r="A259" s="35" t="s">
        <v>740</v>
      </c>
      <c r="B259" s="36" t="s">
        <v>744</v>
      </c>
      <c r="C259" s="37" t="s">
        <v>18</v>
      </c>
      <c r="D259" s="42">
        <v>2715.27</v>
      </c>
      <c r="E259" s="36" t="s">
        <v>299</v>
      </c>
      <c r="F259"/>
      <c r="G259"/>
      <c r="H259"/>
    </row>
    <row r="260" spans="1:8" s="9" customFormat="1" ht="13.95" customHeight="1" x14ac:dyDescent="0.3">
      <c r="A260" s="35" t="s">
        <v>740</v>
      </c>
      <c r="B260" s="36" t="s">
        <v>745</v>
      </c>
      <c r="C260" s="37" t="s">
        <v>18</v>
      </c>
      <c r="D260" s="42">
        <v>7059.69</v>
      </c>
      <c r="E260" s="36" t="s">
        <v>299</v>
      </c>
      <c r="F260"/>
      <c r="G260"/>
      <c r="H260"/>
    </row>
    <row r="261" spans="1:8" s="9" customFormat="1" ht="13.95" customHeight="1" x14ac:dyDescent="0.3">
      <c r="A261" s="35" t="s">
        <v>740</v>
      </c>
      <c r="B261" s="36" t="s">
        <v>746</v>
      </c>
      <c r="C261" s="37" t="s">
        <v>18</v>
      </c>
      <c r="D261" s="42">
        <v>5430.53</v>
      </c>
      <c r="E261" s="36" t="s">
        <v>299</v>
      </c>
      <c r="F261"/>
      <c r="G261"/>
      <c r="H261"/>
    </row>
    <row r="262" spans="1:8" s="9" customFormat="1" ht="13.95" customHeight="1" x14ac:dyDescent="0.3">
      <c r="A262" s="35" t="s">
        <v>740</v>
      </c>
      <c r="B262" s="36" t="s">
        <v>747</v>
      </c>
      <c r="C262" s="37" t="s">
        <v>18</v>
      </c>
      <c r="D262" s="42">
        <v>12490.22</v>
      </c>
      <c r="E262" s="36" t="s">
        <v>299</v>
      </c>
      <c r="F262"/>
      <c r="G262"/>
      <c r="H262"/>
    </row>
    <row r="263" spans="1:8" s="9" customFormat="1" ht="13.95" customHeight="1" x14ac:dyDescent="0.3">
      <c r="A263" s="35" t="s">
        <v>740</v>
      </c>
      <c r="B263" s="36" t="s">
        <v>748</v>
      </c>
      <c r="C263" s="37" t="s">
        <v>18</v>
      </c>
      <c r="D263" s="42">
        <v>5973.59</v>
      </c>
      <c r="E263" s="36" t="s">
        <v>299</v>
      </c>
      <c r="F263"/>
      <c r="G263"/>
      <c r="H263"/>
    </row>
    <row r="264" spans="1:8" s="9" customFormat="1" ht="13.95" customHeight="1" x14ac:dyDescent="0.3">
      <c r="A264" s="35" t="s">
        <v>740</v>
      </c>
      <c r="B264" s="36" t="s">
        <v>144</v>
      </c>
      <c r="C264" s="37" t="s">
        <v>18</v>
      </c>
      <c r="D264" s="42">
        <v>9774.9599999999991</v>
      </c>
      <c r="E264" s="36" t="s">
        <v>299</v>
      </c>
      <c r="F264"/>
      <c r="G264"/>
      <c r="H264"/>
    </row>
    <row r="265" spans="1:8" s="9" customFormat="1" ht="13.95" customHeight="1" x14ac:dyDescent="0.3">
      <c r="A265" s="35" t="s">
        <v>740</v>
      </c>
      <c r="B265" s="36" t="s">
        <v>749</v>
      </c>
      <c r="C265" s="37" t="s">
        <v>18</v>
      </c>
      <c r="D265" s="42">
        <v>17920.759999999998</v>
      </c>
      <c r="E265" s="36" t="s">
        <v>299</v>
      </c>
      <c r="F265"/>
      <c r="G265"/>
      <c r="H265"/>
    </row>
    <row r="266" spans="1:8" s="9" customFormat="1" ht="13.95" customHeight="1" x14ac:dyDescent="0.3">
      <c r="A266" s="35" t="s">
        <v>740</v>
      </c>
      <c r="B266" s="36" t="s">
        <v>750</v>
      </c>
      <c r="C266" s="37" t="s">
        <v>18</v>
      </c>
      <c r="D266" s="42">
        <v>10861.06</v>
      </c>
      <c r="E266" s="36" t="s">
        <v>299</v>
      </c>
      <c r="F266"/>
      <c r="G266"/>
      <c r="H266"/>
    </row>
    <row r="267" spans="1:8" s="9" customFormat="1" ht="13.95" customHeight="1" x14ac:dyDescent="0.3">
      <c r="A267" s="35" t="s">
        <v>740</v>
      </c>
      <c r="B267" s="36" t="s">
        <v>751</v>
      </c>
      <c r="C267" s="37" t="s">
        <v>18</v>
      </c>
      <c r="D267" s="42">
        <v>28781.82</v>
      </c>
      <c r="E267" s="36" t="s">
        <v>299</v>
      </c>
      <c r="F267"/>
      <c r="G267"/>
      <c r="H267"/>
    </row>
    <row r="268" spans="1:8" s="9" customFormat="1" ht="13.95" customHeight="1" x14ac:dyDescent="0.3">
      <c r="A268" s="35" t="s">
        <v>740</v>
      </c>
      <c r="B268" s="36" t="s">
        <v>752</v>
      </c>
      <c r="C268" s="37" t="s">
        <v>18</v>
      </c>
      <c r="D268" s="42">
        <v>8145.8</v>
      </c>
      <c r="E268" s="36" t="s">
        <v>299</v>
      </c>
      <c r="F268"/>
      <c r="G268"/>
      <c r="H268"/>
    </row>
    <row r="269" spans="1:8" s="9" customFormat="1" ht="13.95" customHeight="1" x14ac:dyDescent="0.3">
      <c r="A269" s="35" t="s">
        <v>740</v>
      </c>
      <c r="B269" s="36" t="s">
        <v>753</v>
      </c>
      <c r="C269" s="37" t="s">
        <v>18</v>
      </c>
      <c r="D269" s="42">
        <v>34212.35</v>
      </c>
      <c r="E269" s="36" t="s">
        <v>299</v>
      </c>
      <c r="F269"/>
      <c r="G269"/>
      <c r="H269"/>
    </row>
    <row r="270" spans="1:8" s="9" customFormat="1" ht="13.95" customHeight="1" x14ac:dyDescent="0.3">
      <c r="A270" s="35" t="s">
        <v>740</v>
      </c>
      <c r="B270" s="36" t="s">
        <v>741</v>
      </c>
      <c r="C270" s="37" t="s">
        <v>18</v>
      </c>
      <c r="D270" s="42">
        <v>47245.63</v>
      </c>
      <c r="E270" s="36" t="s">
        <v>299</v>
      </c>
      <c r="F270"/>
      <c r="G270"/>
      <c r="H270"/>
    </row>
    <row r="271" spans="1:8" s="9" customFormat="1" ht="13.95" customHeight="1" x14ac:dyDescent="0.3">
      <c r="A271" s="35" t="s">
        <v>740</v>
      </c>
      <c r="B271" s="36" t="s">
        <v>754</v>
      </c>
      <c r="C271" s="37" t="s">
        <v>18</v>
      </c>
      <c r="D271" s="42">
        <v>17377.7</v>
      </c>
      <c r="E271" s="36" t="s">
        <v>299</v>
      </c>
      <c r="F271"/>
      <c r="G271"/>
      <c r="H271"/>
    </row>
    <row r="272" spans="1:8" s="9" customFormat="1" ht="13.95" customHeight="1" x14ac:dyDescent="0.3">
      <c r="A272" s="35" t="s">
        <v>740</v>
      </c>
      <c r="B272" s="36" t="s">
        <v>304</v>
      </c>
      <c r="C272" s="37" t="s">
        <v>18</v>
      </c>
      <c r="D272" s="42">
        <v>5973.59</v>
      </c>
      <c r="E272" s="36" t="s">
        <v>299</v>
      </c>
      <c r="F272"/>
      <c r="G272"/>
      <c r="H272"/>
    </row>
    <row r="273" spans="1:8" s="9" customFormat="1" ht="13.95" customHeight="1" x14ac:dyDescent="0.3">
      <c r="A273" s="35" t="s">
        <v>740</v>
      </c>
      <c r="B273" s="36" t="s">
        <v>755</v>
      </c>
      <c r="C273" s="37" t="s">
        <v>18</v>
      </c>
      <c r="D273" s="42">
        <v>11404.12</v>
      </c>
      <c r="E273" s="36" t="s">
        <v>299</v>
      </c>
      <c r="F273"/>
      <c r="G273"/>
      <c r="H273"/>
    </row>
    <row r="274" spans="1:8" s="9" customFormat="1" ht="13.95" customHeight="1" x14ac:dyDescent="0.3">
      <c r="A274" s="35" t="s">
        <v>740</v>
      </c>
      <c r="B274" s="36" t="s">
        <v>756</v>
      </c>
      <c r="C274" s="37" t="s">
        <v>18</v>
      </c>
      <c r="D274" s="42">
        <v>5430.53</v>
      </c>
      <c r="E274" s="36" t="s">
        <v>299</v>
      </c>
      <c r="F274"/>
      <c r="G274"/>
      <c r="H274"/>
    </row>
    <row r="275" spans="1:8" s="9" customFormat="1" ht="13.95" customHeight="1" x14ac:dyDescent="0.3">
      <c r="A275" s="35" t="s">
        <v>740</v>
      </c>
      <c r="B275" s="36" t="s">
        <v>757</v>
      </c>
      <c r="C275" s="37" t="s">
        <v>18</v>
      </c>
      <c r="D275" s="42">
        <v>28781.82</v>
      </c>
      <c r="E275" s="36" t="s">
        <v>299</v>
      </c>
      <c r="F275"/>
      <c r="G275"/>
      <c r="H275"/>
    </row>
    <row r="276" spans="1:8" s="9" customFormat="1" ht="13.95" customHeight="1" x14ac:dyDescent="0.3">
      <c r="A276" s="35" t="s">
        <v>740</v>
      </c>
      <c r="B276" s="36" t="s">
        <v>758</v>
      </c>
      <c r="C276" s="37" t="s">
        <v>18</v>
      </c>
      <c r="D276" s="42">
        <v>42901.2</v>
      </c>
      <c r="E276" s="36" t="s">
        <v>299</v>
      </c>
      <c r="F276"/>
      <c r="G276"/>
      <c r="H276"/>
    </row>
    <row r="277" spans="1:8" s="9" customFormat="1" ht="13.95" customHeight="1" x14ac:dyDescent="0.3">
      <c r="A277" s="35" t="s">
        <v>740</v>
      </c>
      <c r="B277" s="36" t="s">
        <v>759</v>
      </c>
      <c r="C277" s="37" t="s">
        <v>18</v>
      </c>
      <c r="D277" s="42">
        <v>15748.54</v>
      </c>
      <c r="E277" s="36" t="s">
        <v>299</v>
      </c>
      <c r="F277"/>
      <c r="G277"/>
      <c r="H277"/>
    </row>
    <row r="278" spans="1:8" s="9" customFormat="1" ht="13.95" customHeight="1" x14ac:dyDescent="0.3">
      <c r="A278" s="35" t="s">
        <v>740</v>
      </c>
      <c r="B278" s="36" t="s">
        <v>759</v>
      </c>
      <c r="C278" s="37" t="s">
        <v>18</v>
      </c>
      <c r="D278" s="42">
        <v>2715.27</v>
      </c>
      <c r="E278" s="36" t="s">
        <v>299</v>
      </c>
      <c r="F278"/>
      <c r="G278"/>
      <c r="H278"/>
    </row>
    <row r="279" spans="1:8" s="9" customFormat="1" ht="13.95" customHeight="1" x14ac:dyDescent="0.3">
      <c r="A279" s="35" t="s">
        <v>740</v>
      </c>
      <c r="B279" s="36" t="s">
        <v>760</v>
      </c>
      <c r="C279" s="37" t="s">
        <v>18</v>
      </c>
      <c r="D279" s="42">
        <v>12490.22</v>
      </c>
      <c r="E279" s="36" t="s">
        <v>299</v>
      </c>
      <c r="F279"/>
      <c r="G279"/>
      <c r="H279"/>
    </row>
    <row r="280" spans="1:8" s="9" customFormat="1" ht="13.95" customHeight="1" x14ac:dyDescent="0.3">
      <c r="A280" s="35" t="s">
        <v>740</v>
      </c>
      <c r="B280" s="36" t="s">
        <v>761</v>
      </c>
      <c r="C280" s="37" t="s">
        <v>18</v>
      </c>
      <c r="D280" s="42">
        <v>2715.27</v>
      </c>
      <c r="E280" s="36" t="s">
        <v>299</v>
      </c>
      <c r="F280"/>
      <c r="G280"/>
      <c r="H280"/>
    </row>
    <row r="281" spans="1:8" s="9" customFormat="1" ht="13.95" customHeight="1" x14ac:dyDescent="0.3">
      <c r="A281" s="35" t="s">
        <v>740</v>
      </c>
      <c r="B281" s="36" t="s">
        <v>762</v>
      </c>
      <c r="C281" s="37" t="s">
        <v>18</v>
      </c>
      <c r="D281" s="42">
        <v>46159.519999999997</v>
      </c>
      <c r="E281" s="36" t="s">
        <v>299</v>
      </c>
      <c r="F281"/>
      <c r="G281"/>
      <c r="H281"/>
    </row>
    <row r="282" spans="1:8" s="9" customFormat="1" ht="13.95" customHeight="1" x14ac:dyDescent="0.3">
      <c r="A282" s="35" t="s">
        <v>740</v>
      </c>
      <c r="B282" s="36" t="s">
        <v>763</v>
      </c>
      <c r="C282" s="37" t="s">
        <v>18</v>
      </c>
      <c r="D282" s="42">
        <v>45616.47</v>
      </c>
      <c r="E282" s="36" t="s">
        <v>299</v>
      </c>
      <c r="F282"/>
      <c r="G282"/>
      <c r="H282"/>
    </row>
    <row r="283" spans="1:8" s="9" customFormat="1" ht="13.95" customHeight="1" x14ac:dyDescent="0.3">
      <c r="A283" s="35" t="s">
        <v>740</v>
      </c>
      <c r="B283" s="36" t="s">
        <v>764</v>
      </c>
      <c r="C283" s="37" t="s">
        <v>18</v>
      </c>
      <c r="D283" s="42">
        <v>17920</v>
      </c>
      <c r="E283" s="36" t="s">
        <v>299</v>
      </c>
      <c r="F283"/>
      <c r="G283"/>
      <c r="H283"/>
    </row>
    <row r="284" spans="1:8" s="9" customFormat="1" ht="13.95" customHeight="1" x14ac:dyDescent="0.3">
      <c r="A284" s="35" t="s">
        <v>740</v>
      </c>
      <c r="B284" s="36" t="s">
        <v>588</v>
      </c>
      <c r="C284" s="37" t="s">
        <v>18</v>
      </c>
      <c r="D284" s="42">
        <v>9774.9599999999991</v>
      </c>
      <c r="E284" s="36" t="s">
        <v>299</v>
      </c>
      <c r="F284"/>
      <c r="G284"/>
      <c r="H284"/>
    </row>
    <row r="285" spans="1:8" s="9" customFormat="1" ht="13.95" customHeight="1" x14ac:dyDescent="0.3">
      <c r="A285" s="35" t="s">
        <v>740</v>
      </c>
      <c r="B285" s="36" t="s">
        <v>765</v>
      </c>
      <c r="C285" s="37" t="s">
        <v>18</v>
      </c>
      <c r="D285" s="42">
        <v>10861.06</v>
      </c>
      <c r="E285" s="36" t="s">
        <v>299</v>
      </c>
      <c r="F285"/>
      <c r="G285"/>
      <c r="H285"/>
    </row>
    <row r="286" spans="1:8" s="9" customFormat="1" ht="13.95" customHeight="1" x14ac:dyDescent="0.3">
      <c r="A286" s="35" t="s">
        <v>740</v>
      </c>
      <c r="B286" s="36" t="s">
        <v>766</v>
      </c>
      <c r="C286" s="37" t="s">
        <v>18</v>
      </c>
      <c r="D286" s="42">
        <v>6788.16</v>
      </c>
      <c r="E286" s="36" t="s">
        <v>299</v>
      </c>
      <c r="F286"/>
      <c r="G286"/>
      <c r="H286"/>
    </row>
    <row r="287" spans="1:8" s="9" customFormat="1" ht="13.95" customHeight="1" x14ac:dyDescent="0.3">
      <c r="A287" s="35" t="s">
        <v>740</v>
      </c>
      <c r="B287" s="36" t="s">
        <v>767</v>
      </c>
      <c r="C287" s="37" t="s">
        <v>18</v>
      </c>
      <c r="D287" s="42">
        <v>5973.59</v>
      </c>
      <c r="E287" s="36" t="s">
        <v>299</v>
      </c>
      <c r="F287"/>
      <c r="G287"/>
      <c r="H287"/>
    </row>
    <row r="288" spans="1:8" s="9" customFormat="1" ht="13.95" customHeight="1" x14ac:dyDescent="0.3">
      <c r="A288" s="35" t="s">
        <v>740</v>
      </c>
      <c r="B288" s="36" t="s">
        <v>768</v>
      </c>
      <c r="C288" s="37" t="s">
        <v>18</v>
      </c>
      <c r="D288" s="42">
        <v>28238.77</v>
      </c>
      <c r="E288" s="36" t="s">
        <v>299</v>
      </c>
      <c r="F288"/>
      <c r="G288"/>
      <c r="H288"/>
    </row>
    <row r="289" spans="1:8" s="9" customFormat="1" ht="13.95" customHeight="1" x14ac:dyDescent="0.3">
      <c r="A289" s="35" t="s">
        <v>740</v>
      </c>
      <c r="B289" s="36" t="s">
        <v>769</v>
      </c>
      <c r="C289" s="37" t="s">
        <v>18</v>
      </c>
      <c r="D289" s="42">
        <v>3258.32</v>
      </c>
      <c r="E289" s="36" t="s">
        <v>299</v>
      </c>
      <c r="F289"/>
      <c r="G289"/>
      <c r="H289"/>
    </row>
    <row r="290" spans="1:8" s="9" customFormat="1" ht="13.95" customHeight="1" x14ac:dyDescent="0.3">
      <c r="A290" s="35" t="s">
        <v>740</v>
      </c>
      <c r="B290" s="36" t="s">
        <v>746</v>
      </c>
      <c r="C290" s="37" t="s">
        <v>18</v>
      </c>
      <c r="D290" s="42">
        <v>18192.28</v>
      </c>
      <c r="E290" s="36" t="s">
        <v>299</v>
      </c>
      <c r="F290"/>
      <c r="G290"/>
      <c r="H290"/>
    </row>
    <row r="291" spans="1:8" s="9" customFormat="1" ht="13.95" customHeight="1" x14ac:dyDescent="0.3">
      <c r="A291" s="35" t="s">
        <v>740</v>
      </c>
      <c r="B291" s="36" t="s">
        <v>770</v>
      </c>
      <c r="C291" s="37" t="s">
        <v>18</v>
      </c>
      <c r="D291" s="42">
        <v>10861.06</v>
      </c>
      <c r="E291" s="36" t="s">
        <v>299</v>
      </c>
      <c r="F291"/>
      <c r="G291"/>
      <c r="H291"/>
    </row>
    <row r="292" spans="1:8" s="9" customFormat="1" ht="13.95" customHeight="1" x14ac:dyDescent="0.3">
      <c r="A292" s="35" t="s">
        <v>740</v>
      </c>
      <c r="B292" s="36" t="s">
        <v>771</v>
      </c>
      <c r="C292" s="37" t="s">
        <v>18</v>
      </c>
      <c r="D292" s="42">
        <v>18463.810000000001</v>
      </c>
      <c r="E292" s="36" t="s">
        <v>299</v>
      </c>
      <c r="F292"/>
      <c r="G292"/>
      <c r="H292"/>
    </row>
    <row r="293" spans="1:8" s="9" customFormat="1" ht="13.95" customHeight="1" x14ac:dyDescent="0.3">
      <c r="A293" s="35" t="s">
        <v>740</v>
      </c>
      <c r="B293" s="36" t="s">
        <v>772</v>
      </c>
      <c r="C293" s="37" t="s">
        <v>18</v>
      </c>
      <c r="D293" s="42">
        <v>8417.32</v>
      </c>
      <c r="E293" s="36" t="s">
        <v>299</v>
      </c>
      <c r="F293"/>
      <c r="G293"/>
      <c r="H293"/>
    </row>
    <row r="294" spans="1:8" s="9" customFormat="1" ht="13.95" customHeight="1" x14ac:dyDescent="0.3">
      <c r="A294" s="35" t="s">
        <v>740</v>
      </c>
      <c r="B294" s="36" t="s">
        <v>773</v>
      </c>
      <c r="C294" s="37" t="s">
        <v>18</v>
      </c>
      <c r="D294" s="42">
        <v>19549.91</v>
      </c>
      <c r="E294" s="36" t="s">
        <v>299</v>
      </c>
      <c r="F294"/>
      <c r="G294"/>
      <c r="H294"/>
    </row>
    <row r="295" spans="1:8" s="9" customFormat="1" ht="13.95" customHeight="1" x14ac:dyDescent="0.3">
      <c r="A295" s="35" t="s">
        <v>740</v>
      </c>
      <c r="B295" s="36" t="s">
        <v>117</v>
      </c>
      <c r="C295" s="37" t="s">
        <v>18</v>
      </c>
      <c r="D295" s="42">
        <v>43444.26</v>
      </c>
      <c r="E295" s="36" t="s">
        <v>299</v>
      </c>
      <c r="F295"/>
      <c r="G295"/>
      <c r="H295"/>
    </row>
    <row r="296" spans="1:8" s="9" customFormat="1" ht="13.95" customHeight="1" x14ac:dyDescent="0.3">
      <c r="A296" s="35" t="s">
        <v>740</v>
      </c>
      <c r="B296" s="36" t="s">
        <v>774</v>
      </c>
      <c r="C296" s="37" t="s">
        <v>18</v>
      </c>
      <c r="D296" s="42">
        <v>42358.15</v>
      </c>
      <c r="E296" s="36" t="s">
        <v>299</v>
      </c>
      <c r="F296"/>
      <c r="G296"/>
      <c r="H296"/>
    </row>
    <row r="297" spans="1:8" s="9" customFormat="1" ht="13.95" customHeight="1" x14ac:dyDescent="0.3">
      <c r="A297" s="35" t="s">
        <v>740</v>
      </c>
      <c r="B297" s="36" t="s">
        <v>775</v>
      </c>
      <c r="C297" s="37" t="s">
        <v>18</v>
      </c>
      <c r="D297" s="42">
        <v>17920.759999999998</v>
      </c>
      <c r="E297" s="36" t="s">
        <v>299</v>
      </c>
      <c r="F297"/>
      <c r="G297"/>
      <c r="H297"/>
    </row>
    <row r="298" spans="1:8" s="9" customFormat="1" ht="13.95" customHeight="1" x14ac:dyDescent="0.3">
      <c r="A298" s="35" t="s">
        <v>740</v>
      </c>
      <c r="B298" s="36" t="s">
        <v>776</v>
      </c>
      <c r="C298" s="37" t="s">
        <v>18</v>
      </c>
      <c r="D298" s="42">
        <v>18192.28</v>
      </c>
      <c r="E298" s="36" t="s">
        <v>299</v>
      </c>
      <c r="F298"/>
      <c r="G298"/>
      <c r="H298"/>
    </row>
    <row r="299" spans="1:8" s="9" customFormat="1" ht="13.95" customHeight="1" x14ac:dyDescent="0.3">
      <c r="A299" s="35" t="s">
        <v>740</v>
      </c>
      <c r="B299" s="36" t="s">
        <v>777</v>
      </c>
      <c r="C299" s="37" t="s">
        <v>18</v>
      </c>
      <c r="D299" s="42">
        <v>5566.3</v>
      </c>
      <c r="E299" s="36" t="s">
        <v>299</v>
      </c>
      <c r="F299"/>
      <c r="G299"/>
      <c r="H299"/>
    </row>
    <row r="300" spans="1:8" s="9" customFormat="1" ht="13.95" customHeight="1" x14ac:dyDescent="0.3">
      <c r="A300" s="35" t="s">
        <v>740</v>
      </c>
      <c r="B300" s="36" t="s">
        <v>141</v>
      </c>
      <c r="C300" s="37" t="s">
        <v>18</v>
      </c>
      <c r="D300" s="42">
        <v>25523.5</v>
      </c>
      <c r="E300" s="36" t="s">
        <v>299</v>
      </c>
      <c r="F300"/>
      <c r="G300"/>
      <c r="H300"/>
    </row>
    <row r="301" spans="1:8" s="9" customFormat="1" ht="13.95" customHeight="1" x14ac:dyDescent="0.3">
      <c r="A301" s="35" t="s">
        <v>782</v>
      </c>
      <c r="B301" s="36" t="s">
        <v>784</v>
      </c>
      <c r="C301" s="37" t="s">
        <v>18</v>
      </c>
      <c r="D301" s="42">
        <v>3000</v>
      </c>
      <c r="E301" s="36" t="s">
        <v>785</v>
      </c>
      <c r="F301"/>
      <c r="G301"/>
      <c r="H301"/>
    </row>
    <row r="302" spans="1:8" s="9" customFormat="1" ht="13.95" customHeight="1" x14ac:dyDescent="0.3">
      <c r="A302" s="35" t="s">
        <v>825</v>
      </c>
      <c r="B302" s="36" t="s">
        <v>31</v>
      </c>
      <c r="C302" s="37" t="s">
        <v>18</v>
      </c>
      <c r="D302" s="42" t="s">
        <v>31</v>
      </c>
      <c r="E302" s="36" t="s">
        <v>31</v>
      </c>
      <c r="F302"/>
      <c r="G302"/>
      <c r="H302"/>
    </row>
    <row r="303" spans="1:8" s="9" customFormat="1" ht="13.95" customHeight="1" x14ac:dyDescent="0.3">
      <c r="A303" s="35" t="s">
        <v>833</v>
      </c>
      <c r="B303" s="36" t="s">
        <v>31</v>
      </c>
      <c r="C303" s="37" t="s">
        <v>18</v>
      </c>
      <c r="D303" s="42" t="s">
        <v>31</v>
      </c>
      <c r="E303" s="36" t="s">
        <v>31</v>
      </c>
      <c r="F303"/>
      <c r="G303"/>
      <c r="H303"/>
    </row>
    <row r="304" spans="1:8" s="9" customFormat="1" ht="13.95" customHeight="1" x14ac:dyDescent="0.3">
      <c r="A304" s="35" t="s">
        <v>172</v>
      </c>
      <c r="B304" s="36" t="s">
        <v>31</v>
      </c>
      <c r="C304" s="37" t="s">
        <v>18</v>
      </c>
      <c r="D304" s="42" t="s">
        <v>31</v>
      </c>
      <c r="E304" s="36" t="s">
        <v>31</v>
      </c>
      <c r="F304"/>
      <c r="G304"/>
      <c r="H304"/>
    </row>
    <row r="305" spans="1:8" s="9" customFormat="1" ht="13.95" customHeight="1" x14ac:dyDescent="0.3">
      <c r="A305" s="17" t="s">
        <v>250</v>
      </c>
      <c r="B305" s="15" t="s">
        <v>222</v>
      </c>
      <c r="C305" s="14" t="s">
        <v>18</v>
      </c>
      <c r="D305" s="16">
        <v>260</v>
      </c>
      <c r="E305" s="15" t="s">
        <v>342</v>
      </c>
      <c r="F305"/>
      <c r="G305"/>
      <c r="H305"/>
    </row>
    <row r="306" spans="1:8" s="9" customFormat="1" ht="13.95" customHeight="1" x14ac:dyDescent="0.3">
      <c r="A306" s="17" t="s">
        <v>250</v>
      </c>
      <c r="B306" s="15" t="s">
        <v>222</v>
      </c>
      <c r="C306" s="14" t="s">
        <v>18</v>
      </c>
      <c r="D306" s="16">
        <v>260</v>
      </c>
      <c r="E306" s="15" t="s">
        <v>343</v>
      </c>
      <c r="F306"/>
      <c r="G306"/>
      <c r="H306"/>
    </row>
    <row r="307" spans="1:8" s="9" customFormat="1" ht="13.95" customHeight="1" x14ac:dyDescent="0.3">
      <c r="A307" s="17" t="s">
        <v>250</v>
      </c>
      <c r="B307" s="15" t="s">
        <v>222</v>
      </c>
      <c r="C307" s="14" t="s">
        <v>18</v>
      </c>
      <c r="D307" s="16">
        <v>260</v>
      </c>
      <c r="E307" s="15" t="s">
        <v>193</v>
      </c>
      <c r="F307"/>
      <c r="G307"/>
      <c r="H307"/>
    </row>
    <row r="308" spans="1:8" s="9" customFormat="1" ht="13.95" customHeight="1" x14ac:dyDescent="0.3">
      <c r="A308" s="17" t="s">
        <v>250</v>
      </c>
      <c r="B308" s="15" t="s">
        <v>222</v>
      </c>
      <c r="C308" s="14" t="s">
        <v>18</v>
      </c>
      <c r="D308" s="16">
        <v>260</v>
      </c>
      <c r="E308" s="15" t="s">
        <v>344</v>
      </c>
      <c r="F308"/>
      <c r="G308"/>
      <c r="H308"/>
    </row>
    <row r="309" spans="1:8" s="9" customFormat="1" ht="13.95" customHeight="1" x14ac:dyDescent="0.3">
      <c r="A309" s="17" t="s">
        <v>250</v>
      </c>
      <c r="B309" s="15" t="s">
        <v>222</v>
      </c>
      <c r="C309" s="14" t="s">
        <v>18</v>
      </c>
      <c r="D309" s="16">
        <v>260</v>
      </c>
      <c r="E309" s="15" t="s">
        <v>316</v>
      </c>
      <c r="F309"/>
      <c r="G309"/>
      <c r="H309"/>
    </row>
    <row r="310" spans="1:8" s="9" customFormat="1" ht="13.95" customHeight="1" x14ac:dyDescent="0.3">
      <c r="A310" s="17" t="s">
        <v>250</v>
      </c>
      <c r="B310" s="15" t="s">
        <v>222</v>
      </c>
      <c r="C310" s="14" t="s">
        <v>18</v>
      </c>
      <c r="D310" s="16">
        <v>260</v>
      </c>
      <c r="E310" s="15" t="s">
        <v>107</v>
      </c>
      <c r="F310"/>
      <c r="G310"/>
      <c r="H310"/>
    </row>
    <row r="311" spans="1:8" s="9" customFormat="1" ht="13.95" customHeight="1" x14ac:dyDescent="0.3">
      <c r="A311" s="17" t="s">
        <v>250</v>
      </c>
      <c r="B311" s="15" t="s">
        <v>222</v>
      </c>
      <c r="C311" s="14" t="s">
        <v>18</v>
      </c>
      <c r="D311" s="16">
        <v>260</v>
      </c>
      <c r="E311" s="15" t="s">
        <v>345</v>
      </c>
      <c r="F311"/>
      <c r="G311"/>
      <c r="H311"/>
    </row>
    <row r="312" spans="1:8" s="9" customFormat="1" ht="13.95" customHeight="1" x14ac:dyDescent="0.3">
      <c r="A312" s="17" t="s">
        <v>250</v>
      </c>
      <c r="B312" s="15" t="s">
        <v>222</v>
      </c>
      <c r="C312" s="14" t="s">
        <v>18</v>
      </c>
      <c r="D312" s="16">
        <v>260</v>
      </c>
      <c r="E312" s="15" t="s">
        <v>346</v>
      </c>
      <c r="F312"/>
      <c r="G312"/>
      <c r="H312"/>
    </row>
    <row r="313" spans="1:8" s="9" customFormat="1" ht="13.95" customHeight="1" x14ac:dyDescent="0.3">
      <c r="A313" s="17" t="s">
        <v>250</v>
      </c>
      <c r="B313" s="15" t="s">
        <v>222</v>
      </c>
      <c r="C313" s="14" t="s">
        <v>18</v>
      </c>
      <c r="D313" s="16">
        <v>260</v>
      </c>
      <c r="E313" s="15" t="s">
        <v>301</v>
      </c>
      <c r="F313"/>
      <c r="G313"/>
      <c r="H313"/>
    </row>
    <row r="314" spans="1:8" s="9" customFormat="1" ht="13.95" customHeight="1" x14ac:dyDescent="0.3">
      <c r="A314" s="17" t="s">
        <v>250</v>
      </c>
      <c r="B314" s="15" t="s">
        <v>222</v>
      </c>
      <c r="C314" s="14" t="s">
        <v>18</v>
      </c>
      <c r="D314" s="16">
        <v>260</v>
      </c>
      <c r="E314" s="15" t="s">
        <v>223</v>
      </c>
      <c r="F314"/>
      <c r="G314"/>
      <c r="H314"/>
    </row>
    <row r="315" spans="1:8" s="100" customFormat="1" ht="13.95" customHeight="1" x14ac:dyDescent="0.3">
      <c r="A315" s="35" t="s">
        <v>732</v>
      </c>
      <c r="B315" s="36" t="s">
        <v>31</v>
      </c>
      <c r="C315" s="37" t="s">
        <v>18</v>
      </c>
      <c r="D315" s="42" t="s">
        <v>31</v>
      </c>
      <c r="E315" s="36" t="s">
        <v>31</v>
      </c>
      <c r="F315"/>
      <c r="G315"/>
      <c r="H315"/>
    </row>
    <row r="316" spans="1:8" s="100" customFormat="1" ht="13.95" customHeight="1" x14ac:dyDescent="0.3">
      <c r="A316" s="35" t="s">
        <v>826</v>
      </c>
      <c r="B316" s="36" t="s">
        <v>31</v>
      </c>
      <c r="C316" s="37" t="s">
        <v>18</v>
      </c>
      <c r="D316" s="42" t="s">
        <v>31</v>
      </c>
      <c r="E316" s="36" t="s">
        <v>31</v>
      </c>
      <c r="F316"/>
      <c r="G316"/>
      <c r="H316"/>
    </row>
    <row r="317" spans="1:8" s="100" customFormat="1" ht="13.95" customHeight="1" x14ac:dyDescent="0.3">
      <c r="A317" s="35" t="s">
        <v>967</v>
      </c>
      <c r="B317" s="36" t="s">
        <v>31</v>
      </c>
      <c r="C317" s="37" t="s">
        <v>18</v>
      </c>
      <c r="D317" s="42" t="s">
        <v>31</v>
      </c>
      <c r="E317" s="36" t="s">
        <v>31</v>
      </c>
      <c r="F317"/>
      <c r="G317"/>
      <c r="H317"/>
    </row>
    <row r="318" spans="1:8" s="100" customFormat="1" ht="13.95" customHeight="1" x14ac:dyDescent="0.3">
      <c r="A318" s="35" t="s">
        <v>808</v>
      </c>
      <c r="B318" s="36" t="s">
        <v>31</v>
      </c>
      <c r="C318" s="37" t="s">
        <v>18</v>
      </c>
      <c r="D318" s="42" t="s">
        <v>31</v>
      </c>
      <c r="E318" s="36" t="s">
        <v>31</v>
      </c>
      <c r="F318"/>
      <c r="G318"/>
      <c r="H318"/>
    </row>
    <row r="319" spans="1:8" s="100" customFormat="1" ht="13.95" customHeight="1" x14ac:dyDescent="0.3">
      <c r="A319" s="35" t="s">
        <v>978</v>
      </c>
      <c r="B319" s="36" t="s">
        <v>31</v>
      </c>
      <c r="C319" s="37" t="s">
        <v>18</v>
      </c>
      <c r="D319" s="42" t="s">
        <v>31</v>
      </c>
      <c r="E319" s="36" t="s">
        <v>31</v>
      </c>
      <c r="F319"/>
      <c r="G319"/>
      <c r="H319"/>
    </row>
    <row r="320" spans="1:8" s="100" customFormat="1" ht="13.95" customHeight="1" x14ac:dyDescent="0.3">
      <c r="A320" s="35" t="s">
        <v>793</v>
      </c>
      <c r="B320" s="36" t="s">
        <v>31</v>
      </c>
      <c r="C320" s="37" t="s">
        <v>18</v>
      </c>
      <c r="D320" s="42" t="s">
        <v>31</v>
      </c>
      <c r="E320" s="36" t="s">
        <v>31</v>
      </c>
      <c r="F320"/>
      <c r="G320"/>
      <c r="H320"/>
    </row>
    <row r="321" spans="1:8" s="100" customFormat="1" ht="13.95" customHeight="1" x14ac:dyDescent="0.3">
      <c r="A321" s="35" t="s">
        <v>891</v>
      </c>
      <c r="B321" s="36" t="s">
        <v>741</v>
      </c>
      <c r="C321" s="37" t="s">
        <v>18</v>
      </c>
      <c r="D321" s="42">
        <v>5000</v>
      </c>
      <c r="E321" s="36" t="s">
        <v>321</v>
      </c>
      <c r="F321"/>
      <c r="G321"/>
      <c r="H321"/>
    </row>
    <row r="322" spans="1:8" s="100" customFormat="1" ht="13.95" customHeight="1" x14ac:dyDescent="0.3">
      <c r="A322" s="35" t="s">
        <v>891</v>
      </c>
      <c r="B322" s="36" t="s">
        <v>141</v>
      </c>
      <c r="C322" s="37" t="s">
        <v>18</v>
      </c>
      <c r="D322" s="42">
        <v>6000</v>
      </c>
      <c r="E322" s="36" t="s">
        <v>199</v>
      </c>
      <c r="F322"/>
      <c r="G322"/>
      <c r="H322"/>
    </row>
    <row r="323" spans="1:8" s="100" customFormat="1" ht="13.95" customHeight="1" x14ac:dyDescent="0.3">
      <c r="A323" s="35" t="s">
        <v>823</v>
      </c>
      <c r="B323" s="36" t="s">
        <v>31</v>
      </c>
      <c r="C323" s="37" t="s">
        <v>18</v>
      </c>
      <c r="D323" s="42" t="s">
        <v>31</v>
      </c>
      <c r="E323" s="36" t="s">
        <v>31</v>
      </c>
      <c r="F323"/>
      <c r="G323"/>
      <c r="H323"/>
    </row>
    <row r="324" spans="1:8" s="100" customFormat="1" ht="13.95" customHeight="1" x14ac:dyDescent="0.3">
      <c r="A324" s="35" t="s">
        <v>246</v>
      </c>
      <c r="B324" s="36" t="s">
        <v>31</v>
      </c>
      <c r="C324" s="37" t="s">
        <v>18</v>
      </c>
      <c r="D324" s="42" t="s">
        <v>31</v>
      </c>
      <c r="E324" s="36" t="s">
        <v>31</v>
      </c>
      <c r="F324"/>
      <c r="G324"/>
      <c r="H324"/>
    </row>
    <row r="325" spans="1:8" s="100" customFormat="1" ht="13.95" customHeight="1" x14ac:dyDescent="0.3">
      <c r="A325" s="35" t="s">
        <v>778</v>
      </c>
      <c r="B325" s="36" t="s">
        <v>31</v>
      </c>
      <c r="C325" s="37" t="s">
        <v>18</v>
      </c>
      <c r="D325" s="42" t="s">
        <v>31</v>
      </c>
      <c r="E325" s="36" t="s">
        <v>31</v>
      </c>
      <c r="F325"/>
      <c r="G325"/>
      <c r="H325"/>
    </row>
    <row r="326" spans="1:8" s="100" customFormat="1" ht="13.95" customHeight="1" x14ac:dyDescent="0.3">
      <c r="A326" s="35" t="s">
        <v>964</v>
      </c>
      <c r="B326" s="36" t="s">
        <v>31</v>
      </c>
      <c r="C326" s="37" t="s">
        <v>18</v>
      </c>
      <c r="D326" s="42" t="s">
        <v>31</v>
      </c>
      <c r="E326" s="36" t="s">
        <v>31</v>
      </c>
      <c r="F326"/>
      <c r="G326"/>
      <c r="H326"/>
    </row>
    <row r="327" spans="1:8" s="107" customFormat="1" ht="13.95" customHeight="1" x14ac:dyDescent="0.3">
      <c r="A327" s="29" t="s">
        <v>911</v>
      </c>
      <c r="B327" s="30" t="s">
        <v>31</v>
      </c>
      <c r="C327" s="31" t="s">
        <v>18</v>
      </c>
      <c r="D327" s="67" t="s">
        <v>31</v>
      </c>
      <c r="E327" s="30" t="s">
        <v>31</v>
      </c>
      <c r="F327"/>
      <c r="G327"/>
      <c r="H327"/>
    </row>
    <row r="328" spans="1:8" s="107" customFormat="1" ht="13.95" customHeight="1" x14ac:dyDescent="0.3">
      <c r="A328" s="46" t="s">
        <v>912</v>
      </c>
      <c r="B328" s="47" t="s">
        <v>31</v>
      </c>
      <c r="C328" s="48" t="s">
        <v>18</v>
      </c>
      <c r="D328" s="66" t="s">
        <v>31</v>
      </c>
      <c r="E328" s="47" t="s">
        <v>31</v>
      </c>
      <c r="F328"/>
      <c r="G328"/>
      <c r="H328"/>
    </row>
    <row r="329" spans="1:8" s="9" customFormat="1" ht="13.95" customHeight="1" x14ac:dyDescent="0.3">
      <c r="A329" s="114" t="s">
        <v>391</v>
      </c>
      <c r="B329" s="112" t="s">
        <v>31</v>
      </c>
      <c r="C329" s="110" t="s">
        <v>18</v>
      </c>
      <c r="D329" s="115" t="s">
        <v>31</v>
      </c>
      <c r="E329" s="112" t="s">
        <v>31</v>
      </c>
      <c r="F329"/>
      <c r="G329"/>
      <c r="H329"/>
    </row>
    <row r="330" spans="1:8" s="107" customFormat="1" ht="13.95" customHeight="1" x14ac:dyDescent="0.3">
      <c r="A330" s="29" t="s">
        <v>914</v>
      </c>
      <c r="B330" s="30" t="s">
        <v>31</v>
      </c>
      <c r="C330" s="31" t="s">
        <v>18</v>
      </c>
      <c r="D330" s="67" t="s">
        <v>31</v>
      </c>
      <c r="E330" s="30" t="s">
        <v>31</v>
      </c>
      <c r="F330"/>
      <c r="G330"/>
      <c r="H330"/>
    </row>
    <row r="331" spans="1:8" s="9" customFormat="1" ht="13.95" customHeight="1" x14ac:dyDescent="0.3">
      <c r="A331" s="51" t="s">
        <v>123</v>
      </c>
      <c r="B331" s="55" t="s">
        <v>124</v>
      </c>
      <c r="C331" s="53" t="s">
        <v>18</v>
      </c>
      <c r="D331" s="58">
        <v>130000</v>
      </c>
      <c r="E331" s="55"/>
      <c r="F331"/>
      <c r="G331"/>
      <c r="H331"/>
    </row>
    <row r="332" spans="1:8" s="9" customFormat="1" ht="13.95" customHeight="1" x14ac:dyDescent="0.3">
      <c r="A332" s="51" t="s">
        <v>123</v>
      </c>
      <c r="B332" s="55" t="s">
        <v>124</v>
      </c>
      <c r="C332" s="53" t="s">
        <v>18</v>
      </c>
      <c r="D332" s="58">
        <v>423.92</v>
      </c>
      <c r="E332" s="55" t="s">
        <v>125</v>
      </c>
      <c r="F332"/>
      <c r="G332"/>
      <c r="H332"/>
    </row>
    <row r="333" spans="1:8" s="9" customFormat="1" ht="13.95" customHeight="1" x14ac:dyDescent="0.3">
      <c r="A333" s="51" t="s">
        <v>123</v>
      </c>
      <c r="B333" s="55" t="s">
        <v>124</v>
      </c>
      <c r="C333" s="53" t="s">
        <v>18</v>
      </c>
      <c r="D333" s="58">
        <v>10526.62</v>
      </c>
      <c r="E333" s="55" t="s">
        <v>60</v>
      </c>
      <c r="F333"/>
      <c r="G333"/>
      <c r="H333"/>
    </row>
    <row r="334" spans="1:8" s="9" customFormat="1" ht="13.95" customHeight="1" x14ac:dyDescent="0.3">
      <c r="A334" s="51" t="s">
        <v>123</v>
      </c>
      <c r="B334" s="55" t="s">
        <v>124</v>
      </c>
      <c r="C334" s="53" t="s">
        <v>18</v>
      </c>
      <c r="D334" s="58">
        <v>829.79</v>
      </c>
      <c r="E334" s="55" t="s">
        <v>126</v>
      </c>
      <c r="F334"/>
      <c r="G334"/>
      <c r="H334"/>
    </row>
    <row r="335" spans="1:8" s="9" customFormat="1" ht="13.95" customHeight="1" x14ac:dyDescent="0.3">
      <c r="A335" s="51" t="s">
        <v>123</v>
      </c>
      <c r="B335" s="55" t="s">
        <v>124</v>
      </c>
      <c r="C335" s="53" t="s">
        <v>18</v>
      </c>
      <c r="D335" s="58">
        <v>10530.07</v>
      </c>
      <c r="E335" s="55" t="s">
        <v>126</v>
      </c>
      <c r="F335"/>
      <c r="G335"/>
      <c r="H335"/>
    </row>
    <row r="336" spans="1:8" s="9" customFormat="1" ht="13.95" customHeight="1" x14ac:dyDescent="0.3">
      <c r="A336" s="51" t="s">
        <v>123</v>
      </c>
      <c r="B336" s="55" t="s">
        <v>124</v>
      </c>
      <c r="C336" s="53" t="s">
        <v>18</v>
      </c>
      <c r="D336" s="58">
        <v>877.78</v>
      </c>
      <c r="E336" s="55" t="s">
        <v>127</v>
      </c>
      <c r="F336"/>
      <c r="G336"/>
      <c r="H336"/>
    </row>
    <row r="337" spans="1:8" s="9" customFormat="1" ht="13.95" customHeight="1" x14ac:dyDescent="0.3">
      <c r="A337" s="51" t="s">
        <v>123</v>
      </c>
      <c r="B337" s="55" t="s">
        <v>124</v>
      </c>
      <c r="C337" s="53" t="s">
        <v>18</v>
      </c>
      <c r="D337" s="58">
        <v>10510.19</v>
      </c>
      <c r="E337" s="55" t="s">
        <v>127</v>
      </c>
      <c r="F337"/>
      <c r="G337"/>
      <c r="H337"/>
    </row>
    <row r="338" spans="1:8" s="9" customFormat="1" ht="13.95" customHeight="1" x14ac:dyDescent="0.3">
      <c r="A338" s="51" t="s">
        <v>123</v>
      </c>
      <c r="B338" s="55" t="s">
        <v>124</v>
      </c>
      <c r="C338" s="53" t="s">
        <v>18</v>
      </c>
      <c r="D338" s="58">
        <v>10867.97</v>
      </c>
      <c r="E338" s="55" t="s">
        <v>128</v>
      </c>
      <c r="F338"/>
      <c r="G338"/>
      <c r="H338"/>
    </row>
    <row r="339" spans="1:8" s="9" customFormat="1" ht="13.95" customHeight="1" x14ac:dyDescent="0.3">
      <c r="A339" s="51" t="s">
        <v>123</v>
      </c>
      <c r="B339" s="55" t="s">
        <v>124</v>
      </c>
      <c r="C339" s="53" t="s">
        <v>18</v>
      </c>
      <c r="D339" s="58">
        <v>10775.99</v>
      </c>
      <c r="E339" s="55" t="s">
        <v>118</v>
      </c>
      <c r="F339"/>
      <c r="G339"/>
      <c r="H339"/>
    </row>
    <row r="340" spans="1:8" s="9" customFormat="1" ht="13.95" customHeight="1" x14ac:dyDescent="0.3">
      <c r="A340" s="51" t="s">
        <v>123</v>
      </c>
      <c r="B340" s="55" t="s">
        <v>124</v>
      </c>
      <c r="C340" s="53" t="s">
        <v>18</v>
      </c>
      <c r="D340" s="58">
        <v>373.23</v>
      </c>
      <c r="E340" s="55" t="s">
        <v>129</v>
      </c>
      <c r="F340"/>
      <c r="G340"/>
      <c r="H340"/>
    </row>
    <row r="341" spans="1:8" s="9" customFormat="1" ht="13.95" customHeight="1" x14ac:dyDescent="0.3">
      <c r="A341" s="51" t="s">
        <v>123</v>
      </c>
      <c r="B341" s="55" t="s">
        <v>124</v>
      </c>
      <c r="C341" s="53" t="s">
        <v>18</v>
      </c>
      <c r="D341" s="58">
        <v>10730.33</v>
      </c>
      <c r="E341" s="55" t="s">
        <v>130</v>
      </c>
      <c r="F341"/>
      <c r="G341"/>
      <c r="H341"/>
    </row>
    <row r="342" spans="1:8" s="9" customFormat="1" ht="13.95" customHeight="1" x14ac:dyDescent="0.3">
      <c r="A342" s="51" t="s">
        <v>123</v>
      </c>
      <c r="B342" s="55" t="s">
        <v>124</v>
      </c>
      <c r="C342" s="53" t="s">
        <v>18</v>
      </c>
      <c r="D342" s="58">
        <v>280</v>
      </c>
      <c r="E342" s="55" t="s">
        <v>131</v>
      </c>
      <c r="F342"/>
      <c r="G342"/>
      <c r="H342"/>
    </row>
    <row r="343" spans="1:8" s="9" customFormat="1" ht="13.95" customHeight="1" x14ac:dyDescent="0.3">
      <c r="A343" s="51" t="s">
        <v>123</v>
      </c>
      <c r="B343" s="55" t="s">
        <v>124</v>
      </c>
      <c r="C343" s="53" t="s">
        <v>18</v>
      </c>
      <c r="D343" s="58">
        <v>320.74</v>
      </c>
      <c r="E343" s="55" t="s">
        <v>132</v>
      </c>
      <c r="F343"/>
      <c r="G343"/>
      <c r="H343"/>
    </row>
    <row r="344" spans="1:8" s="9" customFormat="1" ht="13.95" customHeight="1" x14ac:dyDescent="0.3">
      <c r="A344" s="51" t="s">
        <v>123</v>
      </c>
      <c r="B344" s="55" t="s">
        <v>124</v>
      </c>
      <c r="C344" s="53" t="s">
        <v>18</v>
      </c>
      <c r="D344" s="58">
        <v>10714.09</v>
      </c>
      <c r="E344" s="55" t="s">
        <v>133</v>
      </c>
      <c r="F344"/>
      <c r="G344"/>
      <c r="H344"/>
    </row>
    <row r="345" spans="1:8" s="9" customFormat="1" ht="13.95" customHeight="1" x14ac:dyDescent="0.3">
      <c r="A345" s="51" t="s">
        <v>123</v>
      </c>
      <c r="B345" s="55" t="s">
        <v>124</v>
      </c>
      <c r="C345" s="53" t="s">
        <v>18</v>
      </c>
      <c r="D345" s="58">
        <v>1000</v>
      </c>
      <c r="E345" s="55" t="s">
        <v>134</v>
      </c>
      <c r="F345"/>
      <c r="G345"/>
      <c r="H345"/>
    </row>
    <row r="346" spans="1:8" s="9" customFormat="1" ht="13.95" customHeight="1" x14ac:dyDescent="0.3">
      <c r="A346" s="51" t="s">
        <v>123</v>
      </c>
      <c r="B346" s="55" t="s">
        <v>124</v>
      </c>
      <c r="C346" s="53" t="s">
        <v>18</v>
      </c>
      <c r="D346" s="58">
        <v>328.67</v>
      </c>
      <c r="E346" s="55" t="s">
        <v>135</v>
      </c>
      <c r="F346"/>
      <c r="G346"/>
      <c r="H346"/>
    </row>
    <row r="347" spans="1:8" s="9" customFormat="1" ht="13.95" customHeight="1" x14ac:dyDescent="0.3">
      <c r="A347" s="51" t="s">
        <v>123</v>
      </c>
      <c r="B347" s="55" t="s">
        <v>124</v>
      </c>
      <c r="C347" s="53" t="s">
        <v>18</v>
      </c>
      <c r="D347" s="58">
        <v>10797.23</v>
      </c>
      <c r="E347" s="55" t="s">
        <v>136</v>
      </c>
      <c r="F347"/>
      <c r="G347"/>
      <c r="H347"/>
    </row>
    <row r="348" spans="1:8" s="9" customFormat="1" ht="13.95" customHeight="1" x14ac:dyDescent="0.3">
      <c r="A348" s="51" t="s">
        <v>123</v>
      </c>
      <c r="B348" s="55" t="s">
        <v>124</v>
      </c>
      <c r="C348" s="53" t="s">
        <v>18</v>
      </c>
      <c r="D348" s="58">
        <v>496.53</v>
      </c>
      <c r="E348" s="55" t="s">
        <v>137</v>
      </c>
      <c r="F348"/>
      <c r="G348"/>
      <c r="H348"/>
    </row>
    <row r="349" spans="1:8" s="9" customFormat="1" ht="13.95" customHeight="1" x14ac:dyDescent="0.3">
      <c r="A349" s="51" t="s">
        <v>123</v>
      </c>
      <c r="B349" s="55" t="s">
        <v>124</v>
      </c>
      <c r="C349" s="53" t="s">
        <v>18</v>
      </c>
      <c r="D349" s="58">
        <v>10733.11</v>
      </c>
      <c r="E349" s="55" t="s">
        <v>138</v>
      </c>
      <c r="F349"/>
      <c r="G349"/>
      <c r="H349"/>
    </row>
    <row r="350" spans="1:8" s="9" customFormat="1" ht="13.95" customHeight="1" x14ac:dyDescent="0.3">
      <c r="A350" s="51" t="s">
        <v>123</v>
      </c>
      <c r="B350" s="55" t="s">
        <v>124</v>
      </c>
      <c r="C350" s="53" t="s">
        <v>18</v>
      </c>
      <c r="D350" s="58">
        <v>265.37</v>
      </c>
      <c r="E350" s="55" t="s">
        <v>138</v>
      </c>
      <c r="F350"/>
      <c r="G350"/>
      <c r="H350"/>
    </row>
    <row r="351" spans="1:8" s="9" customFormat="1" ht="13.95" customHeight="1" x14ac:dyDescent="0.3">
      <c r="A351" s="51" t="s">
        <v>123</v>
      </c>
      <c r="B351" s="55" t="s">
        <v>124</v>
      </c>
      <c r="C351" s="53" t="s">
        <v>18</v>
      </c>
      <c r="D351" s="58">
        <v>441.8</v>
      </c>
      <c r="E351" s="55" t="s">
        <v>122</v>
      </c>
      <c r="F351"/>
      <c r="G351"/>
      <c r="H351"/>
    </row>
    <row r="352" spans="1:8" s="9" customFormat="1" ht="13.95" customHeight="1" x14ac:dyDescent="0.3">
      <c r="A352" s="51" t="s">
        <v>123</v>
      </c>
      <c r="B352" s="55" t="s">
        <v>124</v>
      </c>
      <c r="C352" s="53" t="s">
        <v>18</v>
      </c>
      <c r="D352" s="58">
        <v>10695.11</v>
      </c>
      <c r="E352" s="55" t="s">
        <v>139</v>
      </c>
      <c r="F352"/>
      <c r="G352"/>
      <c r="H352"/>
    </row>
    <row r="353" spans="1:5" ht="14.4" customHeight="1" x14ac:dyDescent="0.3">
      <c r="A353" s="56" t="s">
        <v>25</v>
      </c>
      <c r="B353" s="52" t="s">
        <v>23</v>
      </c>
      <c r="C353" s="57" t="s">
        <v>18</v>
      </c>
      <c r="D353" s="54">
        <v>30000</v>
      </c>
      <c r="E353" s="55" t="s">
        <v>26</v>
      </c>
    </row>
    <row r="354" spans="1:5" ht="14.4" customHeight="1" x14ac:dyDescent="0.3">
      <c r="A354" s="56" t="s">
        <v>25</v>
      </c>
      <c r="B354" s="52" t="s">
        <v>23</v>
      </c>
      <c r="C354" s="57" t="s">
        <v>18</v>
      </c>
      <c r="D354" s="54">
        <v>30000</v>
      </c>
      <c r="E354" s="55" t="s">
        <v>69</v>
      </c>
    </row>
    <row r="355" spans="1:5" ht="14.4" customHeight="1" x14ac:dyDescent="0.3">
      <c r="A355" s="56" t="s">
        <v>25</v>
      </c>
      <c r="B355" s="52" t="s">
        <v>23</v>
      </c>
      <c r="C355" s="57" t="s">
        <v>18</v>
      </c>
      <c r="D355" s="54">
        <v>30000</v>
      </c>
      <c r="E355" s="55" t="s">
        <v>70</v>
      </c>
    </row>
    <row r="356" spans="1:5" ht="14.4" customHeight="1" x14ac:dyDescent="0.3">
      <c r="A356" s="56" t="s">
        <v>25</v>
      </c>
      <c r="B356" s="52" t="s">
        <v>23</v>
      </c>
      <c r="C356" s="57" t="s">
        <v>18</v>
      </c>
      <c r="D356" s="54">
        <v>30000</v>
      </c>
      <c r="E356" s="55" t="s">
        <v>217</v>
      </c>
    </row>
    <row r="357" spans="1:5" ht="14.4" customHeight="1" x14ac:dyDescent="0.3">
      <c r="A357" s="56" t="s">
        <v>25</v>
      </c>
      <c r="B357" s="52" t="s">
        <v>23</v>
      </c>
      <c r="C357" s="57" t="s">
        <v>18</v>
      </c>
      <c r="D357" s="54">
        <v>30000</v>
      </c>
      <c r="E357" s="55" t="s">
        <v>193</v>
      </c>
    </row>
    <row r="358" spans="1:5" ht="14.4" customHeight="1" x14ac:dyDescent="0.3">
      <c r="A358" s="56" t="s">
        <v>25</v>
      </c>
      <c r="B358" s="52" t="s">
        <v>23</v>
      </c>
      <c r="C358" s="57" t="s">
        <v>18</v>
      </c>
      <c r="D358" s="54">
        <v>30000</v>
      </c>
      <c r="E358" s="55" t="s">
        <v>131</v>
      </c>
    </row>
    <row r="359" spans="1:5" ht="14.4" customHeight="1" x14ac:dyDescent="0.3">
      <c r="A359" s="56" t="s">
        <v>25</v>
      </c>
      <c r="B359" s="52" t="s">
        <v>23</v>
      </c>
      <c r="C359" s="57" t="s">
        <v>18</v>
      </c>
      <c r="D359" s="54">
        <v>30000</v>
      </c>
      <c r="E359" s="55" t="s">
        <v>105</v>
      </c>
    </row>
    <row r="360" spans="1:5" ht="14.4" customHeight="1" x14ac:dyDescent="0.3">
      <c r="A360" s="56" t="s">
        <v>25</v>
      </c>
      <c r="B360" s="52" t="s">
        <v>23</v>
      </c>
      <c r="C360" s="57" t="s">
        <v>18</v>
      </c>
      <c r="D360" s="54">
        <v>30000</v>
      </c>
      <c r="E360" s="55" t="s">
        <v>107</v>
      </c>
    </row>
    <row r="361" spans="1:5" ht="14.4" customHeight="1" x14ac:dyDescent="0.3">
      <c r="A361" s="56" t="s">
        <v>25</v>
      </c>
      <c r="B361" s="52" t="s">
        <v>23</v>
      </c>
      <c r="C361" s="57" t="s">
        <v>18</v>
      </c>
      <c r="D361" s="54">
        <v>30000</v>
      </c>
      <c r="E361" s="55" t="s">
        <v>108</v>
      </c>
    </row>
    <row r="362" spans="1:5" ht="14.4" customHeight="1" x14ac:dyDescent="0.3">
      <c r="A362" s="56" t="s">
        <v>25</v>
      </c>
      <c r="B362" s="52" t="s">
        <v>23</v>
      </c>
      <c r="C362" s="57" t="s">
        <v>18</v>
      </c>
      <c r="D362" s="54">
        <v>30000</v>
      </c>
      <c r="E362" s="55" t="s">
        <v>121</v>
      </c>
    </row>
    <row r="363" spans="1:5" ht="14.4" customHeight="1" x14ac:dyDescent="0.3">
      <c r="A363" s="56" t="s">
        <v>25</v>
      </c>
      <c r="B363" s="52" t="s">
        <v>23</v>
      </c>
      <c r="C363" s="57" t="s">
        <v>18</v>
      </c>
      <c r="D363" s="54">
        <v>30000</v>
      </c>
      <c r="E363" s="55" t="s">
        <v>298</v>
      </c>
    </row>
    <row r="364" spans="1:5" ht="14.4" customHeight="1" x14ac:dyDescent="0.3">
      <c r="A364" s="56" t="s">
        <v>25</v>
      </c>
      <c r="B364" s="52" t="s">
        <v>23</v>
      </c>
      <c r="C364" s="57" t="s">
        <v>18</v>
      </c>
      <c r="D364" s="54">
        <v>12000</v>
      </c>
      <c r="E364" s="55" t="s">
        <v>336</v>
      </c>
    </row>
    <row r="365" spans="1:5" ht="14.4" customHeight="1" x14ac:dyDescent="0.3">
      <c r="A365" s="56" t="s">
        <v>25</v>
      </c>
      <c r="B365" s="52" t="s">
        <v>23</v>
      </c>
      <c r="C365" s="57" t="s">
        <v>18</v>
      </c>
      <c r="D365" s="54">
        <v>30000</v>
      </c>
      <c r="E365" s="55" t="s">
        <v>390</v>
      </c>
    </row>
    <row r="366" spans="1:5" ht="14.4" customHeight="1" x14ac:dyDescent="0.3">
      <c r="A366" s="56" t="s">
        <v>16</v>
      </c>
      <c r="B366" s="52" t="s">
        <v>17</v>
      </c>
      <c r="C366" s="57" t="s">
        <v>18</v>
      </c>
      <c r="D366" s="54">
        <v>19100</v>
      </c>
      <c r="E366" s="55" t="s">
        <v>12</v>
      </c>
    </row>
    <row r="367" spans="1:5" ht="14.4" customHeight="1" x14ac:dyDescent="0.3">
      <c r="A367" s="56" t="s">
        <v>16</v>
      </c>
      <c r="B367" s="52" t="s">
        <v>17</v>
      </c>
      <c r="C367" s="57" t="s">
        <v>18</v>
      </c>
      <c r="D367" s="54">
        <v>13900</v>
      </c>
      <c r="E367" s="55" t="s">
        <v>19</v>
      </c>
    </row>
    <row r="368" spans="1:5" ht="14.4" customHeight="1" x14ac:dyDescent="0.3">
      <c r="A368" s="56" t="s">
        <v>16</v>
      </c>
      <c r="B368" s="52" t="s">
        <v>17</v>
      </c>
      <c r="C368" s="57" t="s">
        <v>18</v>
      </c>
      <c r="D368" s="54">
        <v>23325.07</v>
      </c>
      <c r="E368" s="55" t="s">
        <v>80</v>
      </c>
    </row>
    <row r="369" spans="1:5" ht="14.4" customHeight="1" x14ac:dyDescent="0.3">
      <c r="A369" s="56" t="s">
        <v>16</v>
      </c>
      <c r="B369" s="52" t="s">
        <v>17</v>
      </c>
      <c r="C369" s="57" t="s">
        <v>18</v>
      </c>
      <c r="D369" s="54">
        <v>20200</v>
      </c>
      <c r="E369" s="55" t="s">
        <v>145</v>
      </c>
    </row>
    <row r="370" spans="1:5" ht="14.4" customHeight="1" x14ac:dyDescent="0.3">
      <c r="A370" s="56" t="s">
        <v>16</v>
      </c>
      <c r="B370" s="52" t="s">
        <v>17</v>
      </c>
      <c r="C370" s="57" t="s">
        <v>18</v>
      </c>
      <c r="D370" s="54">
        <v>4725.91</v>
      </c>
      <c r="E370" s="55" t="s">
        <v>173</v>
      </c>
    </row>
    <row r="371" spans="1:5" ht="14.4" customHeight="1" x14ac:dyDescent="0.3">
      <c r="A371" s="56" t="s">
        <v>16</v>
      </c>
      <c r="B371" s="52" t="s">
        <v>17</v>
      </c>
      <c r="C371" s="57" t="s">
        <v>18</v>
      </c>
      <c r="D371" s="54">
        <v>19700</v>
      </c>
      <c r="E371" s="55" t="s">
        <v>209</v>
      </c>
    </row>
    <row r="372" spans="1:5" ht="14.4" customHeight="1" x14ac:dyDescent="0.3">
      <c r="A372" s="56" t="s">
        <v>16</v>
      </c>
      <c r="B372" s="52" t="s">
        <v>17</v>
      </c>
      <c r="C372" s="57" t="s">
        <v>18</v>
      </c>
      <c r="D372" s="54">
        <v>21000</v>
      </c>
      <c r="E372" s="55" t="s">
        <v>251</v>
      </c>
    </row>
    <row r="373" spans="1:5" ht="14.4" customHeight="1" x14ac:dyDescent="0.3">
      <c r="A373" s="56" t="s">
        <v>16</v>
      </c>
      <c r="B373" s="52" t="s">
        <v>17</v>
      </c>
      <c r="C373" s="57" t="s">
        <v>18</v>
      </c>
      <c r="D373" s="54">
        <v>19800</v>
      </c>
      <c r="E373" s="55" t="s">
        <v>252</v>
      </c>
    </row>
    <row r="374" spans="1:5" ht="14.4" customHeight="1" x14ac:dyDescent="0.3">
      <c r="A374" s="56" t="s">
        <v>16</v>
      </c>
      <c r="B374" s="52" t="s">
        <v>17</v>
      </c>
      <c r="C374" s="57" t="s">
        <v>18</v>
      </c>
      <c r="D374" s="54">
        <v>20100</v>
      </c>
      <c r="E374" s="55" t="s">
        <v>221</v>
      </c>
    </row>
    <row r="375" spans="1:5" ht="14.4" customHeight="1" x14ac:dyDescent="0.3">
      <c r="A375" s="56" t="s">
        <v>16</v>
      </c>
      <c r="B375" s="52" t="s">
        <v>17</v>
      </c>
      <c r="C375" s="57" t="s">
        <v>18</v>
      </c>
      <c r="D375" s="54">
        <v>28869.02</v>
      </c>
      <c r="E375" s="55" t="s">
        <v>336</v>
      </c>
    </row>
    <row r="376" spans="1:5" ht="14.4" customHeight="1" x14ac:dyDescent="0.3">
      <c r="A376" s="56" t="s">
        <v>920</v>
      </c>
      <c r="B376" s="52" t="s">
        <v>921</v>
      </c>
      <c r="C376" s="57" t="s">
        <v>18</v>
      </c>
      <c r="D376" s="54">
        <v>6583.5</v>
      </c>
      <c r="E376" s="55" t="s">
        <v>79</v>
      </c>
    </row>
    <row r="377" spans="1:5" ht="14.4" customHeight="1" x14ac:dyDescent="0.3">
      <c r="A377" s="56" t="s">
        <v>920</v>
      </c>
      <c r="B377" s="52" t="s">
        <v>921</v>
      </c>
      <c r="C377" s="57" t="s">
        <v>18</v>
      </c>
      <c r="D377" s="54">
        <v>6583.45</v>
      </c>
      <c r="E377" s="55" t="s">
        <v>470</v>
      </c>
    </row>
    <row r="378" spans="1:5" ht="14.4" customHeight="1" x14ac:dyDescent="0.3">
      <c r="A378" s="56" t="s">
        <v>920</v>
      </c>
      <c r="B378" s="52" t="s">
        <v>921</v>
      </c>
      <c r="C378" s="57" t="s">
        <v>18</v>
      </c>
      <c r="D378" s="54">
        <v>6227.25</v>
      </c>
      <c r="E378" s="55" t="s">
        <v>395</v>
      </c>
    </row>
    <row r="379" spans="1:5" ht="14.4" customHeight="1" x14ac:dyDescent="0.3">
      <c r="A379" s="56" t="s">
        <v>920</v>
      </c>
      <c r="B379" s="52" t="s">
        <v>921</v>
      </c>
      <c r="C379" s="57" t="s">
        <v>18</v>
      </c>
      <c r="D379" s="54">
        <v>6225.36</v>
      </c>
      <c r="E379" s="55" t="s">
        <v>528</v>
      </c>
    </row>
    <row r="380" spans="1:5" ht="14.4" customHeight="1" x14ac:dyDescent="0.3">
      <c r="A380" s="56" t="s">
        <v>920</v>
      </c>
      <c r="B380" s="52" t="s">
        <v>921</v>
      </c>
      <c r="C380" s="57" t="s">
        <v>18</v>
      </c>
      <c r="D380" s="54">
        <v>641.30999999999995</v>
      </c>
      <c r="E380" s="55" t="s">
        <v>510</v>
      </c>
    </row>
    <row r="381" spans="1:5" ht="14.4" customHeight="1" x14ac:dyDescent="0.3">
      <c r="A381" s="56" t="s">
        <v>920</v>
      </c>
      <c r="B381" s="52" t="s">
        <v>921</v>
      </c>
      <c r="C381" s="57" t="s">
        <v>18</v>
      </c>
      <c r="D381" s="54">
        <v>1973.72</v>
      </c>
      <c r="E381" s="55" t="s">
        <v>363</v>
      </c>
    </row>
    <row r="382" spans="1:5" ht="14.4" customHeight="1" x14ac:dyDescent="0.3">
      <c r="A382" s="56" t="s">
        <v>920</v>
      </c>
      <c r="B382" s="52" t="s">
        <v>921</v>
      </c>
      <c r="C382" s="57" t="s">
        <v>18</v>
      </c>
      <c r="D382" s="54">
        <v>6578.92</v>
      </c>
      <c r="E382" s="55" t="s">
        <v>386</v>
      </c>
    </row>
    <row r="383" spans="1:5" ht="14.4" customHeight="1" x14ac:dyDescent="0.3">
      <c r="A383" s="56" t="s">
        <v>920</v>
      </c>
      <c r="B383" s="52" t="s">
        <v>921</v>
      </c>
      <c r="C383" s="57" t="s">
        <v>18</v>
      </c>
      <c r="D383" s="54">
        <v>6554.65</v>
      </c>
      <c r="E383" s="55" t="s">
        <v>193</v>
      </c>
    </row>
    <row r="384" spans="1:5" ht="14.4" customHeight="1" x14ac:dyDescent="0.3">
      <c r="A384" s="56" t="s">
        <v>920</v>
      </c>
      <c r="B384" s="52" t="s">
        <v>921</v>
      </c>
      <c r="C384" s="57" t="s">
        <v>18</v>
      </c>
      <c r="D384" s="54">
        <v>1286.4100000000001</v>
      </c>
      <c r="E384" s="55" t="s">
        <v>344</v>
      </c>
    </row>
    <row r="385" spans="1:5" ht="14.4" customHeight="1" x14ac:dyDescent="0.3">
      <c r="A385" s="56" t="s">
        <v>920</v>
      </c>
      <c r="B385" s="52" t="s">
        <v>921</v>
      </c>
      <c r="C385" s="57" t="s">
        <v>18</v>
      </c>
      <c r="D385" s="54">
        <v>6511.41</v>
      </c>
      <c r="E385" s="55" t="s">
        <v>113</v>
      </c>
    </row>
    <row r="386" spans="1:5" ht="14.4" customHeight="1" x14ac:dyDescent="0.3">
      <c r="A386" s="56" t="s">
        <v>920</v>
      </c>
      <c r="B386" s="52" t="s">
        <v>921</v>
      </c>
      <c r="C386" s="57" t="s">
        <v>18</v>
      </c>
      <c r="D386" s="54">
        <v>6578.27</v>
      </c>
      <c r="E386" s="55" t="s">
        <v>319</v>
      </c>
    </row>
    <row r="387" spans="1:5" ht="14.4" customHeight="1" x14ac:dyDescent="0.3">
      <c r="A387" s="56" t="s">
        <v>920</v>
      </c>
      <c r="B387" s="52" t="s">
        <v>921</v>
      </c>
      <c r="C387" s="57" t="s">
        <v>18</v>
      </c>
      <c r="D387" s="54">
        <v>2647.85</v>
      </c>
      <c r="E387" s="55" t="s">
        <v>318</v>
      </c>
    </row>
    <row r="388" spans="1:5" ht="14.4" customHeight="1" x14ac:dyDescent="0.3">
      <c r="A388" s="56" t="s">
        <v>920</v>
      </c>
      <c r="B388" s="52" t="s">
        <v>921</v>
      </c>
      <c r="C388" s="57" t="s">
        <v>18</v>
      </c>
      <c r="D388" s="54">
        <v>989.39</v>
      </c>
      <c r="E388" s="55" t="s">
        <v>318</v>
      </c>
    </row>
    <row r="389" spans="1:5" ht="14.4" customHeight="1" x14ac:dyDescent="0.3">
      <c r="A389" s="56" t="s">
        <v>920</v>
      </c>
      <c r="B389" s="52" t="s">
        <v>921</v>
      </c>
      <c r="C389" s="57" t="s">
        <v>18</v>
      </c>
      <c r="D389" s="54">
        <v>6592.36</v>
      </c>
      <c r="E389" s="55" t="s">
        <v>137</v>
      </c>
    </row>
    <row r="390" spans="1:5" ht="14.4" customHeight="1" x14ac:dyDescent="0.3">
      <c r="A390" s="56" t="s">
        <v>920</v>
      </c>
      <c r="B390" s="52" t="s">
        <v>921</v>
      </c>
      <c r="C390" s="57" t="s">
        <v>18</v>
      </c>
      <c r="D390" s="54">
        <v>189.53</v>
      </c>
      <c r="E390" s="55" t="s">
        <v>154</v>
      </c>
    </row>
    <row r="391" spans="1:5" ht="14.4" customHeight="1" x14ac:dyDescent="0.3">
      <c r="A391" s="56" t="s">
        <v>920</v>
      </c>
      <c r="B391" s="52" t="s">
        <v>921</v>
      </c>
      <c r="C391" s="57" t="s">
        <v>18</v>
      </c>
      <c r="D391" s="54">
        <v>6548.64</v>
      </c>
      <c r="E391" s="55" t="s">
        <v>346</v>
      </c>
    </row>
    <row r="392" spans="1:5" ht="14.4" customHeight="1" x14ac:dyDescent="0.3">
      <c r="A392" s="56" t="s">
        <v>920</v>
      </c>
      <c r="B392" s="52" t="s">
        <v>921</v>
      </c>
      <c r="C392" s="57" t="s">
        <v>18</v>
      </c>
      <c r="D392" s="54">
        <v>1832.42</v>
      </c>
      <c r="E392" s="55" t="s">
        <v>142</v>
      </c>
    </row>
    <row r="393" spans="1:5" ht="14.4" customHeight="1" x14ac:dyDescent="0.3">
      <c r="A393" s="56" t="s">
        <v>920</v>
      </c>
      <c r="B393" s="52" t="s">
        <v>921</v>
      </c>
      <c r="C393" s="57" t="s">
        <v>18</v>
      </c>
      <c r="D393" s="54">
        <v>1944.18</v>
      </c>
      <c r="E393" s="55" t="s">
        <v>576</v>
      </c>
    </row>
    <row r="394" spans="1:5" ht="14.4" customHeight="1" x14ac:dyDescent="0.3">
      <c r="A394" s="56" t="s">
        <v>920</v>
      </c>
      <c r="B394" s="52" t="s">
        <v>921</v>
      </c>
      <c r="C394" s="57" t="s">
        <v>18</v>
      </c>
      <c r="D394" s="54">
        <v>5199.75</v>
      </c>
      <c r="E394" s="55" t="s">
        <v>576</v>
      </c>
    </row>
    <row r="395" spans="1:5" ht="14.4" customHeight="1" x14ac:dyDescent="0.3">
      <c r="A395" s="56" t="s">
        <v>920</v>
      </c>
      <c r="B395" s="52" t="s">
        <v>921</v>
      </c>
      <c r="C395" s="57" t="s">
        <v>18</v>
      </c>
      <c r="D395" s="54">
        <v>6525.22</v>
      </c>
      <c r="E395" s="55" t="s">
        <v>664</v>
      </c>
    </row>
    <row r="396" spans="1:5" ht="14.4" customHeight="1" x14ac:dyDescent="0.3">
      <c r="A396" s="56" t="s">
        <v>920</v>
      </c>
      <c r="B396" s="52" t="s">
        <v>921</v>
      </c>
      <c r="C396" s="57" t="s">
        <v>18</v>
      </c>
      <c r="D396" s="54">
        <v>1429.49</v>
      </c>
      <c r="E396" s="55" t="s">
        <v>221</v>
      </c>
    </row>
    <row r="397" spans="1:5" ht="14.4" customHeight="1" x14ac:dyDescent="0.3">
      <c r="A397" s="56" t="s">
        <v>920</v>
      </c>
      <c r="B397" s="52" t="s">
        <v>921</v>
      </c>
      <c r="C397" s="57" t="s">
        <v>18</v>
      </c>
      <c r="D397" s="54">
        <v>7070.6</v>
      </c>
      <c r="E397" s="55" t="s">
        <v>298</v>
      </c>
    </row>
    <row r="398" spans="1:5" ht="14.4" customHeight="1" x14ac:dyDescent="0.3">
      <c r="A398" s="56" t="s">
        <v>920</v>
      </c>
      <c r="B398" s="52" t="s">
        <v>921</v>
      </c>
      <c r="C398" s="57" t="s">
        <v>18</v>
      </c>
      <c r="D398" s="54">
        <v>1170.5999999999999</v>
      </c>
      <c r="E398" s="55" t="s">
        <v>298</v>
      </c>
    </row>
    <row r="399" spans="1:5" ht="14.4" customHeight="1" x14ac:dyDescent="0.3">
      <c r="A399" s="56" t="s">
        <v>920</v>
      </c>
      <c r="B399" s="52" t="s">
        <v>921</v>
      </c>
      <c r="C399" s="57" t="s">
        <v>18</v>
      </c>
      <c r="D399" s="54">
        <v>2038.62</v>
      </c>
      <c r="E399" s="55" t="s">
        <v>439</v>
      </c>
    </row>
    <row r="400" spans="1:5" ht="14.4" customHeight="1" x14ac:dyDescent="0.3">
      <c r="A400" s="56" t="s">
        <v>920</v>
      </c>
      <c r="B400" s="52" t="s">
        <v>921</v>
      </c>
      <c r="C400" s="57" t="s">
        <v>18</v>
      </c>
      <c r="D400" s="54">
        <v>1650</v>
      </c>
      <c r="E400" s="55" t="s">
        <v>439</v>
      </c>
    </row>
    <row r="401" spans="1:5" ht="14.4" customHeight="1" x14ac:dyDescent="0.3">
      <c r="A401" s="56" t="s">
        <v>920</v>
      </c>
      <c r="B401" s="52" t="s">
        <v>921</v>
      </c>
      <c r="C401" s="57" t="s">
        <v>18</v>
      </c>
      <c r="D401" s="54">
        <v>1233.79</v>
      </c>
      <c r="E401" s="55" t="s">
        <v>484</v>
      </c>
    </row>
    <row r="402" spans="1:5" ht="14.4" customHeight="1" x14ac:dyDescent="0.3">
      <c r="A402" s="56" t="s">
        <v>920</v>
      </c>
      <c r="B402" s="52" t="s">
        <v>921</v>
      </c>
      <c r="C402" s="57" t="s">
        <v>18</v>
      </c>
      <c r="D402" s="54">
        <v>1468.72</v>
      </c>
      <c r="E402" s="55" t="s">
        <v>79</v>
      </c>
    </row>
    <row r="403" spans="1:5" ht="14.4" customHeight="1" x14ac:dyDescent="0.3">
      <c r="A403" s="56" t="s">
        <v>920</v>
      </c>
      <c r="B403" s="52" t="s">
        <v>921</v>
      </c>
      <c r="C403" s="57" t="s">
        <v>18</v>
      </c>
      <c r="D403" s="54">
        <v>1341.89</v>
      </c>
      <c r="E403" s="55" t="s">
        <v>470</v>
      </c>
    </row>
    <row r="404" spans="1:5" ht="14.4" customHeight="1" x14ac:dyDescent="0.3">
      <c r="A404" s="56" t="s">
        <v>920</v>
      </c>
      <c r="B404" s="52" t="s">
        <v>921</v>
      </c>
      <c r="C404" s="57" t="s">
        <v>18</v>
      </c>
      <c r="D404" s="54">
        <v>722.76</v>
      </c>
      <c r="E404" s="55" t="s">
        <v>395</v>
      </c>
    </row>
    <row r="405" spans="1:5" ht="14.4" customHeight="1" x14ac:dyDescent="0.3">
      <c r="A405" s="56" t="s">
        <v>920</v>
      </c>
      <c r="B405" s="52" t="s">
        <v>921</v>
      </c>
      <c r="C405" s="57" t="s">
        <v>18</v>
      </c>
      <c r="D405" s="54">
        <v>1123.95</v>
      </c>
      <c r="E405" s="55" t="s">
        <v>528</v>
      </c>
    </row>
    <row r="406" spans="1:5" ht="14.4" customHeight="1" x14ac:dyDescent="0.3">
      <c r="A406" s="56" t="s">
        <v>920</v>
      </c>
      <c r="B406" s="52" t="s">
        <v>921</v>
      </c>
      <c r="C406" s="57" t="s">
        <v>18</v>
      </c>
      <c r="D406" s="54">
        <v>1123.95</v>
      </c>
      <c r="E406" s="55" t="s">
        <v>386</v>
      </c>
    </row>
    <row r="407" spans="1:5" ht="14.4" customHeight="1" x14ac:dyDescent="0.3">
      <c r="A407" s="56" t="s">
        <v>920</v>
      </c>
      <c r="B407" s="52" t="s">
        <v>921</v>
      </c>
      <c r="C407" s="57" t="s">
        <v>18</v>
      </c>
      <c r="D407" s="54">
        <v>1123.95</v>
      </c>
      <c r="E407" s="55" t="s">
        <v>193</v>
      </c>
    </row>
    <row r="408" spans="1:5" ht="14.4" customHeight="1" x14ac:dyDescent="0.3">
      <c r="A408" s="56" t="s">
        <v>920</v>
      </c>
      <c r="B408" s="52" t="s">
        <v>921</v>
      </c>
      <c r="C408" s="57" t="s">
        <v>18</v>
      </c>
      <c r="D408" s="54">
        <v>1123.95</v>
      </c>
      <c r="E408" s="55" t="s">
        <v>113</v>
      </c>
    </row>
    <row r="409" spans="1:5" ht="14.4" customHeight="1" x14ac:dyDescent="0.3">
      <c r="A409" s="56" t="s">
        <v>920</v>
      </c>
      <c r="B409" s="52" t="s">
        <v>921</v>
      </c>
      <c r="C409" s="57" t="s">
        <v>18</v>
      </c>
      <c r="D409" s="54">
        <v>1123.95</v>
      </c>
      <c r="E409" s="55" t="s">
        <v>153</v>
      </c>
    </row>
    <row r="410" spans="1:5" ht="14.4" customHeight="1" x14ac:dyDescent="0.3">
      <c r="A410" s="56" t="s">
        <v>920</v>
      </c>
      <c r="B410" s="52" t="s">
        <v>921</v>
      </c>
      <c r="C410" s="57" t="s">
        <v>18</v>
      </c>
      <c r="D410" s="54">
        <v>1123.95</v>
      </c>
      <c r="E410" s="55" t="s">
        <v>137</v>
      </c>
    </row>
    <row r="411" spans="1:5" ht="14.4" customHeight="1" x14ac:dyDescent="0.3">
      <c r="A411" s="56" t="s">
        <v>920</v>
      </c>
      <c r="B411" s="52" t="s">
        <v>921</v>
      </c>
      <c r="C411" s="57" t="s">
        <v>18</v>
      </c>
      <c r="D411" s="54">
        <v>1123.95</v>
      </c>
      <c r="E411" s="55" t="s">
        <v>346</v>
      </c>
    </row>
    <row r="412" spans="1:5" ht="14.4" customHeight="1" x14ac:dyDescent="0.3">
      <c r="A412" s="56" t="s">
        <v>920</v>
      </c>
      <c r="B412" s="52" t="s">
        <v>921</v>
      </c>
      <c r="C412" s="57" t="s">
        <v>18</v>
      </c>
      <c r="D412" s="54">
        <v>1123.95</v>
      </c>
      <c r="E412" s="55" t="s">
        <v>664</v>
      </c>
    </row>
    <row r="413" spans="1:5" ht="14.4" customHeight="1" x14ac:dyDescent="0.3">
      <c r="A413" s="56" t="s">
        <v>920</v>
      </c>
      <c r="B413" s="52" t="s">
        <v>921</v>
      </c>
      <c r="C413" s="57" t="s">
        <v>18</v>
      </c>
      <c r="D413" s="54">
        <v>2038.62</v>
      </c>
      <c r="E413" s="55" t="s">
        <v>221</v>
      </c>
    </row>
    <row r="414" spans="1:5" ht="14.4" customHeight="1" x14ac:dyDescent="0.3">
      <c r="A414" s="56" t="s">
        <v>920</v>
      </c>
      <c r="B414" s="52" t="s">
        <v>921</v>
      </c>
      <c r="C414" s="57" t="s">
        <v>18</v>
      </c>
      <c r="D414" s="54">
        <v>1123.95</v>
      </c>
      <c r="E414" s="55" t="s">
        <v>298</v>
      </c>
    </row>
    <row r="415" spans="1:5" ht="14.4" customHeight="1" x14ac:dyDescent="0.3">
      <c r="A415" s="56" t="s">
        <v>920</v>
      </c>
      <c r="B415" s="52" t="s">
        <v>921</v>
      </c>
      <c r="C415" s="57" t="s">
        <v>18</v>
      </c>
      <c r="D415" s="54">
        <v>3370</v>
      </c>
      <c r="E415" s="55" t="s">
        <v>128</v>
      </c>
    </row>
    <row r="416" spans="1:5" ht="14.4" customHeight="1" x14ac:dyDescent="0.3">
      <c r="A416" s="56" t="s">
        <v>58</v>
      </c>
      <c r="B416" s="52" t="s">
        <v>59</v>
      </c>
      <c r="C416" s="57" t="s">
        <v>18</v>
      </c>
      <c r="D416" s="54">
        <v>28870.78</v>
      </c>
      <c r="E416" s="55" t="s">
        <v>125</v>
      </c>
    </row>
    <row r="417" spans="1:5" ht="14.4" customHeight="1" x14ac:dyDescent="0.3">
      <c r="A417" s="56" t="s">
        <v>58</v>
      </c>
      <c r="B417" s="52" t="s">
        <v>59</v>
      </c>
      <c r="C417" s="57" t="s">
        <v>18</v>
      </c>
      <c r="D417" s="54">
        <v>72665</v>
      </c>
      <c r="E417" s="55" t="s">
        <v>60</v>
      </c>
    </row>
    <row r="418" spans="1:5" ht="14.4" customHeight="1" x14ac:dyDescent="0.3">
      <c r="A418" s="56" t="s">
        <v>58</v>
      </c>
      <c r="B418" s="52" t="s">
        <v>59</v>
      </c>
      <c r="C418" s="57" t="s">
        <v>18</v>
      </c>
      <c r="D418" s="54">
        <v>72665</v>
      </c>
      <c r="E418" s="55" t="s">
        <v>69</v>
      </c>
    </row>
    <row r="419" spans="1:5" ht="14.4" customHeight="1" x14ac:dyDescent="0.3">
      <c r="A419" s="56" t="s">
        <v>58</v>
      </c>
      <c r="B419" s="52" t="s">
        <v>59</v>
      </c>
      <c r="C419" s="57" t="s">
        <v>18</v>
      </c>
      <c r="D419" s="54">
        <v>72665</v>
      </c>
      <c r="E419" s="55" t="s">
        <v>118</v>
      </c>
    </row>
    <row r="420" spans="1:5" ht="14.4" customHeight="1" x14ac:dyDescent="0.3">
      <c r="A420" s="56" t="s">
        <v>58</v>
      </c>
      <c r="B420" s="52" t="s">
        <v>59</v>
      </c>
      <c r="C420" s="57" t="s">
        <v>18</v>
      </c>
      <c r="D420" s="54">
        <v>72665</v>
      </c>
      <c r="E420" s="55" t="s">
        <v>131</v>
      </c>
    </row>
    <row r="421" spans="1:5" ht="14.4" customHeight="1" x14ac:dyDescent="0.3">
      <c r="A421" s="56" t="s">
        <v>58</v>
      </c>
      <c r="B421" s="52" t="s">
        <v>59</v>
      </c>
      <c r="C421" s="57" t="s">
        <v>18</v>
      </c>
      <c r="D421" s="54">
        <v>72665</v>
      </c>
      <c r="E421" s="55" t="s">
        <v>105</v>
      </c>
    </row>
    <row r="422" spans="1:5" ht="14.4" customHeight="1" x14ac:dyDescent="0.3">
      <c r="A422" s="56" t="s">
        <v>58</v>
      </c>
      <c r="B422" s="52" t="s">
        <v>59</v>
      </c>
      <c r="C422" s="57" t="s">
        <v>18</v>
      </c>
      <c r="D422" s="54">
        <v>72665</v>
      </c>
      <c r="E422" s="55" t="s">
        <v>120</v>
      </c>
    </row>
    <row r="423" spans="1:5" ht="14.4" customHeight="1" x14ac:dyDescent="0.3">
      <c r="A423" s="56" t="s">
        <v>58</v>
      </c>
      <c r="B423" s="52" t="s">
        <v>59</v>
      </c>
      <c r="C423" s="57" t="s">
        <v>18</v>
      </c>
      <c r="D423" s="54">
        <v>72665</v>
      </c>
      <c r="E423" s="55" t="s">
        <v>108</v>
      </c>
    </row>
    <row r="424" spans="1:5" ht="14.4" customHeight="1" x14ac:dyDescent="0.3">
      <c r="A424" s="56" t="s">
        <v>58</v>
      </c>
      <c r="B424" s="52" t="s">
        <v>59</v>
      </c>
      <c r="C424" s="57" t="s">
        <v>18</v>
      </c>
      <c r="D424" s="54">
        <v>72665</v>
      </c>
      <c r="E424" s="55" t="s">
        <v>499</v>
      </c>
    </row>
    <row r="425" spans="1:5" ht="14.4" customHeight="1" x14ac:dyDescent="0.3">
      <c r="A425" s="56" t="s">
        <v>58</v>
      </c>
      <c r="B425" s="52" t="s">
        <v>59</v>
      </c>
      <c r="C425" s="57" t="s">
        <v>18</v>
      </c>
      <c r="D425" s="54">
        <v>98175</v>
      </c>
      <c r="E425" s="55" t="s">
        <v>582</v>
      </c>
    </row>
    <row r="426" spans="1:5" ht="14.4" customHeight="1" x14ac:dyDescent="0.3">
      <c r="A426" s="56" t="s">
        <v>925</v>
      </c>
      <c r="B426" s="52" t="s">
        <v>31</v>
      </c>
      <c r="C426" s="57" t="s">
        <v>18</v>
      </c>
      <c r="D426" s="54" t="s">
        <v>31</v>
      </c>
      <c r="E426" s="55" t="s">
        <v>31</v>
      </c>
    </row>
    <row r="427" spans="1:5" ht="14.4" customHeight="1" x14ac:dyDescent="0.3">
      <c r="A427" s="56" t="s">
        <v>205</v>
      </c>
      <c r="B427" s="52" t="s">
        <v>206</v>
      </c>
      <c r="C427" s="57" t="s">
        <v>18</v>
      </c>
      <c r="D427" s="54">
        <v>19166</v>
      </c>
      <c r="E427" s="55" t="s">
        <v>161</v>
      </c>
    </row>
    <row r="428" spans="1:5" ht="14.4" customHeight="1" x14ac:dyDescent="0.3">
      <c r="A428" s="56" t="s">
        <v>205</v>
      </c>
      <c r="B428" s="52" t="s">
        <v>206</v>
      </c>
      <c r="C428" s="57" t="s">
        <v>18</v>
      </c>
      <c r="D428" s="54">
        <v>19166</v>
      </c>
      <c r="E428" s="55" t="s">
        <v>69</v>
      </c>
    </row>
    <row r="429" spans="1:5" ht="14.4" customHeight="1" x14ac:dyDescent="0.3">
      <c r="A429" s="56" t="s">
        <v>205</v>
      </c>
      <c r="B429" s="52" t="s">
        <v>206</v>
      </c>
      <c r="C429" s="57" t="s">
        <v>18</v>
      </c>
      <c r="D429" s="54">
        <v>19166</v>
      </c>
      <c r="E429" s="55" t="s">
        <v>96</v>
      </c>
    </row>
    <row r="430" spans="1:5" ht="14.4" customHeight="1" x14ac:dyDescent="0.3">
      <c r="A430" s="56" t="s">
        <v>205</v>
      </c>
      <c r="B430" s="52" t="s">
        <v>206</v>
      </c>
      <c r="C430" s="57" t="s">
        <v>18</v>
      </c>
      <c r="D430" s="54">
        <v>19166</v>
      </c>
      <c r="E430" s="55" t="s">
        <v>128</v>
      </c>
    </row>
    <row r="431" spans="1:5" ht="14.4" customHeight="1" x14ac:dyDescent="0.3">
      <c r="A431" s="56" t="s">
        <v>665</v>
      </c>
      <c r="B431" s="52" t="s">
        <v>31</v>
      </c>
      <c r="C431" s="57" t="s">
        <v>18</v>
      </c>
      <c r="D431" s="54" t="s">
        <v>31</v>
      </c>
      <c r="E431" s="55" t="s">
        <v>31</v>
      </c>
    </row>
    <row r="432" spans="1:5" ht="14.4" customHeight="1" x14ac:dyDescent="0.3">
      <c r="A432" s="56" t="s">
        <v>27</v>
      </c>
      <c r="B432" s="52" t="s">
        <v>28</v>
      </c>
      <c r="C432" s="57" t="s">
        <v>18</v>
      </c>
      <c r="D432" s="54">
        <v>605</v>
      </c>
      <c r="E432" s="55" t="s">
        <v>29</v>
      </c>
    </row>
    <row r="433" spans="1:5" ht="14.4" customHeight="1" x14ac:dyDescent="0.3">
      <c r="A433" s="56" t="s">
        <v>27</v>
      </c>
      <c r="B433" s="52" t="s">
        <v>28</v>
      </c>
      <c r="C433" s="57" t="s">
        <v>18</v>
      </c>
      <c r="D433" s="54">
        <v>102500</v>
      </c>
      <c r="E433" s="55" t="s">
        <v>29</v>
      </c>
    </row>
    <row r="434" spans="1:5" ht="14.4" customHeight="1" x14ac:dyDescent="0.3">
      <c r="A434" s="56" t="s">
        <v>27</v>
      </c>
      <c r="B434" s="52" t="s">
        <v>28</v>
      </c>
      <c r="C434" s="57" t="s">
        <v>18</v>
      </c>
      <c r="D434" s="54">
        <v>102500</v>
      </c>
      <c r="E434" s="55" t="s">
        <v>118</v>
      </c>
    </row>
    <row r="435" spans="1:5" ht="14.4" customHeight="1" x14ac:dyDescent="0.3">
      <c r="A435" s="56" t="s">
        <v>27</v>
      </c>
      <c r="B435" s="52" t="s">
        <v>28</v>
      </c>
      <c r="C435" s="57" t="s">
        <v>18</v>
      </c>
      <c r="D435" s="54">
        <v>102500</v>
      </c>
      <c r="E435" s="55" t="s">
        <v>198</v>
      </c>
    </row>
    <row r="436" spans="1:5" ht="14.4" customHeight="1" x14ac:dyDescent="0.3">
      <c r="A436" s="56" t="s">
        <v>27</v>
      </c>
      <c r="B436" s="52" t="s">
        <v>28</v>
      </c>
      <c r="C436" s="57" t="s">
        <v>18</v>
      </c>
      <c r="D436" s="54">
        <v>50000</v>
      </c>
      <c r="E436" s="55" t="s">
        <v>212</v>
      </c>
    </row>
    <row r="437" spans="1:5" ht="14.4" customHeight="1" x14ac:dyDescent="0.3">
      <c r="A437" s="56" t="s">
        <v>27</v>
      </c>
      <c r="B437" s="52" t="s">
        <v>28</v>
      </c>
      <c r="C437" s="57" t="s">
        <v>18</v>
      </c>
      <c r="D437" s="54">
        <v>102500</v>
      </c>
      <c r="E437" s="55" t="s">
        <v>173</v>
      </c>
    </row>
    <row r="438" spans="1:5" ht="14.4" customHeight="1" x14ac:dyDescent="0.3">
      <c r="A438" s="56" t="s">
        <v>27</v>
      </c>
      <c r="B438" s="52" t="s">
        <v>28</v>
      </c>
      <c r="C438" s="57" t="s">
        <v>18</v>
      </c>
      <c r="D438" s="54">
        <v>102500</v>
      </c>
      <c r="E438" s="55" t="s">
        <v>210</v>
      </c>
    </row>
    <row r="439" spans="1:5" ht="14.4" customHeight="1" x14ac:dyDescent="0.3">
      <c r="A439" s="56" t="s">
        <v>27</v>
      </c>
      <c r="B439" s="52" t="s">
        <v>28</v>
      </c>
      <c r="C439" s="57" t="s">
        <v>18</v>
      </c>
      <c r="D439" s="54">
        <v>102500</v>
      </c>
      <c r="E439" s="55" t="s">
        <v>213</v>
      </c>
    </row>
    <row r="440" spans="1:5" ht="14.4" customHeight="1" x14ac:dyDescent="0.3">
      <c r="A440" s="56" t="s">
        <v>109</v>
      </c>
      <c r="B440" s="52" t="s">
        <v>110</v>
      </c>
      <c r="C440" s="57" t="s">
        <v>18</v>
      </c>
      <c r="D440" s="54">
        <v>1300</v>
      </c>
      <c r="E440" s="55" t="s">
        <v>111</v>
      </c>
    </row>
    <row r="441" spans="1:5" ht="14.4" customHeight="1" x14ac:dyDescent="0.3">
      <c r="A441" s="56" t="s">
        <v>109</v>
      </c>
      <c r="B441" s="52" t="s">
        <v>110</v>
      </c>
      <c r="C441" s="57" t="s">
        <v>18</v>
      </c>
      <c r="D441" s="54">
        <v>1300</v>
      </c>
      <c r="E441" s="55" t="s">
        <v>112</v>
      </c>
    </row>
    <row r="442" spans="1:5" ht="14.4" customHeight="1" x14ac:dyDescent="0.3">
      <c r="A442" s="56" t="s">
        <v>109</v>
      </c>
      <c r="B442" s="52" t="s">
        <v>110</v>
      </c>
      <c r="C442" s="57" t="s">
        <v>18</v>
      </c>
      <c r="D442" s="54">
        <v>1300</v>
      </c>
      <c r="E442" s="55" t="s">
        <v>113</v>
      </c>
    </row>
    <row r="443" spans="1:5" ht="14.4" customHeight="1" x14ac:dyDescent="0.3">
      <c r="A443" s="56" t="s">
        <v>109</v>
      </c>
      <c r="B443" s="52" t="s">
        <v>110</v>
      </c>
      <c r="C443" s="57" t="s">
        <v>18</v>
      </c>
      <c r="D443" s="54">
        <v>1300</v>
      </c>
      <c r="E443" s="55" t="s">
        <v>114</v>
      </c>
    </row>
    <row r="444" spans="1:5" ht="14.4" customHeight="1" x14ac:dyDescent="0.3">
      <c r="A444" s="56" t="s">
        <v>82</v>
      </c>
      <c r="B444" s="52" t="s">
        <v>83</v>
      </c>
      <c r="C444" s="57" t="s">
        <v>18</v>
      </c>
      <c r="D444" s="54">
        <v>102661.62</v>
      </c>
      <c r="E444" s="55" t="s">
        <v>29</v>
      </c>
    </row>
    <row r="445" spans="1:5" ht="14.4" customHeight="1" x14ac:dyDescent="0.3">
      <c r="A445" s="56" t="s">
        <v>82</v>
      </c>
      <c r="B445" s="52" t="s">
        <v>83</v>
      </c>
      <c r="C445" s="57" t="s">
        <v>18</v>
      </c>
      <c r="D445" s="54">
        <v>2338.38</v>
      </c>
      <c r="E445" s="55" t="s">
        <v>84</v>
      </c>
    </row>
    <row r="446" spans="1:5" ht="14.4" customHeight="1" x14ac:dyDescent="0.3">
      <c r="A446" s="56" t="s">
        <v>82</v>
      </c>
      <c r="B446" s="52" t="s">
        <v>83</v>
      </c>
      <c r="C446" s="57" t="s">
        <v>18</v>
      </c>
      <c r="D446" s="54">
        <v>37661.620000000003</v>
      </c>
      <c r="E446" s="55" t="s">
        <v>85</v>
      </c>
    </row>
    <row r="447" spans="1:5" ht="14.4" customHeight="1" x14ac:dyDescent="0.3">
      <c r="A447" s="56" t="s">
        <v>82</v>
      </c>
      <c r="B447" s="52" t="s">
        <v>83</v>
      </c>
      <c r="C447" s="57" t="s">
        <v>18</v>
      </c>
      <c r="D447" s="54">
        <v>2338.38</v>
      </c>
      <c r="E447" s="55" t="s">
        <v>37</v>
      </c>
    </row>
    <row r="448" spans="1:5" ht="14.4" customHeight="1" x14ac:dyDescent="0.3">
      <c r="A448" s="56" t="s">
        <v>82</v>
      </c>
      <c r="B448" s="52" t="s">
        <v>83</v>
      </c>
      <c r="C448" s="57" t="s">
        <v>18</v>
      </c>
      <c r="D448" s="54">
        <v>1700</v>
      </c>
      <c r="E448" s="55" t="s">
        <v>86</v>
      </c>
    </row>
    <row r="449" spans="1:5" ht="14.4" customHeight="1" x14ac:dyDescent="0.3">
      <c r="A449" s="56" t="s">
        <v>82</v>
      </c>
      <c r="B449" s="52" t="s">
        <v>83</v>
      </c>
      <c r="C449" s="57" t="s">
        <v>18</v>
      </c>
      <c r="D449" s="54">
        <v>1700</v>
      </c>
      <c r="E449" s="55" t="s">
        <v>86</v>
      </c>
    </row>
    <row r="450" spans="1:5" ht="14.4" customHeight="1" x14ac:dyDescent="0.3">
      <c r="A450" s="56" t="s">
        <v>82</v>
      </c>
      <c r="B450" s="52" t="s">
        <v>83</v>
      </c>
      <c r="C450" s="57" t="s">
        <v>18</v>
      </c>
      <c r="D450" s="54">
        <v>1700</v>
      </c>
      <c r="E450" s="55" t="s">
        <v>86</v>
      </c>
    </row>
    <row r="451" spans="1:5" ht="14.4" customHeight="1" x14ac:dyDescent="0.3">
      <c r="A451" s="56" t="s">
        <v>82</v>
      </c>
      <c r="B451" s="52" t="s">
        <v>83</v>
      </c>
      <c r="C451" s="57" t="s">
        <v>18</v>
      </c>
      <c r="D451" s="54">
        <v>70061.62</v>
      </c>
      <c r="E451" s="55" t="s">
        <v>198</v>
      </c>
    </row>
    <row r="452" spans="1:5" ht="14.4" customHeight="1" x14ac:dyDescent="0.3">
      <c r="A452" s="56" t="s">
        <v>82</v>
      </c>
      <c r="B452" s="52" t="s">
        <v>83</v>
      </c>
      <c r="C452" s="57" t="s">
        <v>18</v>
      </c>
      <c r="D452" s="54">
        <v>2338.38</v>
      </c>
      <c r="E452" s="55" t="s">
        <v>197</v>
      </c>
    </row>
    <row r="453" spans="1:5" ht="14.4" customHeight="1" x14ac:dyDescent="0.3">
      <c r="A453" s="56" t="s">
        <v>82</v>
      </c>
      <c r="B453" s="52" t="s">
        <v>83</v>
      </c>
      <c r="C453" s="57" t="s">
        <v>18</v>
      </c>
      <c r="D453" s="54">
        <v>70061.62</v>
      </c>
      <c r="E453" s="55" t="s">
        <v>173</v>
      </c>
    </row>
    <row r="454" spans="1:5" ht="14.4" customHeight="1" x14ac:dyDescent="0.3">
      <c r="A454" s="56" t="s">
        <v>82</v>
      </c>
      <c r="B454" s="52" t="s">
        <v>83</v>
      </c>
      <c r="C454" s="57" t="s">
        <v>18</v>
      </c>
      <c r="D454" s="54">
        <v>2338.38</v>
      </c>
      <c r="E454" s="55" t="s">
        <v>209</v>
      </c>
    </row>
    <row r="455" spans="1:5" ht="14.4" customHeight="1" x14ac:dyDescent="0.3">
      <c r="A455" s="56" t="s">
        <v>82</v>
      </c>
      <c r="B455" s="52" t="s">
        <v>83</v>
      </c>
      <c r="C455" s="57" t="s">
        <v>18</v>
      </c>
      <c r="D455" s="54">
        <v>70061.62</v>
      </c>
      <c r="E455" s="55" t="s">
        <v>210</v>
      </c>
    </row>
    <row r="456" spans="1:5" ht="14.4" customHeight="1" x14ac:dyDescent="0.3">
      <c r="A456" s="56" t="s">
        <v>82</v>
      </c>
      <c r="B456" s="52" t="s">
        <v>83</v>
      </c>
      <c r="C456" s="57" t="s">
        <v>18</v>
      </c>
      <c r="D456" s="54">
        <v>70161.62</v>
      </c>
      <c r="E456" s="55" t="s">
        <v>121</v>
      </c>
    </row>
    <row r="457" spans="1:5" ht="14.4" customHeight="1" x14ac:dyDescent="0.3">
      <c r="A457" s="56" t="s">
        <v>82</v>
      </c>
      <c r="B457" s="52" t="s">
        <v>83</v>
      </c>
      <c r="C457" s="57" t="s">
        <v>18</v>
      </c>
      <c r="D457" s="54">
        <v>2338.38</v>
      </c>
      <c r="E457" s="55" t="s">
        <v>211</v>
      </c>
    </row>
    <row r="458" spans="1:5" ht="14.4" customHeight="1" x14ac:dyDescent="0.3">
      <c r="A458" s="56" t="s">
        <v>82</v>
      </c>
      <c r="B458" s="52" t="s">
        <v>83</v>
      </c>
      <c r="C458" s="57" t="s">
        <v>18</v>
      </c>
      <c r="D458" s="54">
        <v>870000</v>
      </c>
      <c r="E458" s="55" t="s">
        <v>690</v>
      </c>
    </row>
    <row r="459" spans="1:5" ht="14.4" customHeight="1" x14ac:dyDescent="0.3">
      <c r="A459" s="56" t="s">
        <v>81</v>
      </c>
      <c r="B459" s="52" t="s">
        <v>36</v>
      </c>
      <c r="C459" s="57" t="s">
        <v>18</v>
      </c>
      <c r="D459" s="54">
        <v>27218.46</v>
      </c>
      <c r="E459" s="55" t="s">
        <v>37</v>
      </c>
    </row>
    <row r="460" spans="1:5" ht="14.4" customHeight="1" x14ac:dyDescent="0.3">
      <c r="A460" s="56" t="s">
        <v>81</v>
      </c>
      <c r="B460" s="52" t="s">
        <v>36</v>
      </c>
      <c r="C460" s="57" t="s">
        <v>18</v>
      </c>
      <c r="D460" s="54">
        <v>292.20999999999998</v>
      </c>
      <c r="E460" s="55" t="s">
        <v>26</v>
      </c>
    </row>
    <row r="461" spans="1:5" ht="14.4" customHeight="1" x14ac:dyDescent="0.3">
      <c r="A461" s="56" t="s">
        <v>81</v>
      </c>
      <c r="B461" s="52" t="s">
        <v>36</v>
      </c>
      <c r="C461" s="57" t="s">
        <v>18</v>
      </c>
      <c r="D461" s="54">
        <v>581.29999999999995</v>
      </c>
      <c r="E461" s="55" t="s">
        <v>202</v>
      </c>
    </row>
    <row r="462" spans="1:5" ht="14.4" customHeight="1" x14ac:dyDescent="0.3">
      <c r="A462" s="56" t="s">
        <v>81</v>
      </c>
      <c r="B462" s="52" t="s">
        <v>36</v>
      </c>
      <c r="C462" s="57" t="s">
        <v>18</v>
      </c>
      <c r="D462" s="54">
        <v>37071.21</v>
      </c>
      <c r="E462" s="55" t="s">
        <v>126</v>
      </c>
    </row>
    <row r="463" spans="1:5" ht="14.4" customHeight="1" x14ac:dyDescent="0.3">
      <c r="A463" s="56" t="s">
        <v>81</v>
      </c>
      <c r="B463" s="52" t="s">
        <v>36</v>
      </c>
      <c r="C463" s="57" t="s">
        <v>18</v>
      </c>
      <c r="D463" s="54">
        <v>20392.21</v>
      </c>
      <c r="E463" s="55" t="s">
        <v>215</v>
      </c>
    </row>
    <row r="464" spans="1:5" ht="14.4" customHeight="1" x14ac:dyDescent="0.3">
      <c r="A464" s="56" t="s">
        <v>81</v>
      </c>
      <c r="B464" s="52" t="s">
        <v>36</v>
      </c>
      <c r="C464" s="57" t="s">
        <v>18</v>
      </c>
      <c r="D464" s="54">
        <v>13670.01</v>
      </c>
      <c r="E464" s="55" t="s">
        <v>105</v>
      </c>
    </row>
    <row r="465" spans="1:5" ht="14.4" customHeight="1" x14ac:dyDescent="0.3">
      <c r="A465" s="56" t="s">
        <v>81</v>
      </c>
      <c r="B465" s="52" t="s">
        <v>36</v>
      </c>
      <c r="C465" s="57" t="s">
        <v>18</v>
      </c>
      <c r="D465" s="54">
        <v>1443.38</v>
      </c>
      <c r="E465" s="55" t="s">
        <v>225</v>
      </c>
    </row>
    <row r="466" spans="1:5" ht="14.4" customHeight="1" x14ac:dyDescent="0.3">
      <c r="A466" s="56" t="s">
        <v>81</v>
      </c>
      <c r="B466" s="52" t="s">
        <v>36</v>
      </c>
      <c r="C466" s="57" t="s">
        <v>18</v>
      </c>
      <c r="D466" s="54">
        <v>19593</v>
      </c>
      <c r="E466" s="55" t="s">
        <v>226</v>
      </c>
    </row>
    <row r="467" spans="1:5" ht="14.4" customHeight="1" x14ac:dyDescent="0.3">
      <c r="A467" s="56" t="s">
        <v>81</v>
      </c>
      <c r="B467" s="52" t="s">
        <v>36</v>
      </c>
      <c r="C467" s="57" t="s">
        <v>18</v>
      </c>
      <c r="D467" s="54">
        <v>1565.39</v>
      </c>
      <c r="E467" s="55" t="s">
        <v>155</v>
      </c>
    </row>
    <row r="468" spans="1:5" ht="14.4" customHeight="1" x14ac:dyDescent="0.3">
      <c r="A468" s="56" t="s">
        <v>81</v>
      </c>
      <c r="B468" s="52" t="s">
        <v>36</v>
      </c>
      <c r="C468" s="57" t="s">
        <v>18</v>
      </c>
      <c r="D468" s="54">
        <v>28000</v>
      </c>
      <c r="E468" s="55" t="s">
        <v>404</v>
      </c>
    </row>
    <row r="469" spans="1:5" ht="14.4" customHeight="1" x14ac:dyDescent="0.3">
      <c r="A469" s="56" t="s">
        <v>81</v>
      </c>
      <c r="B469" s="52" t="s">
        <v>36</v>
      </c>
      <c r="C469" s="57" t="s">
        <v>18</v>
      </c>
      <c r="D469" s="54">
        <v>22492.21</v>
      </c>
      <c r="E469" s="55" t="s">
        <v>139</v>
      </c>
    </row>
    <row r="470" spans="1:5" ht="14.4" customHeight="1" x14ac:dyDescent="0.3">
      <c r="A470" s="56" t="s">
        <v>81</v>
      </c>
      <c r="B470" s="52" t="s">
        <v>36</v>
      </c>
      <c r="C470" s="57" t="s">
        <v>18</v>
      </c>
      <c r="D470" s="54">
        <v>1000</v>
      </c>
      <c r="E470" s="55" t="s">
        <v>497</v>
      </c>
    </row>
    <row r="471" spans="1:5" ht="14.4" customHeight="1" x14ac:dyDescent="0.3">
      <c r="A471" s="56" t="s">
        <v>81</v>
      </c>
      <c r="B471" s="52" t="s">
        <v>36</v>
      </c>
      <c r="C471" s="57" t="s">
        <v>18</v>
      </c>
      <c r="D471" s="54">
        <v>1185.3900000000001</v>
      </c>
      <c r="E471" s="55" t="s">
        <v>401</v>
      </c>
    </row>
    <row r="472" spans="1:5" ht="14.4" customHeight="1" x14ac:dyDescent="0.3">
      <c r="A472" s="56" t="s">
        <v>81</v>
      </c>
      <c r="B472" s="52" t="s">
        <v>36</v>
      </c>
      <c r="C472" s="57" t="s">
        <v>18</v>
      </c>
      <c r="D472" s="54">
        <v>1050</v>
      </c>
      <c r="E472" s="55" t="s">
        <v>534</v>
      </c>
    </row>
    <row r="473" spans="1:5" ht="14.4" customHeight="1" x14ac:dyDescent="0.3">
      <c r="A473" s="56" t="s">
        <v>81</v>
      </c>
      <c r="B473" s="52" t="s">
        <v>36</v>
      </c>
      <c r="C473" s="57" t="s">
        <v>18</v>
      </c>
      <c r="D473" s="54">
        <v>21427.8</v>
      </c>
      <c r="E473" s="55" t="s">
        <v>340</v>
      </c>
    </row>
    <row r="474" spans="1:5" ht="14.4" customHeight="1" x14ac:dyDescent="0.3">
      <c r="A474" s="56" t="s">
        <v>81</v>
      </c>
      <c r="B474" s="52" t="s">
        <v>36</v>
      </c>
      <c r="C474" s="57" t="s">
        <v>18</v>
      </c>
      <c r="D474" s="54">
        <v>38525.22</v>
      </c>
      <c r="E474" s="55" t="s">
        <v>299</v>
      </c>
    </row>
    <row r="475" spans="1:5" ht="14.4" customHeight="1" x14ac:dyDescent="0.3">
      <c r="A475" s="56" t="s">
        <v>81</v>
      </c>
      <c r="B475" s="52" t="s">
        <v>36</v>
      </c>
      <c r="C475" s="57" t="s">
        <v>18</v>
      </c>
      <c r="D475" s="54">
        <v>24092.21</v>
      </c>
      <c r="E475" s="55" t="s">
        <v>284</v>
      </c>
    </row>
    <row r="476" spans="1:5" ht="14.4" customHeight="1" x14ac:dyDescent="0.3">
      <c r="A476" s="56" t="s">
        <v>22</v>
      </c>
      <c r="B476" s="52" t="s">
        <v>44</v>
      </c>
      <c r="C476" s="57" t="s">
        <v>18</v>
      </c>
      <c r="D476" s="58">
        <v>20833.330000000002</v>
      </c>
      <c r="E476" s="55" t="s">
        <v>24</v>
      </c>
    </row>
    <row r="477" spans="1:5" ht="14.4" customHeight="1" x14ac:dyDescent="0.3">
      <c r="A477" s="56" t="s">
        <v>22</v>
      </c>
      <c r="B477" s="52" t="s">
        <v>44</v>
      </c>
      <c r="C477" s="57" t="s">
        <v>18</v>
      </c>
      <c r="D477" s="58">
        <v>20833.330000000002</v>
      </c>
      <c r="E477" s="55" t="s">
        <v>45</v>
      </c>
    </row>
    <row r="478" spans="1:5" ht="14.4" customHeight="1" x14ac:dyDescent="0.3">
      <c r="A478" s="56" t="s">
        <v>22</v>
      </c>
      <c r="B478" s="52" t="s">
        <v>44</v>
      </c>
      <c r="C478" s="57" t="s">
        <v>18</v>
      </c>
      <c r="D478" s="58">
        <v>20833.330000000002</v>
      </c>
      <c r="E478" s="55" t="s">
        <v>171</v>
      </c>
    </row>
    <row r="479" spans="1:5" ht="14.4" customHeight="1" x14ac:dyDescent="0.3">
      <c r="A479" s="56" t="s">
        <v>22</v>
      </c>
      <c r="B479" s="52" t="s">
        <v>44</v>
      </c>
      <c r="C479" s="57" t="s">
        <v>18</v>
      </c>
      <c r="D479" s="58">
        <v>20833.330000000002</v>
      </c>
      <c r="E479" s="55" t="s">
        <v>159</v>
      </c>
    </row>
    <row r="480" spans="1:5" ht="14.4" customHeight="1" x14ac:dyDescent="0.3">
      <c r="A480" s="56" t="s">
        <v>22</v>
      </c>
      <c r="B480" s="52" t="s">
        <v>44</v>
      </c>
      <c r="C480" s="57" t="s">
        <v>18</v>
      </c>
      <c r="D480" s="58">
        <v>20833.330000000002</v>
      </c>
      <c r="E480" s="55" t="s">
        <v>160</v>
      </c>
    </row>
    <row r="481" spans="1:8" ht="14.4" customHeight="1" x14ac:dyDescent="0.3">
      <c r="A481" s="56" t="s">
        <v>22</v>
      </c>
      <c r="B481" s="52" t="s">
        <v>44</v>
      </c>
      <c r="C481" s="57" t="s">
        <v>18</v>
      </c>
      <c r="D481" s="58">
        <v>20833.330000000002</v>
      </c>
      <c r="E481" s="55" t="s">
        <v>122</v>
      </c>
    </row>
    <row r="482" spans="1:8" ht="14.4" customHeight="1" x14ac:dyDescent="0.3">
      <c r="A482" s="56" t="s">
        <v>22</v>
      </c>
      <c r="B482" s="52" t="s">
        <v>44</v>
      </c>
      <c r="C482" s="57" t="s">
        <v>18</v>
      </c>
      <c r="D482" s="58">
        <v>20833.330000000002</v>
      </c>
      <c r="E482" s="55" t="s">
        <v>186</v>
      </c>
    </row>
    <row r="483" spans="1:8" ht="14.4" customHeight="1" x14ac:dyDescent="0.3">
      <c r="A483" s="56" t="s">
        <v>22</v>
      </c>
      <c r="B483" s="52" t="s">
        <v>44</v>
      </c>
      <c r="C483" s="57" t="s">
        <v>18</v>
      </c>
      <c r="D483" s="58">
        <v>20833.330000000002</v>
      </c>
      <c r="E483" s="55" t="s">
        <v>285</v>
      </c>
    </row>
    <row r="484" spans="1:8" ht="14.4" customHeight="1" x14ac:dyDescent="0.3">
      <c r="A484" s="56" t="s">
        <v>923</v>
      </c>
      <c r="B484" s="52" t="s">
        <v>31</v>
      </c>
      <c r="C484" s="57" t="s">
        <v>18</v>
      </c>
      <c r="D484" s="58" t="s">
        <v>31</v>
      </c>
      <c r="E484" s="55" t="s">
        <v>31</v>
      </c>
    </row>
    <row r="485" spans="1:8" ht="14.4" customHeight="1" x14ac:dyDescent="0.3">
      <c r="A485" s="56" t="s">
        <v>218</v>
      </c>
      <c r="B485" s="52" t="s">
        <v>219</v>
      </c>
      <c r="C485" s="57" t="s">
        <v>18</v>
      </c>
      <c r="D485" s="58">
        <v>2400</v>
      </c>
      <c r="E485" s="55" t="s">
        <v>136</v>
      </c>
    </row>
    <row r="486" spans="1:8" s="100" customFormat="1" ht="14.4" customHeight="1" x14ac:dyDescent="0.3">
      <c r="A486" s="38" t="s">
        <v>928</v>
      </c>
      <c r="B486" s="39" t="s">
        <v>31</v>
      </c>
      <c r="C486" s="41" t="s">
        <v>18</v>
      </c>
      <c r="D486" s="42" t="s">
        <v>31</v>
      </c>
      <c r="E486" s="36" t="s">
        <v>31</v>
      </c>
      <c r="F486"/>
      <c r="G486"/>
      <c r="H486"/>
    </row>
    <row r="487" spans="1:8" ht="14.4" customHeight="1" x14ac:dyDescent="0.3">
      <c r="A487" s="38" t="s">
        <v>362</v>
      </c>
      <c r="B487" s="39" t="s">
        <v>31</v>
      </c>
      <c r="C487" s="41" t="s">
        <v>18</v>
      </c>
      <c r="D487" s="42" t="s">
        <v>31</v>
      </c>
      <c r="E487" s="36" t="s">
        <v>31</v>
      </c>
    </row>
    <row r="488" spans="1:8" ht="14.4" customHeight="1" x14ac:dyDescent="0.3">
      <c r="A488" s="38" t="s">
        <v>491</v>
      </c>
      <c r="B488" s="39" t="s">
        <v>31</v>
      </c>
      <c r="C488" s="41" t="s">
        <v>18</v>
      </c>
      <c r="D488" s="42" t="s">
        <v>31</v>
      </c>
      <c r="E488" s="36" t="s">
        <v>31</v>
      </c>
    </row>
    <row r="489" spans="1:8" ht="14.4" customHeight="1" x14ac:dyDescent="0.3">
      <c r="A489" s="38" t="s">
        <v>930</v>
      </c>
      <c r="B489" s="39" t="s">
        <v>31</v>
      </c>
      <c r="C489" s="41" t="s">
        <v>18</v>
      </c>
      <c r="D489" s="42" t="s">
        <v>31</v>
      </c>
      <c r="E489" s="36" t="s">
        <v>31</v>
      </c>
    </row>
    <row r="490" spans="1:8" ht="14.4" customHeight="1" x14ac:dyDescent="0.3">
      <c r="A490" s="38" t="s">
        <v>931</v>
      </c>
      <c r="B490" s="39" t="s">
        <v>31</v>
      </c>
      <c r="C490" s="41" t="s">
        <v>18</v>
      </c>
      <c r="D490" s="42" t="s">
        <v>31</v>
      </c>
      <c r="E490" s="36" t="s">
        <v>31</v>
      </c>
    </row>
    <row r="491" spans="1:8" ht="14.4" customHeight="1" x14ac:dyDescent="0.3">
      <c r="A491" s="38" t="s">
        <v>490</v>
      </c>
      <c r="B491" s="39" t="s">
        <v>31</v>
      </c>
      <c r="C491" s="41" t="s">
        <v>18</v>
      </c>
      <c r="D491" s="42" t="s">
        <v>31</v>
      </c>
      <c r="E491" s="36" t="s">
        <v>31</v>
      </c>
    </row>
    <row r="492" spans="1:8" ht="14.4" customHeight="1" x14ac:dyDescent="0.3">
      <c r="A492" s="38" t="s">
        <v>929</v>
      </c>
      <c r="B492" s="39" t="s">
        <v>31</v>
      </c>
      <c r="C492" s="41" t="s">
        <v>18</v>
      </c>
      <c r="D492" s="42" t="s">
        <v>31</v>
      </c>
      <c r="E492" s="36" t="s">
        <v>31</v>
      </c>
    </row>
    <row r="493" spans="1:8" ht="14.4" customHeight="1" x14ac:dyDescent="0.3">
      <c r="A493" s="38" t="s">
        <v>814</v>
      </c>
      <c r="B493" s="39" t="s">
        <v>31</v>
      </c>
      <c r="C493" s="41" t="s">
        <v>18</v>
      </c>
      <c r="D493" s="42" t="s">
        <v>31</v>
      </c>
      <c r="E493" s="36" t="s">
        <v>31</v>
      </c>
    </row>
    <row r="494" spans="1:8" ht="14.4" customHeight="1" x14ac:dyDescent="0.3">
      <c r="A494" s="38" t="s">
        <v>932</v>
      </c>
      <c r="B494" s="39" t="s">
        <v>31</v>
      </c>
      <c r="C494" s="41" t="s">
        <v>18</v>
      </c>
      <c r="D494" s="42" t="s">
        <v>31</v>
      </c>
      <c r="E494" s="36" t="s">
        <v>31</v>
      </c>
    </row>
    <row r="495" spans="1:8" ht="14.4" customHeight="1" x14ac:dyDescent="0.3">
      <c r="A495" s="38" t="s">
        <v>933</v>
      </c>
      <c r="B495" s="39" t="s">
        <v>31</v>
      </c>
      <c r="C495" s="41" t="s">
        <v>18</v>
      </c>
      <c r="D495" s="42" t="s">
        <v>31</v>
      </c>
      <c r="E495" s="36" t="s">
        <v>31</v>
      </c>
    </row>
    <row r="496" spans="1:8" ht="14.4" customHeight="1" x14ac:dyDescent="0.3">
      <c r="A496" s="38" t="s">
        <v>661</v>
      </c>
      <c r="B496" s="39" t="s">
        <v>31</v>
      </c>
      <c r="C496" s="41" t="s">
        <v>18</v>
      </c>
      <c r="D496" s="42" t="s">
        <v>31</v>
      </c>
      <c r="E496" s="36" t="s">
        <v>31</v>
      </c>
    </row>
    <row r="497" spans="1:8" ht="14.4" customHeight="1" x14ac:dyDescent="0.3">
      <c r="A497" s="38" t="s">
        <v>374</v>
      </c>
      <c r="B497" s="39" t="s">
        <v>31</v>
      </c>
      <c r="C497" s="41" t="s">
        <v>18</v>
      </c>
      <c r="D497" s="42" t="s">
        <v>31</v>
      </c>
      <c r="E497" s="36" t="s">
        <v>31</v>
      </c>
    </row>
    <row r="498" spans="1:8" ht="14.4" customHeight="1" x14ac:dyDescent="0.3">
      <c r="A498" s="38" t="s">
        <v>934</v>
      </c>
      <c r="B498" s="39" t="s">
        <v>31</v>
      </c>
      <c r="C498" s="41" t="s">
        <v>18</v>
      </c>
      <c r="D498" s="42" t="s">
        <v>31</v>
      </c>
      <c r="E498" s="36" t="s">
        <v>31</v>
      </c>
    </row>
    <row r="499" spans="1:8" ht="14.4" customHeight="1" x14ac:dyDescent="0.3">
      <c r="A499" s="38" t="s">
        <v>935</v>
      </c>
      <c r="B499" s="39" t="s">
        <v>31</v>
      </c>
      <c r="C499" s="41" t="s">
        <v>18</v>
      </c>
      <c r="D499" s="42" t="s">
        <v>31</v>
      </c>
      <c r="E499" s="36" t="s">
        <v>31</v>
      </c>
    </row>
    <row r="500" spans="1:8" ht="14.4" customHeight="1" x14ac:dyDescent="0.3">
      <c r="A500" s="38" t="s">
        <v>830</v>
      </c>
      <c r="B500" s="39" t="s">
        <v>31</v>
      </c>
      <c r="C500" s="41" t="s">
        <v>18</v>
      </c>
      <c r="D500" s="42" t="s">
        <v>31</v>
      </c>
      <c r="E500" s="36" t="s">
        <v>31</v>
      </c>
    </row>
    <row r="501" spans="1:8" ht="14.4" customHeight="1" x14ac:dyDescent="0.3">
      <c r="A501" s="38" t="s">
        <v>479</v>
      </c>
      <c r="B501" s="39" t="s">
        <v>31</v>
      </c>
      <c r="C501" s="41" t="s">
        <v>18</v>
      </c>
      <c r="D501" s="42" t="s">
        <v>31</v>
      </c>
      <c r="E501" s="36" t="s">
        <v>31</v>
      </c>
    </row>
    <row r="502" spans="1:8" ht="14.4" customHeight="1" x14ac:dyDescent="0.3">
      <c r="A502" s="38" t="s">
        <v>337</v>
      </c>
      <c r="B502" s="39" t="s">
        <v>31</v>
      </c>
      <c r="C502" s="41" t="s">
        <v>18</v>
      </c>
      <c r="D502" s="42" t="s">
        <v>31</v>
      </c>
      <c r="E502" s="36" t="s">
        <v>31</v>
      </c>
    </row>
    <row r="503" spans="1:8" ht="14.4" customHeight="1" x14ac:dyDescent="0.3">
      <c r="A503" s="38" t="s">
        <v>936</v>
      </c>
      <c r="B503" s="39" t="s">
        <v>31</v>
      </c>
      <c r="C503" s="41" t="s">
        <v>18</v>
      </c>
      <c r="D503" s="42" t="s">
        <v>31</v>
      </c>
      <c r="E503" s="36" t="s">
        <v>31</v>
      </c>
    </row>
    <row r="504" spans="1:8" ht="14.4" customHeight="1" x14ac:dyDescent="0.3">
      <c r="A504" s="38" t="s">
        <v>937</v>
      </c>
      <c r="B504" s="39" t="s">
        <v>31</v>
      </c>
      <c r="C504" s="41" t="s">
        <v>18</v>
      </c>
      <c r="D504" s="42" t="s">
        <v>31</v>
      </c>
      <c r="E504" s="36" t="s">
        <v>31</v>
      </c>
    </row>
    <row r="505" spans="1:8" ht="14.4" customHeight="1" x14ac:dyDescent="0.3">
      <c r="A505" s="38" t="s">
        <v>938</v>
      </c>
      <c r="B505" s="39" t="s">
        <v>31</v>
      </c>
      <c r="C505" s="41" t="s">
        <v>18</v>
      </c>
      <c r="D505" s="42" t="s">
        <v>31</v>
      </c>
      <c r="E505" s="36" t="s">
        <v>31</v>
      </c>
    </row>
    <row r="506" spans="1:8" ht="14.4" customHeight="1" x14ac:dyDescent="0.3">
      <c r="A506" s="38" t="s">
        <v>939</v>
      </c>
      <c r="B506" s="39" t="s">
        <v>31</v>
      </c>
      <c r="C506" s="41" t="s">
        <v>18</v>
      </c>
      <c r="D506" s="42" t="s">
        <v>31</v>
      </c>
      <c r="E506" s="36" t="s">
        <v>31</v>
      </c>
    </row>
    <row r="507" spans="1:8" ht="14.4" customHeight="1" x14ac:dyDescent="0.3">
      <c r="A507" s="38" t="s">
        <v>941</v>
      </c>
      <c r="B507" s="39" t="s">
        <v>31</v>
      </c>
      <c r="C507" s="41" t="s">
        <v>18</v>
      </c>
      <c r="D507" s="42" t="s">
        <v>31</v>
      </c>
      <c r="E507" s="36" t="s">
        <v>31</v>
      </c>
    </row>
    <row r="508" spans="1:8" ht="14.4" customHeight="1" x14ac:dyDescent="0.3">
      <c r="A508" s="38" t="s">
        <v>940</v>
      </c>
      <c r="B508" s="39" t="s">
        <v>31</v>
      </c>
      <c r="C508" s="41" t="s">
        <v>18</v>
      </c>
      <c r="D508" s="42" t="s">
        <v>31</v>
      </c>
      <c r="E508" s="36" t="s">
        <v>31</v>
      </c>
    </row>
    <row r="509" spans="1:8" ht="14.4" customHeight="1" x14ac:dyDescent="0.3">
      <c r="A509" s="32" t="s">
        <v>703</v>
      </c>
      <c r="B509" s="33" t="s">
        <v>31</v>
      </c>
      <c r="C509" s="59" t="s">
        <v>18</v>
      </c>
      <c r="D509" s="67" t="s">
        <v>31</v>
      </c>
      <c r="E509" s="30" t="s">
        <v>31</v>
      </c>
    </row>
    <row r="510" spans="1:8" ht="14.4" customHeight="1" x14ac:dyDescent="0.3">
      <c r="A510" s="32" t="s">
        <v>704</v>
      </c>
      <c r="B510" s="33" t="s">
        <v>31</v>
      </c>
      <c r="C510" s="59" t="s">
        <v>18</v>
      </c>
      <c r="D510" s="67" t="s">
        <v>31</v>
      </c>
      <c r="E510" s="30" t="s">
        <v>31</v>
      </c>
    </row>
    <row r="511" spans="1:8" s="100" customFormat="1" ht="14.4" customHeight="1" x14ac:dyDescent="0.3">
      <c r="A511" s="38" t="s">
        <v>797</v>
      </c>
      <c r="B511" s="39" t="s">
        <v>31</v>
      </c>
      <c r="C511" s="41" t="s">
        <v>18</v>
      </c>
      <c r="D511" s="42" t="s">
        <v>31</v>
      </c>
      <c r="E511" s="36" t="s">
        <v>31</v>
      </c>
      <c r="F511"/>
      <c r="G511"/>
      <c r="H511"/>
    </row>
    <row r="512" spans="1:8" s="100" customFormat="1" ht="14.4" customHeight="1" x14ac:dyDescent="0.3">
      <c r="A512" s="38" t="s">
        <v>927</v>
      </c>
      <c r="B512" s="39" t="s">
        <v>31</v>
      </c>
      <c r="C512" s="41" t="s">
        <v>18</v>
      </c>
      <c r="D512" s="42" t="s">
        <v>31</v>
      </c>
      <c r="E512" s="36" t="s">
        <v>31</v>
      </c>
      <c r="F512"/>
      <c r="G512"/>
      <c r="H512"/>
    </row>
    <row r="513" spans="1:8" s="107" customFormat="1" ht="14.4" customHeight="1" x14ac:dyDescent="0.3">
      <c r="A513" s="32" t="s">
        <v>942</v>
      </c>
      <c r="B513" s="33" t="s">
        <v>31</v>
      </c>
      <c r="C513" s="59" t="s">
        <v>18</v>
      </c>
      <c r="D513" s="67" t="s">
        <v>31</v>
      </c>
      <c r="E513" s="30" t="s">
        <v>31</v>
      </c>
      <c r="F513"/>
      <c r="G513"/>
      <c r="H513"/>
    </row>
    <row r="514" spans="1:8" s="107" customFormat="1" ht="14.4" customHeight="1" x14ac:dyDescent="0.3">
      <c r="A514" s="32" t="s">
        <v>944</v>
      </c>
      <c r="B514" s="33" t="s">
        <v>31</v>
      </c>
      <c r="C514" s="59" t="s">
        <v>18</v>
      </c>
      <c r="D514" s="67" t="s">
        <v>31</v>
      </c>
      <c r="E514" s="30" t="s">
        <v>31</v>
      </c>
      <c r="F514"/>
      <c r="G514"/>
      <c r="H514"/>
    </row>
    <row r="515" spans="1:8" s="107" customFormat="1" ht="14.4" customHeight="1" x14ac:dyDescent="0.3">
      <c r="A515" s="32" t="s">
        <v>945</v>
      </c>
      <c r="B515" s="33" t="s">
        <v>31</v>
      </c>
      <c r="C515" s="59" t="s">
        <v>18</v>
      </c>
      <c r="D515" s="67" t="s">
        <v>31</v>
      </c>
      <c r="E515" s="30" t="s">
        <v>31</v>
      </c>
      <c r="F515"/>
      <c r="G515"/>
      <c r="H515"/>
    </row>
    <row r="516" spans="1:8" ht="14.4" customHeight="1" x14ac:dyDescent="0.3">
      <c r="A516" s="49" t="s">
        <v>338</v>
      </c>
      <c r="B516" s="19" t="s">
        <v>31</v>
      </c>
      <c r="C516" s="61" t="s">
        <v>18</v>
      </c>
      <c r="D516" s="68" t="s">
        <v>31</v>
      </c>
      <c r="E516" s="22" t="s">
        <v>31</v>
      </c>
    </row>
    <row r="517" spans="1:8" s="104" customFormat="1" ht="14.4" customHeight="1" x14ac:dyDescent="0.3">
      <c r="A517" s="105" t="s">
        <v>802</v>
      </c>
      <c r="B517" s="65" t="s">
        <v>31</v>
      </c>
      <c r="C517" s="63" t="s">
        <v>18</v>
      </c>
      <c r="D517" s="66" t="s">
        <v>31</v>
      </c>
      <c r="E517" s="47" t="s">
        <v>31</v>
      </c>
      <c r="F517"/>
      <c r="G517"/>
      <c r="H517"/>
    </row>
    <row r="518" spans="1:8" s="102" customFormat="1" ht="14.4" customHeight="1" x14ac:dyDescent="0.3">
      <c r="A518" s="129" t="s">
        <v>946</v>
      </c>
      <c r="B518" s="130" t="s">
        <v>31</v>
      </c>
      <c r="C518" s="109" t="s">
        <v>18</v>
      </c>
      <c r="D518" s="115" t="s">
        <v>31</v>
      </c>
      <c r="E518" s="112" t="s">
        <v>31</v>
      </c>
      <c r="F518"/>
      <c r="G518"/>
      <c r="H518"/>
    </row>
    <row r="519" spans="1:8" ht="14.4" customHeight="1" x14ac:dyDescent="0.3">
      <c r="A519" s="32" t="s">
        <v>608</v>
      </c>
      <c r="B519" s="33" t="s">
        <v>31</v>
      </c>
      <c r="C519" s="59" t="s">
        <v>18</v>
      </c>
      <c r="D519" s="67" t="s">
        <v>31</v>
      </c>
      <c r="E519" s="30" t="s">
        <v>31</v>
      </c>
    </row>
    <row r="520" spans="1:8" ht="14.4" customHeight="1" x14ac:dyDescent="0.3">
      <c r="A520" s="38" t="s">
        <v>615</v>
      </c>
      <c r="B520" s="39" t="s">
        <v>31</v>
      </c>
      <c r="C520" s="41" t="s">
        <v>18</v>
      </c>
      <c r="D520" s="42" t="s">
        <v>31</v>
      </c>
      <c r="E520" s="36" t="s">
        <v>31</v>
      </c>
    </row>
    <row r="521" spans="1:8" ht="14.4" customHeight="1" x14ac:dyDescent="0.3">
      <c r="A521" s="32" t="s">
        <v>672</v>
      </c>
      <c r="B521" s="33" t="s">
        <v>31</v>
      </c>
      <c r="C521" s="59" t="s">
        <v>18</v>
      </c>
      <c r="D521" s="67" t="s">
        <v>31</v>
      </c>
      <c r="E521" s="30" t="s">
        <v>31</v>
      </c>
    </row>
    <row r="522" spans="1:8" ht="14.4" customHeight="1" x14ac:dyDescent="0.3">
      <c r="A522" s="38" t="s">
        <v>20</v>
      </c>
      <c r="B522" s="39" t="s">
        <v>21</v>
      </c>
      <c r="C522" s="41" t="s">
        <v>18</v>
      </c>
      <c r="D522" s="40">
        <v>12500</v>
      </c>
      <c r="E522" s="36" t="s">
        <v>15</v>
      </c>
    </row>
    <row r="523" spans="1:8" ht="14.4" customHeight="1" x14ac:dyDescent="0.3">
      <c r="A523" s="38" t="s">
        <v>20</v>
      </c>
      <c r="B523" s="39" t="s">
        <v>21</v>
      </c>
      <c r="C523" s="41" t="s">
        <v>18</v>
      </c>
      <c r="D523" s="40">
        <v>12500</v>
      </c>
      <c r="E523" s="36" t="s">
        <v>68</v>
      </c>
    </row>
    <row r="524" spans="1:8" ht="14.4" customHeight="1" x14ac:dyDescent="0.3">
      <c r="A524" s="38" t="s">
        <v>20</v>
      </c>
      <c r="B524" s="39" t="s">
        <v>21</v>
      </c>
      <c r="C524" s="41" t="s">
        <v>18</v>
      </c>
      <c r="D524" s="40">
        <v>12500</v>
      </c>
      <c r="E524" s="36" t="s">
        <v>90</v>
      </c>
    </row>
    <row r="525" spans="1:8" ht="14.4" customHeight="1" x14ac:dyDescent="0.3">
      <c r="A525" s="38" t="s">
        <v>20</v>
      </c>
      <c r="B525" s="39" t="s">
        <v>21</v>
      </c>
      <c r="C525" s="41" t="s">
        <v>18</v>
      </c>
      <c r="D525" s="40">
        <v>12500</v>
      </c>
      <c r="E525" s="36" t="s">
        <v>462</v>
      </c>
    </row>
    <row r="526" spans="1:8" ht="14.4" customHeight="1" x14ac:dyDescent="0.3">
      <c r="A526" s="38" t="s">
        <v>20</v>
      </c>
      <c r="B526" s="39" t="s">
        <v>21</v>
      </c>
      <c r="C526" s="41" t="s">
        <v>18</v>
      </c>
      <c r="D526" s="40">
        <v>12500</v>
      </c>
      <c r="E526" s="36" t="s">
        <v>147</v>
      </c>
    </row>
    <row r="527" spans="1:8" ht="14.4" customHeight="1" x14ac:dyDescent="0.3">
      <c r="A527" s="38" t="s">
        <v>20</v>
      </c>
      <c r="B527" s="39" t="s">
        <v>21</v>
      </c>
      <c r="C527" s="41" t="s">
        <v>18</v>
      </c>
      <c r="D527" s="40">
        <v>12500</v>
      </c>
      <c r="E527" s="36" t="s">
        <v>198</v>
      </c>
    </row>
    <row r="528" spans="1:8" ht="14.4" customHeight="1" x14ac:dyDescent="0.3">
      <c r="A528" s="38" t="s">
        <v>20</v>
      </c>
      <c r="B528" s="39" t="s">
        <v>21</v>
      </c>
      <c r="C528" s="41" t="s">
        <v>18</v>
      </c>
      <c r="D528" s="40">
        <v>12500</v>
      </c>
      <c r="E528" s="36" t="s">
        <v>105</v>
      </c>
    </row>
    <row r="529" spans="1:15" ht="14.4" customHeight="1" x14ac:dyDescent="0.3">
      <c r="A529" s="38" t="s">
        <v>20</v>
      </c>
      <c r="B529" s="39" t="s">
        <v>106</v>
      </c>
      <c r="C529" s="41" t="s">
        <v>18</v>
      </c>
      <c r="D529" s="40">
        <v>17500</v>
      </c>
      <c r="E529" s="36" t="s">
        <v>107</v>
      </c>
    </row>
    <row r="530" spans="1:15" ht="14.4" customHeight="1" x14ac:dyDescent="0.3">
      <c r="A530" s="38" t="s">
        <v>20</v>
      </c>
      <c r="B530" s="39" t="s">
        <v>21</v>
      </c>
      <c r="C530" s="41" t="s">
        <v>18</v>
      </c>
      <c r="D530" s="40">
        <v>17500</v>
      </c>
      <c r="E530" s="36" t="s">
        <v>108</v>
      </c>
    </row>
    <row r="531" spans="1:15" ht="14.4" customHeight="1" x14ac:dyDescent="0.3">
      <c r="A531" s="38" t="s">
        <v>20</v>
      </c>
      <c r="B531" s="39" t="s">
        <v>21</v>
      </c>
      <c r="C531" s="41" t="s">
        <v>18</v>
      </c>
      <c r="D531" s="40">
        <v>17500</v>
      </c>
      <c r="E531" s="36" t="s">
        <v>139</v>
      </c>
    </row>
    <row r="532" spans="1:15" ht="14.4" customHeight="1" x14ac:dyDescent="0.3">
      <c r="A532" s="38" t="s">
        <v>20</v>
      </c>
      <c r="B532" s="39" t="s">
        <v>21</v>
      </c>
      <c r="C532" s="41" t="s">
        <v>18</v>
      </c>
      <c r="D532" s="40">
        <v>17500</v>
      </c>
      <c r="E532" s="36" t="s">
        <v>298</v>
      </c>
    </row>
    <row r="533" spans="1:15" ht="14.4" customHeight="1" x14ac:dyDescent="0.3">
      <c r="A533" s="38" t="s">
        <v>20</v>
      </c>
      <c r="B533" s="39" t="s">
        <v>21</v>
      </c>
      <c r="C533" s="41" t="s">
        <v>18</v>
      </c>
      <c r="D533" s="40">
        <v>17500</v>
      </c>
      <c r="E533" s="36" t="s">
        <v>299</v>
      </c>
    </row>
    <row r="534" spans="1:15" ht="14.4" customHeight="1" x14ac:dyDescent="0.3">
      <c r="A534" s="38" t="s">
        <v>789</v>
      </c>
      <c r="B534" s="39" t="s">
        <v>31</v>
      </c>
      <c r="C534" s="41" t="s">
        <v>18</v>
      </c>
      <c r="D534" s="40" t="s">
        <v>31</v>
      </c>
      <c r="E534" s="36" t="s">
        <v>31</v>
      </c>
    </row>
    <row r="535" spans="1:15" ht="14.4" customHeight="1" x14ac:dyDescent="0.3">
      <c r="A535" s="38" t="s">
        <v>417</v>
      </c>
      <c r="B535" s="39" t="s">
        <v>31</v>
      </c>
      <c r="C535" s="41" t="s">
        <v>18</v>
      </c>
      <c r="D535" s="40" t="s">
        <v>31</v>
      </c>
      <c r="E535" s="36" t="s">
        <v>31</v>
      </c>
    </row>
    <row r="536" spans="1:15" ht="14.4" customHeight="1" x14ac:dyDescent="0.3">
      <c r="A536" s="32" t="s">
        <v>707</v>
      </c>
      <c r="B536" s="33" t="s">
        <v>31</v>
      </c>
      <c r="C536" s="59" t="s">
        <v>18</v>
      </c>
      <c r="D536" s="34" t="s">
        <v>31</v>
      </c>
      <c r="E536" s="30" t="s">
        <v>31</v>
      </c>
    </row>
    <row r="537" spans="1:15" s="104" customFormat="1" ht="14.4" customHeight="1" x14ac:dyDescent="0.3">
      <c r="A537" s="105" t="s">
        <v>947</v>
      </c>
      <c r="B537" s="65" t="s">
        <v>31</v>
      </c>
      <c r="C537" s="63" t="s">
        <v>18</v>
      </c>
      <c r="D537" s="64" t="s">
        <v>31</v>
      </c>
      <c r="E537" s="47" t="s">
        <v>31</v>
      </c>
      <c r="F537"/>
      <c r="G537"/>
      <c r="H537"/>
      <c r="I537"/>
      <c r="J537"/>
      <c r="K537"/>
      <c r="L537"/>
      <c r="M537"/>
      <c r="N537"/>
      <c r="O537"/>
    </row>
    <row r="538" spans="1:15" ht="14.4" customHeight="1" x14ac:dyDescent="0.3">
      <c r="A538" s="38" t="s">
        <v>382</v>
      </c>
      <c r="B538" s="39" t="s">
        <v>31</v>
      </c>
      <c r="C538" s="41" t="s">
        <v>18</v>
      </c>
      <c r="D538" s="40" t="s">
        <v>31</v>
      </c>
      <c r="E538" s="36" t="s">
        <v>31</v>
      </c>
    </row>
    <row r="539" spans="1:15" ht="14.4" customHeight="1" x14ac:dyDescent="0.3">
      <c r="A539" s="38" t="s">
        <v>414</v>
      </c>
      <c r="B539" s="39" t="s">
        <v>31</v>
      </c>
      <c r="C539" s="41" t="s">
        <v>18</v>
      </c>
      <c r="D539" s="40" t="s">
        <v>31</v>
      </c>
      <c r="E539" s="36" t="s">
        <v>31</v>
      </c>
    </row>
    <row r="540" spans="1:15" ht="14.4" customHeight="1" x14ac:dyDescent="0.3">
      <c r="A540" s="38" t="s">
        <v>492</v>
      </c>
      <c r="B540" s="39" t="s">
        <v>31</v>
      </c>
      <c r="C540" s="41" t="s">
        <v>18</v>
      </c>
      <c r="D540" s="40" t="s">
        <v>31</v>
      </c>
      <c r="E540" s="36" t="s">
        <v>31</v>
      </c>
    </row>
    <row r="541" spans="1:15" ht="14.4" customHeight="1" x14ac:dyDescent="0.3">
      <c r="A541" s="32" t="s">
        <v>708</v>
      </c>
      <c r="B541" s="33" t="s">
        <v>31</v>
      </c>
      <c r="C541" s="59" t="s">
        <v>18</v>
      </c>
      <c r="D541" s="34" t="s">
        <v>31</v>
      </c>
      <c r="E541" s="30" t="s">
        <v>31</v>
      </c>
    </row>
    <row r="542" spans="1:15" ht="14.4" customHeight="1" x14ac:dyDescent="0.3">
      <c r="A542" s="90" t="s">
        <v>711</v>
      </c>
      <c r="B542" s="91" t="s">
        <v>31</v>
      </c>
      <c r="C542" s="84" t="s">
        <v>18</v>
      </c>
      <c r="D542" s="85" t="s">
        <v>31</v>
      </c>
      <c r="E542" s="25" t="s">
        <v>31</v>
      </c>
    </row>
    <row r="543" spans="1:15" ht="14.4" customHeight="1" x14ac:dyDescent="0.3">
      <c r="A543" s="90" t="s">
        <v>666</v>
      </c>
      <c r="B543" s="91" t="s">
        <v>31</v>
      </c>
      <c r="C543" s="84" t="s">
        <v>18</v>
      </c>
      <c r="D543" s="85" t="s">
        <v>31</v>
      </c>
      <c r="E543" s="25" t="s">
        <v>31</v>
      </c>
    </row>
    <row r="544" spans="1:15" ht="14.4" customHeight="1" x14ac:dyDescent="0.3">
      <c r="A544" s="90" t="s">
        <v>686</v>
      </c>
      <c r="B544" s="91" t="s">
        <v>31</v>
      </c>
      <c r="C544" s="84" t="s">
        <v>18</v>
      </c>
      <c r="D544" s="85" t="s">
        <v>31</v>
      </c>
      <c r="E544" s="25" t="s">
        <v>31</v>
      </c>
    </row>
    <row r="545" spans="1:15" ht="14.4" customHeight="1" x14ac:dyDescent="0.3">
      <c r="A545" s="90" t="s">
        <v>355</v>
      </c>
      <c r="B545" s="25" t="s">
        <v>31</v>
      </c>
      <c r="C545" s="26" t="s">
        <v>18</v>
      </c>
      <c r="D545" s="69" t="s">
        <v>31</v>
      </c>
      <c r="E545" s="25" t="s">
        <v>31</v>
      </c>
    </row>
    <row r="546" spans="1:15" x14ac:dyDescent="0.3">
      <c r="A546" s="72" t="s">
        <v>441</v>
      </c>
      <c r="B546" s="47" t="s">
        <v>31</v>
      </c>
      <c r="C546" s="48" t="s">
        <v>18</v>
      </c>
      <c r="D546" s="66" t="s">
        <v>31</v>
      </c>
      <c r="E546" s="47" t="s">
        <v>31</v>
      </c>
    </row>
    <row r="547" spans="1:15" x14ac:dyDescent="0.3">
      <c r="A547" s="72" t="s">
        <v>440</v>
      </c>
      <c r="B547" s="47" t="s">
        <v>31</v>
      </c>
      <c r="C547" s="48" t="s">
        <v>18</v>
      </c>
      <c r="D547" s="66" t="s">
        <v>31</v>
      </c>
      <c r="E547" s="47" t="s">
        <v>31</v>
      </c>
    </row>
    <row r="548" spans="1:15" x14ac:dyDescent="0.3">
      <c r="A548" s="32" t="s">
        <v>948</v>
      </c>
      <c r="B548" s="33" t="s">
        <v>31</v>
      </c>
      <c r="C548" s="59" t="s">
        <v>18</v>
      </c>
      <c r="D548" s="34" t="s">
        <v>31</v>
      </c>
      <c r="E548" s="30" t="s">
        <v>31</v>
      </c>
    </row>
    <row r="549" spans="1:15" ht="14.4" customHeight="1" x14ac:dyDescent="0.3">
      <c r="A549" s="32" t="s">
        <v>949</v>
      </c>
      <c r="B549" s="33" t="s">
        <v>31</v>
      </c>
      <c r="C549" s="59" t="s">
        <v>18</v>
      </c>
      <c r="D549" s="34" t="s">
        <v>31</v>
      </c>
      <c r="E549" s="30" t="s">
        <v>31</v>
      </c>
    </row>
    <row r="550" spans="1:15" s="100" customFormat="1" x14ac:dyDescent="0.3">
      <c r="A550" s="71" t="s">
        <v>943</v>
      </c>
      <c r="B550" s="36" t="s">
        <v>31</v>
      </c>
      <c r="C550" s="37" t="s">
        <v>18</v>
      </c>
      <c r="D550" s="42" t="s">
        <v>31</v>
      </c>
      <c r="E550" s="36" t="s">
        <v>31</v>
      </c>
      <c r="F550"/>
      <c r="G550"/>
      <c r="H550"/>
      <c r="I550"/>
      <c r="J550"/>
      <c r="K550"/>
      <c r="L550"/>
      <c r="M550"/>
      <c r="N550"/>
      <c r="O550"/>
    </row>
    <row r="551" spans="1:15" s="100" customFormat="1" x14ac:dyDescent="0.3">
      <c r="A551" s="71" t="s">
        <v>950</v>
      </c>
      <c r="B551" s="36" t="s">
        <v>31</v>
      </c>
      <c r="C551" s="37" t="s">
        <v>18</v>
      </c>
      <c r="D551" s="42" t="s">
        <v>31</v>
      </c>
      <c r="E551" s="36" t="s">
        <v>31</v>
      </c>
      <c r="F551"/>
      <c r="G551"/>
      <c r="H551"/>
      <c r="I551"/>
      <c r="J551"/>
      <c r="K551"/>
      <c r="L551"/>
      <c r="M551"/>
      <c r="N551"/>
      <c r="O551"/>
    </row>
    <row r="552" spans="1:15" s="100" customFormat="1" x14ac:dyDescent="0.3">
      <c r="A552" s="71" t="s">
        <v>952</v>
      </c>
      <c r="B552" s="36" t="s">
        <v>31</v>
      </c>
      <c r="C552" s="37" t="s">
        <v>18</v>
      </c>
      <c r="D552" s="42" t="s">
        <v>31</v>
      </c>
      <c r="E552" s="36" t="s">
        <v>31</v>
      </c>
      <c r="F552"/>
      <c r="G552"/>
      <c r="H552"/>
      <c r="I552"/>
      <c r="J552"/>
      <c r="K552"/>
      <c r="L552"/>
      <c r="M552"/>
      <c r="N552"/>
      <c r="O552"/>
    </row>
    <row r="553" spans="1:15" s="100" customFormat="1" x14ac:dyDescent="0.3">
      <c r="A553" s="71" t="s">
        <v>959</v>
      </c>
      <c r="B553" s="36" t="s">
        <v>31</v>
      </c>
      <c r="C553" s="37" t="s">
        <v>18</v>
      </c>
      <c r="D553" s="42" t="s">
        <v>31</v>
      </c>
      <c r="E553" s="36" t="s">
        <v>31</v>
      </c>
      <c r="F553"/>
      <c r="G553"/>
      <c r="H553"/>
      <c r="I553"/>
      <c r="J553"/>
      <c r="K553"/>
      <c r="L553"/>
      <c r="M553"/>
      <c r="N553"/>
      <c r="O553"/>
    </row>
    <row r="554" spans="1:15" x14ac:dyDescent="0.3">
      <c r="A554" s="71" t="s">
        <v>625</v>
      </c>
      <c r="B554" s="36" t="s">
        <v>31</v>
      </c>
      <c r="C554" s="37" t="s">
        <v>18</v>
      </c>
      <c r="D554" s="42" t="s">
        <v>31</v>
      </c>
      <c r="E554" s="36" t="s">
        <v>31</v>
      </c>
    </row>
    <row r="555" spans="1:15" x14ac:dyDescent="0.3">
      <c r="A555" s="71" t="s">
        <v>954</v>
      </c>
      <c r="B555" s="36" t="s">
        <v>31</v>
      </c>
      <c r="C555" s="37" t="s">
        <v>18</v>
      </c>
      <c r="D555" s="42" t="s">
        <v>31</v>
      </c>
      <c r="E555" s="36" t="s">
        <v>31</v>
      </c>
    </row>
    <row r="556" spans="1:15" x14ac:dyDescent="0.3">
      <c r="A556" s="71" t="s">
        <v>616</v>
      </c>
      <c r="B556" s="36" t="s">
        <v>31</v>
      </c>
      <c r="C556" s="37" t="s">
        <v>18</v>
      </c>
      <c r="D556" s="42" t="s">
        <v>31</v>
      </c>
      <c r="E556" s="36" t="s">
        <v>31</v>
      </c>
    </row>
    <row r="557" spans="1:15" x14ac:dyDescent="0.3">
      <c r="A557" s="71" t="s">
        <v>958</v>
      </c>
      <c r="B557" s="36" t="s">
        <v>31</v>
      </c>
      <c r="C557" s="37" t="s">
        <v>18</v>
      </c>
      <c r="D557" s="42" t="s">
        <v>31</v>
      </c>
      <c r="E557" s="36" t="s">
        <v>31</v>
      </c>
    </row>
    <row r="558" spans="1:15" x14ac:dyDescent="0.3">
      <c r="A558" s="71" t="s">
        <v>241</v>
      </c>
      <c r="B558" s="36" t="s">
        <v>31</v>
      </c>
      <c r="C558" s="37" t="s">
        <v>18</v>
      </c>
      <c r="D558" s="42" t="s">
        <v>31</v>
      </c>
      <c r="E558" s="36" t="s">
        <v>31</v>
      </c>
    </row>
    <row r="559" spans="1:15" x14ac:dyDescent="0.3">
      <c r="A559" s="71" t="s">
        <v>955</v>
      </c>
      <c r="B559" s="36" t="s">
        <v>31</v>
      </c>
      <c r="C559" s="37" t="s">
        <v>18</v>
      </c>
      <c r="D559" s="42" t="s">
        <v>31</v>
      </c>
      <c r="E559" s="36" t="s">
        <v>31</v>
      </c>
    </row>
    <row r="560" spans="1:15" x14ac:dyDescent="0.3">
      <c r="A560" s="71" t="s">
        <v>806</v>
      </c>
      <c r="B560" s="36" t="s">
        <v>31</v>
      </c>
      <c r="C560" s="37" t="s">
        <v>18</v>
      </c>
      <c r="D560" s="42" t="s">
        <v>31</v>
      </c>
      <c r="E560" s="36" t="s">
        <v>31</v>
      </c>
    </row>
    <row r="561" spans="1:15" x14ac:dyDescent="0.3">
      <c r="A561" s="71" t="s">
        <v>294</v>
      </c>
      <c r="B561" s="36" t="s">
        <v>31</v>
      </c>
      <c r="C561" s="37" t="s">
        <v>18</v>
      </c>
      <c r="D561" s="42" t="s">
        <v>31</v>
      </c>
      <c r="E561" s="36" t="s">
        <v>31</v>
      </c>
    </row>
    <row r="562" spans="1:15" x14ac:dyDescent="0.3">
      <c r="A562" s="71" t="s">
        <v>801</v>
      </c>
      <c r="B562" s="36" t="s">
        <v>31</v>
      </c>
      <c r="C562" s="37" t="s">
        <v>18</v>
      </c>
      <c r="D562" s="42" t="s">
        <v>31</v>
      </c>
      <c r="E562" s="36" t="s">
        <v>31</v>
      </c>
    </row>
    <row r="563" spans="1:15" x14ac:dyDescent="0.3">
      <c r="A563" s="71" t="s">
        <v>876</v>
      </c>
      <c r="B563" s="36" t="s">
        <v>31</v>
      </c>
      <c r="C563" s="37" t="s">
        <v>18</v>
      </c>
      <c r="D563" s="42" t="s">
        <v>31</v>
      </c>
      <c r="E563" s="36" t="s">
        <v>31</v>
      </c>
    </row>
    <row r="564" spans="1:15" x14ac:dyDescent="0.3">
      <c r="A564" s="71" t="s">
        <v>456</v>
      </c>
      <c r="B564" s="36" t="s">
        <v>31</v>
      </c>
      <c r="C564" s="37" t="s">
        <v>18</v>
      </c>
      <c r="D564" s="42" t="s">
        <v>31</v>
      </c>
      <c r="E564" s="36" t="s">
        <v>31</v>
      </c>
    </row>
    <row r="565" spans="1:15" x14ac:dyDescent="0.3">
      <c r="A565" s="71" t="s">
        <v>617</v>
      </c>
      <c r="B565" s="36" t="s">
        <v>31</v>
      </c>
      <c r="C565" s="37" t="s">
        <v>18</v>
      </c>
      <c r="D565" s="42" t="s">
        <v>31</v>
      </c>
      <c r="E565" s="36" t="s">
        <v>31</v>
      </c>
    </row>
    <row r="566" spans="1:15" x14ac:dyDescent="0.3">
      <c r="A566" s="71" t="s">
        <v>956</v>
      </c>
      <c r="B566" s="36" t="s">
        <v>31</v>
      </c>
      <c r="C566" s="37" t="s">
        <v>18</v>
      </c>
      <c r="D566" s="42" t="s">
        <v>31</v>
      </c>
      <c r="E566" s="36" t="s">
        <v>31</v>
      </c>
    </row>
    <row r="567" spans="1:15" s="107" customFormat="1" x14ac:dyDescent="0.3">
      <c r="A567" s="70" t="s">
        <v>926</v>
      </c>
      <c r="B567" s="30" t="s">
        <v>31</v>
      </c>
      <c r="C567" s="31" t="s">
        <v>18</v>
      </c>
      <c r="D567" s="67" t="s">
        <v>31</v>
      </c>
      <c r="E567" s="30" t="s">
        <v>31</v>
      </c>
      <c r="F567"/>
      <c r="G567"/>
      <c r="H567"/>
      <c r="I567"/>
      <c r="J567"/>
      <c r="K567"/>
      <c r="L567"/>
      <c r="M567"/>
      <c r="N567"/>
      <c r="O567"/>
    </row>
    <row r="568" spans="1:15" x14ac:dyDescent="0.3">
      <c r="A568" s="70" t="s">
        <v>366</v>
      </c>
      <c r="B568" s="30" t="s">
        <v>31</v>
      </c>
      <c r="C568" s="31" t="s">
        <v>18</v>
      </c>
      <c r="D568" s="67" t="s">
        <v>31</v>
      </c>
      <c r="E568" s="30" t="s">
        <v>31</v>
      </c>
    </row>
    <row r="569" spans="1:15" x14ac:dyDescent="0.3">
      <c r="A569" s="70" t="s">
        <v>709</v>
      </c>
      <c r="B569" s="30" t="s">
        <v>31</v>
      </c>
      <c r="C569" s="31" t="s">
        <v>18</v>
      </c>
      <c r="D569" s="67" t="s">
        <v>31</v>
      </c>
      <c r="E569" s="30" t="s">
        <v>31</v>
      </c>
    </row>
    <row r="570" spans="1:15" x14ac:dyDescent="0.3">
      <c r="A570" s="70" t="s">
        <v>688</v>
      </c>
      <c r="B570" s="30" t="s">
        <v>31</v>
      </c>
      <c r="C570" s="31" t="s">
        <v>18</v>
      </c>
      <c r="D570" s="67" t="s">
        <v>31</v>
      </c>
      <c r="E570" s="30" t="s">
        <v>31</v>
      </c>
    </row>
    <row r="571" spans="1:15" s="100" customFormat="1" x14ac:dyDescent="0.3">
      <c r="A571" s="71" t="s">
        <v>957</v>
      </c>
      <c r="B571" s="36" t="s">
        <v>31</v>
      </c>
      <c r="C571" s="37" t="s">
        <v>18</v>
      </c>
      <c r="D571" s="42" t="s">
        <v>31</v>
      </c>
      <c r="E571" s="36" t="s">
        <v>31</v>
      </c>
      <c r="F571"/>
      <c r="G571"/>
      <c r="H571"/>
      <c r="I571"/>
      <c r="J571"/>
      <c r="K571"/>
      <c r="L571"/>
      <c r="M571"/>
      <c r="N571"/>
      <c r="O571"/>
    </row>
    <row r="572" spans="1:15" s="100" customFormat="1" x14ac:dyDescent="0.3">
      <c r="A572" s="71" t="s">
        <v>919</v>
      </c>
      <c r="B572" s="36" t="s">
        <v>31</v>
      </c>
      <c r="C572" s="37" t="s">
        <v>18</v>
      </c>
      <c r="D572" s="42" t="s">
        <v>31</v>
      </c>
      <c r="E572" s="36" t="s">
        <v>31</v>
      </c>
      <c r="F572"/>
      <c r="G572"/>
      <c r="H572"/>
      <c r="I572"/>
      <c r="J572"/>
      <c r="K572"/>
      <c r="L572"/>
      <c r="M572"/>
      <c r="N572"/>
      <c r="O572"/>
    </row>
    <row r="573" spans="1:15" s="100" customFormat="1" x14ac:dyDescent="0.3">
      <c r="A573" s="71" t="s">
        <v>918</v>
      </c>
      <c r="B573" s="36" t="s">
        <v>31</v>
      </c>
      <c r="C573" s="37" t="s">
        <v>18</v>
      </c>
      <c r="D573" s="42" t="s">
        <v>31</v>
      </c>
      <c r="E573" s="36" t="s">
        <v>31</v>
      </c>
      <c r="F573"/>
      <c r="G573"/>
      <c r="H573"/>
      <c r="I573"/>
      <c r="J573"/>
      <c r="K573"/>
      <c r="L573"/>
      <c r="M573"/>
      <c r="N573"/>
      <c r="O573"/>
    </row>
    <row r="574" spans="1:15" x14ac:dyDescent="0.3">
      <c r="A574" s="71" t="s">
        <v>293</v>
      </c>
      <c r="B574" s="36" t="s">
        <v>31</v>
      </c>
      <c r="C574" s="37" t="s">
        <v>18</v>
      </c>
      <c r="D574" s="42" t="s">
        <v>31</v>
      </c>
      <c r="E574" s="36" t="s">
        <v>31</v>
      </c>
    </row>
    <row r="575" spans="1:15" x14ac:dyDescent="0.3">
      <c r="A575" s="72" t="s">
        <v>428</v>
      </c>
      <c r="B575" s="47" t="s">
        <v>31</v>
      </c>
      <c r="C575" s="48" t="s">
        <v>18</v>
      </c>
      <c r="D575" s="66" t="s">
        <v>31</v>
      </c>
      <c r="E575" s="47" t="s">
        <v>31</v>
      </c>
    </row>
    <row r="576" spans="1:15" s="107" customFormat="1" x14ac:dyDescent="0.3">
      <c r="A576" s="71" t="s">
        <v>917</v>
      </c>
      <c r="B576" s="36" t="s">
        <v>31</v>
      </c>
      <c r="C576" s="37" t="s">
        <v>18</v>
      </c>
      <c r="D576" s="42" t="s">
        <v>31</v>
      </c>
      <c r="E576" s="36" t="s">
        <v>31</v>
      </c>
      <c r="F576"/>
      <c r="G576"/>
      <c r="H576"/>
      <c r="I576"/>
      <c r="J576"/>
      <c r="K576"/>
      <c r="L576"/>
      <c r="M576"/>
      <c r="N576"/>
      <c r="O576"/>
    </row>
    <row r="577" spans="1:15" x14ac:dyDescent="0.3">
      <c r="A577" s="70" t="s">
        <v>710</v>
      </c>
      <c r="B577" s="30" t="s">
        <v>31</v>
      </c>
      <c r="C577" s="31" t="s">
        <v>18</v>
      </c>
      <c r="D577" s="67" t="s">
        <v>31</v>
      </c>
      <c r="E577" s="30" t="s">
        <v>31</v>
      </c>
    </row>
    <row r="578" spans="1:15" x14ac:dyDescent="0.3">
      <c r="A578" s="70" t="s">
        <v>895</v>
      </c>
      <c r="B578" s="30" t="s">
        <v>31</v>
      </c>
      <c r="C578" s="31" t="s">
        <v>18</v>
      </c>
      <c r="D578" s="67" t="s">
        <v>31</v>
      </c>
      <c r="E578" s="30" t="s">
        <v>31</v>
      </c>
    </row>
    <row r="579" spans="1:15" s="104" customFormat="1" x14ac:dyDescent="0.3">
      <c r="A579" s="71" t="s">
        <v>908</v>
      </c>
      <c r="B579" s="36" t="s">
        <v>31</v>
      </c>
      <c r="C579" s="37" t="s">
        <v>18</v>
      </c>
      <c r="D579" s="42" t="s">
        <v>31</v>
      </c>
      <c r="E579" s="36" t="s">
        <v>31</v>
      </c>
      <c r="F579"/>
      <c r="G579"/>
      <c r="H579"/>
      <c r="I579"/>
      <c r="J579"/>
      <c r="K579"/>
      <c r="L579"/>
      <c r="M579"/>
      <c r="N579"/>
      <c r="O579"/>
    </row>
    <row r="580" spans="1:15" s="104" customFormat="1" x14ac:dyDescent="0.3">
      <c r="A580" s="72" t="s">
        <v>805</v>
      </c>
      <c r="B580" s="47" t="s">
        <v>31</v>
      </c>
      <c r="C580" s="48" t="s">
        <v>18</v>
      </c>
      <c r="D580" s="66" t="s">
        <v>31</v>
      </c>
      <c r="E580" s="47" t="s">
        <v>31</v>
      </c>
      <c r="F580"/>
      <c r="G580"/>
      <c r="H580"/>
      <c r="I580"/>
      <c r="J580"/>
      <c r="K580"/>
      <c r="L580"/>
      <c r="M580"/>
      <c r="N580"/>
      <c r="O580"/>
    </row>
    <row r="581" spans="1:15" s="104" customFormat="1" x14ac:dyDescent="0.3">
      <c r="A581" s="72" t="s">
        <v>799</v>
      </c>
      <c r="B581" s="47" t="s">
        <v>31</v>
      </c>
      <c r="C581" s="48" t="s">
        <v>18</v>
      </c>
      <c r="D581" s="66" t="s">
        <v>31</v>
      </c>
      <c r="E581" s="47" t="s">
        <v>31</v>
      </c>
      <c r="F581"/>
      <c r="G581"/>
      <c r="H581"/>
      <c r="I581"/>
      <c r="J581"/>
      <c r="K581"/>
      <c r="L581"/>
      <c r="M581"/>
      <c r="N581"/>
      <c r="O581"/>
    </row>
    <row r="582" spans="1:15" x14ac:dyDescent="0.3">
      <c r="A582" s="72" t="s">
        <v>620</v>
      </c>
      <c r="B582" s="47" t="s">
        <v>31</v>
      </c>
      <c r="C582" s="48" t="s">
        <v>18</v>
      </c>
      <c r="D582" s="66" t="s">
        <v>31</v>
      </c>
      <c r="E582" s="47" t="s">
        <v>31</v>
      </c>
    </row>
    <row r="583" spans="1:15" x14ac:dyDescent="0.3">
      <c r="A583" s="72" t="s">
        <v>156</v>
      </c>
      <c r="B583" s="47" t="s">
        <v>31</v>
      </c>
      <c r="C583" s="48" t="s">
        <v>18</v>
      </c>
      <c r="D583" s="66" t="s">
        <v>31</v>
      </c>
      <c r="E583" s="47" t="s">
        <v>31</v>
      </c>
    </row>
    <row r="584" spans="1:15" x14ac:dyDescent="0.3">
      <c r="A584" s="72" t="s">
        <v>915</v>
      </c>
      <c r="B584" s="47" t="s">
        <v>31</v>
      </c>
      <c r="C584" s="48" t="s">
        <v>18</v>
      </c>
      <c r="D584" s="66" t="s">
        <v>31</v>
      </c>
      <c r="E584" s="47" t="s">
        <v>31</v>
      </c>
    </row>
    <row r="585" spans="1:15" x14ac:dyDescent="0.3">
      <c r="A585" s="72" t="s">
        <v>916</v>
      </c>
      <c r="B585" s="47" t="s">
        <v>31</v>
      </c>
      <c r="C585" s="48" t="s">
        <v>18</v>
      </c>
      <c r="D585" s="66" t="s">
        <v>31</v>
      </c>
      <c r="E585" s="47" t="s">
        <v>31</v>
      </c>
    </row>
    <row r="586" spans="1:15" x14ac:dyDescent="0.3">
      <c r="A586" s="72" t="s">
        <v>423</v>
      </c>
      <c r="B586" s="47" t="s">
        <v>31</v>
      </c>
      <c r="C586" s="48" t="s">
        <v>18</v>
      </c>
      <c r="D586" s="66" t="s">
        <v>31</v>
      </c>
      <c r="E586" s="47" t="s">
        <v>31</v>
      </c>
    </row>
    <row r="587" spans="1:15" x14ac:dyDescent="0.3">
      <c r="A587" s="32" t="s">
        <v>618</v>
      </c>
      <c r="B587" s="30" t="s">
        <v>31</v>
      </c>
      <c r="C587" s="31" t="s">
        <v>18</v>
      </c>
      <c r="D587" s="67" t="s">
        <v>31</v>
      </c>
      <c r="E587" s="30" t="s">
        <v>31</v>
      </c>
    </row>
    <row r="588" spans="1:15" ht="15.6" x14ac:dyDescent="0.3">
      <c r="A588" s="140" t="s">
        <v>968</v>
      </c>
      <c r="B588" s="141"/>
      <c r="C588" s="142"/>
      <c r="D588" s="143">
        <f>SUM(D3:D587)</f>
        <v>7628288.3099999977</v>
      </c>
      <c r="E588" s="144"/>
    </row>
  </sheetData>
  <autoFilter ref="A1:A588" xr:uid="{81E0FD19-E70F-4084-9668-AA5F20B2B9D0}"/>
  <mergeCells count="2">
    <mergeCell ref="A588:C588"/>
    <mergeCell ref="D588:E58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599B-68BF-43FD-8004-219CAF0D1C52}">
  <dimension ref="A1:H2999"/>
  <sheetViews>
    <sheetView topLeftCell="A1568" workbookViewId="0">
      <selection activeCell="A1581" sqref="A1581:E1608"/>
    </sheetView>
  </sheetViews>
  <sheetFormatPr defaultRowHeight="14.4" x14ac:dyDescent="0.3"/>
  <cols>
    <col min="1" max="3" width="30.77734375" customWidth="1"/>
    <col min="4" max="4" width="38.33203125" style="13" customWidth="1"/>
    <col min="5" max="5" width="30.77734375" customWidth="1"/>
    <col min="7" max="7" width="27.5546875" customWidth="1"/>
  </cols>
  <sheetData>
    <row r="1" spans="1:7" ht="45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  <c r="G1" s="2" t="s">
        <v>5</v>
      </c>
    </row>
    <row r="2" spans="1:7" ht="14.4" customHeight="1" x14ac:dyDescent="0.3">
      <c r="A2" s="70" t="s">
        <v>62</v>
      </c>
      <c r="B2" s="59" t="s">
        <v>46</v>
      </c>
      <c r="C2" s="31" t="s">
        <v>11</v>
      </c>
      <c r="D2" s="60">
        <v>480</v>
      </c>
      <c r="E2" s="30" t="s">
        <v>63</v>
      </c>
      <c r="G2" s="28" t="s">
        <v>6</v>
      </c>
    </row>
    <row r="3" spans="1:7" ht="14.4" customHeight="1" x14ac:dyDescent="0.3">
      <c r="A3" s="70" t="s">
        <v>62</v>
      </c>
      <c r="B3" s="59" t="s">
        <v>65</v>
      </c>
      <c r="C3" s="31" t="s">
        <v>11</v>
      </c>
      <c r="D3" s="60">
        <v>1200</v>
      </c>
      <c r="E3" s="30" t="s">
        <v>66</v>
      </c>
      <c r="G3" s="23" t="s">
        <v>713</v>
      </c>
    </row>
    <row r="4" spans="1:7" ht="14.4" customHeight="1" x14ac:dyDescent="0.3">
      <c r="A4" s="70" t="s">
        <v>62</v>
      </c>
      <c r="B4" s="59" t="s">
        <v>46</v>
      </c>
      <c r="C4" s="31" t="s">
        <v>11</v>
      </c>
      <c r="D4" s="60">
        <v>96</v>
      </c>
      <c r="E4" s="30" t="s">
        <v>67</v>
      </c>
      <c r="G4" s="27" t="s">
        <v>714</v>
      </c>
    </row>
    <row r="5" spans="1:7" ht="14.4" customHeight="1" x14ac:dyDescent="0.3">
      <c r="A5" s="70" t="s">
        <v>62</v>
      </c>
      <c r="B5" s="59" t="s">
        <v>46</v>
      </c>
      <c r="C5" s="31" t="s">
        <v>11</v>
      </c>
      <c r="D5" s="60">
        <v>288</v>
      </c>
      <c r="E5" s="30" t="s">
        <v>69</v>
      </c>
      <c r="G5" s="43" t="s">
        <v>715</v>
      </c>
    </row>
    <row r="6" spans="1:7" ht="14.4" customHeight="1" x14ac:dyDescent="0.3">
      <c r="A6" s="70" t="s">
        <v>62</v>
      </c>
      <c r="B6" s="59" t="s">
        <v>46</v>
      </c>
      <c r="C6" s="31" t="s">
        <v>11</v>
      </c>
      <c r="D6" s="60">
        <v>32</v>
      </c>
      <c r="E6" s="30" t="s">
        <v>363</v>
      </c>
      <c r="G6" s="44" t="s">
        <v>716</v>
      </c>
    </row>
    <row r="7" spans="1:7" ht="14.4" customHeight="1" x14ac:dyDescent="0.3">
      <c r="A7" s="70" t="s">
        <v>62</v>
      </c>
      <c r="B7" s="59" t="s">
        <v>266</v>
      </c>
      <c r="C7" s="31" t="s">
        <v>11</v>
      </c>
      <c r="D7" s="60">
        <v>34.46</v>
      </c>
      <c r="E7" s="30" t="s">
        <v>342</v>
      </c>
      <c r="G7" s="45" t="s">
        <v>717</v>
      </c>
    </row>
    <row r="8" spans="1:7" ht="14.4" customHeight="1" x14ac:dyDescent="0.3">
      <c r="A8" s="70" t="s">
        <v>62</v>
      </c>
      <c r="B8" s="59" t="s">
        <v>46</v>
      </c>
      <c r="C8" s="31" t="s">
        <v>11</v>
      </c>
      <c r="D8" s="60">
        <v>32</v>
      </c>
      <c r="E8" s="30" t="s">
        <v>364</v>
      </c>
      <c r="G8" s="50" t="s">
        <v>718</v>
      </c>
    </row>
    <row r="9" spans="1:7" ht="14.4" customHeight="1" x14ac:dyDescent="0.3">
      <c r="A9" s="70" t="s">
        <v>116</v>
      </c>
      <c r="B9" s="59" t="s">
        <v>65</v>
      </c>
      <c r="C9" s="31" t="s">
        <v>11</v>
      </c>
      <c r="D9" s="60">
        <v>671.5</v>
      </c>
      <c r="E9" s="30" t="s">
        <v>37</v>
      </c>
      <c r="G9" s="7" t="s">
        <v>7</v>
      </c>
    </row>
    <row r="10" spans="1:7" ht="14.4" customHeight="1" x14ac:dyDescent="0.3">
      <c r="A10" s="70" t="s">
        <v>116</v>
      </c>
      <c r="B10" s="73" t="s">
        <v>117</v>
      </c>
      <c r="C10" s="31" t="s">
        <v>11</v>
      </c>
      <c r="D10" s="60">
        <v>240</v>
      </c>
      <c r="E10" s="30" t="s">
        <v>118</v>
      </c>
      <c r="G10" s="106" t="s">
        <v>8</v>
      </c>
    </row>
    <row r="11" spans="1:7" ht="14.4" customHeight="1" x14ac:dyDescent="0.3">
      <c r="A11" s="70" t="s">
        <v>116</v>
      </c>
      <c r="B11" s="74" t="s">
        <v>117</v>
      </c>
      <c r="C11" s="31" t="s">
        <v>11</v>
      </c>
      <c r="D11" s="60">
        <v>140</v>
      </c>
      <c r="E11" s="30" t="s">
        <v>119</v>
      </c>
      <c r="G11" s="92" t="s">
        <v>719</v>
      </c>
    </row>
    <row r="12" spans="1:7" ht="14.4" customHeight="1" x14ac:dyDescent="0.3">
      <c r="A12" s="70" t="s">
        <v>116</v>
      </c>
      <c r="B12" s="59" t="s">
        <v>46</v>
      </c>
      <c r="C12" s="31" t="s">
        <v>11</v>
      </c>
      <c r="D12" s="60">
        <v>32</v>
      </c>
      <c r="E12" s="30" t="s">
        <v>130</v>
      </c>
      <c r="G12" s="11"/>
    </row>
    <row r="13" spans="1:7" ht="14.4" customHeight="1" x14ac:dyDescent="0.3">
      <c r="A13" s="70" t="s">
        <v>116</v>
      </c>
      <c r="B13" s="59" t="s">
        <v>266</v>
      </c>
      <c r="C13" s="31" t="s">
        <v>11</v>
      </c>
      <c r="D13" s="60">
        <v>34.46</v>
      </c>
      <c r="E13" s="30" t="s">
        <v>130</v>
      </c>
      <c r="G13" s="11"/>
    </row>
    <row r="14" spans="1:7" ht="14.4" customHeight="1" x14ac:dyDescent="0.3">
      <c r="A14" s="70" t="s">
        <v>116</v>
      </c>
      <c r="B14" s="59" t="s">
        <v>46</v>
      </c>
      <c r="C14" s="31" t="s">
        <v>11</v>
      </c>
      <c r="D14" s="60">
        <v>32</v>
      </c>
      <c r="E14" s="30" t="s">
        <v>145</v>
      </c>
      <c r="G14" s="11"/>
    </row>
    <row r="15" spans="1:7" ht="14.4" customHeight="1" x14ac:dyDescent="0.3">
      <c r="A15" s="70" t="s">
        <v>116</v>
      </c>
      <c r="B15" s="59" t="s">
        <v>266</v>
      </c>
      <c r="C15" s="31" t="s">
        <v>11</v>
      </c>
      <c r="D15" s="60">
        <v>34.46</v>
      </c>
      <c r="E15" s="30" t="s">
        <v>267</v>
      </c>
      <c r="G15" s="11"/>
    </row>
    <row r="16" spans="1:7" ht="14.4" customHeight="1" x14ac:dyDescent="0.3">
      <c r="A16" s="70" t="s">
        <v>116</v>
      </c>
      <c r="B16" s="59" t="s">
        <v>117</v>
      </c>
      <c r="C16" s="31" t="s">
        <v>11</v>
      </c>
      <c r="D16" s="60">
        <v>192</v>
      </c>
      <c r="E16" s="30" t="s">
        <v>120</v>
      </c>
      <c r="G16" s="11"/>
    </row>
    <row r="17" spans="1:7" ht="14.4" customHeight="1" x14ac:dyDescent="0.3">
      <c r="A17" s="70" t="s">
        <v>116</v>
      </c>
      <c r="B17" s="59" t="s">
        <v>115</v>
      </c>
      <c r="C17" s="31" t="s">
        <v>11</v>
      </c>
      <c r="D17" s="60">
        <v>671.5</v>
      </c>
      <c r="E17" s="30" t="s">
        <v>37</v>
      </c>
      <c r="G17" s="11"/>
    </row>
    <row r="18" spans="1:7" ht="14.4" customHeight="1" x14ac:dyDescent="0.3">
      <c r="A18" s="70" t="s">
        <v>910</v>
      </c>
      <c r="B18" s="59" t="s">
        <v>157</v>
      </c>
      <c r="C18" s="31" t="s">
        <v>11</v>
      </c>
      <c r="D18" s="60">
        <v>96</v>
      </c>
      <c r="E18" s="30" t="s">
        <v>162</v>
      </c>
      <c r="G18" s="11"/>
    </row>
    <row r="19" spans="1:7" ht="14.4" customHeight="1" x14ac:dyDescent="0.3">
      <c r="A19" s="70" t="s">
        <v>910</v>
      </c>
      <c r="B19" s="59" t="s">
        <v>157</v>
      </c>
      <c r="C19" s="31" t="s">
        <v>11</v>
      </c>
      <c r="D19" s="60">
        <v>192</v>
      </c>
      <c r="E19" s="30" t="s">
        <v>397</v>
      </c>
      <c r="G19" s="11"/>
    </row>
    <row r="20" spans="1:7" ht="14.4" customHeight="1" x14ac:dyDescent="0.3">
      <c r="A20" s="70" t="s">
        <v>910</v>
      </c>
      <c r="B20" s="59" t="s">
        <v>157</v>
      </c>
      <c r="C20" s="31" t="s">
        <v>11</v>
      </c>
      <c r="D20" s="60">
        <v>96</v>
      </c>
      <c r="E20" s="30" t="s">
        <v>145</v>
      </c>
      <c r="G20" s="11"/>
    </row>
    <row r="21" spans="1:7" ht="14.4" customHeight="1" x14ac:dyDescent="0.3">
      <c r="A21" s="70" t="s">
        <v>712</v>
      </c>
      <c r="B21" s="59" t="s">
        <v>141</v>
      </c>
      <c r="C21" s="31" t="s">
        <v>11</v>
      </c>
      <c r="D21" s="60">
        <v>55.95</v>
      </c>
      <c r="E21" s="30" t="s">
        <v>290</v>
      </c>
      <c r="G21" s="11"/>
    </row>
    <row r="22" spans="1:7" ht="14.4" customHeight="1" x14ac:dyDescent="0.3">
      <c r="A22" s="70" t="s">
        <v>712</v>
      </c>
      <c r="B22" s="59" t="s">
        <v>157</v>
      </c>
      <c r="C22" s="31" t="s">
        <v>11</v>
      </c>
      <c r="D22" s="60">
        <v>56</v>
      </c>
      <c r="E22" s="30" t="s">
        <v>290</v>
      </c>
      <c r="G22" s="11"/>
    </row>
    <row r="23" spans="1:7" ht="14.4" customHeight="1" x14ac:dyDescent="0.3">
      <c r="A23" s="70" t="s">
        <v>9</v>
      </c>
      <c r="B23" s="59" t="s">
        <v>10</v>
      </c>
      <c r="C23" s="31" t="s">
        <v>11</v>
      </c>
      <c r="D23" s="60">
        <v>350</v>
      </c>
      <c r="E23" s="30" t="s">
        <v>12</v>
      </c>
      <c r="G23" s="11"/>
    </row>
    <row r="24" spans="1:7" ht="14.4" customHeight="1" x14ac:dyDescent="0.3">
      <c r="A24" s="70" t="s">
        <v>9</v>
      </c>
      <c r="B24" s="59" t="s">
        <v>10</v>
      </c>
      <c r="C24" s="31" t="s">
        <v>11</v>
      </c>
      <c r="D24" s="60">
        <v>128</v>
      </c>
      <c r="E24" s="30" t="s">
        <v>12</v>
      </c>
      <c r="G24" s="11"/>
    </row>
    <row r="25" spans="1:7" ht="14.4" customHeight="1" x14ac:dyDescent="0.3">
      <c r="A25" s="75" t="s">
        <v>505</v>
      </c>
      <c r="B25" s="61" t="s">
        <v>89</v>
      </c>
      <c r="C25" s="20" t="s">
        <v>11</v>
      </c>
      <c r="D25" s="62">
        <v>6.54</v>
      </c>
      <c r="E25" s="22" t="s">
        <v>393</v>
      </c>
      <c r="G25" s="11"/>
    </row>
    <row r="26" spans="1:7" ht="14.4" customHeight="1" x14ac:dyDescent="0.3">
      <c r="A26" s="75" t="s">
        <v>505</v>
      </c>
      <c r="B26" s="61" t="s">
        <v>46</v>
      </c>
      <c r="C26" s="20" t="s">
        <v>11</v>
      </c>
      <c r="D26" s="62">
        <v>5.61</v>
      </c>
      <c r="E26" s="22" t="s">
        <v>393</v>
      </c>
      <c r="G26" s="11"/>
    </row>
    <row r="27" spans="1:7" ht="14.4" customHeight="1" x14ac:dyDescent="0.3">
      <c r="A27" s="75" t="s">
        <v>505</v>
      </c>
      <c r="B27" s="61" t="s">
        <v>329</v>
      </c>
      <c r="C27" s="20" t="s">
        <v>11</v>
      </c>
      <c r="D27" s="62">
        <v>5.61</v>
      </c>
      <c r="E27" s="22" t="s">
        <v>393</v>
      </c>
      <c r="G27" s="11"/>
    </row>
    <row r="28" spans="1:7" ht="14.4" customHeight="1" x14ac:dyDescent="0.3">
      <c r="A28" s="75" t="s">
        <v>505</v>
      </c>
      <c r="B28" s="61" t="s">
        <v>506</v>
      </c>
      <c r="C28" s="20" t="s">
        <v>11</v>
      </c>
      <c r="D28" s="62">
        <v>1.4</v>
      </c>
      <c r="E28" s="22" t="s">
        <v>393</v>
      </c>
      <c r="G28" s="11"/>
    </row>
    <row r="29" spans="1:7" ht="14.4" customHeight="1" x14ac:dyDescent="0.3">
      <c r="A29" s="75" t="s">
        <v>505</v>
      </c>
      <c r="B29" s="61" t="s">
        <v>89</v>
      </c>
      <c r="C29" s="20" t="s">
        <v>11</v>
      </c>
      <c r="D29" s="62">
        <v>9.35</v>
      </c>
      <c r="E29" s="22" t="s">
        <v>24</v>
      </c>
      <c r="G29" s="11"/>
    </row>
    <row r="30" spans="1:7" ht="14.4" customHeight="1" x14ac:dyDescent="0.3">
      <c r="A30" s="75" t="s">
        <v>505</v>
      </c>
      <c r="B30" s="61" t="s">
        <v>46</v>
      </c>
      <c r="C30" s="20" t="s">
        <v>11</v>
      </c>
      <c r="D30" s="62">
        <v>9.35</v>
      </c>
      <c r="E30" s="22" t="s">
        <v>24</v>
      </c>
      <c r="G30" s="11"/>
    </row>
    <row r="31" spans="1:7" ht="14.4" customHeight="1" x14ac:dyDescent="0.3">
      <c r="A31" s="75" t="s">
        <v>505</v>
      </c>
      <c r="B31" s="61" t="s">
        <v>329</v>
      </c>
      <c r="C31" s="20" t="s">
        <v>11</v>
      </c>
      <c r="D31" s="62">
        <v>9.35</v>
      </c>
      <c r="E31" s="22" t="s">
        <v>24</v>
      </c>
      <c r="G31" s="11"/>
    </row>
    <row r="32" spans="1:7" ht="14.4" customHeight="1" x14ac:dyDescent="0.3">
      <c r="A32" s="75" t="s">
        <v>505</v>
      </c>
      <c r="B32" s="61" t="s">
        <v>506</v>
      </c>
      <c r="C32" s="20" t="s">
        <v>11</v>
      </c>
      <c r="D32" s="62">
        <v>1.4</v>
      </c>
      <c r="E32" s="22" t="s">
        <v>24</v>
      </c>
      <c r="G32" s="11"/>
    </row>
    <row r="33" spans="1:7" ht="14.4" customHeight="1" x14ac:dyDescent="0.3">
      <c r="A33" s="75" t="s">
        <v>505</v>
      </c>
      <c r="B33" s="61" t="s">
        <v>89</v>
      </c>
      <c r="C33" s="20" t="s">
        <v>11</v>
      </c>
      <c r="D33" s="62">
        <v>10.28</v>
      </c>
      <c r="E33" s="22" t="s">
        <v>127</v>
      </c>
      <c r="G33" s="11"/>
    </row>
    <row r="34" spans="1:7" ht="14.4" customHeight="1" x14ac:dyDescent="0.3">
      <c r="A34" s="75" t="s">
        <v>505</v>
      </c>
      <c r="B34" s="61" t="s">
        <v>46</v>
      </c>
      <c r="C34" s="20" t="s">
        <v>11</v>
      </c>
      <c r="D34" s="62">
        <v>10.28</v>
      </c>
      <c r="E34" s="22" t="s">
        <v>127</v>
      </c>
      <c r="G34" s="11"/>
    </row>
    <row r="35" spans="1:7" ht="14.4" customHeight="1" x14ac:dyDescent="0.3">
      <c r="A35" s="75" t="s">
        <v>505</v>
      </c>
      <c r="B35" s="61" t="s">
        <v>329</v>
      </c>
      <c r="C35" s="20" t="s">
        <v>11</v>
      </c>
      <c r="D35" s="62">
        <v>10.28</v>
      </c>
      <c r="E35" s="22" t="s">
        <v>127</v>
      </c>
      <c r="G35" s="11"/>
    </row>
    <row r="36" spans="1:7" ht="14.4" customHeight="1" x14ac:dyDescent="0.3">
      <c r="A36" s="75" t="s">
        <v>505</v>
      </c>
      <c r="B36" s="61" t="s">
        <v>506</v>
      </c>
      <c r="C36" s="20" t="s">
        <v>11</v>
      </c>
      <c r="D36" s="62">
        <v>1.4</v>
      </c>
      <c r="E36" s="22" t="s">
        <v>127</v>
      </c>
      <c r="G36" s="11"/>
    </row>
    <row r="37" spans="1:7" ht="14.4" customHeight="1" x14ac:dyDescent="0.3">
      <c r="A37" s="75" t="s">
        <v>505</v>
      </c>
      <c r="B37" s="61" t="s">
        <v>506</v>
      </c>
      <c r="C37" s="20" t="s">
        <v>11</v>
      </c>
      <c r="D37" s="62">
        <v>1.4</v>
      </c>
      <c r="E37" s="22" t="s">
        <v>127</v>
      </c>
      <c r="G37" s="11"/>
    </row>
    <row r="38" spans="1:7" ht="14.4" customHeight="1" x14ac:dyDescent="0.3">
      <c r="A38" s="75" t="s">
        <v>505</v>
      </c>
      <c r="B38" s="61" t="s">
        <v>266</v>
      </c>
      <c r="C38" s="20" t="s">
        <v>11</v>
      </c>
      <c r="D38" s="62">
        <v>9.35</v>
      </c>
      <c r="E38" s="22" t="s">
        <v>84</v>
      </c>
      <c r="G38" s="11"/>
    </row>
    <row r="39" spans="1:7" ht="14.4" customHeight="1" x14ac:dyDescent="0.3">
      <c r="A39" s="75" t="s">
        <v>505</v>
      </c>
      <c r="B39" s="61" t="s">
        <v>46</v>
      </c>
      <c r="C39" s="20" t="s">
        <v>11</v>
      </c>
      <c r="D39" s="62">
        <v>9.35</v>
      </c>
      <c r="E39" s="22" t="s">
        <v>84</v>
      </c>
      <c r="G39" s="11"/>
    </row>
    <row r="40" spans="1:7" ht="14.4" customHeight="1" x14ac:dyDescent="0.3">
      <c r="A40" s="75" t="s">
        <v>505</v>
      </c>
      <c r="B40" s="61" t="s">
        <v>329</v>
      </c>
      <c r="C40" s="20" t="s">
        <v>11</v>
      </c>
      <c r="D40" s="62">
        <v>9.35</v>
      </c>
      <c r="E40" s="22" t="s">
        <v>84</v>
      </c>
      <c r="G40" s="11"/>
    </row>
    <row r="41" spans="1:7" ht="14.4" customHeight="1" x14ac:dyDescent="0.3">
      <c r="A41" s="75" t="s">
        <v>505</v>
      </c>
      <c r="B41" s="61" t="s">
        <v>506</v>
      </c>
      <c r="C41" s="20" t="s">
        <v>11</v>
      </c>
      <c r="D41" s="62">
        <v>1.4</v>
      </c>
      <c r="E41" s="22" t="s">
        <v>84</v>
      </c>
      <c r="G41" s="11"/>
    </row>
    <row r="42" spans="1:7" ht="14.4" customHeight="1" x14ac:dyDescent="0.3">
      <c r="A42" s="75" t="s">
        <v>505</v>
      </c>
      <c r="B42" s="61" t="s">
        <v>89</v>
      </c>
      <c r="C42" s="20" t="s">
        <v>11</v>
      </c>
      <c r="D42" s="62">
        <v>9.35</v>
      </c>
      <c r="E42" s="22" t="s">
        <v>47</v>
      </c>
      <c r="G42" s="11"/>
    </row>
    <row r="43" spans="1:7" ht="14.4" customHeight="1" x14ac:dyDescent="0.3">
      <c r="A43" s="75" t="s">
        <v>505</v>
      </c>
      <c r="B43" s="61" t="s">
        <v>46</v>
      </c>
      <c r="C43" s="20" t="s">
        <v>11</v>
      </c>
      <c r="D43" s="62">
        <v>9.35</v>
      </c>
      <c r="E43" s="22" t="s">
        <v>47</v>
      </c>
      <c r="G43" s="11"/>
    </row>
    <row r="44" spans="1:7" ht="14.4" customHeight="1" x14ac:dyDescent="0.3">
      <c r="A44" s="75" t="s">
        <v>505</v>
      </c>
      <c r="B44" s="61" t="s">
        <v>329</v>
      </c>
      <c r="C44" s="20" t="s">
        <v>11</v>
      </c>
      <c r="D44" s="62">
        <v>9.35</v>
      </c>
      <c r="E44" s="22" t="s">
        <v>47</v>
      </c>
      <c r="G44" s="11"/>
    </row>
    <row r="45" spans="1:7" ht="14.4" customHeight="1" x14ac:dyDescent="0.3">
      <c r="A45" s="75" t="s">
        <v>505</v>
      </c>
      <c r="B45" s="61" t="s">
        <v>506</v>
      </c>
      <c r="C45" s="20" t="s">
        <v>11</v>
      </c>
      <c r="D45" s="62">
        <v>1.4</v>
      </c>
      <c r="E45" s="22" t="s">
        <v>47</v>
      </c>
      <c r="G45" s="11"/>
    </row>
    <row r="46" spans="1:7" ht="14.4" customHeight="1" x14ac:dyDescent="0.3">
      <c r="A46" s="75" t="s">
        <v>505</v>
      </c>
      <c r="B46" s="61" t="s">
        <v>89</v>
      </c>
      <c r="C46" s="20" t="s">
        <v>11</v>
      </c>
      <c r="D46" s="62">
        <v>7.48</v>
      </c>
      <c r="E46" s="22" t="s">
        <v>126</v>
      </c>
      <c r="G46" s="11"/>
    </row>
    <row r="47" spans="1:7" ht="14.4" customHeight="1" x14ac:dyDescent="0.3">
      <c r="A47" s="75" t="s">
        <v>505</v>
      </c>
      <c r="B47" s="61" t="s">
        <v>46</v>
      </c>
      <c r="C47" s="20" t="s">
        <v>11</v>
      </c>
      <c r="D47" s="62">
        <v>7.48</v>
      </c>
      <c r="E47" s="22" t="s">
        <v>126</v>
      </c>
      <c r="G47" s="11"/>
    </row>
    <row r="48" spans="1:7" ht="14.4" customHeight="1" x14ac:dyDescent="0.3">
      <c r="A48" s="75" t="s">
        <v>505</v>
      </c>
      <c r="B48" s="61" t="s">
        <v>329</v>
      </c>
      <c r="C48" s="20" t="s">
        <v>11</v>
      </c>
      <c r="D48" s="62">
        <v>7.48</v>
      </c>
      <c r="E48" s="22" t="s">
        <v>126</v>
      </c>
      <c r="G48" s="11"/>
    </row>
    <row r="49" spans="1:7" ht="14.4" customHeight="1" x14ac:dyDescent="0.3">
      <c r="A49" s="75" t="s">
        <v>505</v>
      </c>
      <c r="B49" s="61" t="s">
        <v>506</v>
      </c>
      <c r="C49" s="20" t="s">
        <v>11</v>
      </c>
      <c r="D49" s="62">
        <v>1.4</v>
      </c>
      <c r="E49" s="22" t="s">
        <v>126</v>
      </c>
      <c r="G49" s="11"/>
    </row>
    <row r="50" spans="1:7" ht="14.4" customHeight="1" x14ac:dyDescent="0.3">
      <c r="A50" s="75" t="s">
        <v>505</v>
      </c>
      <c r="B50" s="61" t="s">
        <v>506</v>
      </c>
      <c r="C50" s="20" t="s">
        <v>11</v>
      </c>
      <c r="D50" s="62">
        <v>1.4</v>
      </c>
      <c r="E50" s="22" t="s">
        <v>126</v>
      </c>
      <c r="G50" s="11"/>
    </row>
    <row r="51" spans="1:7" ht="14.4" customHeight="1" x14ac:dyDescent="0.3">
      <c r="A51" s="75" t="s">
        <v>505</v>
      </c>
      <c r="B51" s="61" t="s">
        <v>89</v>
      </c>
      <c r="C51" s="20" t="s">
        <v>11</v>
      </c>
      <c r="D51" s="62">
        <v>9.35</v>
      </c>
      <c r="E51" s="22" t="s">
        <v>162</v>
      </c>
      <c r="G51" s="11"/>
    </row>
    <row r="52" spans="1:7" ht="14.4" customHeight="1" x14ac:dyDescent="0.3">
      <c r="A52" s="75" t="s">
        <v>505</v>
      </c>
      <c r="B52" s="61" t="s">
        <v>46</v>
      </c>
      <c r="C52" s="20" t="s">
        <v>11</v>
      </c>
      <c r="D52" s="62">
        <v>9.35</v>
      </c>
      <c r="E52" s="22" t="s">
        <v>162</v>
      </c>
      <c r="G52" s="11"/>
    </row>
    <row r="53" spans="1:7" ht="14.4" customHeight="1" x14ac:dyDescent="0.3">
      <c r="A53" s="75" t="s">
        <v>505</v>
      </c>
      <c r="B53" s="61" t="s">
        <v>329</v>
      </c>
      <c r="C53" s="20" t="s">
        <v>11</v>
      </c>
      <c r="D53" s="62">
        <v>9.35</v>
      </c>
      <c r="E53" s="22" t="s">
        <v>162</v>
      </c>
      <c r="G53" s="11"/>
    </row>
    <row r="54" spans="1:7" ht="14.4" customHeight="1" x14ac:dyDescent="0.3">
      <c r="A54" s="75" t="s">
        <v>505</v>
      </c>
      <c r="B54" s="61" t="s">
        <v>506</v>
      </c>
      <c r="C54" s="20" t="s">
        <v>11</v>
      </c>
      <c r="D54" s="62">
        <v>1.4</v>
      </c>
      <c r="E54" s="22" t="s">
        <v>162</v>
      </c>
      <c r="G54" s="11"/>
    </row>
    <row r="55" spans="1:7" ht="14.4" customHeight="1" x14ac:dyDescent="0.3">
      <c r="A55" s="75" t="s">
        <v>505</v>
      </c>
      <c r="B55" s="61" t="s">
        <v>89</v>
      </c>
      <c r="C55" s="20" t="s">
        <v>11</v>
      </c>
      <c r="D55" s="62">
        <v>9.35</v>
      </c>
      <c r="E55" s="22" t="s">
        <v>94</v>
      </c>
      <c r="G55" s="11"/>
    </row>
    <row r="56" spans="1:7" ht="14.4" customHeight="1" x14ac:dyDescent="0.3">
      <c r="A56" s="75" t="s">
        <v>505</v>
      </c>
      <c r="B56" s="61" t="s">
        <v>46</v>
      </c>
      <c r="C56" s="20" t="s">
        <v>11</v>
      </c>
      <c r="D56" s="62">
        <v>9.35</v>
      </c>
      <c r="E56" s="22" t="s">
        <v>94</v>
      </c>
      <c r="G56" s="11"/>
    </row>
    <row r="57" spans="1:7" ht="14.4" customHeight="1" x14ac:dyDescent="0.3">
      <c r="A57" s="75" t="s">
        <v>505</v>
      </c>
      <c r="B57" s="61" t="s">
        <v>329</v>
      </c>
      <c r="C57" s="20" t="s">
        <v>11</v>
      </c>
      <c r="D57" s="62">
        <v>9.35</v>
      </c>
      <c r="E57" s="22" t="s">
        <v>94</v>
      </c>
      <c r="G57" s="11"/>
    </row>
    <row r="58" spans="1:7" ht="14.4" customHeight="1" x14ac:dyDescent="0.3">
      <c r="A58" s="75" t="s">
        <v>505</v>
      </c>
      <c r="B58" s="61" t="s">
        <v>506</v>
      </c>
      <c r="C58" s="20" t="s">
        <v>11</v>
      </c>
      <c r="D58" s="62">
        <v>1.4</v>
      </c>
      <c r="E58" s="22" t="s">
        <v>94</v>
      </c>
      <c r="G58" s="11"/>
    </row>
    <row r="59" spans="1:7" ht="14.4" customHeight="1" x14ac:dyDescent="0.3">
      <c r="A59" s="75" t="s">
        <v>505</v>
      </c>
      <c r="B59" s="61" t="s">
        <v>89</v>
      </c>
      <c r="C59" s="20" t="s">
        <v>11</v>
      </c>
      <c r="D59" s="62">
        <v>10.28</v>
      </c>
      <c r="E59" s="22" t="s">
        <v>127</v>
      </c>
      <c r="G59" s="11"/>
    </row>
    <row r="60" spans="1:7" ht="14.4" customHeight="1" x14ac:dyDescent="0.3">
      <c r="A60" s="75" t="s">
        <v>505</v>
      </c>
      <c r="B60" s="61" t="s">
        <v>46</v>
      </c>
      <c r="C60" s="20" t="s">
        <v>11</v>
      </c>
      <c r="D60" s="62">
        <v>10.28</v>
      </c>
      <c r="E60" s="22" t="s">
        <v>127</v>
      </c>
      <c r="G60" s="11"/>
    </row>
    <row r="61" spans="1:7" ht="14.4" customHeight="1" x14ac:dyDescent="0.3">
      <c r="A61" s="75" t="s">
        <v>505</v>
      </c>
      <c r="B61" s="61" t="s">
        <v>329</v>
      </c>
      <c r="C61" s="20" t="s">
        <v>11</v>
      </c>
      <c r="D61" s="62">
        <v>10.28</v>
      </c>
      <c r="E61" s="22" t="s">
        <v>127</v>
      </c>
      <c r="G61" s="11"/>
    </row>
    <row r="62" spans="1:7" ht="14.4" customHeight="1" x14ac:dyDescent="0.3">
      <c r="A62" s="75" t="s">
        <v>505</v>
      </c>
      <c r="B62" s="61" t="s">
        <v>506</v>
      </c>
      <c r="C62" s="20" t="s">
        <v>11</v>
      </c>
      <c r="D62" s="62">
        <v>1.4</v>
      </c>
      <c r="E62" s="22" t="s">
        <v>127</v>
      </c>
      <c r="G62" s="11"/>
    </row>
    <row r="63" spans="1:7" ht="14.4" customHeight="1" x14ac:dyDescent="0.3">
      <c r="A63" s="75" t="s">
        <v>505</v>
      </c>
      <c r="B63" s="61" t="s">
        <v>506</v>
      </c>
      <c r="C63" s="20" t="s">
        <v>11</v>
      </c>
      <c r="D63" s="62" t="s">
        <v>508</v>
      </c>
      <c r="E63" s="22" t="s">
        <v>127</v>
      </c>
      <c r="G63" s="11"/>
    </row>
    <row r="64" spans="1:7" ht="14.4" customHeight="1" x14ac:dyDescent="0.3">
      <c r="A64" s="75" t="s">
        <v>505</v>
      </c>
      <c r="B64" s="61" t="s">
        <v>89</v>
      </c>
      <c r="C64" s="20" t="s">
        <v>11</v>
      </c>
      <c r="D64" s="62">
        <v>9.35</v>
      </c>
      <c r="E64" s="22" t="s">
        <v>509</v>
      </c>
      <c r="G64" s="11"/>
    </row>
    <row r="65" spans="1:7" ht="14.4" customHeight="1" x14ac:dyDescent="0.3">
      <c r="A65" s="75" t="s">
        <v>505</v>
      </c>
      <c r="B65" s="61" t="s">
        <v>46</v>
      </c>
      <c r="C65" s="20" t="s">
        <v>11</v>
      </c>
      <c r="D65" s="62">
        <v>9.35</v>
      </c>
      <c r="E65" s="22" t="s">
        <v>509</v>
      </c>
      <c r="G65" s="11"/>
    </row>
    <row r="66" spans="1:7" ht="14.4" customHeight="1" x14ac:dyDescent="0.3">
      <c r="A66" s="75" t="s">
        <v>505</v>
      </c>
      <c r="B66" s="61" t="s">
        <v>507</v>
      </c>
      <c r="C66" s="20" t="s">
        <v>11</v>
      </c>
      <c r="D66" s="62">
        <v>9.35</v>
      </c>
      <c r="E66" s="22" t="s">
        <v>509</v>
      </c>
      <c r="G66" s="11"/>
    </row>
    <row r="67" spans="1:7" ht="14.4" customHeight="1" x14ac:dyDescent="0.3">
      <c r="A67" s="75" t="s">
        <v>505</v>
      </c>
      <c r="B67" s="61" t="s">
        <v>506</v>
      </c>
      <c r="C67" s="20" t="s">
        <v>11</v>
      </c>
      <c r="D67" s="62">
        <v>1.4</v>
      </c>
      <c r="E67" s="22" t="s">
        <v>509</v>
      </c>
      <c r="G67" s="11"/>
    </row>
    <row r="68" spans="1:7" ht="14.4" customHeight="1" x14ac:dyDescent="0.3">
      <c r="A68" s="75" t="s">
        <v>505</v>
      </c>
      <c r="B68" s="61" t="s">
        <v>266</v>
      </c>
      <c r="C68" s="20" t="s">
        <v>11</v>
      </c>
      <c r="D68" s="62">
        <v>9.35</v>
      </c>
      <c r="E68" s="22" t="s">
        <v>510</v>
      </c>
      <c r="G68" s="11"/>
    </row>
    <row r="69" spans="1:7" ht="14.4" customHeight="1" x14ac:dyDescent="0.3">
      <c r="A69" s="75" t="s">
        <v>505</v>
      </c>
      <c r="B69" s="61" t="s">
        <v>46</v>
      </c>
      <c r="C69" s="20" t="s">
        <v>11</v>
      </c>
      <c r="D69" s="62">
        <v>8.41</v>
      </c>
      <c r="E69" s="22" t="s">
        <v>510</v>
      </c>
      <c r="G69" s="11"/>
    </row>
    <row r="70" spans="1:7" ht="14.4" customHeight="1" x14ac:dyDescent="0.3">
      <c r="A70" s="75" t="s">
        <v>505</v>
      </c>
      <c r="B70" s="61" t="s">
        <v>329</v>
      </c>
      <c r="C70" s="20" t="s">
        <v>11</v>
      </c>
      <c r="D70" s="62">
        <v>8.41</v>
      </c>
      <c r="E70" s="22" t="s">
        <v>510</v>
      </c>
      <c r="G70" s="11"/>
    </row>
    <row r="71" spans="1:7" ht="14.4" customHeight="1" x14ac:dyDescent="0.3">
      <c r="A71" s="75" t="s">
        <v>505</v>
      </c>
      <c r="B71" s="61" t="s">
        <v>506</v>
      </c>
      <c r="C71" s="20" t="s">
        <v>11</v>
      </c>
      <c r="D71" s="62">
        <v>1.4</v>
      </c>
      <c r="E71" s="22" t="s">
        <v>510</v>
      </c>
      <c r="G71" s="11"/>
    </row>
    <row r="72" spans="1:7" ht="14.4" customHeight="1" x14ac:dyDescent="0.3">
      <c r="A72" s="75" t="s">
        <v>505</v>
      </c>
      <c r="B72" s="61" t="s">
        <v>506</v>
      </c>
      <c r="C72" s="20" t="s">
        <v>11</v>
      </c>
      <c r="D72" s="62">
        <v>1.4</v>
      </c>
      <c r="E72" s="22" t="s">
        <v>510</v>
      </c>
      <c r="G72" s="11"/>
    </row>
    <row r="73" spans="1:7" ht="14.4" customHeight="1" x14ac:dyDescent="0.3">
      <c r="A73" s="75" t="s">
        <v>505</v>
      </c>
      <c r="B73" s="61" t="s">
        <v>89</v>
      </c>
      <c r="C73" s="20" t="s">
        <v>11</v>
      </c>
      <c r="D73" s="62">
        <v>8.41</v>
      </c>
      <c r="E73" s="22" t="s">
        <v>217</v>
      </c>
      <c r="G73" s="11"/>
    </row>
    <row r="74" spans="1:7" ht="14.4" customHeight="1" x14ac:dyDescent="0.3">
      <c r="A74" s="75" t="s">
        <v>505</v>
      </c>
      <c r="B74" s="61" t="s">
        <v>46</v>
      </c>
      <c r="C74" s="20" t="s">
        <v>11</v>
      </c>
      <c r="D74" s="62">
        <v>8.41</v>
      </c>
      <c r="E74" s="22" t="s">
        <v>217</v>
      </c>
      <c r="G74" s="11"/>
    </row>
    <row r="75" spans="1:7" ht="14.4" customHeight="1" x14ac:dyDescent="0.3">
      <c r="A75" s="75" t="s">
        <v>505</v>
      </c>
      <c r="B75" s="61" t="s">
        <v>329</v>
      </c>
      <c r="C75" s="20" t="s">
        <v>11</v>
      </c>
      <c r="D75" s="62">
        <v>8.41</v>
      </c>
      <c r="E75" s="22" t="s">
        <v>217</v>
      </c>
      <c r="G75" s="11"/>
    </row>
    <row r="76" spans="1:7" ht="14.4" customHeight="1" x14ac:dyDescent="0.3">
      <c r="A76" s="75" t="s">
        <v>505</v>
      </c>
      <c r="B76" s="61" t="s">
        <v>506</v>
      </c>
      <c r="C76" s="20" t="s">
        <v>11</v>
      </c>
      <c r="D76" s="62">
        <v>1.4</v>
      </c>
      <c r="E76" s="22" t="s">
        <v>217</v>
      </c>
      <c r="G76" s="11"/>
    </row>
    <row r="77" spans="1:7" ht="14.4" customHeight="1" x14ac:dyDescent="0.3">
      <c r="A77" s="75" t="s">
        <v>505</v>
      </c>
      <c r="B77" s="61" t="s">
        <v>89</v>
      </c>
      <c r="C77" s="20" t="s">
        <v>11</v>
      </c>
      <c r="D77" s="62">
        <v>8.41</v>
      </c>
      <c r="E77" s="22" t="s">
        <v>386</v>
      </c>
      <c r="G77" s="11"/>
    </row>
    <row r="78" spans="1:7" ht="14.4" customHeight="1" x14ac:dyDescent="0.3">
      <c r="A78" s="75" t="s">
        <v>505</v>
      </c>
      <c r="B78" s="61" t="s">
        <v>46</v>
      </c>
      <c r="C78" s="20" t="s">
        <v>11</v>
      </c>
      <c r="D78" s="62">
        <v>7.48</v>
      </c>
      <c r="E78" s="22" t="s">
        <v>386</v>
      </c>
      <c r="G78" s="11"/>
    </row>
    <row r="79" spans="1:7" ht="14.4" customHeight="1" x14ac:dyDescent="0.3">
      <c r="A79" s="75" t="s">
        <v>505</v>
      </c>
      <c r="B79" s="61" t="s">
        <v>329</v>
      </c>
      <c r="C79" s="20" t="s">
        <v>11</v>
      </c>
      <c r="D79" s="62">
        <v>8.41</v>
      </c>
      <c r="E79" s="22" t="s">
        <v>386</v>
      </c>
      <c r="G79" s="11"/>
    </row>
    <row r="80" spans="1:7" ht="14.4" customHeight="1" x14ac:dyDescent="0.3">
      <c r="A80" s="75" t="s">
        <v>505</v>
      </c>
      <c r="B80" s="61" t="s">
        <v>506</v>
      </c>
      <c r="C80" s="20" t="s">
        <v>11</v>
      </c>
      <c r="D80" s="62">
        <v>1.4</v>
      </c>
      <c r="E80" s="22" t="s">
        <v>386</v>
      </c>
      <c r="G80" s="11"/>
    </row>
    <row r="81" spans="1:8" ht="14.4" customHeight="1" x14ac:dyDescent="0.3">
      <c r="A81" s="75" t="s">
        <v>505</v>
      </c>
      <c r="B81" s="61" t="s">
        <v>506</v>
      </c>
      <c r="C81" s="20" t="s">
        <v>11</v>
      </c>
      <c r="D81" s="62">
        <v>1.4</v>
      </c>
      <c r="E81" s="22" t="s">
        <v>386</v>
      </c>
      <c r="G81" s="11"/>
    </row>
    <row r="82" spans="1:8" ht="14.4" customHeight="1" x14ac:dyDescent="0.3">
      <c r="A82" s="75" t="s">
        <v>505</v>
      </c>
      <c r="B82" s="61" t="s">
        <v>89</v>
      </c>
      <c r="C82" s="20" t="s">
        <v>11</v>
      </c>
      <c r="D82" s="62">
        <v>9.35</v>
      </c>
      <c r="E82" s="22" t="s">
        <v>493</v>
      </c>
      <c r="G82" s="11"/>
    </row>
    <row r="83" spans="1:8" ht="14.4" customHeight="1" x14ac:dyDescent="0.3">
      <c r="A83" s="75" t="s">
        <v>505</v>
      </c>
      <c r="B83" s="61" t="s">
        <v>46</v>
      </c>
      <c r="C83" s="20" t="s">
        <v>11</v>
      </c>
      <c r="D83" s="62">
        <v>9.35</v>
      </c>
      <c r="E83" s="22" t="s">
        <v>493</v>
      </c>
      <c r="G83" s="11"/>
    </row>
    <row r="84" spans="1:8" ht="14.4" customHeight="1" x14ac:dyDescent="0.3">
      <c r="A84" s="75" t="s">
        <v>505</v>
      </c>
      <c r="B84" s="61" t="s">
        <v>329</v>
      </c>
      <c r="C84" s="20" t="s">
        <v>11</v>
      </c>
      <c r="D84" s="62">
        <v>9.35</v>
      </c>
      <c r="E84" s="22" t="s">
        <v>493</v>
      </c>
      <c r="G84" s="11"/>
    </row>
    <row r="85" spans="1:8" ht="14.4" customHeight="1" x14ac:dyDescent="0.3">
      <c r="A85" s="75" t="s">
        <v>505</v>
      </c>
      <c r="B85" s="61" t="s">
        <v>506</v>
      </c>
      <c r="C85" s="20" t="s">
        <v>11</v>
      </c>
      <c r="D85" s="62">
        <v>1.4</v>
      </c>
      <c r="E85" s="22" t="s">
        <v>493</v>
      </c>
      <c r="G85" s="11"/>
    </row>
    <row r="86" spans="1:8" ht="14.4" customHeight="1" x14ac:dyDescent="0.3">
      <c r="A86" s="75" t="s">
        <v>505</v>
      </c>
      <c r="B86" s="61" t="s">
        <v>89</v>
      </c>
      <c r="C86" s="20" t="s">
        <v>11</v>
      </c>
      <c r="D86" s="62">
        <v>5.61</v>
      </c>
      <c r="E86" s="22" t="s">
        <v>511</v>
      </c>
      <c r="G86" s="11"/>
    </row>
    <row r="87" spans="1:8" ht="14.4" customHeight="1" x14ac:dyDescent="0.3">
      <c r="A87" s="75" t="s">
        <v>505</v>
      </c>
      <c r="B87" s="61" t="s">
        <v>46</v>
      </c>
      <c r="C87" s="20" t="s">
        <v>11</v>
      </c>
      <c r="D87" s="62">
        <v>4.67</v>
      </c>
      <c r="E87" s="22" t="s">
        <v>511</v>
      </c>
      <c r="G87" s="11"/>
    </row>
    <row r="88" spans="1:8" ht="14.4" customHeight="1" x14ac:dyDescent="0.3">
      <c r="A88" s="75" t="s">
        <v>505</v>
      </c>
      <c r="B88" s="61" t="s">
        <v>329</v>
      </c>
      <c r="C88" s="20" t="s">
        <v>11</v>
      </c>
      <c r="D88" s="62">
        <v>5.61</v>
      </c>
      <c r="E88" s="22" t="s">
        <v>511</v>
      </c>
      <c r="G88" s="11"/>
    </row>
    <row r="89" spans="1:8" ht="14.4" customHeight="1" x14ac:dyDescent="0.3">
      <c r="A89" s="75" t="s">
        <v>505</v>
      </c>
      <c r="B89" s="61" t="s">
        <v>506</v>
      </c>
      <c r="C89" s="20" t="s">
        <v>11</v>
      </c>
      <c r="D89" s="62">
        <v>1.4</v>
      </c>
      <c r="E89" s="22" t="s">
        <v>511</v>
      </c>
      <c r="G89" s="11"/>
    </row>
    <row r="90" spans="1:8" ht="14.4" customHeight="1" x14ac:dyDescent="0.3">
      <c r="A90" s="75" t="s">
        <v>505</v>
      </c>
      <c r="B90" s="61" t="s">
        <v>46</v>
      </c>
      <c r="C90" s="20" t="s">
        <v>11</v>
      </c>
      <c r="D90" s="62">
        <v>210</v>
      </c>
      <c r="E90" s="22" t="s">
        <v>274</v>
      </c>
      <c r="G90" s="11"/>
    </row>
    <row r="91" spans="1:8" ht="14.4" customHeight="1" x14ac:dyDescent="0.3">
      <c r="A91" s="75" t="s">
        <v>505</v>
      </c>
      <c r="B91" s="61" t="s">
        <v>46</v>
      </c>
      <c r="C91" s="20" t="s">
        <v>11</v>
      </c>
      <c r="D91" s="62">
        <v>120</v>
      </c>
      <c r="E91" s="22" t="s">
        <v>499</v>
      </c>
      <c r="G91" s="11"/>
    </row>
    <row r="92" spans="1:8" ht="14.4" customHeight="1" x14ac:dyDescent="0.3">
      <c r="A92" s="75" t="s">
        <v>505</v>
      </c>
      <c r="B92" s="61" t="s">
        <v>512</v>
      </c>
      <c r="C92" s="20" t="s">
        <v>11</v>
      </c>
      <c r="D92" s="62">
        <v>450</v>
      </c>
      <c r="E92" s="22" t="s">
        <v>407</v>
      </c>
      <c r="G92" s="11"/>
    </row>
    <row r="93" spans="1:8" ht="14.4" customHeight="1" x14ac:dyDescent="0.3">
      <c r="A93" s="75" t="s">
        <v>505</v>
      </c>
      <c r="B93" s="61" t="s">
        <v>512</v>
      </c>
      <c r="C93" s="20" t="s">
        <v>11</v>
      </c>
      <c r="D93" s="62">
        <v>300</v>
      </c>
      <c r="E93" s="22" t="s">
        <v>185</v>
      </c>
      <c r="G93" s="11"/>
    </row>
    <row r="94" spans="1:8" ht="14.4" customHeight="1" x14ac:dyDescent="0.3">
      <c r="A94" s="75" t="s">
        <v>505</v>
      </c>
      <c r="B94" s="61" t="s">
        <v>512</v>
      </c>
      <c r="C94" s="20" t="s">
        <v>11</v>
      </c>
      <c r="D94" s="62">
        <v>300</v>
      </c>
      <c r="E94" s="22" t="s">
        <v>427</v>
      </c>
      <c r="G94" s="11"/>
    </row>
    <row r="95" spans="1:8" s="103" customFormat="1" ht="14.4" customHeight="1" x14ac:dyDescent="0.3">
      <c r="A95" s="77" t="s">
        <v>834</v>
      </c>
      <c r="B95" s="78" t="s">
        <v>835</v>
      </c>
      <c r="C95" s="14" t="s">
        <v>11</v>
      </c>
      <c r="D95" s="116">
        <v>2800</v>
      </c>
      <c r="E95" s="15" t="s">
        <v>836</v>
      </c>
      <c r="F95"/>
      <c r="G95" s="11"/>
      <c r="H95"/>
    </row>
    <row r="96" spans="1:8" ht="14.4" customHeight="1" x14ac:dyDescent="0.3">
      <c r="A96" s="75" t="s">
        <v>239</v>
      </c>
      <c r="B96" s="61" t="s">
        <v>75</v>
      </c>
      <c r="C96" s="20" t="s">
        <v>11</v>
      </c>
      <c r="D96" s="62">
        <v>500</v>
      </c>
      <c r="E96" s="22" t="s">
        <v>61</v>
      </c>
      <c r="G96" s="11"/>
    </row>
    <row r="97" spans="1:7" ht="14.4" customHeight="1" x14ac:dyDescent="0.3">
      <c r="A97" s="75" t="s">
        <v>239</v>
      </c>
      <c r="B97" s="61" t="s">
        <v>76</v>
      </c>
      <c r="C97" s="20" t="s">
        <v>11</v>
      </c>
      <c r="D97" s="62">
        <v>220</v>
      </c>
      <c r="E97" s="22" t="s">
        <v>78</v>
      </c>
      <c r="G97" s="11"/>
    </row>
    <row r="98" spans="1:7" ht="14.4" customHeight="1" x14ac:dyDescent="0.3">
      <c r="A98" s="75" t="s">
        <v>239</v>
      </c>
      <c r="B98" s="61" t="s">
        <v>77</v>
      </c>
      <c r="C98" s="20" t="s">
        <v>11</v>
      </c>
      <c r="D98" s="62">
        <v>486</v>
      </c>
      <c r="E98" s="22" t="s">
        <v>79</v>
      </c>
      <c r="G98" s="11"/>
    </row>
    <row r="99" spans="1:7" ht="14.4" customHeight="1" x14ac:dyDescent="0.3">
      <c r="A99" s="75" t="s">
        <v>239</v>
      </c>
      <c r="B99" s="61" t="s">
        <v>141</v>
      </c>
      <c r="C99" s="20" t="s">
        <v>11</v>
      </c>
      <c r="D99" s="62">
        <v>200</v>
      </c>
      <c r="E99" s="22" t="s">
        <v>493</v>
      </c>
      <c r="G99" s="11"/>
    </row>
    <row r="100" spans="1:7" ht="14.4" customHeight="1" x14ac:dyDescent="0.3">
      <c r="A100" s="75" t="s">
        <v>239</v>
      </c>
      <c r="B100" s="61" t="s">
        <v>494</v>
      </c>
      <c r="C100" s="20" t="s">
        <v>11</v>
      </c>
      <c r="D100" s="62">
        <v>350</v>
      </c>
      <c r="E100" s="22" t="s">
        <v>164</v>
      </c>
      <c r="G100" s="11"/>
    </row>
    <row r="101" spans="1:7" ht="14.4" customHeight="1" x14ac:dyDescent="0.3">
      <c r="A101" s="75" t="s">
        <v>239</v>
      </c>
      <c r="B101" s="61" t="s">
        <v>265</v>
      </c>
      <c r="C101" s="20" t="s">
        <v>11</v>
      </c>
      <c r="D101" s="62">
        <v>300</v>
      </c>
      <c r="E101" s="22" t="s">
        <v>164</v>
      </c>
      <c r="G101" s="11"/>
    </row>
    <row r="102" spans="1:7" ht="14.4" customHeight="1" x14ac:dyDescent="0.3">
      <c r="A102" s="75" t="s">
        <v>239</v>
      </c>
      <c r="B102" s="61" t="s">
        <v>75</v>
      </c>
      <c r="C102" s="20" t="s">
        <v>11</v>
      </c>
      <c r="D102" s="62">
        <v>350</v>
      </c>
      <c r="E102" s="22" t="s">
        <v>118</v>
      </c>
      <c r="G102" s="11"/>
    </row>
    <row r="103" spans="1:7" ht="14.4" customHeight="1" x14ac:dyDescent="0.3">
      <c r="A103" s="75" t="s">
        <v>239</v>
      </c>
      <c r="B103" s="61" t="s">
        <v>495</v>
      </c>
      <c r="C103" s="20" t="s">
        <v>11</v>
      </c>
      <c r="D103" s="62">
        <v>300</v>
      </c>
      <c r="E103" s="22" t="s">
        <v>343</v>
      </c>
      <c r="G103" s="11"/>
    </row>
    <row r="104" spans="1:7" ht="14.4" customHeight="1" x14ac:dyDescent="0.3">
      <c r="A104" s="75" t="s">
        <v>239</v>
      </c>
      <c r="B104" s="61" t="s">
        <v>157</v>
      </c>
      <c r="C104" s="20" t="s">
        <v>11</v>
      </c>
      <c r="D104" s="62">
        <v>300</v>
      </c>
      <c r="E104" s="22" t="s">
        <v>145</v>
      </c>
      <c r="G104" s="11"/>
    </row>
    <row r="105" spans="1:7" ht="14.4" customHeight="1" x14ac:dyDescent="0.3">
      <c r="A105" s="75" t="s">
        <v>239</v>
      </c>
      <c r="B105" s="61" t="s">
        <v>141</v>
      </c>
      <c r="C105" s="20" t="s">
        <v>11</v>
      </c>
      <c r="D105" s="62">
        <v>200</v>
      </c>
      <c r="E105" s="22" t="s">
        <v>267</v>
      </c>
      <c r="G105" s="11"/>
    </row>
    <row r="106" spans="1:7" ht="14.4" customHeight="1" x14ac:dyDescent="0.3">
      <c r="A106" s="75" t="s">
        <v>239</v>
      </c>
      <c r="B106" s="61" t="s">
        <v>495</v>
      </c>
      <c r="C106" s="20" t="s">
        <v>11</v>
      </c>
      <c r="D106" s="62">
        <v>300</v>
      </c>
      <c r="E106" s="22" t="s">
        <v>264</v>
      </c>
      <c r="G106" s="11"/>
    </row>
    <row r="107" spans="1:7" ht="14.4" customHeight="1" x14ac:dyDescent="0.3">
      <c r="A107" s="75" t="s">
        <v>239</v>
      </c>
      <c r="B107" s="61" t="s">
        <v>75</v>
      </c>
      <c r="C107" s="20" t="s">
        <v>11</v>
      </c>
      <c r="D107" s="62">
        <v>350</v>
      </c>
      <c r="E107" s="22" t="s">
        <v>145</v>
      </c>
      <c r="G107" s="11"/>
    </row>
    <row r="108" spans="1:7" ht="14.4" customHeight="1" x14ac:dyDescent="0.3">
      <c r="A108" s="75" t="s">
        <v>239</v>
      </c>
      <c r="B108" s="61" t="s">
        <v>494</v>
      </c>
      <c r="C108" s="20" t="s">
        <v>11</v>
      </c>
      <c r="D108" s="62">
        <v>350</v>
      </c>
      <c r="E108" s="22" t="s">
        <v>264</v>
      </c>
      <c r="G108" s="11"/>
    </row>
    <row r="109" spans="1:7" ht="14.4" customHeight="1" x14ac:dyDescent="0.3">
      <c r="A109" s="75" t="s">
        <v>239</v>
      </c>
      <c r="B109" s="61" t="s">
        <v>76</v>
      </c>
      <c r="C109" s="20" t="s">
        <v>11</v>
      </c>
      <c r="D109" s="62">
        <v>150</v>
      </c>
      <c r="E109" s="22" t="s">
        <v>133</v>
      </c>
      <c r="G109" s="11"/>
    </row>
    <row r="110" spans="1:7" ht="14.4" customHeight="1" x14ac:dyDescent="0.3">
      <c r="A110" s="75" t="s">
        <v>239</v>
      </c>
      <c r="B110" s="61" t="s">
        <v>157</v>
      </c>
      <c r="C110" s="20" t="s">
        <v>11</v>
      </c>
      <c r="D110" s="62">
        <v>45.45</v>
      </c>
      <c r="E110" s="22" t="s">
        <v>267</v>
      </c>
      <c r="G110" s="11"/>
    </row>
    <row r="111" spans="1:7" ht="14.4" customHeight="1" x14ac:dyDescent="0.3">
      <c r="A111" s="75" t="s">
        <v>239</v>
      </c>
      <c r="B111" s="61" t="s">
        <v>494</v>
      </c>
      <c r="C111" s="20" t="s">
        <v>11</v>
      </c>
      <c r="D111" s="62">
        <v>600</v>
      </c>
      <c r="E111" s="22" t="s">
        <v>301</v>
      </c>
      <c r="G111" s="11"/>
    </row>
    <row r="112" spans="1:7" ht="14.4" customHeight="1" x14ac:dyDescent="0.3">
      <c r="A112" s="75" t="s">
        <v>239</v>
      </c>
      <c r="B112" s="61" t="s">
        <v>496</v>
      </c>
      <c r="C112" s="20" t="s">
        <v>11</v>
      </c>
      <c r="D112" s="62">
        <v>1350</v>
      </c>
      <c r="E112" s="22" t="s">
        <v>182</v>
      </c>
      <c r="G112" s="11"/>
    </row>
    <row r="113" spans="1:7" ht="14.4" customHeight="1" x14ac:dyDescent="0.3">
      <c r="A113" s="75" t="s">
        <v>239</v>
      </c>
      <c r="B113" s="61" t="s">
        <v>157</v>
      </c>
      <c r="C113" s="20" t="s">
        <v>11</v>
      </c>
      <c r="D113" s="62">
        <v>180</v>
      </c>
      <c r="E113" s="22" t="s">
        <v>412</v>
      </c>
      <c r="G113" s="11"/>
    </row>
    <row r="114" spans="1:7" ht="14.4" customHeight="1" x14ac:dyDescent="0.3">
      <c r="A114" s="75" t="s">
        <v>239</v>
      </c>
      <c r="B114" s="61" t="s">
        <v>157</v>
      </c>
      <c r="C114" s="20" t="s">
        <v>11</v>
      </c>
      <c r="D114" s="62">
        <v>300</v>
      </c>
      <c r="E114" s="22" t="s">
        <v>497</v>
      </c>
      <c r="G114" s="11"/>
    </row>
    <row r="115" spans="1:7" ht="14.4" customHeight="1" x14ac:dyDescent="0.3">
      <c r="A115" s="75" t="s">
        <v>239</v>
      </c>
      <c r="B115" s="61" t="s">
        <v>141</v>
      </c>
      <c r="C115" s="20" t="s">
        <v>11</v>
      </c>
      <c r="D115" s="62">
        <v>200</v>
      </c>
      <c r="E115" s="22" t="s">
        <v>484</v>
      </c>
      <c r="G115" s="11"/>
    </row>
    <row r="116" spans="1:7" ht="14.4" customHeight="1" x14ac:dyDescent="0.3">
      <c r="A116" s="75" t="s">
        <v>239</v>
      </c>
      <c r="B116" s="61" t="s">
        <v>494</v>
      </c>
      <c r="C116" s="20" t="s">
        <v>11</v>
      </c>
      <c r="D116" s="62">
        <v>560</v>
      </c>
      <c r="E116" s="22" t="s">
        <v>484</v>
      </c>
      <c r="G116" s="11"/>
    </row>
    <row r="117" spans="1:7" ht="14.4" customHeight="1" x14ac:dyDescent="0.3">
      <c r="A117" s="75" t="s">
        <v>239</v>
      </c>
      <c r="B117" s="61" t="s">
        <v>265</v>
      </c>
      <c r="C117" s="20" t="s">
        <v>11</v>
      </c>
      <c r="D117" s="62">
        <v>300</v>
      </c>
      <c r="E117" s="22" t="s">
        <v>164</v>
      </c>
      <c r="G117" s="11"/>
    </row>
    <row r="118" spans="1:7" ht="14.4" customHeight="1" x14ac:dyDescent="0.3">
      <c r="A118" s="75" t="s">
        <v>239</v>
      </c>
      <c r="B118" s="61" t="s">
        <v>75</v>
      </c>
      <c r="C118" s="20" t="s">
        <v>11</v>
      </c>
      <c r="D118" s="62">
        <v>700</v>
      </c>
      <c r="E118" s="22" t="s">
        <v>340</v>
      </c>
      <c r="G118" s="11"/>
    </row>
    <row r="119" spans="1:7" ht="14.4" customHeight="1" x14ac:dyDescent="0.3">
      <c r="A119" s="75" t="s">
        <v>143</v>
      </c>
      <c r="B119" s="61" t="s">
        <v>144</v>
      </c>
      <c r="C119" s="20" t="s">
        <v>11</v>
      </c>
      <c r="D119" s="62">
        <v>2000</v>
      </c>
      <c r="E119" s="22" t="s">
        <v>145</v>
      </c>
      <c r="G119" s="11"/>
    </row>
    <row r="120" spans="1:7" ht="14.4" customHeight="1" x14ac:dyDescent="0.3">
      <c r="A120" s="75" t="s">
        <v>143</v>
      </c>
      <c r="B120" s="61" t="s">
        <v>46</v>
      </c>
      <c r="C120" s="20" t="s">
        <v>11</v>
      </c>
      <c r="D120" s="62">
        <v>70</v>
      </c>
      <c r="E120" s="22" t="s">
        <v>149</v>
      </c>
      <c r="G120" s="11"/>
    </row>
    <row r="121" spans="1:7" ht="14.4" customHeight="1" x14ac:dyDescent="0.3">
      <c r="A121" s="70" t="s">
        <v>696</v>
      </c>
      <c r="B121" s="59" t="s">
        <v>494</v>
      </c>
      <c r="C121" s="31" t="s">
        <v>11</v>
      </c>
      <c r="D121" s="60">
        <v>231</v>
      </c>
      <c r="E121" s="30" t="s">
        <v>19</v>
      </c>
      <c r="G121" s="11"/>
    </row>
    <row r="122" spans="1:7" ht="14.4" customHeight="1" x14ac:dyDescent="0.3">
      <c r="A122" s="70" t="s">
        <v>696</v>
      </c>
      <c r="B122" s="59" t="s">
        <v>494</v>
      </c>
      <c r="C122" s="31" t="s">
        <v>11</v>
      </c>
      <c r="D122" s="60">
        <v>231</v>
      </c>
      <c r="E122" s="30" t="s">
        <v>202</v>
      </c>
      <c r="G122" s="11"/>
    </row>
    <row r="123" spans="1:7" ht="14.4" customHeight="1" x14ac:dyDescent="0.3">
      <c r="A123" s="70" t="s">
        <v>696</v>
      </c>
      <c r="B123" s="59" t="s">
        <v>494</v>
      </c>
      <c r="C123" s="31" t="s">
        <v>11</v>
      </c>
      <c r="D123" s="60">
        <v>84</v>
      </c>
      <c r="E123" s="30" t="s">
        <v>470</v>
      </c>
      <c r="G123" s="11"/>
    </row>
    <row r="124" spans="1:7" ht="14.4" customHeight="1" x14ac:dyDescent="0.3">
      <c r="A124" s="70" t="s">
        <v>696</v>
      </c>
      <c r="B124" s="59" t="s">
        <v>494</v>
      </c>
      <c r="C124" s="31" t="s">
        <v>11</v>
      </c>
      <c r="D124" s="60">
        <v>231</v>
      </c>
      <c r="E124" s="30" t="s">
        <v>199</v>
      </c>
      <c r="G124" s="11"/>
    </row>
    <row r="125" spans="1:7" ht="14.4" customHeight="1" x14ac:dyDescent="0.3">
      <c r="A125" s="70" t="s">
        <v>696</v>
      </c>
      <c r="B125" s="59" t="s">
        <v>494</v>
      </c>
      <c r="C125" s="31" t="s">
        <v>11</v>
      </c>
      <c r="D125" s="60">
        <v>140</v>
      </c>
      <c r="E125" s="30" t="s">
        <v>199</v>
      </c>
      <c r="G125" s="11"/>
    </row>
    <row r="126" spans="1:7" ht="14.4" customHeight="1" x14ac:dyDescent="0.3">
      <c r="A126" s="70" t="s">
        <v>696</v>
      </c>
      <c r="B126" s="59" t="s">
        <v>494</v>
      </c>
      <c r="C126" s="31" t="s">
        <v>11</v>
      </c>
      <c r="D126" s="60">
        <v>231</v>
      </c>
      <c r="E126" s="30" t="s">
        <v>243</v>
      </c>
      <c r="G126" s="11"/>
    </row>
    <row r="127" spans="1:7" ht="14.4" customHeight="1" x14ac:dyDescent="0.3">
      <c r="A127" s="70" t="s">
        <v>696</v>
      </c>
      <c r="B127" s="59" t="s">
        <v>494</v>
      </c>
      <c r="C127" s="31" t="s">
        <v>11</v>
      </c>
      <c r="D127" s="60">
        <v>560</v>
      </c>
      <c r="E127" s="30" t="s">
        <v>407</v>
      </c>
      <c r="G127" s="11"/>
    </row>
    <row r="128" spans="1:7" ht="14.4" customHeight="1" x14ac:dyDescent="0.3">
      <c r="A128" s="70" t="s">
        <v>696</v>
      </c>
      <c r="B128" s="59" t="s">
        <v>691</v>
      </c>
      <c r="C128" s="31" t="s">
        <v>11</v>
      </c>
      <c r="D128" s="60">
        <v>413.22</v>
      </c>
      <c r="E128" s="30" t="s">
        <v>78</v>
      </c>
      <c r="G128" s="11"/>
    </row>
    <row r="129" spans="1:8" ht="14.4" customHeight="1" x14ac:dyDescent="0.3">
      <c r="A129" s="70" t="s">
        <v>696</v>
      </c>
      <c r="B129" s="59" t="s">
        <v>691</v>
      </c>
      <c r="C129" s="31" t="s">
        <v>11</v>
      </c>
      <c r="D129" s="60">
        <v>413.22</v>
      </c>
      <c r="E129" s="30" t="s">
        <v>228</v>
      </c>
      <c r="G129" s="11"/>
    </row>
    <row r="130" spans="1:8" ht="14.4" customHeight="1" x14ac:dyDescent="0.3">
      <c r="A130" s="70" t="s">
        <v>696</v>
      </c>
      <c r="B130" s="59" t="s">
        <v>691</v>
      </c>
      <c r="C130" s="31" t="s">
        <v>11</v>
      </c>
      <c r="D130" s="60">
        <v>413.22</v>
      </c>
      <c r="E130" s="30" t="s">
        <v>217</v>
      </c>
      <c r="G130" s="11"/>
    </row>
    <row r="131" spans="1:8" ht="14.4" customHeight="1" x14ac:dyDescent="0.3">
      <c r="A131" s="70" t="s">
        <v>696</v>
      </c>
      <c r="B131" s="59" t="s">
        <v>691</v>
      </c>
      <c r="C131" s="31" t="s">
        <v>11</v>
      </c>
      <c r="D131" s="60">
        <v>413.22</v>
      </c>
      <c r="E131" s="30" t="s">
        <v>321</v>
      </c>
      <c r="G131" s="11"/>
    </row>
    <row r="132" spans="1:8" ht="14.4" customHeight="1" x14ac:dyDescent="0.3">
      <c r="A132" s="108" t="s">
        <v>535</v>
      </c>
      <c r="B132" s="109" t="s">
        <v>31</v>
      </c>
      <c r="C132" s="110" t="s">
        <v>11</v>
      </c>
      <c r="D132" s="111" t="s">
        <v>31</v>
      </c>
      <c r="E132" s="112" t="s">
        <v>31</v>
      </c>
      <c r="G132" s="11"/>
    </row>
    <row r="133" spans="1:8" s="100" customFormat="1" ht="14.4" customHeight="1" x14ac:dyDescent="0.3">
      <c r="A133" s="71" t="s">
        <v>819</v>
      </c>
      <c r="B133" s="41" t="s">
        <v>31</v>
      </c>
      <c r="C133" s="37" t="s">
        <v>11</v>
      </c>
      <c r="D133" s="101" t="s">
        <v>31</v>
      </c>
      <c r="E133" s="36" t="s">
        <v>31</v>
      </c>
      <c r="F133"/>
      <c r="G133" s="11"/>
      <c r="H133"/>
    </row>
    <row r="134" spans="1:8" ht="14.4" customHeight="1" x14ac:dyDescent="0.3">
      <c r="A134" s="75" t="s">
        <v>375</v>
      </c>
      <c r="B134" s="61" t="s">
        <v>157</v>
      </c>
      <c r="C134" s="20" t="s">
        <v>11</v>
      </c>
      <c r="D134" s="62">
        <v>120</v>
      </c>
      <c r="E134" s="22" t="s">
        <v>263</v>
      </c>
      <c r="G134" s="11"/>
    </row>
    <row r="135" spans="1:8" ht="14.4" customHeight="1" x14ac:dyDescent="0.3">
      <c r="A135" s="75" t="s">
        <v>375</v>
      </c>
      <c r="B135" s="61" t="s">
        <v>157</v>
      </c>
      <c r="C135" s="20" t="s">
        <v>11</v>
      </c>
      <c r="D135" s="62">
        <v>144</v>
      </c>
      <c r="E135" s="22" t="s">
        <v>186</v>
      </c>
      <c r="G135" s="11"/>
    </row>
    <row r="136" spans="1:8" ht="14.4" customHeight="1" x14ac:dyDescent="0.3">
      <c r="A136" s="75" t="s">
        <v>736</v>
      </c>
      <c r="B136" s="61" t="s">
        <v>31</v>
      </c>
      <c r="C136" s="20" t="s">
        <v>11</v>
      </c>
      <c r="D136" s="62" t="s">
        <v>31</v>
      </c>
      <c r="E136" s="22" t="s">
        <v>31</v>
      </c>
      <c r="G136" s="11"/>
    </row>
    <row r="137" spans="1:8" ht="14.4" customHeight="1" x14ac:dyDescent="0.3">
      <c r="A137" s="70" t="s">
        <v>242</v>
      </c>
      <c r="B137" s="59" t="s">
        <v>31</v>
      </c>
      <c r="C137" s="31" t="s">
        <v>11</v>
      </c>
      <c r="D137" s="127" t="s">
        <v>31</v>
      </c>
      <c r="E137" s="59" t="s">
        <v>31</v>
      </c>
      <c r="G137" s="11"/>
    </row>
    <row r="138" spans="1:8" ht="14.4" customHeight="1" x14ac:dyDescent="0.3">
      <c r="A138" s="75" t="s">
        <v>181</v>
      </c>
      <c r="B138" s="61" t="s">
        <v>89</v>
      </c>
      <c r="C138" s="20" t="s">
        <v>11</v>
      </c>
      <c r="D138" s="62">
        <v>191.45</v>
      </c>
      <c r="E138" s="22" t="s">
        <v>163</v>
      </c>
      <c r="G138" s="11"/>
    </row>
    <row r="139" spans="1:8" ht="14.4" customHeight="1" x14ac:dyDescent="0.3">
      <c r="A139" s="75" t="s">
        <v>181</v>
      </c>
      <c r="B139" s="61" t="s">
        <v>46</v>
      </c>
      <c r="C139" s="20" t="s">
        <v>11</v>
      </c>
      <c r="D139" s="62">
        <v>180</v>
      </c>
      <c r="E139" s="22" t="s">
        <v>163</v>
      </c>
      <c r="G139" s="11"/>
    </row>
    <row r="140" spans="1:8" ht="14.4" customHeight="1" x14ac:dyDescent="0.3">
      <c r="A140" s="75" t="s">
        <v>181</v>
      </c>
      <c r="B140" s="61" t="s">
        <v>10</v>
      </c>
      <c r="C140" s="20" t="s">
        <v>11</v>
      </c>
      <c r="D140" s="62">
        <v>280.5</v>
      </c>
      <c r="E140" s="22" t="s">
        <v>163</v>
      </c>
      <c r="G140" s="11"/>
    </row>
    <row r="141" spans="1:8" ht="14.4" customHeight="1" x14ac:dyDescent="0.3">
      <c r="A141" s="75" t="s">
        <v>181</v>
      </c>
      <c r="B141" s="61" t="s">
        <v>89</v>
      </c>
      <c r="C141" s="20" t="s">
        <v>11</v>
      </c>
      <c r="D141" s="62">
        <v>191.45</v>
      </c>
      <c r="E141" s="22" t="s">
        <v>340</v>
      </c>
      <c r="G141" s="11"/>
    </row>
    <row r="142" spans="1:8" ht="14.4" customHeight="1" x14ac:dyDescent="0.3">
      <c r="A142" s="75" t="s">
        <v>181</v>
      </c>
      <c r="B142" s="61" t="s">
        <v>46</v>
      </c>
      <c r="C142" s="20" t="s">
        <v>11</v>
      </c>
      <c r="D142" s="62">
        <v>180</v>
      </c>
      <c r="E142" s="22" t="s">
        <v>340</v>
      </c>
      <c r="G142" s="11"/>
    </row>
    <row r="143" spans="1:8" ht="14.4" customHeight="1" x14ac:dyDescent="0.3">
      <c r="A143" s="75" t="s">
        <v>181</v>
      </c>
      <c r="B143" s="61" t="s">
        <v>10</v>
      </c>
      <c r="C143" s="20" t="s">
        <v>11</v>
      </c>
      <c r="D143" s="62">
        <v>280.5</v>
      </c>
      <c r="E143" s="22" t="s">
        <v>340</v>
      </c>
      <c r="G143" s="11"/>
    </row>
    <row r="144" spans="1:8" ht="14.4" customHeight="1" x14ac:dyDescent="0.3">
      <c r="A144" s="70" t="s">
        <v>697</v>
      </c>
      <c r="B144" s="59" t="s">
        <v>46</v>
      </c>
      <c r="C144" s="31" t="s">
        <v>11</v>
      </c>
      <c r="D144" s="60">
        <v>250</v>
      </c>
      <c r="E144" s="30" t="s">
        <v>453</v>
      </c>
      <c r="G144" s="11"/>
    </row>
    <row r="145" spans="1:8" ht="14.4" customHeight="1" x14ac:dyDescent="0.3">
      <c r="A145" s="70" t="s">
        <v>697</v>
      </c>
      <c r="B145" s="59" t="s">
        <v>46</v>
      </c>
      <c r="C145" s="31" t="s">
        <v>11</v>
      </c>
      <c r="D145" s="60">
        <v>160</v>
      </c>
      <c r="E145" s="30" t="s">
        <v>510</v>
      </c>
      <c r="G145" s="11"/>
    </row>
    <row r="146" spans="1:8" ht="14.4" customHeight="1" x14ac:dyDescent="0.3">
      <c r="A146" s="70" t="s">
        <v>697</v>
      </c>
      <c r="B146" s="59" t="s">
        <v>46</v>
      </c>
      <c r="C146" s="31" t="s">
        <v>11</v>
      </c>
      <c r="D146" s="60">
        <v>160</v>
      </c>
      <c r="E146" s="30" t="s">
        <v>316</v>
      </c>
      <c r="G146" s="11"/>
    </row>
    <row r="147" spans="1:8" ht="14.4" customHeight="1" x14ac:dyDescent="0.3">
      <c r="A147" s="70" t="s">
        <v>697</v>
      </c>
      <c r="B147" s="59" t="s">
        <v>46</v>
      </c>
      <c r="C147" s="31" t="s">
        <v>11</v>
      </c>
      <c r="D147" s="60">
        <v>250</v>
      </c>
      <c r="E147" s="30" t="s">
        <v>359</v>
      </c>
      <c r="G147" s="11"/>
    </row>
    <row r="148" spans="1:8" ht="14.4" customHeight="1" x14ac:dyDescent="0.3">
      <c r="A148" s="70" t="s">
        <v>697</v>
      </c>
      <c r="B148" s="59" t="s">
        <v>46</v>
      </c>
      <c r="C148" s="31" t="s">
        <v>11</v>
      </c>
      <c r="D148" s="60">
        <v>160</v>
      </c>
      <c r="E148" s="30" t="s">
        <v>390</v>
      </c>
      <c r="G148" s="11"/>
    </row>
    <row r="149" spans="1:8" ht="14.4" customHeight="1" x14ac:dyDescent="0.3">
      <c r="A149" s="70" t="s">
        <v>697</v>
      </c>
      <c r="B149" s="59" t="s">
        <v>691</v>
      </c>
      <c r="C149" s="31" t="s">
        <v>11</v>
      </c>
      <c r="D149" s="60">
        <v>500</v>
      </c>
      <c r="E149" s="30" t="s">
        <v>390</v>
      </c>
      <c r="G149" s="11"/>
    </row>
    <row r="150" spans="1:8" ht="14.4" customHeight="1" x14ac:dyDescent="0.3">
      <c r="A150" s="70" t="s">
        <v>698</v>
      </c>
      <c r="B150" s="59" t="s">
        <v>31</v>
      </c>
      <c r="C150" s="31" t="s">
        <v>11</v>
      </c>
      <c r="D150" s="60" t="s">
        <v>31</v>
      </c>
      <c r="E150" s="30" t="s">
        <v>31</v>
      </c>
      <c r="G150" s="11"/>
    </row>
    <row r="151" spans="1:8" s="102" customFormat="1" ht="14.4" customHeight="1" x14ac:dyDescent="0.3">
      <c r="A151" s="75" t="s">
        <v>902</v>
      </c>
      <c r="B151" s="61" t="s">
        <v>31</v>
      </c>
      <c r="C151" s="20" t="s">
        <v>11</v>
      </c>
      <c r="D151" s="62" t="s">
        <v>31</v>
      </c>
      <c r="E151" s="22" t="s">
        <v>31</v>
      </c>
      <c r="F151"/>
      <c r="G151" s="11"/>
      <c r="H151"/>
    </row>
    <row r="152" spans="1:8" s="102" customFormat="1" ht="14.4" customHeight="1" x14ac:dyDescent="0.3">
      <c r="A152" s="75" t="s">
        <v>813</v>
      </c>
      <c r="B152" s="61" t="s">
        <v>31</v>
      </c>
      <c r="C152" s="20" t="s">
        <v>11</v>
      </c>
      <c r="D152" s="62" t="s">
        <v>31</v>
      </c>
      <c r="E152" s="22" t="s">
        <v>31</v>
      </c>
      <c r="F152"/>
      <c r="G152" s="11"/>
      <c r="H152"/>
    </row>
    <row r="153" spans="1:8" s="102" customFormat="1" ht="14.4" customHeight="1" x14ac:dyDescent="0.3">
      <c r="A153" s="75" t="s">
        <v>963</v>
      </c>
      <c r="B153" s="61" t="s">
        <v>31</v>
      </c>
      <c r="C153" s="20" t="s">
        <v>11</v>
      </c>
      <c r="D153" s="62" t="s">
        <v>31</v>
      </c>
      <c r="E153" s="22" t="s">
        <v>31</v>
      </c>
      <c r="F153"/>
      <c r="G153" s="11"/>
      <c r="H153"/>
    </row>
    <row r="154" spans="1:8" s="100" customFormat="1" ht="14.4" customHeight="1" x14ac:dyDescent="0.3">
      <c r="A154" s="75" t="s">
        <v>877</v>
      </c>
      <c r="B154" s="61" t="s">
        <v>31</v>
      </c>
      <c r="C154" s="20" t="s">
        <v>11</v>
      </c>
      <c r="D154" s="62" t="s">
        <v>31</v>
      </c>
      <c r="E154" s="22" t="s">
        <v>31</v>
      </c>
      <c r="F154"/>
      <c r="G154" s="11"/>
      <c r="H154"/>
    </row>
    <row r="155" spans="1:8" s="107" customFormat="1" ht="14.4" customHeight="1" x14ac:dyDescent="0.3">
      <c r="A155" s="70" t="s">
        <v>878</v>
      </c>
      <c r="B155" s="59" t="s">
        <v>31</v>
      </c>
      <c r="C155" s="31" t="s">
        <v>11</v>
      </c>
      <c r="D155" s="60" t="s">
        <v>31</v>
      </c>
      <c r="E155" s="30" t="s">
        <v>31</v>
      </c>
      <c r="F155"/>
      <c r="G155" s="11"/>
      <c r="H155"/>
    </row>
    <row r="156" spans="1:8" s="102" customFormat="1" ht="14.4" customHeight="1" x14ac:dyDescent="0.3">
      <c r="A156" s="108" t="s">
        <v>737</v>
      </c>
      <c r="B156" s="109" t="s">
        <v>31</v>
      </c>
      <c r="C156" s="110" t="s">
        <v>11</v>
      </c>
      <c r="D156" s="111" t="s">
        <v>31</v>
      </c>
      <c r="E156" s="112" t="s">
        <v>31</v>
      </c>
      <c r="F156"/>
      <c r="G156" s="11"/>
      <c r="H156"/>
    </row>
    <row r="157" spans="1:8" s="107" customFormat="1" ht="14.4" customHeight="1" x14ac:dyDescent="0.3">
      <c r="A157" s="70" t="s">
        <v>815</v>
      </c>
      <c r="B157" s="59" t="s">
        <v>31</v>
      </c>
      <c r="C157" s="31" t="s">
        <v>11</v>
      </c>
      <c r="D157" s="60" t="s">
        <v>31</v>
      </c>
      <c r="E157" s="30" t="s">
        <v>31</v>
      </c>
      <c r="F157"/>
      <c r="G157" s="11"/>
      <c r="H157"/>
    </row>
    <row r="158" spans="1:8" s="102" customFormat="1" ht="14.4" customHeight="1" x14ac:dyDescent="0.3">
      <c r="A158" s="71" t="s">
        <v>796</v>
      </c>
      <c r="B158" s="41" t="s">
        <v>31</v>
      </c>
      <c r="C158" s="37" t="s">
        <v>11</v>
      </c>
      <c r="D158" s="101" t="s">
        <v>31</v>
      </c>
      <c r="E158" s="36" t="s">
        <v>31</v>
      </c>
      <c r="F158"/>
      <c r="G158" s="11"/>
      <c r="H158"/>
    </row>
    <row r="159" spans="1:8" s="113" customFormat="1" ht="14.4" customHeight="1" x14ac:dyDescent="0.3">
      <c r="A159" s="70" t="s">
        <v>816</v>
      </c>
      <c r="B159" s="59" t="s">
        <v>31</v>
      </c>
      <c r="C159" s="31" t="s">
        <v>11</v>
      </c>
      <c r="D159" s="60" t="s">
        <v>31</v>
      </c>
      <c r="E159" s="30" t="s">
        <v>31</v>
      </c>
      <c r="F159"/>
      <c r="G159" s="11"/>
      <c r="H159"/>
    </row>
    <row r="160" spans="1:8" ht="14.4" customHeight="1" x14ac:dyDescent="0.3">
      <c r="A160" s="70" t="s">
        <v>677</v>
      </c>
      <c r="B160" s="59" t="s">
        <v>31</v>
      </c>
      <c r="C160" s="31" t="s">
        <v>11</v>
      </c>
      <c r="D160" s="60" t="s">
        <v>31</v>
      </c>
      <c r="E160" s="30" t="s">
        <v>31</v>
      </c>
      <c r="G160" s="11"/>
    </row>
    <row r="161" spans="1:8" ht="14.4" customHeight="1" x14ac:dyDescent="0.3">
      <c r="A161" s="70" t="s">
        <v>235</v>
      </c>
      <c r="B161" s="59" t="s">
        <v>75</v>
      </c>
      <c r="C161" s="31" t="s">
        <v>11</v>
      </c>
      <c r="D161" s="60">
        <v>350</v>
      </c>
      <c r="E161" s="30" t="s">
        <v>129</v>
      </c>
      <c r="G161" s="11"/>
    </row>
    <row r="162" spans="1:8" ht="14.4" customHeight="1" x14ac:dyDescent="0.3">
      <c r="A162" s="70" t="s">
        <v>235</v>
      </c>
      <c r="B162" s="59" t="s">
        <v>75</v>
      </c>
      <c r="C162" s="31" t="s">
        <v>11</v>
      </c>
      <c r="D162" s="60">
        <v>350</v>
      </c>
      <c r="E162" s="30" t="s">
        <v>171</v>
      </c>
      <c r="G162" s="11"/>
    </row>
    <row r="163" spans="1:8" ht="14.4" customHeight="1" x14ac:dyDescent="0.3">
      <c r="A163" s="70" t="s">
        <v>174</v>
      </c>
      <c r="B163" s="59" t="s">
        <v>117</v>
      </c>
      <c r="C163" s="31" t="s">
        <v>11</v>
      </c>
      <c r="D163" s="60">
        <v>240</v>
      </c>
      <c r="E163" s="30" t="s">
        <v>175</v>
      </c>
      <c r="G163" s="11"/>
    </row>
    <row r="164" spans="1:8" ht="14.4" customHeight="1" x14ac:dyDescent="0.3">
      <c r="A164" s="70" t="s">
        <v>174</v>
      </c>
      <c r="B164" s="59" t="s">
        <v>176</v>
      </c>
      <c r="C164" s="31" t="s">
        <v>11</v>
      </c>
      <c r="D164" s="60">
        <v>2592</v>
      </c>
      <c r="E164" s="30" t="s">
        <v>177</v>
      </c>
      <c r="G164" s="11"/>
    </row>
    <row r="165" spans="1:8" s="107" customFormat="1" ht="14.4" customHeight="1" x14ac:dyDescent="0.3">
      <c r="A165" s="70" t="s">
        <v>817</v>
      </c>
      <c r="B165" s="59" t="s">
        <v>141</v>
      </c>
      <c r="C165" s="31" t="s">
        <v>11</v>
      </c>
      <c r="D165" s="60">
        <v>227.27</v>
      </c>
      <c r="E165" s="30" t="s">
        <v>408</v>
      </c>
      <c r="F165"/>
      <c r="G165" s="11"/>
      <c r="H165"/>
    </row>
    <row r="166" spans="1:8" s="107" customFormat="1" ht="14.4" customHeight="1" x14ac:dyDescent="0.3">
      <c r="A166" s="70" t="s">
        <v>817</v>
      </c>
      <c r="B166" s="59" t="s">
        <v>141</v>
      </c>
      <c r="C166" s="31" t="s">
        <v>11</v>
      </c>
      <c r="D166" s="60">
        <v>52.65</v>
      </c>
      <c r="E166" s="30" t="s">
        <v>462</v>
      </c>
      <c r="F166"/>
      <c r="G166" s="11"/>
      <c r="H166"/>
    </row>
    <row r="167" spans="1:8" s="107" customFormat="1" ht="14.4" customHeight="1" x14ac:dyDescent="0.3">
      <c r="A167" s="70" t="s">
        <v>817</v>
      </c>
      <c r="B167" s="59" t="s">
        <v>141</v>
      </c>
      <c r="C167" s="31" t="s">
        <v>11</v>
      </c>
      <c r="D167" s="60">
        <v>52.65</v>
      </c>
      <c r="E167" s="30" t="s">
        <v>342</v>
      </c>
      <c r="F167"/>
      <c r="G167" s="11"/>
      <c r="H167"/>
    </row>
    <row r="168" spans="1:8" s="107" customFormat="1" ht="14.4" customHeight="1" x14ac:dyDescent="0.3">
      <c r="A168" s="70" t="s">
        <v>817</v>
      </c>
      <c r="B168" s="59" t="s">
        <v>141</v>
      </c>
      <c r="C168" s="31" t="s">
        <v>11</v>
      </c>
      <c r="D168" s="60">
        <v>132.22999999999999</v>
      </c>
      <c r="E168" s="30" t="s">
        <v>364</v>
      </c>
      <c r="F168"/>
      <c r="G168" s="11"/>
      <c r="H168"/>
    </row>
    <row r="169" spans="1:8" s="107" customFormat="1" ht="14.4" customHeight="1" x14ac:dyDescent="0.3">
      <c r="A169" s="70" t="s">
        <v>817</v>
      </c>
      <c r="B169" s="59" t="s">
        <v>141</v>
      </c>
      <c r="C169" s="31" t="s">
        <v>11</v>
      </c>
      <c r="D169" s="60">
        <v>52.65</v>
      </c>
      <c r="E169" s="30" t="s">
        <v>215</v>
      </c>
      <c r="F169"/>
      <c r="G169" s="11"/>
      <c r="H169"/>
    </row>
    <row r="170" spans="1:8" s="107" customFormat="1" ht="14.4" customHeight="1" x14ac:dyDescent="0.3">
      <c r="A170" s="70" t="s">
        <v>817</v>
      </c>
      <c r="B170" s="59" t="s">
        <v>141</v>
      </c>
      <c r="C170" s="31" t="s">
        <v>11</v>
      </c>
      <c r="D170" s="60">
        <v>181.87</v>
      </c>
      <c r="E170" s="30" t="s">
        <v>237</v>
      </c>
      <c r="F170"/>
      <c r="G170" s="11"/>
      <c r="H170"/>
    </row>
    <row r="171" spans="1:8" s="107" customFormat="1" ht="14.4" customHeight="1" x14ac:dyDescent="0.3">
      <c r="A171" s="70" t="s">
        <v>817</v>
      </c>
      <c r="B171" s="59" t="s">
        <v>141</v>
      </c>
      <c r="C171" s="31" t="s">
        <v>11</v>
      </c>
      <c r="D171" s="60">
        <v>132.22999999999999</v>
      </c>
      <c r="E171" s="30" t="s">
        <v>251</v>
      </c>
      <c r="F171"/>
      <c r="G171" s="11"/>
      <c r="H171"/>
    </row>
    <row r="172" spans="1:8" s="107" customFormat="1" ht="14.4" customHeight="1" x14ac:dyDescent="0.3">
      <c r="A172" s="70" t="s">
        <v>817</v>
      </c>
      <c r="B172" s="59" t="s">
        <v>141</v>
      </c>
      <c r="C172" s="31" t="s">
        <v>11</v>
      </c>
      <c r="D172" s="60">
        <v>124.44</v>
      </c>
      <c r="E172" s="30" t="s">
        <v>297</v>
      </c>
      <c r="F172"/>
      <c r="G172" s="11"/>
      <c r="H172"/>
    </row>
    <row r="173" spans="1:8" s="107" customFormat="1" ht="14.4" customHeight="1" x14ac:dyDescent="0.3">
      <c r="A173" s="70" t="s">
        <v>817</v>
      </c>
      <c r="B173" s="59" t="s">
        <v>141</v>
      </c>
      <c r="C173" s="31" t="s">
        <v>11</v>
      </c>
      <c r="D173" s="60">
        <v>52.65</v>
      </c>
      <c r="E173" s="30" t="s">
        <v>297</v>
      </c>
      <c r="F173"/>
      <c r="G173" s="11"/>
      <c r="H173"/>
    </row>
    <row r="174" spans="1:8" s="107" customFormat="1" ht="14.4" customHeight="1" x14ac:dyDescent="0.3">
      <c r="A174" s="70" t="s">
        <v>817</v>
      </c>
      <c r="B174" s="59" t="s">
        <v>141</v>
      </c>
      <c r="C174" s="31" t="s">
        <v>11</v>
      </c>
      <c r="D174" s="60">
        <v>132.22999999999999</v>
      </c>
      <c r="E174" s="30" t="s">
        <v>138</v>
      </c>
      <c r="F174"/>
      <c r="G174" s="11"/>
      <c r="H174"/>
    </row>
    <row r="175" spans="1:8" s="107" customFormat="1" ht="14.4" customHeight="1" x14ac:dyDescent="0.3">
      <c r="A175" s="70" t="s">
        <v>817</v>
      </c>
      <c r="B175" s="59" t="s">
        <v>141</v>
      </c>
      <c r="C175" s="31" t="s">
        <v>11</v>
      </c>
      <c r="D175" s="60">
        <v>52.65</v>
      </c>
      <c r="E175" s="30" t="s">
        <v>300</v>
      </c>
      <c r="F175"/>
      <c r="G175" s="11"/>
      <c r="H175"/>
    </row>
    <row r="176" spans="1:8" s="107" customFormat="1" ht="14.4" customHeight="1" x14ac:dyDescent="0.3">
      <c r="A176" s="70" t="s">
        <v>817</v>
      </c>
      <c r="B176" s="59" t="s">
        <v>141</v>
      </c>
      <c r="C176" s="31" t="s">
        <v>11</v>
      </c>
      <c r="D176" s="60">
        <v>52.65</v>
      </c>
      <c r="E176" s="30" t="s">
        <v>354</v>
      </c>
      <c r="F176"/>
      <c r="G176" s="11"/>
      <c r="H176"/>
    </row>
    <row r="177" spans="1:8" s="107" customFormat="1" ht="14.4" customHeight="1" x14ac:dyDescent="0.3">
      <c r="A177" s="70" t="s">
        <v>817</v>
      </c>
      <c r="B177" s="59" t="s">
        <v>329</v>
      </c>
      <c r="C177" s="31" t="s">
        <v>11</v>
      </c>
      <c r="D177" s="60">
        <v>140</v>
      </c>
      <c r="E177" s="30" t="s">
        <v>431</v>
      </c>
      <c r="F177"/>
      <c r="G177" s="11"/>
      <c r="H177"/>
    </row>
    <row r="178" spans="1:8" s="107" customFormat="1" ht="14.4" customHeight="1" x14ac:dyDescent="0.3">
      <c r="A178" s="70" t="s">
        <v>817</v>
      </c>
      <c r="B178" s="59" t="s">
        <v>512</v>
      </c>
      <c r="C178" s="31" t="s">
        <v>11</v>
      </c>
      <c r="D178" s="60">
        <v>170</v>
      </c>
      <c r="E178" s="30" t="s">
        <v>610</v>
      </c>
      <c r="F178"/>
      <c r="G178" s="11"/>
      <c r="H178"/>
    </row>
    <row r="179" spans="1:8" s="107" customFormat="1" ht="14.4" customHeight="1" x14ac:dyDescent="0.3">
      <c r="A179" s="70" t="s">
        <v>817</v>
      </c>
      <c r="B179" s="59" t="s">
        <v>512</v>
      </c>
      <c r="C179" s="31" t="s">
        <v>11</v>
      </c>
      <c r="D179" s="60">
        <v>170</v>
      </c>
      <c r="E179" s="30" t="s">
        <v>86</v>
      </c>
      <c r="F179"/>
      <c r="G179" s="11"/>
      <c r="H179"/>
    </row>
    <row r="180" spans="1:8" s="107" customFormat="1" ht="14.4" customHeight="1" x14ac:dyDescent="0.3">
      <c r="A180" s="70" t="s">
        <v>817</v>
      </c>
      <c r="B180" s="59" t="s">
        <v>512</v>
      </c>
      <c r="C180" s="31" t="s">
        <v>11</v>
      </c>
      <c r="D180" s="60">
        <v>170</v>
      </c>
      <c r="E180" s="30" t="s">
        <v>45</v>
      </c>
      <c r="F180"/>
      <c r="G180" s="11"/>
      <c r="H180"/>
    </row>
    <row r="181" spans="1:8" s="107" customFormat="1" ht="14.4" customHeight="1" x14ac:dyDescent="0.3">
      <c r="A181" s="70" t="s">
        <v>817</v>
      </c>
      <c r="B181" s="59" t="s">
        <v>512</v>
      </c>
      <c r="C181" s="31" t="s">
        <v>11</v>
      </c>
      <c r="D181" s="60">
        <v>170</v>
      </c>
      <c r="E181" s="30" t="s">
        <v>149</v>
      </c>
      <c r="F181"/>
      <c r="G181" s="11"/>
      <c r="H181"/>
    </row>
    <row r="182" spans="1:8" s="107" customFormat="1" ht="14.4" customHeight="1" x14ac:dyDescent="0.3">
      <c r="A182" s="70" t="s">
        <v>817</v>
      </c>
      <c r="B182" s="59" t="s">
        <v>512</v>
      </c>
      <c r="C182" s="31" t="s">
        <v>11</v>
      </c>
      <c r="D182" s="60">
        <v>170</v>
      </c>
      <c r="E182" s="30" t="s">
        <v>149</v>
      </c>
      <c r="F182"/>
      <c r="G182" s="11"/>
      <c r="H182"/>
    </row>
    <row r="183" spans="1:8" s="107" customFormat="1" ht="14.4" customHeight="1" x14ac:dyDescent="0.3">
      <c r="A183" s="70" t="s">
        <v>817</v>
      </c>
      <c r="B183" s="59" t="s">
        <v>512</v>
      </c>
      <c r="C183" s="31" t="s">
        <v>11</v>
      </c>
      <c r="D183" s="60">
        <v>170</v>
      </c>
      <c r="E183" s="30" t="s">
        <v>237</v>
      </c>
      <c r="F183"/>
      <c r="G183" s="11"/>
      <c r="H183"/>
    </row>
    <row r="184" spans="1:8" s="107" customFormat="1" ht="14.4" customHeight="1" x14ac:dyDescent="0.3">
      <c r="A184" s="70" t="s">
        <v>817</v>
      </c>
      <c r="B184" s="59" t="s">
        <v>512</v>
      </c>
      <c r="C184" s="31" t="s">
        <v>11</v>
      </c>
      <c r="D184" s="60">
        <v>170</v>
      </c>
      <c r="E184" s="30" t="s">
        <v>818</v>
      </c>
      <c r="F184"/>
      <c r="G184" s="11"/>
      <c r="H184"/>
    </row>
    <row r="185" spans="1:8" s="107" customFormat="1" ht="14.4" customHeight="1" x14ac:dyDescent="0.3">
      <c r="A185" s="70" t="s">
        <v>817</v>
      </c>
      <c r="B185" s="59" t="s">
        <v>512</v>
      </c>
      <c r="C185" s="31" t="s">
        <v>11</v>
      </c>
      <c r="D185" s="60">
        <v>170</v>
      </c>
      <c r="E185" s="30" t="s">
        <v>530</v>
      </c>
      <c r="F185"/>
      <c r="G185" s="11"/>
      <c r="H185"/>
    </row>
    <row r="186" spans="1:8" s="107" customFormat="1" ht="14.4" customHeight="1" x14ac:dyDescent="0.3">
      <c r="A186" s="70" t="s">
        <v>817</v>
      </c>
      <c r="B186" s="59" t="s">
        <v>512</v>
      </c>
      <c r="C186" s="31" t="s">
        <v>11</v>
      </c>
      <c r="D186" s="60">
        <v>170</v>
      </c>
      <c r="E186" s="30" t="s">
        <v>159</v>
      </c>
      <c r="F186"/>
      <c r="G186" s="11"/>
      <c r="H186"/>
    </row>
    <row r="187" spans="1:8" s="107" customFormat="1" ht="14.4" customHeight="1" x14ac:dyDescent="0.3">
      <c r="A187" s="70" t="s">
        <v>817</v>
      </c>
      <c r="B187" s="59" t="s">
        <v>512</v>
      </c>
      <c r="C187" s="31" t="s">
        <v>11</v>
      </c>
      <c r="D187" s="60">
        <v>170</v>
      </c>
      <c r="E187" s="30" t="s">
        <v>345</v>
      </c>
      <c r="F187"/>
      <c r="G187" s="11"/>
      <c r="H187"/>
    </row>
    <row r="188" spans="1:8" s="107" customFormat="1" ht="14.4" customHeight="1" x14ac:dyDescent="0.3">
      <c r="A188" s="70" t="s">
        <v>817</v>
      </c>
      <c r="B188" s="59" t="s">
        <v>512</v>
      </c>
      <c r="C188" s="31" t="s">
        <v>11</v>
      </c>
      <c r="D188" s="60">
        <v>170</v>
      </c>
      <c r="E188" s="30" t="s">
        <v>614</v>
      </c>
      <c r="F188"/>
      <c r="G188" s="11"/>
      <c r="H188"/>
    </row>
    <row r="189" spans="1:8" s="107" customFormat="1" ht="14.4" customHeight="1" x14ac:dyDescent="0.3">
      <c r="A189" s="70" t="s">
        <v>817</v>
      </c>
      <c r="B189" s="59" t="s">
        <v>512</v>
      </c>
      <c r="C189" s="31" t="s">
        <v>11</v>
      </c>
      <c r="D189" s="60">
        <v>170</v>
      </c>
      <c r="E189" s="30" t="s">
        <v>405</v>
      </c>
      <c r="F189"/>
      <c r="G189" s="11"/>
      <c r="H189"/>
    </row>
    <row r="190" spans="1:8" s="107" customFormat="1" ht="14.4" customHeight="1" x14ac:dyDescent="0.3">
      <c r="A190" s="70" t="s">
        <v>817</v>
      </c>
      <c r="B190" s="59" t="s">
        <v>157</v>
      </c>
      <c r="C190" s="31" t="s">
        <v>11</v>
      </c>
      <c r="D190" s="60">
        <v>126</v>
      </c>
      <c r="E190" s="30" t="s">
        <v>394</v>
      </c>
      <c r="F190"/>
      <c r="G190" s="11"/>
      <c r="H190"/>
    </row>
    <row r="191" spans="1:8" s="107" customFormat="1" ht="14.4" customHeight="1" x14ac:dyDescent="0.3">
      <c r="A191" s="70" t="s">
        <v>817</v>
      </c>
      <c r="B191" s="59" t="s">
        <v>157</v>
      </c>
      <c r="C191" s="31" t="s">
        <v>11</v>
      </c>
      <c r="D191" s="60">
        <v>126</v>
      </c>
      <c r="E191" s="30" t="s">
        <v>263</v>
      </c>
      <c r="F191"/>
      <c r="G191" s="11"/>
      <c r="H191"/>
    </row>
    <row r="192" spans="1:8" s="107" customFormat="1" ht="14.4" customHeight="1" x14ac:dyDescent="0.3">
      <c r="A192" s="70" t="s">
        <v>817</v>
      </c>
      <c r="B192" s="59" t="s">
        <v>157</v>
      </c>
      <c r="C192" s="31" t="s">
        <v>11</v>
      </c>
      <c r="D192" s="60">
        <v>132.22999999999999</v>
      </c>
      <c r="E192" s="30" t="s">
        <v>225</v>
      </c>
      <c r="F192"/>
      <c r="G192" s="11"/>
      <c r="H192"/>
    </row>
    <row r="193" spans="1:7" ht="14.4" customHeight="1" x14ac:dyDescent="0.3">
      <c r="A193" s="70" t="s">
        <v>699</v>
      </c>
      <c r="B193" s="59" t="s">
        <v>31</v>
      </c>
      <c r="C193" s="31" t="s">
        <v>11</v>
      </c>
      <c r="D193" s="60" t="s">
        <v>31</v>
      </c>
      <c r="E193" s="30" t="s">
        <v>396</v>
      </c>
      <c r="G193" s="11"/>
    </row>
    <row r="194" spans="1:7" ht="14.4" customHeight="1" x14ac:dyDescent="0.3">
      <c r="A194" s="70" t="s">
        <v>689</v>
      </c>
      <c r="B194" s="59" t="s">
        <v>157</v>
      </c>
      <c r="C194" s="31" t="s">
        <v>11</v>
      </c>
      <c r="D194" s="60">
        <v>120</v>
      </c>
      <c r="E194" s="30" t="s">
        <v>301</v>
      </c>
      <c r="G194" s="11"/>
    </row>
    <row r="195" spans="1:7" ht="14.4" customHeight="1" x14ac:dyDescent="0.3">
      <c r="A195" s="70" t="s">
        <v>689</v>
      </c>
      <c r="B195" s="59" t="s">
        <v>157</v>
      </c>
      <c r="C195" s="31" t="s">
        <v>11</v>
      </c>
      <c r="D195" s="60">
        <v>120</v>
      </c>
      <c r="E195" s="30" t="s">
        <v>576</v>
      </c>
      <c r="G195" s="11"/>
    </row>
    <row r="196" spans="1:7" ht="14.4" customHeight="1" x14ac:dyDescent="0.3">
      <c r="A196" s="70" t="s">
        <v>689</v>
      </c>
      <c r="B196" s="59" t="s">
        <v>157</v>
      </c>
      <c r="C196" s="31" t="s">
        <v>11</v>
      </c>
      <c r="D196" s="60">
        <v>120</v>
      </c>
      <c r="E196" s="30" t="s">
        <v>359</v>
      </c>
      <c r="G196" s="11"/>
    </row>
    <row r="197" spans="1:7" ht="14.4" customHeight="1" x14ac:dyDescent="0.3">
      <c r="A197" s="70" t="s">
        <v>689</v>
      </c>
      <c r="B197" s="59" t="s">
        <v>157</v>
      </c>
      <c r="C197" s="31" t="s">
        <v>11</v>
      </c>
      <c r="D197" s="60">
        <v>120</v>
      </c>
      <c r="E197" s="30" t="s">
        <v>427</v>
      </c>
      <c r="G197" s="11"/>
    </row>
    <row r="198" spans="1:7" ht="14.4" customHeight="1" x14ac:dyDescent="0.3">
      <c r="A198" s="70" t="s">
        <v>689</v>
      </c>
      <c r="B198" s="59" t="s">
        <v>507</v>
      </c>
      <c r="C198" s="31" t="s">
        <v>11</v>
      </c>
      <c r="D198" s="60">
        <v>160</v>
      </c>
      <c r="E198" s="30" t="s">
        <v>274</v>
      </c>
      <c r="G198" s="11"/>
    </row>
    <row r="199" spans="1:7" ht="14.4" customHeight="1" x14ac:dyDescent="0.3">
      <c r="A199" s="70" t="s">
        <v>700</v>
      </c>
      <c r="B199" s="59" t="s">
        <v>258</v>
      </c>
      <c r="C199" s="31" t="s">
        <v>11</v>
      </c>
      <c r="D199" s="60">
        <v>380</v>
      </c>
      <c r="E199" s="30" t="s">
        <v>139</v>
      </c>
      <c r="G199" s="11"/>
    </row>
    <row r="200" spans="1:7" ht="14.4" customHeight="1" x14ac:dyDescent="0.3">
      <c r="A200" s="70" t="s">
        <v>700</v>
      </c>
      <c r="B200" s="59" t="s">
        <v>701</v>
      </c>
      <c r="C200" s="31" t="s">
        <v>11</v>
      </c>
      <c r="D200" s="60">
        <v>80</v>
      </c>
      <c r="E200" s="30" t="s">
        <v>135</v>
      </c>
      <c r="G200" s="11"/>
    </row>
    <row r="201" spans="1:7" ht="14.4" customHeight="1" x14ac:dyDescent="0.3">
      <c r="A201" s="70" t="s">
        <v>700</v>
      </c>
      <c r="B201" s="59" t="s">
        <v>329</v>
      </c>
      <c r="C201" s="31" t="s">
        <v>11</v>
      </c>
      <c r="D201" s="60">
        <v>120</v>
      </c>
      <c r="E201" s="30" t="s">
        <v>135</v>
      </c>
      <c r="G201" s="11"/>
    </row>
    <row r="202" spans="1:7" ht="14.4" customHeight="1" x14ac:dyDescent="0.3">
      <c r="A202" s="70" t="s">
        <v>700</v>
      </c>
      <c r="B202" s="59" t="s">
        <v>691</v>
      </c>
      <c r="C202" s="31" t="s">
        <v>11</v>
      </c>
      <c r="D202" s="60">
        <v>1000</v>
      </c>
      <c r="E202" s="30" t="s">
        <v>610</v>
      </c>
      <c r="G202" s="11"/>
    </row>
    <row r="203" spans="1:7" ht="14.4" customHeight="1" x14ac:dyDescent="0.3">
      <c r="A203" s="70" t="s">
        <v>700</v>
      </c>
      <c r="B203" s="59" t="s">
        <v>691</v>
      </c>
      <c r="C203" s="31" t="s">
        <v>11</v>
      </c>
      <c r="D203" s="60">
        <v>1000</v>
      </c>
      <c r="E203" s="30" t="s">
        <v>127</v>
      </c>
      <c r="G203" s="11"/>
    </row>
    <row r="204" spans="1:7" ht="14.4" customHeight="1" x14ac:dyDescent="0.3">
      <c r="A204" s="70" t="s">
        <v>700</v>
      </c>
      <c r="B204" s="59" t="s">
        <v>691</v>
      </c>
      <c r="C204" s="31" t="s">
        <v>11</v>
      </c>
      <c r="D204" s="60">
        <v>1000</v>
      </c>
      <c r="E204" s="30" t="s">
        <v>195</v>
      </c>
      <c r="G204" s="11"/>
    </row>
    <row r="205" spans="1:7" ht="14.4" customHeight="1" x14ac:dyDescent="0.3">
      <c r="A205" s="70" t="s">
        <v>700</v>
      </c>
      <c r="B205" s="59" t="s">
        <v>691</v>
      </c>
      <c r="C205" s="31" t="s">
        <v>11</v>
      </c>
      <c r="D205" s="60">
        <v>1000</v>
      </c>
      <c r="E205" s="30" t="s">
        <v>118</v>
      </c>
      <c r="G205" s="11"/>
    </row>
    <row r="206" spans="1:7" ht="14.4" customHeight="1" x14ac:dyDescent="0.3">
      <c r="A206" s="70" t="s">
        <v>700</v>
      </c>
      <c r="B206" s="59" t="s">
        <v>691</v>
      </c>
      <c r="C206" s="31" t="s">
        <v>11</v>
      </c>
      <c r="D206" s="60">
        <v>1000</v>
      </c>
      <c r="E206" s="30" t="s">
        <v>152</v>
      </c>
      <c r="G206" s="11"/>
    </row>
    <row r="207" spans="1:7" ht="14.4" customHeight="1" x14ac:dyDescent="0.3">
      <c r="A207" s="70" t="s">
        <v>700</v>
      </c>
      <c r="B207" s="59" t="s">
        <v>691</v>
      </c>
      <c r="C207" s="31" t="s">
        <v>11</v>
      </c>
      <c r="D207" s="60">
        <v>1000</v>
      </c>
      <c r="E207" s="30" t="s">
        <v>317</v>
      </c>
      <c r="G207" s="11"/>
    </row>
    <row r="208" spans="1:7" ht="14.4" customHeight="1" x14ac:dyDescent="0.3">
      <c r="A208" s="70" t="s">
        <v>700</v>
      </c>
      <c r="B208" s="59" t="s">
        <v>691</v>
      </c>
      <c r="C208" s="31" t="s">
        <v>11</v>
      </c>
      <c r="D208" s="60">
        <v>2000</v>
      </c>
      <c r="E208" s="30" t="s">
        <v>431</v>
      </c>
      <c r="G208" s="11"/>
    </row>
    <row r="209" spans="1:8" ht="14.4" customHeight="1" x14ac:dyDescent="0.3">
      <c r="A209" s="70" t="s">
        <v>700</v>
      </c>
      <c r="B209" s="59" t="s">
        <v>691</v>
      </c>
      <c r="C209" s="31" t="s">
        <v>11</v>
      </c>
      <c r="D209" s="60">
        <v>1000</v>
      </c>
      <c r="E209" s="30" t="s">
        <v>446</v>
      </c>
      <c r="G209" s="11"/>
    </row>
    <row r="210" spans="1:8" ht="14.4" customHeight="1" x14ac:dyDescent="0.3">
      <c r="A210" s="70" t="s">
        <v>700</v>
      </c>
      <c r="B210" s="59" t="s">
        <v>691</v>
      </c>
      <c r="C210" s="31" t="s">
        <v>11</v>
      </c>
      <c r="D210" s="60">
        <v>2000</v>
      </c>
      <c r="E210" s="30" t="s">
        <v>607</v>
      </c>
      <c r="G210" s="11"/>
    </row>
    <row r="211" spans="1:8" ht="14.4" customHeight="1" x14ac:dyDescent="0.3">
      <c r="A211" s="70" t="s">
        <v>700</v>
      </c>
      <c r="B211" s="59" t="s">
        <v>691</v>
      </c>
      <c r="C211" s="31" t="s">
        <v>11</v>
      </c>
      <c r="D211" s="60">
        <v>500</v>
      </c>
      <c r="E211" s="30" t="s">
        <v>397</v>
      </c>
      <c r="G211" s="11"/>
    </row>
    <row r="212" spans="1:8" ht="14.4" customHeight="1" x14ac:dyDescent="0.3">
      <c r="A212" s="70" t="s">
        <v>700</v>
      </c>
      <c r="B212" s="59" t="s">
        <v>141</v>
      </c>
      <c r="C212" s="31" t="s">
        <v>11</v>
      </c>
      <c r="D212" s="60">
        <v>150</v>
      </c>
      <c r="E212" s="30" t="s">
        <v>353</v>
      </c>
      <c r="G212" s="11"/>
    </row>
    <row r="213" spans="1:8" s="100" customFormat="1" ht="14.4" customHeight="1" x14ac:dyDescent="0.3">
      <c r="A213" s="71" t="s">
        <v>735</v>
      </c>
      <c r="B213" s="41" t="s">
        <v>31</v>
      </c>
      <c r="C213" s="37" t="s">
        <v>11</v>
      </c>
      <c r="D213" s="101" t="s">
        <v>31</v>
      </c>
      <c r="E213" s="36" t="s">
        <v>31</v>
      </c>
      <c r="F213"/>
      <c r="G213" s="11"/>
      <c r="H213"/>
    </row>
    <row r="214" spans="1:8" ht="14.4" customHeight="1" x14ac:dyDescent="0.3">
      <c r="A214" s="70" t="s">
        <v>50</v>
      </c>
      <c r="B214" s="30" t="s">
        <v>31</v>
      </c>
      <c r="C214" s="31" t="s">
        <v>11</v>
      </c>
      <c r="D214" s="67" t="s">
        <v>31</v>
      </c>
      <c r="E214" s="30" t="s">
        <v>31</v>
      </c>
      <c r="G214" s="11"/>
    </row>
    <row r="215" spans="1:8" s="9" customFormat="1" ht="14.4" customHeight="1" x14ac:dyDescent="0.3">
      <c r="A215" s="70" t="s">
        <v>100</v>
      </c>
      <c r="B215" s="59" t="s">
        <v>92</v>
      </c>
      <c r="C215" s="31" t="s">
        <v>11</v>
      </c>
      <c r="D215" s="60">
        <v>432</v>
      </c>
      <c r="E215" s="30" t="s">
        <v>72</v>
      </c>
      <c r="F215"/>
      <c r="G215" s="11"/>
      <c r="H215"/>
    </row>
    <row r="216" spans="1:8" ht="14.4" customHeight="1" x14ac:dyDescent="0.3">
      <c r="A216" s="70" t="s">
        <v>49</v>
      </c>
      <c r="B216" s="59" t="s">
        <v>46</v>
      </c>
      <c r="C216" s="31" t="s">
        <v>11</v>
      </c>
      <c r="D216" s="60">
        <v>126</v>
      </c>
      <c r="E216" s="30" t="s">
        <v>26</v>
      </c>
      <c r="G216" s="11"/>
    </row>
    <row r="217" spans="1:8" ht="14.4" customHeight="1" x14ac:dyDescent="0.3">
      <c r="A217" s="70" t="s">
        <v>49</v>
      </c>
      <c r="B217" s="59" t="s">
        <v>59</v>
      </c>
      <c r="C217" s="31" t="s">
        <v>11</v>
      </c>
      <c r="D217" s="34">
        <v>50</v>
      </c>
      <c r="E217" s="30" t="s">
        <v>320</v>
      </c>
      <c r="G217" s="11"/>
    </row>
    <row r="218" spans="1:8" ht="14.4" customHeight="1" x14ac:dyDescent="0.3">
      <c r="A218" s="70" t="s">
        <v>49</v>
      </c>
      <c r="B218" s="59" t="s">
        <v>310</v>
      </c>
      <c r="C218" s="31" t="s">
        <v>11</v>
      </c>
      <c r="D218" s="34">
        <v>30</v>
      </c>
      <c r="E218" s="30" t="s">
        <v>153</v>
      </c>
      <c r="G218" s="11"/>
    </row>
    <row r="219" spans="1:8" ht="14.4" customHeight="1" x14ac:dyDescent="0.3">
      <c r="A219" s="70" t="s">
        <v>49</v>
      </c>
      <c r="B219" s="59" t="s">
        <v>311</v>
      </c>
      <c r="C219" s="31" t="s">
        <v>11</v>
      </c>
      <c r="D219" s="34">
        <v>59.5</v>
      </c>
      <c r="E219" s="30" t="s">
        <v>312</v>
      </c>
      <c r="G219" s="11"/>
    </row>
    <row r="220" spans="1:8" ht="14.4" customHeight="1" x14ac:dyDescent="0.3">
      <c r="A220" s="70" t="s">
        <v>49</v>
      </c>
      <c r="B220" s="59" t="s">
        <v>313</v>
      </c>
      <c r="C220" s="31" t="s">
        <v>11</v>
      </c>
      <c r="D220" s="34">
        <v>30</v>
      </c>
      <c r="E220" s="30" t="s">
        <v>312</v>
      </c>
      <c r="G220" s="11"/>
    </row>
    <row r="221" spans="1:8" ht="14.4" customHeight="1" x14ac:dyDescent="0.3">
      <c r="A221" s="70" t="s">
        <v>48</v>
      </c>
      <c r="B221" s="30" t="s">
        <v>31</v>
      </c>
      <c r="C221" s="31" t="s">
        <v>11</v>
      </c>
      <c r="D221" s="67" t="s">
        <v>31</v>
      </c>
      <c r="E221" s="30" t="s">
        <v>31</v>
      </c>
      <c r="G221" s="11"/>
    </row>
    <row r="222" spans="1:8" ht="14.4" customHeight="1" x14ac:dyDescent="0.3">
      <c r="A222" s="70" t="s">
        <v>34</v>
      </c>
      <c r="B222" s="30" t="s">
        <v>31</v>
      </c>
      <c r="C222" s="31" t="s">
        <v>11</v>
      </c>
      <c r="D222" s="67" t="s">
        <v>31</v>
      </c>
      <c r="E222" s="30" t="s">
        <v>31</v>
      </c>
      <c r="G222" s="11"/>
    </row>
    <row r="223" spans="1:8" ht="14.4" customHeight="1" x14ac:dyDescent="0.3">
      <c r="A223" s="70" t="s">
        <v>98</v>
      </c>
      <c r="B223" s="30" t="s">
        <v>31</v>
      </c>
      <c r="C223" s="31" t="s">
        <v>11</v>
      </c>
      <c r="D223" s="67" t="s">
        <v>31</v>
      </c>
      <c r="E223" s="30" t="s">
        <v>31</v>
      </c>
      <c r="G223" s="11"/>
    </row>
    <row r="224" spans="1:8" ht="14.4" customHeight="1" x14ac:dyDescent="0.3">
      <c r="A224" s="70" t="s">
        <v>57</v>
      </c>
      <c r="B224" s="30" t="s">
        <v>31</v>
      </c>
      <c r="C224" s="31" t="s">
        <v>11</v>
      </c>
      <c r="D224" s="67" t="s">
        <v>31</v>
      </c>
      <c r="E224" s="30" t="s">
        <v>31</v>
      </c>
      <c r="G224" s="11"/>
    </row>
    <row r="225" spans="1:7" ht="14.4" customHeight="1" x14ac:dyDescent="0.3">
      <c r="A225" s="70" t="s">
        <v>673</v>
      </c>
      <c r="B225" s="30" t="s">
        <v>31</v>
      </c>
      <c r="C225" s="31" t="s">
        <v>11</v>
      </c>
      <c r="D225" s="67" t="s">
        <v>31</v>
      </c>
      <c r="E225" s="30" t="s">
        <v>31</v>
      </c>
      <c r="G225" s="11"/>
    </row>
    <row r="226" spans="1:7" ht="14.4" customHeight="1" x14ac:dyDescent="0.3">
      <c r="A226" s="70" t="s">
        <v>39</v>
      </c>
      <c r="B226" s="30" t="s">
        <v>31</v>
      </c>
      <c r="C226" s="31" t="s">
        <v>11</v>
      </c>
      <c r="D226" s="67" t="s">
        <v>31</v>
      </c>
      <c r="E226" s="30" t="s">
        <v>31</v>
      </c>
      <c r="G226" s="11"/>
    </row>
    <row r="227" spans="1:7" ht="14.4" customHeight="1" x14ac:dyDescent="0.3">
      <c r="A227" s="70" t="s">
        <v>55</v>
      </c>
      <c r="B227" s="59" t="s">
        <v>56</v>
      </c>
      <c r="C227" s="31" t="s">
        <v>11</v>
      </c>
      <c r="D227" s="60">
        <v>150</v>
      </c>
      <c r="E227" s="30" t="s">
        <v>29</v>
      </c>
      <c r="G227" s="11"/>
    </row>
    <row r="228" spans="1:7" ht="14.4" customHeight="1" x14ac:dyDescent="0.3">
      <c r="A228" s="70" t="s">
        <v>55</v>
      </c>
      <c r="B228" s="59" t="s">
        <v>56</v>
      </c>
      <c r="C228" s="31" t="s">
        <v>11</v>
      </c>
      <c r="D228" s="60">
        <v>150</v>
      </c>
      <c r="E228" s="30" t="s">
        <v>97</v>
      </c>
      <c r="G228" s="11"/>
    </row>
    <row r="229" spans="1:7" ht="14.4" customHeight="1" x14ac:dyDescent="0.3">
      <c r="A229" s="70" t="s">
        <v>356</v>
      </c>
      <c r="B229" s="59" t="s">
        <v>31</v>
      </c>
      <c r="C229" s="31" t="s">
        <v>11</v>
      </c>
      <c r="D229" s="34" t="s">
        <v>31</v>
      </c>
      <c r="E229" s="30" t="s">
        <v>31</v>
      </c>
      <c r="G229" s="11"/>
    </row>
    <row r="230" spans="1:7" ht="14.4" customHeight="1" x14ac:dyDescent="0.3">
      <c r="A230" s="71" t="s">
        <v>531</v>
      </c>
      <c r="B230" s="41" t="s">
        <v>31</v>
      </c>
      <c r="C230" s="37" t="s">
        <v>11</v>
      </c>
      <c r="D230" s="40" t="s">
        <v>31</v>
      </c>
      <c r="E230" s="36" t="s">
        <v>31</v>
      </c>
      <c r="G230" s="11"/>
    </row>
    <row r="231" spans="1:7" ht="14.4" customHeight="1" x14ac:dyDescent="0.3">
      <c r="A231" s="71" t="s">
        <v>837</v>
      </c>
      <c r="B231" s="41" t="s">
        <v>31</v>
      </c>
      <c r="C231" s="37" t="s">
        <v>11</v>
      </c>
      <c r="D231" s="40" t="s">
        <v>31</v>
      </c>
      <c r="E231" s="36" t="s">
        <v>31</v>
      </c>
      <c r="G231" s="11"/>
    </row>
    <row r="232" spans="1:7" ht="14.4" customHeight="1" x14ac:dyDescent="0.3">
      <c r="A232" s="71" t="s">
        <v>733</v>
      </c>
      <c r="B232" s="41" t="s">
        <v>31</v>
      </c>
      <c r="C232" s="37" t="s">
        <v>11</v>
      </c>
      <c r="D232" s="40" t="s">
        <v>31</v>
      </c>
      <c r="E232" s="36" t="s">
        <v>31</v>
      </c>
      <c r="G232" s="11"/>
    </row>
    <row r="233" spans="1:7" ht="14.4" customHeight="1" x14ac:dyDescent="0.3">
      <c r="A233" s="75" t="s">
        <v>74</v>
      </c>
      <c r="B233" s="61" t="s">
        <v>75</v>
      </c>
      <c r="C233" s="20" t="s">
        <v>11</v>
      </c>
      <c r="D233" s="21">
        <v>500</v>
      </c>
      <c r="E233" s="22" t="s">
        <v>61</v>
      </c>
      <c r="G233" s="11"/>
    </row>
    <row r="234" spans="1:7" ht="14.4" customHeight="1" x14ac:dyDescent="0.3">
      <c r="A234" s="75" t="s">
        <v>74</v>
      </c>
      <c r="B234" s="61" t="s">
        <v>76</v>
      </c>
      <c r="C234" s="20" t="s">
        <v>11</v>
      </c>
      <c r="D234" s="21">
        <v>220</v>
      </c>
      <c r="E234" s="22" t="s">
        <v>78</v>
      </c>
      <c r="G234" s="11"/>
    </row>
    <row r="235" spans="1:7" ht="14.4" customHeight="1" x14ac:dyDescent="0.3">
      <c r="A235" s="75" t="s">
        <v>74</v>
      </c>
      <c r="B235" s="61" t="s">
        <v>77</v>
      </c>
      <c r="C235" s="20" t="s">
        <v>11</v>
      </c>
      <c r="D235" s="21">
        <v>486</v>
      </c>
      <c r="E235" s="22" t="s">
        <v>79</v>
      </c>
      <c r="G235" s="11"/>
    </row>
    <row r="236" spans="1:7" ht="14.4" customHeight="1" x14ac:dyDescent="0.3">
      <c r="A236" s="70" t="s">
        <v>536</v>
      </c>
      <c r="B236" s="59" t="s">
        <v>258</v>
      </c>
      <c r="C236" s="31" t="s">
        <v>11</v>
      </c>
      <c r="D236" s="34">
        <v>500</v>
      </c>
      <c r="E236" s="30" t="s">
        <v>85</v>
      </c>
      <c r="G236" s="11"/>
    </row>
    <row r="237" spans="1:7" ht="14.4" customHeight="1" x14ac:dyDescent="0.3">
      <c r="A237" s="70" t="s">
        <v>536</v>
      </c>
      <c r="B237" s="59" t="s">
        <v>538</v>
      </c>
      <c r="C237" s="31" t="s">
        <v>11</v>
      </c>
      <c r="D237" s="34">
        <v>3773.33</v>
      </c>
      <c r="E237" s="30" t="s">
        <v>254</v>
      </c>
      <c r="G237" s="11"/>
    </row>
    <row r="238" spans="1:7" ht="14.4" customHeight="1" x14ac:dyDescent="0.3">
      <c r="A238" s="70" t="s">
        <v>536</v>
      </c>
      <c r="B238" s="59" t="s">
        <v>539</v>
      </c>
      <c r="C238" s="31" t="s">
        <v>11</v>
      </c>
      <c r="D238" s="34">
        <v>4566.67</v>
      </c>
      <c r="E238" s="30" t="s">
        <v>254</v>
      </c>
      <c r="G238" s="11"/>
    </row>
    <row r="239" spans="1:7" ht="14.4" customHeight="1" x14ac:dyDescent="0.3">
      <c r="A239" s="70" t="s">
        <v>536</v>
      </c>
      <c r="B239" s="59" t="s">
        <v>76</v>
      </c>
      <c r="C239" s="31" t="s">
        <v>11</v>
      </c>
      <c r="D239" s="34">
        <v>1709.4</v>
      </c>
      <c r="E239" s="30" t="s">
        <v>254</v>
      </c>
      <c r="G239" s="11"/>
    </row>
    <row r="240" spans="1:7" ht="14.4" customHeight="1" x14ac:dyDescent="0.3">
      <c r="A240" s="70" t="s">
        <v>536</v>
      </c>
      <c r="B240" s="59" t="s">
        <v>76</v>
      </c>
      <c r="C240" s="31" t="s">
        <v>11</v>
      </c>
      <c r="D240" s="34">
        <v>1709.4</v>
      </c>
      <c r="E240" s="30" t="s">
        <v>537</v>
      </c>
      <c r="G240" s="11"/>
    </row>
    <row r="241" spans="1:7" ht="14.4" customHeight="1" x14ac:dyDescent="0.3">
      <c r="A241" s="70" t="s">
        <v>536</v>
      </c>
      <c r="B241" s="59" t="s">
        <v>77</v>
      </c>
      <c r="C241" s="31" t="s">
        <v>11</v>
      </c>
      <c r="D241" s="34">
        <v>4765.33</v>
      </c>
      <c r="E241" s="30" t="s">
        <v>537</v>
      </c>
      <c r="G241" s="11"/>
    </row>
    <row r="242" spans="1:7" ht="14.4" customHeight="1" x14ac:dyDescent="0.3">
      <c r="A242" s="70" t="s">
        <v>536</v>
      </c>
      <c r="B242" s="59" t="s">
        <v>311</v>
      </c>
      <c r="C242" s="31" t="s">
        <v>11</v>
      </c>
      <c r="D242" s="34">
        <v>4666.6400000000003</v>
      </c>
      <c r="E242" s="30" t="s">
        <v>61</v>
      </c>
      <c r="G242" s="11"/>
    </row>
    <row r="243" spans="1:7" ht="14.4" customHeight="1" x14ac:dyDescent="0.3">
      <c r="A243" s="70" t="s">
        <v>536</v>
      </c>
      <c r="B243" s="59" t="s">
        <v>46</v>
      </c>
      <c r="C243" s="31" t="s">
        <v>11</v>
      </c>
      <c r="D243" s="34">
        <v>150</v>
      </c>
      <c r="E243" s="30" t="s">
        <v>125</v>
      </c>
      <c r="G243" s="11"/>
    </row>
    <row r="244" spans="1:7" ht="14.4" customHeight="1" x14ac:dyDescent="0.3">
      <c r="A244" s="70" t="s">
        <v>536</v>
      </c>
      <c r="B244" s="59" t="s">
        <v>89</v>
      </c>
      <c r="C244" s="31" t="s">
        <v>11</v>
      </c>
      <c r="D244" s="34">
        <v>37.36</v>
      </c>
      <c r="E244" s="30" t="s">
        <v>281</v>
      </c>
      <c r="G244" s="11"/>
    </row>
    <row r="245" spans="1:7" ht="14.4" customHeight="1" x14ac:dyDescent="0.3">
      <c r="A245" s="70" t="s">
        <v>536</v>
      </c>
      <c r="B245" s="59" t="s">
        <v>46</v>
      </c>
      <c r="C245" s="31" t="s">
        <v>11</v>
      </c>
      <c r="D245" s="34">
        <v>140</v>
      </c>
      <c r="E245" s="30" t="s">
        <v>29</v>
      </c>
      <c r="G245" s="11"/>
    </row>
    <row r="246" spans="1:7" ht="14.4" customHeight="1" x14ac:dyDescent="0.3">
      <c r="A246" s="70" t="s">
        <v>536</v>
      </c>
      <c r="B246" s="59" t="s">
        <v>540</v>
      </c>
      <c r="C246" s="31" t="s">
        <v>11</v>
      </c>
      <c r="D246" s="34">
        <v>200</v>
      </c>
      <c r="E246" s="30" t="s">
        <v>60</v>
      </c>
      <c r="G246" s="11"/>
    </row>
    <row r="247" spans="1:7" ht="14.4" customHeight="1" x14ac:dyDescent="0.3">
      <c r="A247" s="70" t="s">
        <v>536</v>
      </c>
      <c r="B247" s="59" t="s">
        <v>538</v>
      </c>
      <c r="C247" s="31" t="s">
        <v>11</v>
      </c>
      <c r="D247" s="34">
        <v>440</v>
      </c>
      <c r="E247" s="30" t="s">
        <v>202</v>
      </c>
      <c r="G247" s="11"/>
    </row>
    <row r="248" spans="1:7" ht="14.4" customHeight="1" x14ac:dyDescent="0.3">
      <c r="A248" s="70" t="s">
        <v>536</v>
      </c>
      <c r="B248" s="59" t="s">
        <v>541</v>
      </c>
      <c r="C248" s="31" t="s">
        <v>11</v>
      </c>
      <c r="D248" s="34">
        <v>100</v>
      </c>
      <c r="E248" s="30" t="s">
        <v>202</v>
      </c>
      <c r="G248" s="11"/>
    </row>
    <row r="249" spans="1:7" ht="14.4" customHeight="1" x14ac:dyDescent="0.3">
      <c r="A249" s="70" t="s">
        <v>536</v>
      </c>
      <c r="B249" s="59" t="s">
        <v>542</v>
      </c>
      <c r="C249" s="31" t="s">
        <v>11</v>
      </c>
      <c r="D249" s="34">
        <v>820</v>
      </c>
      <c r="E249" s="30" t="s">
        <v>202</v>
      </c>
      <c r="G249" s="11"/>
    </row>
    <row r="250" spans="1:7" ht="14.4" customHeight="1" x14ac:dyDescent="0.3">
      <c r="A250" s="70" t="s">
        <v>536</v>
      </c>
      <c r="B250" s="59" t="s">
        <v>77</v>
      </c>
      <c r="C250" s="31" t="s">
        <v>11</v>
      </c>
      <c r="D250" s="34">
        <v>4765.33</v>
      </c>
      <c r="E250" s="30" t="s">
        <v>15</v>
      </c>
      <c r="G250" s="11"/>
    </row>
    <row r="251" spans="1:7" ht="14.4" customHeight="1" x14ac:dyDescent="0.3">
      <c r="A251" s="70" t="s">
        <v>536</v>
      </c>
      <c r="B251" s="59" t="s">
        <v>539</v>
      </c>
      <c r="C251" s="31" t="s">
        <v>11</v>
      </c>
      <c r="D251" s="34">
        <v>4566.67</v>
      </c>
      <c r="E251" s="30" t="s">
        <v>15</v>
      </c>
      <c r="G251" s="11"/>
    </row>
    <row r="252" spans="1:7" ht="14.4" customHeight="1" x14ac:dyDescent="0.3">
      <c r="A252" s="70" t="s">
        <v>536</v>
      </c>
      <c r="B252" s="59" t="s">
        <v>76</v>
      </c>
      <c r="C252" s="31" t="s">
        <v>11</v>
      </c>
      <c r="D252" s="34">
        <v>4811.7299999999996</v>
      </c>
      <c r="E252" s="30" t="s">
        <v>15</v>
      </c>
      <c r="G252" s="11"/>
    </row>
    <row r="253" spans="1:7" ht="14.4" customHeight="1" x14ac:dyDescent="0.3">
      <c r="A253" s="70" t="s">
        <v>536</v>
      </c>
      <c r="B253" s="59" t="s">
        <v>75</v>
      </c>
      <c r="C253" s="31" t="s">
        <v>11</v>
      </c>
      <c r="D253" s="34">
        <v>15895.4</v>
      </c>
      <c r="E253" s="30" t="s">
        <v>15</v>
      </c>
      <c r="G253" s="11"/>
    </row>
    <row r="254" spans="1:7" ht="14.4" customHeight="1" x14ac:dyDescent="0.3">
      <c r="A254" s="70" t="s">
        <v>536</v>
      </c>
      <c r="B254" s="59" t="s">
        <v>538</v>
      </c>
      <c r="C254" s="31" t="s">
        <v>11</v>
      </c>
      <c r="D254" s="34">
        <v>3333.33</v>
      </c>
      <c r="E254" s="30" t="s">
        <v>80</v>
      </c>
      <c r="G254" s="11"/>
    </row>
    <row r="255" spans="1:7" ht="14.4" customHeight="1" x14ac:dyDescent="0.3">
      <c r="A255" s="70" t="s">
        <v>536</v>
      </c>
      <c r="B255" s="59" t="s">
        <v>75</v>
      </c>
      <c r="C255" s="31" t="s">
        <v>11</v>
      </c>
      <c r="D255" s="34">
        <v>17680.32</v>
      </c>
      <c r="E255" s="30" t="s">
        <v>47</v>
      </c>
      <c r="G255" s="11"/>
    </row>
    <row r="256" spans="1:7" ht="14.4" customHeight="1" x14ac:dyDescent="0.3">
      <c r="A256" s="70" t="s">
        <v>536</v>
      </c>
      <c r="B256" s="59" t="s">
        <v>258</v>
      </c>
      <c r="C256" s="31" t="s">
        <v>11</v>
      </c>
      <c r="D256" s="34">
        <v>500</v>
      </c>
      <c r="E256" s="30" t="s">
        <v>47</v>
      </c>
      <c r="G256" s="11"/>
    </row>
    <row r="257" spans="1:7" ht="14.4" customHeight="1" x14ac:dyDescent="0.3">
      <c r="A257" s="70" t="s">
        <v>536</v>
      </c>
      <c r="B257" s="59" t="s">
        <v>543</v>
      </c>
      <c r="C257" s="31" t="s">
        <v>11</v>
      </c>
      <c r="D257" s="34">
        <v>110</v>
      </c>
      <c r="E257" s="30" t="s">
        <v>47</v>
      </c>
      <c r="G257" s="11"/>
    </row>
    <row r="258" spans="1:7" ht="14.4" customHeight="1" x14ac:dyDescent="0.3">
      <c r="A258" s="70" t="s">
        <v>536</v>
      </c>
      <c r="B258" s="59" t="s">
        <v>89</v>
      </c>
      <c r="C258" s="31" t="s">
        <v>11</v>
      </c>
      <c r="D258" s="34">
        <v>37.36</v>
      </c>
      <c r="E258" s="30" t="s">
        <v>47</v>
      </c>
      <c r="G258" s="11"/>
    </row>
    <row r="259" spans="1:7" ht="14.4" customHeight="1" x14ac:dyDescent="0.3">
      <c r="A259" s="70" t="s">
        <v>536</v>
      </c>
      <c r="B259" s="59" t="s">
        <v>544</v>
      </c>
      <c r="C259" s="31" t="s">
        <v>11</v>
      </c>
      <c r="D259" s="34">
        <v>4000</v>
      </c>
      <c r="E259" s="30" t="s">
        <v>68</v>
      </c>
      <c r="G259" s="11"/>
    </row>
    <row r="260" spans="1:7" ht="14.4" customHeight="1" x14ac:dyDescent="0.3">
      <c r="A260" s="70" t="s">
        <v>536</v>
      </c>
      <c r="B260" s="59" t="s">
        <v>311</v>
      </c>
      <c r="C260" s="31" t="s">
        <v>11</v>
      </c>
      <c r="D260" s="34">
        <v>4666.6400000000003</v>
      </c>
      <c r="E260" s="30" t="s">
        <v>161</v>
      </c>
      <c r="G260" s="11"/>
    </row>
    <row r="261" spans="1:7" ht="14.4" customHeight="1" x14ac:dyDescent="0.3">
      <c r="A261" s="70" t="s">
        <v>536</v>
      </c>
      <c r="B261" s="59" t="s">
        <v>77</v>
      </c>
      <c r="C261" s="31" t="s">
        <v>11</v>
      </c>
      <c r="D261" s="34">
        <v>4765.33</v>
      </c>
      <c r="E261" s="30" t="s">
        <v>545</v>
      </c>
      <c r="G261" s="11"/>
    </row>
    <row r="262" spans="1:7" ht="14.4" customHeight="1" x14ac:dyDescent="0.3">
      <c r="A262" s="70" t="s">
        <v>536</v>
      </c>
      <c r="B262" s="59" t="s">
        <v>89</v>
      </c>
      <c r="C262" s="31" t="s">
        <v>11</v>
      </c>
      <c r="D262" s="34">
        <v>21.06</v>
      </c>
      <c r="E262" s="30" t="s">
        <v>545</v>
      </c>
      <c r="G262" s="11"/>
    </row>
    <row r="263" spans="1:7" ht="14.4" customHeight="1" x14ac:dyDescent="0.3">
      <c r="A263" s="70" t="s">
        <v>536</v>
      </c>
      <c r="B263" s="59" t="s">
        <v>539</v>
      </c>
      <c r="C263" s="31" t="s">
        <v>11</v>
      </c>
      <c r="D263" s="34">
        <v>4566.67</v>
      </c>
      <c r="E263" s="30" t="s">
        <v>546</v>
      </c>
      <c r="G263" s="11"/>
    </row>
    <row r="264" spans="1:7" ht="14.4" customHeight="1" x14ac:dyDescent="0.3">
      <c r="A264" s="70" t="s">
        <v>536</v>
      </c>
      <c r="B264" s="59" t="s">
        <v>77</v>
      </c>
      <c r="C264" s="31" t="s">
        <v>11</v>
      </c>
      <c r="D264" s="34">
        <v>1242</v>
      </c>
      <c r="E264" s="30" t="s">
        <v>546</v>
      </c>
      <c r="G264" s="11"/>
    </row>
    <row r="265" spans="1:7" ht="14.4" customHeight="1" x14ac:dyDescent="0.3">
      <c r="A265" s="70" t="s">
        <v>536</v>
      </c>
      <c r="B265" s="59" t="s">
        <v>76</v>
      </c>
      <c r="C265" s="31" t="s">
        <v>11</v>
      </c>
      <c r="D265" s="34">
        <v>4009.6</v>
      </c>
      <c r="E265" s="30" t="s">
        <v>546</v>
      </c>
      <c r="G265" s="11"/>
    </row>
    <row r="266" spans="1:7" ht="14.4" customHeight="1" x14ac:dyDescent="0.3">
      <c r="A266" s="70" t="s">
        <v>536</v>
      </c>
      <c r="B266" s="59" t="s">
        <v>89</v>
      </c>
      <c r="C266" s="31" t="s">
        <v>11</v>
      </c>
      <c r="D266" s="34">
        <v>78.97</v>
      </c>
      <c r="E266" s="30" t="s">
        <v>546</v>
      </c>
      <c r="G266" s="11"/>
    </row>
    <row r="267" spans="1:7" ht="14.4" customHeight="1" x14ac:dyDescent="0.3">
      <c r="A267" s="70" t="s">
        <v>536</v>
      </c>
      <c r="B267" s="59" t="s">
        <v>547</v>
      </c>
      <c r="C267" s="31" t="s">
        <v>11</v>
      </c>
      <c r="D267" s="34">
        <v>800</v>
      </c>
      <c r="E267" s="30" t="s">
        <v>546</v>
      </c>
      <c r="G267" s="11"/>
    </row>
    <row r="268" spans="1:7" ht="14.4" customHeight="1" x14ac:dyDescent="0.3">
      <c r="A268" s="70" t="s">
        <v>536</v>
      </c>
      <c r="B268" s="59" t="s">
        <v>514</v>
      </c>
      <c r="C268" s="31" t="s">
        <v>11</v>
      </c>
      <c r="D268" s="34">
        <v>2000</v>
      </c>
      <c r="E268" s="30" t="s">
        <v>546</v>
      </c>
      <c r="G268" s="11"/>
    </row>
    <row r="269" spans="1:7" ht="14.4" customHeight="1" x14ac:dyDescent="0.3">
      <c r="A269" s="70" t="s">
        <v>536</v>
      </c>
      <c r="B269" s="59" t="s">
        <v>248</v>
      </c>
      <c r="C269" s="31" t="s">
        <v>11</v>
      </c>
      <c r="D269" s="34">
        <v>300</v>
      </c>
      <c r="E269" s="30" t="s">
        <v>546</v>
      </c>
      <c r="G269" s="11"/>
    </row>
    <row r="270" spans="1:7" ht="14.4" customHeight="1" x14ac:dyDescent="0.3">
      <c r="A270" s="70" t="s">
        <v>536</v>
      </c>
      <c r="B270" s="59" t="s">
        <v>248</v>
      </c>
      <c r="C270" s="31" t="s">
        <v>11</v>
      </c>
      <c r="D270" s="34">
        <v>300</v>
      </c>
      <c r="E270" s="30" t="s">
        <v>546</v>
      </c>
      <c r="G270" s="11"/>
    </row>
    <row r="271" spans="1:7" ht="14.4" customHeight="1" x14ac:dyDescent="0.3">
      <c r="A271" s="70" t="s">
        <v>536</v>
      </c>
      <c r="B271" s="59" t="s">
        <v>258</v>
      </c>
      <c r="C271" s="31" t="s">
        <v>11</v>
      </c>
      <c r="D271" s="34">
        <v>500</v>
      </c>
      <c r="E271" s="30" t="s">
        <v>546</v>
      </c>
      <c r="G271" s="11"/>
    </row>
    <row r="272" spans="1:7" ht="14.4" customHeight="1" x14ac:dyDescent="0.3">
      <c r="A272" s="70" t="s">
        <v>536</v>
      </c>
      <c r="B272" s="59" t="s">
        <v>265</v>
      </c>
      <c r="C272" s="31" t="s">
        <v>11</v>
      </c>
      <c r="D272" s="34">
        <v>1000</v>
      </c>
      <c r="E272" s="30" t="s">
        <v>546</v>
      </c>
      <c r="G272" s="11"/>
    </row>
    <row r="273" spans="1:7" ht="14.4" customHeight="1" x14ac:dyDescent="0.3">
      <c r="A273" s="70" t="s">
        <v>536</v>
      </c>
      <c r="B273" s="59" t="s">
        <v>89</v>
      </c>
      <c r="C273" s="31" t="s">
        <v>11</v>
      </c>
      <c r="D273" s="34">
        <v>36.200000000000003</v>
      </c>
      <c r="E273" s="30" t="s">
        <v>551</v>
      </c>
      <c r="G273" s="11"/>
    </row>
    <row r="274" spans="1:7" ht="14.4" customHeight="1" x14ac:dyDescent="0.3">
      <c r="A274" s="70" t="s">
        <v>536</v>
      </c>
      <c r="B274" s="59" t="s">
        <v>89</v>
      </c>
      <c r="C274" s="31" t="s">
        <v>11</v>
      </c>
      <c r="D274" s="34">
        <v>36.200000000000003</v>
      </c>
      <c r="E274" s="30" t="s">
        <v>552</v>
      </c>
      <c r="G274" s="11"/>
    </row>
    <row r="275" spans="1:7" ht="14.4" customHeight="1" x14ac:dyDescent="0.3">
      <c r="A275" s="70" t="s">
        <v>536</v>
      </c>
      <c r="B275" s="59" t="s">
        <v>548</v>
      </c>
      <c r="C275" s="31" t="s">
        <v>11</v>
      </c>
      <c r="D275" s="34">
        <v>200</v>
      </c>
      <c r="E275" s="30" t="s">
        <v>552</v>
      </c>
      <c r="G275" s="11"/>
    </row>
    <row r="276" spans="1:7" ht="14.4" customHeight="1" x14ac:dyDescent="0.3">
      <c r="A276" s="70" t="s">
        <v>536</v>
      </c>
      <c r="B276" s="59" t="s">
        <v>549</v>
      </c>
      <c r="C276" s="31" t="s">
        <v>11</v>
      </c>
      <c r="D276" s="34">
        <v>460</v>
      </c>
      <c r="E276" s="30" t="s">
        <v>94</v>
      </c>
      <c r="G276" s="11"/>
    </row>
    <row r="277" spans="1:7" ht="14.4" customHeight="1" x14ac:dyDescent="0.3">
      <c r="A277" s="70" t="s">
        <v>536</v>
      </c>
      <c r="B277" s="59" t="s">
        <v>550</v>
      </c>
      <c r="C277" s="31" t="s">
        <v>11</v>
      </c>
      <c r="D277" s="34">
        <v>66.12</v>
      </c>
      <c r="E277" s="30" t="s">
        <v>99</v>
      </c>
      <c r="G277" s="11"/>
    </row>
    <row r="278" spans="1:7" ht="14.4" customHeight="1" x14ac:dyDescent="0.3">
      <c r="A278" s="70" t="s">
        <v>536</v>
      </c>
      <c r="B278" s="59" t="s">
        <v>75</v>
      </c>
      <c r="C278" s="31" t="s">
        <v>11</v>
      </c>
      <c r="D278" s="34">
        <v>6053</v>
      </c>
      <c r="E278" s="30" t="s">
        <v>553</v>
      </c>
      <c r="G278" s="11"/>
    </row>
    <row r="279" spans="1:7" ht="14.4" customHeight="1" x14ac:dyDescent="0.3">
      <c r="A279" s="70" t="s">
        <v>536</v>
      </c>
      <c r="B279" s="59" t="s">
        <v>89</v>
      </c>
      <c r="C279" s="31" t="s">
        <v>11</v>
      </c>
      <c r="D279" s="34">
        <v>72.400000000000006</v>
      </c>
      <c r="E279" s="30" t="s">
        <v>553</v>
      </c>
      <c r="G279" s="11"/>
    </row>
    <row r="280" spans="1:7" ht="14.4" customHeight="1" x14ac:dyDescent="0.3">
      <c r="A280" s="70" t="s">
        <v>536</v>
      </c>
      <c r="B280" s="59" t="s">
        <v>554</v>
      </c>
      <c r="C280" s="31" t="s">
        <v>11</v>
      </c>
      <c r="D280" s="34">
        <v>190.9</v>
      </c>
      <c r="E280" s="30" t="s">
        <v>553</v>
      </c>
      <c r="G280" s="11"/>
    </row>
    <row r="281" spans="1:7" ht="14.4" customHeight="1" x14ac:dyDescent="0.3">
      <c r="A281" s="70" t="s">
        <v>536</v>
      </c>
      <c r="B281" s="59" t="s">
        <v>46</v>
      </c>
      <c r="C281" s="31" t="s">
        <v>11</v>
      </c>
      <c r="D281" s="34">
        <v>842</v>
      </c>
      <c r="E281" s="30" t="s">
        <v>90</v>
      </c>
      <c r="G281" s="11"/>
    </row>
    <row r="282" spans="1:7" ht="14.4" customHeight="1" x14ac:dyDescent="0.3">
      <c r="A282" s="70" t="s">
        <v>536</v>
      </c>
      <c r="B282" s="59" t="s">
        <v>76</v>
      </c>
      <c r="C282" s="31" t="s">
        <v>11</v>
      </c>
      <c r="D282" s="34">
        <v>3920</v>
      </c>
      <c r="E282" s="30" t="s">
        <v>90</v>
      </c>
      <c r="G282" s="11"/>
    </row>
    <row r="283" spans="1:7" ht="14.4" customHeight="1" x14ac:dyDescent="0.3">
      <c r="A283" s="70" t="s">
        <v>536</v>
      </c>
      <c r="B283" s="59" t="s">
        <v>539</v>
      </c>
      <c r="C283" s="31" t="s">
        <v>11</v>
      </c>
      <c r="D283" s="34">
        <v>2283.33</v>
      </c>
      <c r="E283" s="30" t="s">
        <v>397</v>
      </c>
      <c r="G283" s="11"/>
    </row>
    <row r="284" spans="1:7" ht="14.4" customHeight="1" x14ac:dyDescent="0.3">
      <c r="A284" s="70" t="s">
        <v>536</v>
      </c>
      <c r="B284" s="59" t="s">
        <v>542</v>
      </c>
      <c r="C284" s="31" t="s">
        <v>11</v>
      </c>
      <c r="D284" s="34">
        <v>1500</v>
      </c>
      <c r="E284" s="30" t="s">
        <v>397</v>
      </c>
      <c r="G284" s="11"/>
    </row>
    <row r="285" spans="1:7" ht="14.4" customHeight="1" x14ac:dyDescent="0.3">
      <c r="A285" s="70" t="s">
        <v>536</v>
      </c>
      <c r="B285" s="59" t="s">
        <v>540</v>
      </c>
      <c r="C285" s="31" t="s">
        <v>11</v>
      </c>
      <c r="D285" s="34">
        <v>500</v>
      </c>
      <c r="E285" s="30" t="s">
        <v>397</v>
      </c>
      <c r="G285" s="11"/>
    </row>
    <row r="286" spans="1:7" ht="14.4" customHeight="1" x14ac:dyDescent="0.3">
      <c r="A286" s="70" t="s">
        <v>536</v>
      </c>
      <c r="B286" s="59" t="s">
        <v>313</v>
      </c>
      <c r="C286" s="31" t="s">
        <v>11</v>
      </c>
      <c r="D286" s="34">
        <v>1666.66</v>
      </c>
      <c r="E286" s="30" t="s">
        <v>397</v>
      </c>
      <c r="G286" s="11"/>
    </row>
    <row r="287" spans="1:7" ht="14.4" customHeight="1" x14ac:dyDescent="0.3">
      <c r="A287" s="70" t="s">
        <v>536</v>
      </c>
      <c r="B287" s="59" t="s">
        <v>555</v>
      </c>
      <c r="C287" s="31" t="s">
        <v>11</v>
      </c>
      <c r="D287" s="34">
        <v>1900</v>
      </c>
      <c r="E287" s="30" t="s">
        <v>397</v>
      </c>
      <c r="G287" s="11"/>
    </row>
    <row r="288" spans="1:7" ht="14.4" customHeight="1" x14ac:dyDescent="0.3">
      <c r="A288" s="70" t="s">
        <v>536</v>
      </c>
      <c r="B288" s="59" t="s">
        <v>258</v>
      </c>
      <c r="C288" s="31" t="s">
        <v>11</v>
      </c>
      <c r="D288" s="34">
        <v>500</v>
      </c>
      <c r="E288" s="30" t="s">
        <v>397</v>
      </c>
      <c r="G288" s="11"/>
    </row>
    <row r="289" spans="1:7" ht="14.4" customHeight="1" x14ac:dyDescent="0.3">
      <c r="A289" s="70" t="s">
        <v>536</v>
      </c>
      <c r="B289" s="59" t="s">
        <v>556</v>
      </c>
      <c r="C289" s="31" t="s">
        <v>11</v>
      </c>
      <c r="D289" s="34">
        <v>118.12</v>
      </c>
      <c r="E289" s="30" t="s">
        <v>397</v>
      </c>
      <c r="G289" s="11"/>
    </row>
    <row r="290" spans="1:7" ht="14.4" customHeight="1" x14ac:dyDescent="0.3">
      <c r="A290" s="70" t="s">
        <v>536</v>
      </c>
      <c r="B290" s="59" t="s">
        <v>541</v>
      </c>
      <c r="C290" s="31" t="s">
        <v>11</v>
      </c>
      <c r="D290" s="34">
        <v>200</v>
      </c>
      <c r="E290" s="30" t="s">
        <v>232</v>
      </c>
      <c r="G290" s="11"/>
    </row>
    <row r="291" spans="1:7" ht="14.4" customHeight="1" x14ac:dyDescent="0.3">
      <c r="A291" s="70" t="s">
        <v>536</v>
      </c>
      <c r="B291" s="59" t="s">
        <v>557</v>
      </c>
      <c r="C291" s="31" t="s">
        <v>11</v>
      </c>
      <c r="D291" s="34">
        <v>2500</v>
      </c>
      <c r="E291" s="30" t="s">
        <v>232</v>
      </c>
      <c r="G291" s="11"/>
    </row>
    <row r="292" spans="1:7" ht="14.4" customHeight="1" x14ac:dyDescent="0.3">
      <c r="A292" s="70" t="s">
        <v>536</v>
      </c>
      <c r="B292" s="59" t="s">
        <v>311</v>
      </c>
      <c r="C292" s="31" t="s">
        <v>11</v>
      </c>
      <c r="D292" s="34">
        <v>2333.33</v>
      </c>
      <c r="E292" s="30" t="s">
        <v>509</v>
      </c>
      <c r="G292" s="11"/>
    </row>
    <row r="293" spans="1:7" ht="14.4" customHeight="1" x14ac:dyDescent="0.3">
      <c r="A293" s="70" t="s">
        <v>536</v>
      </c>
      <c r="B293" s="59" t="s">
        <v>558</v>
      </c>
      <c r="C293" s="31" t="s">
        <v>11</v>
      </c>
      <c r="D293" s="34">
        <v>460</v>
      </c>
      <c r="E293" s="30" t="s">
        <v>509</v>
      </c>
      <c r="G293" s="11"/>
    </row>
    <row r="294" spans="1:7" ht="14.4" customHeight="1" x14ac:dyDescent="0.3">
      <c r="A294" s="70" t="s">
        <v>536</v>
      </c>
      <c r="B294" s="59" t="s">
        <v>544</v>
      </c>
      <c r="C294" s="31" t="s">
        <v>11</v>
      </c>
      <c r="D294" s="34">
        <v>2000</v>
      </c>
      <c r="E294" s="30" t="s">
        <v>509</v>
      </c>
      <c r="G294" s="11"/>
    </row>
    <row r="295" spans="1:7" ht="14.4" customHeight="1" x14ac:dyDescent="0.3">
      <c r="A295" s="70" t="s">
        <v>536</v>
      </c>
      <c r="B295" s="59" t="s">
        <v>538</v>
      </c>
      <c r="C295" s="31" t="s">
        <v>11</v>
      </c>
      <c r="D295" s="34">
        <v>6000</v>
      </c>
      <c r="E295" s="30" t="s">
        <v>509</v>
      </c>
      <c r="G295" s="11"/>
    </row>
    <row r="296" spans="1:7" ht="14.4" customHeight="1" x14ac:dyDescent="0.3">
      <c r="A296" s="70" t="s">
        <v>536</v>
      </c>
      <c r="B296" s="59" t="s">
        <v>559</v>
      </c>
      <c r="C296" s="31" t="s">
        <v>11</v>
      </c>
      <c r="D296" s="34">
        <v>350</v>
      </c>
      <c r="E296" s="30" t="s">
        <v>509</v>
      </c>
      <c r="G296" s="11"/>
    </row>
    <row r="297" spans="1:7" ht="14.4" customHeight="1" x14ac:dyDescent="0.3">
      <c r="A297" s="70" t="s">
        <v>536</v>
      </c>
      <c r="B297" s="59" t="s">
        <v>560</v>
      </c>
      <c r="C297" s="31" t="s">
        <v>11</v>
      </c>
      <c r="D297" s="34">
        <v>600</v>
      </c>
      <c r="E297" s="30" t="s">
        <v>509</v>
      </c>
      <c r="G297" s="11"/>
    </row>
    <row r="298" spans="1:7" ht="14.4" customHeight="1" x14ac:dyDescent="0.3">
      <c r="A298" s="70" t="s">
        <v>536</v>
      </c>
      <c r="B298" s="59" t="s">
        <v>75</v>
      </c>
      <c r="C298" s="31" t="s">
        <v>11</v>
      </c>
      <c r="D298" s="34">
        <v>688</v>
      </c>
      <c r="E298" s="30" t="s">
        <v>163</v>
      </c>
      <c r="G298" s="11"/>
    </row>
    <row r="299" spans="1:7" ht="14.4" customHeight="1" x14ac:dyDescent="0.3">
      <c r="A299" s="70" t="s">
        <v>536</v>
      </c>
      <c r="B299" s="59" t="s">
        <v>555</v>
      </c>
      <c r="C299" s="31" t="s">
        <v>11</v>
      </c>
      <c r="D299" s="34">
        <v>600</v>
      </c>
      <c r="E299" s="30" t="s">
        <v>163</v>
      </c>
      <c r="G299" s="11"/>
    </row>
    <row r="300" spans="1:7" ht="14.4" customHeight="1" x14ac:dyDescent="0.3">
      <c r="A300" s="70" t="s">
        <v>536</v>
      </c>
      <c r="B300" s="59" t="s">
        <v>561</v>
      </c>
      <c r="C300" s="31" t="s">
        <v>11</v>
      </c>
      <c r="D300" s="34">
        <v>672</v>
      </c>
      <c r="E300" s="30" t="s">
        <v>163</v>
      </c>
      <c r="G300" s="11"/>
    </row>
    <row r="301" spans="1:7" ht="14.4" customHeight="1" x14ac:dyDescent="0.3">
      <c r="A301" s="70" t="s">
        <v>536</v>
      </c>
      <c r="B301" s="59" t="s">
        <v>562</v>
      </c>
      <c r="C301" s="31" t="s">
        <v>11</v>
      </c>
      <c r="D301" s="34">
        <v>1303.8399999999999</v>
      </c>
      <c r="E301" s="30" t="s">
        <v>163</v>
      </c>
      <c r="G301" s="11"/>
    </row>
    <row r="302" spans="1:7" ht="14.4" customHeight="1" x14ac:dyDescent="0.3">
      <c r="A302" s="70" t="s">
        <v>536</v>
      </c>
      <c r="B302" s="59" t="s">
        <v>563</v>
      </c>
      <c r="C302" s="31" t="s">
        <v>11</v>
      </c>
      <c r="D302" s="34">
        <v>1322.31</v>
      </c>
      <c r="E302" s="30" t="s">
        <v>163</v>
      </c>
      <c r="G302" s="11"/>
    </row>
    <row r="303" spans="1:7" ht="14.4" customHeight="1" x14ac:dyDescent="0.3">
      <c r="A303" s="70" t="s">
        <v>536</v>
      </c>
      <c r="B303" s="59" t="s">
        <v>522</v>
      </c>
      <c r="C303" s="31" t="s">
        <v>11</v>
      </c>
      <c r="D303" s="34">
        <v>750</v>
      </c>
      <c r="E303" s="30" t="s">
        <v>163</v>
      </c>
      <c r="G303" s="11"/>
    </row>
    <row r="304" spans="1:7" ht="14.4" customHeight="1" x14ac:dyDescent="0.3">
      <c r="A304" s="70" t="s">
        <v>536</v>
      </c>
      <c r="B304" s="59" t="s">
        <v>540</v>
      </c>
      <c r="C304" s="31" t="s">
        <v>11</v>
      </c>
      <c r="D304" s="34">
        <v>250</v>
      </c>
      <c r="E304" s="30" t="s">
        <v>163</v>
      </c>
      <c r="G304" s="11"/>
    </row>
    <row r="305" spans="1:7" ht="14.4" customHeight="1" x14ac:dyDescent="0.3">
      <c r="A305" s="70" t="s">
        <v>536</v>
      </c>
      <c r="B305" s="59" t="s">
        <v>270</v>
      </c>
      <c r="C305" s="31" t="s">
        <v>11</v>
      </c>
      <c r="D305" s="34">
        <v>498.41</v>
      </c>
      <c r="E305" s="30" t="s">
        <v>163</v>
      </c>
      <c r="G305" s="11"/>
    </row>
    <row r="306" spans="1:7" ht="14.4" customHeight="1" x14ac:dyDescent="0.3">
      <c r="A306" s="70" t="s">
        <v>536</v>
      </c>
      <c r="B306" s="59" t="s">
        <v>542</v>
      </c>
      <c r="C306" s="31" t="s">
        <v>11</v>
      </c>
      <c r="D306" s="34">
        <v>750</v>
      </c>
      <c r="E306" s="30" t="s">
        <v>163</v>
      </c>
      <c r="G306" s="11"/>
    </row>
    <row r="307" spans="1:7" ht="14.4" customHeight="1" x14ac:dyDescent="0.3">
      <c r="A307" s="70" t="s">
        <v>536</v>
      </c>
      <c r="B307" s="59" t="s">
        <v>89</v>
      </c>
      <c r="C307" s="31" t="s">
        <v>11</v>
      </c>
      <c r="D307" s="34">
        <v>36.200000000000003</v>
      </c>
      <c r="E307" s="30" t="s">
        <v>396</v>
      </c>
      <c r="G307" s="11"/>
    </row>
    <row r="308" spans="1:7" ht="14.4" customHeight="1" x14ac:dyDescent="0.3">
      <c r="A308" s="70" t="s">
        <v>536</v>
      </c>
      <c r="B308" s="59" t="s">
        <v>560</v>
      </c>
      <c r="C308" s="31" t="s">
        <v>11</v>
      </c>
      <c r="D308" s="34">
        <v>200</v>
      </c>
      <c r="E308" s="30" t="s">
        <v>112</v>
      </c>
      <c r="G308" s="11"/>
    </row>
    <row r="309" spans="1:7" ht="14.4" customHeight="1" x14ac:dyDescent="0.3">
      <c r="A309" s="70" t="s">
        <v>536</v>
      </c>
      <c r="B309" s="59" t="s">
        <v>231</v>
      </c>
      <c r="C309" s="31" t="s">
        <v>11</v>
      </c>
      <c r="D309" s="34">
        <v>1518</v>
      </c>
      <c r="E309" s="30" t="s">
        <v>128</v>
      </c>
      <c r="G309" s="11"/>
    </row>
    <row r="310" spans="1:7" ht="14.4" customHeight="1" x14ac:dyDescent="0.3">
      <c r="A310" s="70" t="s">
        <v>536</v>
      </c>
      <c r="B310" s="59" t="s">
        <v>541</v>
      </c>
      <c r="C310" s="31" t="s">
        <v>11</v>
      </c>
      <c r="D310" s="34">
        <v>100</v>
      </c>
      <c r="E310" s="30" t="s">
        <v>128</v>
      </c>
      <c r="G310" s="11"/>
    </row>
    <row r="311" spans="1:7" ht="14.4" customHeight="1" x14ac:dyDescent="0.3">
      <c r="A311" s="70" t="s">
        <v>536</v>
      </c>
      <c r="B311" s="59" t="s">
        <v>75</v>
      </c>
      <c r="C311" s="31" t="s">
        <v>11</v>
      </c>
      <c r="D311" s="34">
        <v>2400</v>
      </c>
      <c r="E311" s="30" t="s">
        <v>128</v>
      </c>
      <c r="G311" s="11"/>
    </row>
    <row r="312" spans="1:7" ht="14.4" customHeight="1" x14ac:dyDescent="0.3">
      <c r="A312" s="70" t="s">
        <v>536</v>
      </c>
      <c r="B312" s="59" t="s">
        <v>258</v>
      </c>
      <c r="C312" s="31" t="s">
        <v>11</v>
      </c>
      <c r="D312" s="34">
        <v>500</v>
      </c>
      <c r="E312" s="30" t="s">
        <v>217</v>
      </c>
      <c r="G312" s="11"/>
    </row>
    <row r="313" spans="1:7" ht="14.4" customHeight="1" x14ac:dyDescent="0.3">
      <c r="A313" s="70" t="s">
        <v>536</v>
      </c>
      <c r="B313" s="59" t="s">
        <v>539</v>
      </c>
      <c r="C313" s="31" t="s">
        <v>11</v>
      </c>
      <c r="D313" s="34">
        <v>4247</v>
      </c>
      <c r="E313" s="30" t="s">
        <v>462</v>
      </c>
      <c r="G313" s="11"/>
    </row>
    <row r="314" spans="1:7" ht="14.4" customHeight="1" x14ac:dyDescent="0.3">
      <c r="A314" s="70" t="s">
        <v>536</v>
      </c>
      <c r="B314" s="59" t="s">
        <v>89</v>
      </c>
      <c r="C314" s="31" t="s">
        <v>11</v>
      </c>
      <c r="D314" s="34">
        <v>21.06</v>
      </c>
      <c r="E314" s="30" t="s">
        <v>166</v>
      </c>
      <c r="G314" s="11"/>
    </row>
    <row r="315" spans="1:7" ht="14.4" customHeight="1" x14ac:dyDescent="0.3">
      <c r="A315" s="70" t="s">
        <v>536</v>
      </c>
      <c r="B315" s="59" t="s">
        <v>564</v>
      </c>
      <c r="C315" s="31" t="s">
        <v>11</v>
      </c>
      <c r="D315" s="34">
        <v>600</v>
      </c>
      <c r="E315" s="30" t="s">
        <v>179</v>
      </c>
      <c r="G315" s="11"/>
    </row>
    <row r="316" spans="1:7" ht="14.4" customHeight="1" x14ac:dyDescent="0.3">
      <c r="A316" s="70" t="s">
        <v>536</v>
      </c>
      <c r="B316" s="59" t="s">
        <v>564</v>
      </c>
      <c r="C316" s="31" t="s">
        <v>11</v>
      </c>
      <c r="D316" s="34">
        <v>200</v>
      </c>
      <c r="E316" s="30" t="s">
        <v>164</v>
      </c>
      <c r="G316" s="11"/>
    </row>
    <row r="317" spans="1:7" ht="14.4" customHeight="1" x14ac:dyDescent="0.3">
      <c r="A317" s="70" t="s">
        <v>536</v>
      </c>
      <c r="B317" s="59" t="s">
        <v>544</v>
      </c>
      <c r="C317" s="31" t="s">
        <v>11</v>
      </c>
      <c r="D317" s="34">
        <v>2000</v>
      </c>
      <c r="E317" s="30" t="s">
        <v>164</v>
      </c>
      <c r="G317" s="11"/>
    </row>
    <row r="318" spans="1:7" ht="14.4" customHeight="1" x14ac:dyDescent="0.3">
      <c r="A318" s="70" t="s">
        <v>536</v>
      </c>
      <c r="B318" s="59" t="s">
        <v>313</v>
      </c>
      <c r="C318" s="31" t="s">
        <v>11</v>
      </c>
      <c r="D318" s="34">
        <v>833.33</v>
      </c>
      <c r="E318" s="30" t="s">
        <v>164</v>
      </c>
      <c r="G318" s="11"/>
    </row>
    <row r="319" spans="1:7" ht="14.4" customHeight="1" x14ac:dyDescent="0.3">
      <c r="A319" s="70" t="s">
        <v>536</v>
      </c>
      <c r="B319" s="59" t="s">
        <v>311</v>
      </c>
      <c r="C319" s="31" t="s">
        <v>11</v>
      </c>
      <c r="D319" s="34" t="s">
        <v>565</v>
      </c>
      <c r="E319" s="30" t="s">
        <v>164</v>
      </c>
      <c r="G319" s="11"/>
    </row>
    <row r="320" spans="1:7" ht="14.4" customHeight="1" x14ac:dyDescent="0.3">
      <c r="A320" s="70" t="s">
        <v>536</v>
      </c>
      <c r="B320" s="59" t="s">
        <v>538</v>
      </c>
      <c r="C320" s="31" t="s">
        <v>11</v>
      </c>
      <c r="D320" s="34">
        <v>3000</v>
      </c>
      <c r="E320" s="30" t="s">
        <v>165</v>
      </c>
      <c r="G320" s="11"/>
    </row>
    <row r="321" spans="1:7" ht="14.4" customHeight="1" x14ac:dyDescent="0.3">
      <c r="A321" s="70" t="s">
        <v>536</v>
      </c>
      <c r="B321" s="59" t="s">
        <v>76</v>
      </c>
      <c r="C321" s="31" t="s">
        <v>11</v>
      </c>
      <c r="D321" s="34">
        <v>3062.5</v>
      </c>
      <c r="E321" s="30" t="s">
        <v>165</v>
      </c>
      <c r="G321" s="11"/>
    </row>
    <row r="322" spans="1:7" ht="14.4" customHeight="1" x14ac:dyDescent="0.3">
      <c r="A322" s="70" t="s">
        <v>536</v>
      </c>
      <c r="B322" s="59" t="s">
        <v>555</v>
      </c>
      <c r="C322" s="31" t="s">
        <v>11</v>
      </c>
      <c r="D322" s="34">
        <v>600</v>
      </c>
      <c r="E322" s="30" t="s">
        <v>165</v>
      </c>
      <c r="G322" s="11"/>
    </row>
    <row r="323" spans="1:7" ht="14.4" customHeight="1" x14ac:dyDescent="0.3">
      <c r="A323" s="70" t="s">
        <v>536</v>
      </c>
      <c r="B323" s="70" t="s">
        <v>75</v>
      </c>
      <c r="C323" s="31" t="s">
        <v>11</v>
      </c>
      <c r="D323" s="34">
        <v>270</v>
      </c>
      <c r="E323" s="30" t="s">
        <v>291</v>
      </c>
      <c r="G323" s="11"/>
    </row>
    <row r="324" spans="1:7" ht="14.4" customHeight="1" x14ac:dyDescent="0.3">
      <c r="A324" s="70" t="s">
        <v>536</v>
      </c>
      <c r="B324" s="59" t="s">
        <v>258</v>
      </c>
      <c r="C324" s="31" t="s">
        <v>11</v>
      </c>
      <c r="D324" s="34">
        <v>500</v>
      </c>
      <c r="E324" s="30" t="s">
        <v>215</v>
      </c>
      <c r="G324" s="11"/>
    </row>
    <row r="325" spans="1:7" ht="14.4" customHeight="1" x14ac:dyDescent="0.3">
      <c r="A325" s="70" t="s">
        <v>536</v>
      </c>
      <c r="B325" s="59" t="s">
        <v>539</v>
      </c>
      <c r="C325" s="31" t="s">
        <v>11</v>
      </c>
      <c r="D325" s="34">
        <v>4247</v>
      </c>
      <c r="E325" s="30" t="s">
        <v>170</v>
      </c>
      <c r="G325" s="11"/>
    </row>
    <row r="326" spans="1:7" ht="14.4" customHeight="1" x14ac:dyDescent="0.3">
      <c r="A326" s="70" t="s">
        <v>536</v>
      </c>
      <c r="B326" s="59" t="s">
        <v>541</v>
      </c>
      <c r="C326" s="31" t="s">
        <v>11</v>
      </c>
      <c r="D326" s="34">
        <v>100</v>
      </c>
      <c r="E326" s="30" t="s">
        <v>170</v>
      </c>
      <c r="G326" s="11"/>
    </row>
    <row r="327" spans="1:7" ht="14.4" customHeight="1" x14ac:dyDescent="0.3">
      <c r="A327" s="70" t="s">
        <v>536</v>
      </c>
      <c r="B327" s="59" t="s">
        <v>89</v>
      </c>
      <c r="C327" s="31" t="s">
        <v>11</v>
      </c>
      <c r="D327" s="34">
        <v>42.12</v>
      </c>
      <c r="E327" s="30" t="s">
        <v>170</v>
      </c>
      <c r="G327" s="11"/>
    </row>
    <row r="328" spans="1:7" ht="14.4" customHeight="1" x14ac:dyDescent="0.3">
      <c r="A328" s="70" t="s">
        <v>536</v>
      </c>
      <c r="B328" s="59" t="s">
        <v>566</v>
      </c>
      <c r="C328" s="31" t="s">
        <v>11</v>
      </c>
      <c r="D328" s="34">
        <v>800</v>
      </c>
      <c r="E328" s="30" t="s">
        <v>170</v>
      </c>
      <c r="G328" s="11"/>
    </row>
    <row r="329" spans="1:7" ht="14.4" customHeight="1" x14ac:dyDescent="0.3">
      <c r="A329" s="70" t="s">
        <v>536</v>
      </c>
      <c r="B329" s="59" t="s">
        <v>542</v>
      </c>
      <c r="C329" s="31" t="s">
        <v>11</v>
      </c>
      <c r="D329" s="34">
        <v>750</v>
      </c>
      <c r="E329" s="30" t="s">
        <v>170</v>
      </c>
      <c r="G329" s="11"/>
    </row>
    <row r="330" spans="1:7" ht="14.4" customHeight="1" x14ac:dyDescent="0.3">
      <c r="A330" s="70" t="s">
        <v>536</v>
      </c>
      <c r="B330" s="59" t="s">
        <v>567</v>
      </c>
      <c r="C330" s="31" t="s">
        <v>11</v>
      </c>
      <c r="D330" s="34">
        <v>200</v>
      </c>
      <c r="E330" s="30" t="s">
        <v>170</v>
      </c>
      <c r="G330" s="11"/>
    </row>
    <row r="331" spans="1:7" ht="14.4" customHeight="1" x14ac:dyDescent="0.3">
      <c r="A331" s="70" t="s">
        <v>536</v>
      </c>
      <c r="B331" s="59" t="s">
        <v>568</v>
      </c>
      <c r="C331" s="31" t="s">
        <v>11</v>
      </c>
      <c r="D331" s="34">
        <v>1400</v>
      </c>
      <c r="E331" s="30" t="s">
        <v>170</v>
      </c>
      <c r="G331" s="11"/>
    </row>
    <row r="332" spans="1:7" ht="14.4" customHeight="1" x14ac:dyDescent="0.3">
      <c r="A332" s="70" t="s">
        <v>536</v>
      </c>
      <c r="B332" s="59" t="s">
        <v>540</v>
      </c>
      <c r="C332" s="31" t="s">
        <v>11</v>
      </c>
      <c r="D332" s="34">
        <v>250</v>
      </c>
      <c r="E332" s="30" t="s">
        <v>170</v>
      </c>
      <c r="G332" s="11"/>
    </row>
    <row r="333" spans="1:7" ht="14.4" customHeight="1" x14ac:dyDescent="0.3">
      <c r="A333" s="70" t="s">
        <v>536</v>
      </c>
      <c r="B333" s="59" t="s">
        <v>46</v>
      </c>
      <c r="C333" s="31" t="s">
        <v>11</v>
      </c>
      <c r="D333" s="34">
        <v>120</v>
      </c>
      <c r="E333" s="30" t="s">
        <v>204</v>
      </c>
      <c r="G333" s="11"/>
    </row>
    <row r="334" spans="1:7" ht="14.4" customHeight="1" x14ac:dyDescent="0.3">
      <c r="A334" s="70" t="s">
        <v>536</v>
      </c>
      <c r="B334" s="59" t="s">
        <v>77</v>
      </c>
      <c r="C334" s="31" t="s">
        <v>11</v>
      </c>
      <c r="D334" s="34">
        <v>8491.93</v>
      </c>
      <c r="E334" s="30" t="s">
        <v>204</v>
      </c>
      <c r="G334" s="11"/>
    </row>
    <row r="335" spans="1:7" ht="14.4" customHeight="1" x14ac:dyDescent="0.3">
      <c r="A335" s="70" t="s">
        <v>536</v>
      </c>
      <c r="B335" s="59" t="s">
        <v>538</v>
      </c>
      <c r="C335" s="31" t="s">
        <v>11</v>
      </c>
      <c r="D335" s="34">
        <v>3000</v>
      </c>
      <c r="E335" s="30" t="s">
        <v>204</v>
      </c>
      <c r="G335" s="11"/>
    </row>
    <row r="336" spans="1:7" ht="14.4" customHeight="1" x14ac:dyDescent="0.3">
      <c r="A336" s="70" t="s">
        <v>536</v>
      </c>
      <c r="B336" s="59" t="s">
        <v>560</v>
      </c>
      <c r="C336" s="31" t="s">
        <v>11</v>
      </c>
      <c r="D336" s="34">
        <v>200</v>
      </c>
      <c r="E336" s="30" t="s">
        <v>204</v>
      </c>
      <c r="G336" s="11"/>
    </row>
    <row r="337" spans="1:7" ht="14.4" customHeight="1" x14ac:dyDescent="0.3">
      <c r="A337" s="70" t="s">
        <v>536</v>
      </c>
      <c r="B337" s="59" t="s">
        <v>75</v>
      </c>
      <c r="C337" s="31" t="s">
        <v>11</v>
      </c>
      <c r="D337" s="34">
        <v>2400</v>
      </c>
      <c r="E337" s="30" t="s">
        <v>204</v>
      </c>
      <c r="G337" s="11"/>
    </row>
    <row r="338" spans="1:7" ht="14.4" customHeight="1" x14ac:dyDescent="0.3">
      <c r="A338" s="70" t="s">
        <v>536</v>
      </c>
      <c r="B338" s="59" t="s">
        <v>75</v>
      </c>
      <c r="C338" s="31" t="s">
        <v>11</v>
      </c>
      <c r="D338" s="34">
        <v>4770</v>
      </c>
      <c r="E338" s="30" t="s">
        <v>238</v>
      </c>
      <c r="G338" s="11"/>
    </row>
    <row r="339" spans="1:7" ht="14.4" customHeight="1" x14ac:dyDescent="0.3">
      <c r="A339" s="70" t="s">
        <v>536</v>
      </c>
      <c r="B339" s="59" t="s">
        <v>311</v>
      </c>
      <c r="C339" s="31" t="s">
        <v>11</v>
      </c>
      <c r="D339" s="34">
        <v>2333.33</v>
      </c>
      <c r="E339" s="30" t="s">
        <v>238</v>
      </c>
      <c r="G339" s="11"/>
    </row>
    <row r="340" spans="1:7" ht="14.4" customHeight="1" x14ac:dyDescent="0.3">
      <c r="A340" s="70" t="s">
        <v>536</v>
      </c>
      <c r="B340" s="59" t="s">
        <v>566</v>
      </c>
      <c r="C340" s="31" t="s">
        <v>11</v>
      </c>
      <c r="D340" s="34">
        <v>200</v>
      </c>
      <c r="E340" s="30" t="s">
        <v>344</v>
      </c>
      <c r="G340" s="11"/>
    </row>
    <row r="341" spans="1:7" ht="14.4" customHeight="1" x14ac:dyDescent="0.3">
      <c r="A341" s="70" t="s">
        <v>536</v>
      </c>
      <c r="B341" s="59" t="s">
        <v>46</v>
      </c>
      <c r="C341" s="31" t="s">
        <v>11</v>
      </c>
      <c r="D341" s="34">
        <v>620</v>
      </c>
      <c r="E341" s="30" t="s">
        <v>264</v>
      </c>
      <c r="G341" s="11"/>
    </row>
    <row r="342" spans="1:7" ht="14.4" customHeight="1" x14ac:dyDescent="0.3">
      <c r="A342" s="70" t="s">
        <v>536</v>
      </c>
      <c r="B342" s="59" t="s">
        <v>313</v>
      </c>
      <c r="C342" s="31" t="s">
        <v>11</v>
      </c>
      <c r="D342" s="34">
        <v>833.33</v>
      </c>
      <c r="E342" s="30" t="s">
        <v>264</v>
      </c>
      <c r="G342" s="11"/>
    </row>
    <row r="343" spans="1:7" ht="14.4" customHeight="1" x14ac:dyDescent="0.3">
      <c r="A343" s="70" t="s">
        <v>536</v>
      </c>
      <c r="B343" s="59" t="s">
        <v>89</v>
      </c>
      <c r="C343" s="31" t="s">
        <v>11</v>
      </c>
      <c r="D343" s="34">
        <v>36.200000000000003</v>
      </c>
      <c r="E343" s="30" t="s">
        <v>264</v>
      </c>
      <c r="G343" s="11"/>
    </row>
    <row r="344" spans="1:7" ht="14.4" customHeight="1" x14ac:dyDescent="0.3">
      <c r="A344" s="70" t="s">
        <v>536</v>
      </c>
      <c r="B344" s="59" t="s">
        <v>547</v>
      </c>
      <c r="C344" s="31" t="s">
        <v>11</v>
      </c>
      <c r="D344" s="34">
        <v>800</v>
      </c>
      <c r="E344" s="30" t="s">
        <v>264</v>
      </c>
      <c r="G344" s="11"/>
    </row>
    <row r="345" spans="1:7" ht="14.4" customHeight="1" x14ac:dyDescent="0.3">
      <c r="A345" s="70" t="s">
        <v>536</v>
      </c>
      <c r="B345" s="59" t="s">
        <v>548</v>
      </c>
      <c r="C345" s="31" t="s">
        <v>11</v>
      </c>
      <c r="D345" s="34">
        <v>200</v>
      </c>
      <c r="E345" s="30" t="s">
        <v>264</v>
      </c>
      <c r="G345" s="11"/>
    </row>
    <row r="346" spans="1:7" ht="14.4" customHeight="1" x14ac:dyDescent="0.3">
      <c r="A346" s="70" t="s">
        <v>536</v>
      </c>
      <c r="B346" s="59" t="s">
        <v>564</v>
      </c>
      <c r="C346" s="31" t="s">
        <v>11</v>
      </c>
      <c r="D346" s="34">
        <v>200</v>
      </c>
      <c r="E346" s="30" t="s">
        <v>264</v>
      </c>
      <c r="G346" s="11"/>
    </row>
    <row r="347" spans="1:7" ht="14.4" customHeight="1" x14ac:dyDescent="0.3">
      <c r="A347" s="70" t="s">
        <v>536</v>
      </c>
      <c r="B347" s="59" t="s">
        <v>569</v>
      </c>
      <c r="C347" s="31" t="s">
        <v>11</v>
      </c>
      <c r="D347" s="34">
        <v>500</v>
      </c>
      <c r="E347" s="30" t="s">
        <v>264</v>
      </c>
      <c r="G347" s="11"/>
    </row>
    <row r="348" spans="1:7" ht="14.4" customHeight="1" x14ac:dyDescent="0.3">
      <c r="A348" s="70" t="s">
        <v>536</v>
      </c>
      <c r="B348" s="59" t="s">
        <v>560</v>
      </c>
      <c r="C348" s="31" t="s">
        <v>11</v>
      </c>
      <c r="D348" s="34">
        <v>200</v>
      </c>
      <c r="E348" s="30" t="s">
        <v>264</v>
      </c>
      <c r="G348" s="11"/>
    </row>
    <row r="349" spans="1:7" ht="14.4" customHeight="1" x14ac:dyDescent="0.3">
      <c r="A349" s="70" t="s">
        <v>536</v>
      </c>
      <c r="B349" s="59" t="s">
        <v>555</v>
      </c>
      <c r="C349" s="31" t="s">
        <v>11</v>
      </c>
      <c r="D349" s="34">
        <v>385</v>
      </c>
      <c r="E349" s="30" t="s">
        <v>264</v>
      </c>
      <c r="G349" s="11"/>
    </row>
    <row r="350" spans="1:7" ht="14.4" customHeight="1" x14ac:dyDescent="0.3">
      <c r="A350" s="70" t="s">
        <v>536</v>
      </c>
      <c r="B350" s="59" t="s">
        <v>555</v>
      </c>
      <c r="C350" s="31" t="s">
        <v>11</v>
      </c>
      <c r="D350" s="34">
        <v>600</v>
      </c>
      <c r="E350" s="30" t="s">
        <v>264</v>
      </c>
      <c r="G350" s="11"/>
    </row>
    <row r="351" spans="1:7" ht="14.4" customHeight="1" x14ac:dyDescent="0.3">
      <c r="A351" s="70" t="s">
        <v>536</v>
      </c>
      <c r="B351" s="59" t="s">
        <v>555</v>
      </c>
      <c r="C351" s="31" t="s">
        <v>11</v>
      </c>
      <c r="D351" s="34">
        <v>950</v>
      </c>
      <c r="E351" s="30" t="s">
        <v>264</v>
      </c>
      <c r="G351" s="11"/>
    </row>
    <row r="352" spans="1:7" ht="14.4" customHeight="1" x14ac:dyDescent="0.3">
      <c r="A352" s="70" t="s">
        <v>536</v>
      </c>
      <c r="B352" s="59" t="s">
        <v>556</v>
      </c>
      <c r="C352" s="31" t="s">
        <v>11</v>
      </c>
      <c r="D352" s="34">
        <v>159.26</v>
      </c>
      <c r="E352" s="30" t="s">
        <v>264</v>
      </c>
      <c r="G352" s="11"/>
    </row>
    <row r="353" spans="1:7" ht="14.4" customHeight="1" x14ac:dyDescent="0.3">
      <c r="A353" s="70" t="s">
        <v>536</v>
      </c>
      <c r="B353" s="59" t="s">
        <v>258</v>
      </c>
      <c r="C353" s="31" t="s">
        <v>11</v>
      </c>
      <c r="D353" s="34">
        <v>500</v>
      </c>
      <c r="E353" s="30" t="s">
        <v>264</v>
      </c>
      <c r="G353" s="11"/>
    </row>
    <row r="354" spans="1:7" ht="14.4" customHeight="1" x14ac:dyDescent="0.3">
      <c r="A354" s="70" t="s">
        <v>536</v>
      </c>
      <c r="B354" s="59" t="s">
        <v>570</v>
      </c>
      <c r="C354" s="31" t="s">
        <v>11</v>
      </c>
      <c r="D354" s="34">
        <v>700</v>
      </c>
      <c r="E354" s="30" t="s">
        <v>264</v>
      </c>
      <c r="G354" s="11"/>
    </row>
    <row r="355" spans="1:7" ht="14.4" customHeight="1" x14ac:dyDescent="0.3">
      <c r="A355" s="70" t="s">
        <v>536</v>
      </c>
      <c r="B355" s="59" t="s">
        <v>558</v>
      </c>
      <c r="C355" s="31" t="s">
        <v>11</v>
      </c>
      <c r="D355" s="34">
        <v>620</v>
      </c>
      <c r="E355" s="30" t="s">
        <v>264</v>
      </c>
      <c r="G355" s="11"/>
    </row>
    <row r="356" spans="1:7" ht="14.4" customHeight="1" x14ac:dyDescent="0.3">
      <c r="A356" s="70" t="s">
        <v>536</v>
      </c>
      <c r="B356" s="59" t="s">
        <v>311</v>
      </c>
      <c r="C356" s="31" t="s">
        <v>11</v>
      </c>
      <c r="D356" s="34">
        <v>2333.33</v>
      </c>
      <c r="E356" s="30" t="s">
        <v>216</v>
      </c>
      <c r="G356" s="11"/>
    </row>
    <row r="357" spans="1:7" ht="14.4" customHeight="1" x14ac:dyDescent="0.3">
      <c r="A357" s="70" t="s">
        <v>536</v>
      </c>
      <c r="B357" s="59" t="s">
        <v>568</v>
      </c>
      <c r="C357" s="31" t="s">
        <v>11</v>
      </c>
      <c r="D357" s="34">
        <v>200</v>
      </c>
      <c r="E357" s="30" t="s">
        <v>324</v>
      </c>
      <c r="G357" s="11"/>
    </row>
    <row r="358" spans="1:7" ht="14.4" customHeight="1" x14ac:dyDescent="0.3">
      <c r="A358" s="70" t="s">
        <v>536</v>
      </c>
      <c r="B358" s="59" t="s">
        <v>566</v>
      </c>
      <c r="C358" s="31" t="s">
        <v>11</v>
      </c>
      <c r="D358" s="34">
        <v>200</v>
      </c>
      <c r="E358" s="30" t="s">
        <v>324</v>
      </c>
      <c r="G358" s="11"/>
    </row>
    <row r="359" spans="1:7" ht="14.4" customHeight="1" x14ac:dyDescent="0.3">
      <c r="A359" s="70" t="s">
        <v>536</v>
      </c>
      <c r="B359" s="59" t="s">
        <v>542</v>
      </c>
      <c r="C359" s="31" t="s">
        <v>11</v>
      </c>
      <c r="D359" s="34">
        <v>750</v>
      </c>
      <c r="E359" s="30" t="s">
        <v>324</v>
      </c>
      <c r="G359" s="11"/>
    </row>
    <row r="360" spans="1:7" ht="14.4" customHeight="1" x14ac:dyDescent="0.3">
      <c r="A360" s="70" t="s">
        <v>536</v>
      </c>
      <c r="B360" s="59" t="s">
        <v>540</v>
      </c>
      <c r="C360" s="31" t="s">
        <v>11</v>
      </c>
      <c r="D360" s="34">
        <v>250</v>
      </c>
      <c r="E360" s="30" t="s">
        <v>324</v>
      </c>
      <c r="G360" s="11"/>
    </row>
    <row r="361" spans="1:7" ht="14.4" customHeight="1" x14ac:dyDescent="0.3">
      <c r="A361" s="70" t="s">
        <v>536</v>
      </c>
      <c r="B361" s="59" t="s">
        <v>541</v>
      </c>
      <c r="C361" s="31" t="s">
        <v>11</v>
      </c>
      <c r="D361" s="34">
        <v>100</v>
      </c>
      <c r="E361" s="30" t="s">
        <v>324</v>
      </c>
      <c r="G361" s="11"/>
    </row>
    <row r="362" spans="1:7" ht="14.4" customHeight="1" x14ac:dyDescent="0.3">
      <c r="A362" s="70" t="s">
        <v>536</v>
      </c>
      <c r="B362" s="59" t="s">
        <v>540</v>
      </c>
      <c r="C362" s="31" t="s">
        <v>11</v>
      </c>
      <c r="D362" s="34">
        <v>250</v>
      </c>
      <c r="E362" s="30" t="s">
        <v>324</v>
      </c>
      <c r="G362" s="11"/>
    </row>
    <row r="363" spans="1:7" ht="14.4" customHeight="1" x14ac:dyDescent="0.3">
      <c r="A363" s="70" t="s">
        <v>536</v>
      </c>
      <c r="B363" s="59" t="s">
        <v>313</v>
      </c>
      <c r="C363" s="31" t="s">
        <v>11</v>
      </c>
      <c r="D363" s="34">
        <v>833.33</v>
      </c>
      <c r="E363" s="30" t="s">
        <v>171</v>
      </c>
      <c r="G363" s="11"/>
    </row>
    <row r="364" spans="1:7" ht="14.4" customHeight="1" x14ac:dyDescent="0.3">
      <c r="A364" s="70" t="s">
        <v>536</v>
      </c>
      <c r="B364" s="59" t="s">
        <v>539</v>
      </c>
      <c r="C364" s="31" t="s">
        <v>11</v>
      </c>
      <c r="D364" s="34">
        <v>4247</v>
      </c>
      <c r="E364" s="30" t="s">
        <v>171</v>
      </c>
      <c r="G364" s="11"/>
    </row>
    <row r="365" spans="1:7" ht="14.4" customHeight="1" x14ac:dyDescent="0.3">
      <c r="A365" s="70" t="s">
        <v>536</v>
      </c>
      <c r="B365" s="59" t="s">
        <v>544</v>
      </c>
      <c r="C365" s="31" t="s">
        <v>11</v>
      </c>
      <c r="D365" s="34">
        <v>2000</v>
      </c>
      <c r="E365" s="30" t="s">
        <v>171</v>
      </c>
      <c r="G365" s="11"/>
    </row>
    <row r="366" spans="1:7" ht="14.4" customHeight="1" x14ac:dyDescent="0.3">
      <c r="A366" s="70" t="s">
        <v>536</v>
      </c>
      <c r="B366" s="59" t="s">
        <v>75</v>
      </c>
      <c r="C366" s="31" t="s">
        <v>11</v>
      </c>
      <c r="D366" s="34">
        <v>1434.56</v>
      </c>
      <c r="E366" s="30" t="s">
        <v>171</v>
      </c>
      <c r="G366" s="11"/>
    </row>
    <row r="367" spans="1:7" ht="14.4" customHeight="1" x14ac:dyDescent="0.3">
      <c r="A367" s="70" t="s">
        <v>536</v>
      </c>
      <c r="B367" s="59" t="s">
        <v>75</v>
      </c>
      <c r="C367" s="31" t="s">
        <v>11</v>
      </c>
      <c r="D367" s="34">
        <v>2400</v>
      </c>
      <c r="E367" s="30" t="s">
        <v>171</v>
      </c>
      <c r="G367" s="11"/>
    </row>
    <row r="368" spans="1:7" ht="14.4" customHeight="1" x14ac:dyDescent="0.3">
      <c r="A368" s="70" t="s">
        <v>536</v>
      </c>
      <c r="B368" s="59" t="s">
        <v>514</v>
      </c>
      <c r="C368" s="31" t="s">
        <v>11</v>
      </c>
      <c r="D368" s="34">
        <v>2000</v>
      </c>
      <c r="E368" s="30" t="s">
        <v>530</v>
      </c>
      <c r="G368" s="11"/>
    </row>
    <row r="369" spans="1:7" ht="14.4" customHeight="1" x14ac:dyDescent="0.3">
      <c r="A369" s="70" t="s">
        <v>536</v>
      </c>
      <c r="B369" s="59" t="s">
        <v>571</v>
      </c>
      <c r="C369" s="31" t="s">
        <v>11</v>
      </c>
      <c r="D369" s="34">
        <v>1000</v>
      </c>
      <c r="E369" s="30" t="s">
        <v>530</v>
      </c>
      <c r="G369" s="11"/>
    </row>
    <row r="370" spans="1:7" ht="14.4" customHeight="1" x14ac:dyDescent="0.3">
      <c r="A370" s="70" t="s">
        <v>536</v>
      </c>
      <c r="B370" s="59" t="s">
        <v>567</v>
      </c>
      <c r="C370" s="31" t="s">
        <v>11</v>
      </c>
      <c r="D370" s="34">
        <v>100</v>
      </c>
      <c r="E370" s="30" t="s">
        <v>530</v>
      </c>
      <c r="G370" s="11"/>
    </row>
    <row r="371" spans="1:7" ht="14.4" customHeight="1" x14ac:dyDescent="0.3">
      <c r="A371" s="70" t="s">
        <v>536</v>
      </c>
      <c r="B371" s="59" t="s">
        <v>560</v>
      </c>
      <c r="C371" s="31" t="s">
        <v>11</v>
      </c>
      <c r="D371" s="34">
        <v>200</v>
      </c>
      <c r="E371" s="30" t="s">
        <v>132</v>
      </c>
      <c r="G371" s="11"/>
    </row>
    <row r="372" spans="1:7" ht="14.4" customHeight="1" x14ac:dyDescent="0.3">
      <c r="A372" s="70" t="s">
        <v>536</v>
      </c>
      <c r="B372" s="59" t="s">
        <v>544</v>
      </c>
      <c r="C372" s="31" t="s">
        <v>11</v>
      </c>
      <c r="D372" s="34">
        <v>2000</v>
      </c>
      <c r="E372" s="30" t="s">
        <v>132</v>
      </c>
      <c r="G372" s="11"/>
    </row>
    <row r="373" spans="1:7" ht="14.4" customHeight="1" x14ac:dyDescent="0.3">
      <c r="A373" s="70" t="s">
        <v>536</v>
      </c>
      <c r="B373" s="59" t="s">
        <v>89</v>
      </c>
      <c r="C373" s="31" t="s">
        <v>11</v>
      </c>
      <c r="D373" s="34">
        <v>21.06</v>
      </c>
      <c r="E373" s="30" t="s">
        <v>321</v>
      </c>
      <c r="G373" s="11"/>
    </row>
    <row r="374" spans="1:7" ht="14.4" customHeight="1" x14ac:dyDescent="0.3">
      <c r="A374" s="70" t="s">
        <v>536</v>
      </c>
      <c r="B374" s="59" t="s">
        <v>538</v>
      </c>
      <c r="C374" s="31" t="s">
        <v>11</v>
      </c>
      <c r="D374" s="34">
        <v>3000</v>
      </c>
      <c r="E374" s="30" t="s">
        <v>199</v>
      </c>
      <c r="G374" s="11"/>
    </row>
    <row r="375" spans="1:7" ht="14.4" customHeight="1" x14ac:dyDescent="0.3">
      <c r="A375" s="70" t="s">
        <v>536</v>
      </c>
      <c r="B375" s="59" t="s">
        <v>76</v>
      </c>
      <c r="C375" s="31" t="s">
        <v>11</v>
      </c>
      <c r="D375" s="34">
        <v>7102</v>
      </c>
      <c r="E375" s="30" t="s">
        <v>199</v>
      </c>
      <c r="G375" s="11"/>
    </row>
    <row r="376" spans="1:7" ht="14.4" customHeight="1" x14ac:dyDescent="0.3">
      <c r="A376" s="70" t="s">
        <v>536</v>
      </c>
      <c r="B376" s="59" t="s">
        <v>539</v>
      </c>
      <c r="C376" s="31" t="s">
        <v>11</v>
      </c>
      <c r="D376" s="34">
        <v>4247</v>
      </c>
      <c r="E376" s="30" t="s">
        <v>199</v>
      </c>
      <c r="G376" s="11"/>
    </row>
    <row r="377" spans="1:7" ht="14.4" customHeight="1" x14ac:dyDescent="0.3">
      <c r="A377" s="70" t="s">
        <v>536</v>
      </c>
      <c r="B377" s="59" t="s">
        <v>258</v>
      </c>
      <c r="C377" s="31" t="s">
        <v>11</v>
      </c>
      <c r="D377" s="34">
        <v>500</v>
      </c>
      <c r="E377" s="30" t="s">
        <v>212</v>
      </c>
      <c r="G377" s="11"/>
    </row>
    <row r="378" spans="1:7" ht="14.4" customHeight="1" x14ac:dyDescent="0.3">
      <c r="A378" s="70" t="s">
        <v>536</v>
      </c>
      <c r="B378" s="59" t="s">
        <v>89</v>
      </c>
      <c r="C378" s="31" t="s">
        <v>11</v>
      </c>
      <c r="D378" s="34">
        <v>225.65</v>
      </c>
      <c r="E378" s="30" t="s">
        <v>173</v>
      </c>
      <c r="G378" s="11"/>
    </row>
    <row r="379" spans="1:7" ht="14.4" customHeight="1" x14ac:dyDescent="0.3">
      <c r="A379" s="70" t="s">
        <v>536</v>
      </c>
      <c r="B379" s="59" t="s">
        <v>568</v>
      </c>
      <c r="C379" s="31" t="s">
        <v>11</v>
      </c>
      <c r="D379" s="34">
        <v>200</v>
      </c>
      <c r="E379" s="30" t="s">
        <v>319</v>
      </c>
      <c r="G379" s="11"/>
    </row>
    <row r="380" spans="1:7" ht="14.4" customHeight="1" x14ac:dyDescent="0.3">
      <c r="A380" s="70" t="s">
        <v>536</v>
      </c>
      <c r="B380" s="59" t="s">
        <v>89</v>
      </c>
      <c r="C380" s="31" t="s">
        <v>11</v>
      </c>
      <c r="D380" s="34">
        <v>36.200000000000003</v>
      </c>
      <c r="E380" s="30" t="s">
        <v>572</v>
      </c>
      <c r="G380" s="11"/>
    </row>
    <row r="381" spans="1:7" ht="14.4" customHeight="1" x14ac:dyDescent="0.3">
      <c r="A381" s="70" t="s">
        <v>536</v>
      </c>
      <c r="B381" s="59" t="s">
        <v>75</v>
      </c>
      <c r="C381" s="31" t="s">
        <v>11</v>
      </c>
      <c r="D381" s="34">
        <v>270</v>
      </c>
      <c r="E381" s="30" t="s">
        <v>134</v>
      </c>
      <c r="G381" s="11"/>
    </row>
    <row r="382" spans="1:7" ht="14.4" customHeight="1" x14ac:dyDescent="0.3">
      <c r="A382" s="70" t="s">
        <v>536</v>
      </c>
      <c r="B382" s="59" t="s">
        <v>75</v>
      </c>
      <c r="C382" s="31" t="s">
        <v>11</v>
      </c>
      <c r="D382" s="34">
        <v>1052</v>
      </c>
      <c r="E382" s="30" t="s">
        <v>153</v>
      </c>
      <c r="G382" s="11"/>
    </row>
    <row r="383" spans="1:7" ht="14.4" customHeight="1" x14ac:dyDescent="0.3">
      <c r="A383" s="70" t="s">
        <v>536</v>
      </c>
      <c r="B383" s="59" t="s">
        <v>559</v>
      </c>
      <c r="C383" s="31" t="s">
        <v>11</v>
      </c>
      <c r="D383" s="34">
        <v>617.1</v>
      </c>
      <c r="E383" s="30" t="s">
        <v>153</v>
      </c>
      <c r="G383" s="11"/>
    </row>
    <row r="384" spans="1:7" ht="14.4" customHeight="1" x14ac:dyDescent="0.3">
      <c r="A384" s="70" t="s">
        <v>536</v>
      </c>
      <c r="B384" s="59" t="s">
        <v>311</v>
      </c>
      <c r="C384" s="31" t="s">
        <v>11</v>
      </c>
      <c r="D384" s="34">
        <v>300</v>
      </c>
      <c r="E384" s="30" t="s">
        <v>153</v>
      </c>
      <c r="G384" s="11"/>
    </row>
    <row r="385" spans="1:7" ht="14.4" customHeight="1" x14ac:dyDescent="0.3">
      <c r="A385" s="70" t="s">
        <v>536</v>
      </c>
      <c r="B385" s="59" t="s">
        <v>571</v>
      </c>
      <c r="C385" s="31" t="s">
        <v>11</v>
      </c>
      <c r="D385" s="34">
        <v>1000</v>
      </c>
      <c r="E385" s="30" t="s">
        <v>153</v>
      </c>
      <c r="G385" s="11"/>
    </row>
    <row r="386" spans="1:7" ht="14.4" customHeight="1" x14ac:dyDescent="0.3">
      <c r="A386" s="70" t="s">
        <v>536</v>
      </c>
      <c r="B386" s="59" t="s">
        <v>564</v>
      </c>
      <c r="C386" s="31" t="s">
        <v>11</v>
      </c>
      <c r="D386" s="34">
        <v>200</v>
      </c>
      <c r="E386" s="30" t="s">
        <v>153</v>
      </c>
      <c r="G386" s="11"/>
    </row>
    <row r="387" spans="1:7" ht="14.4" customHeight="1" x14ac:dyDescent="0.3">
      <c r="A387" s="70" t="s">
        <v>536</v>
      </c>
      <c r="B387" s="59" t="s">
        <v>561</v>
      </c>
      <c r="C387" s="31" t="s">
        <v>11</v>
      </c>
      <c r="D387" s="34">
        <v>907.2</v>
      </c>
      <c r="E387" s="30" t="s">
        <v>153</v>
      </c>
      <c r="G387" s="11"/>
    </row>
    <row r="388" spans="1:7" ht="14.4" customHeight="1" x14ac:dyDescent="0.3">
      <c r="A388" s="70" t="s">
        <v>536</v>
      </c>
      <c r="B388" s="59" t="s">
        <v>311</v>
      </c>
      <c r="C388" s="31" t="s">
        <v>11</v>
      </c>
      <c r="D388" s="34">
        <v>2333.33</v>
      </c>
      <c r="E388" s="30" t="s">
        <v>269</v>
      </c>
      <c r="G388" s="11"/>
    </row>
    <row r="389" spans="1:7" ht="14.4" customHeight="1" x14ac:dyDescent="0.3">
      <c r="A389" s="70" t="s">
        <v>536</v>
      </c>
      <c r="B389" s="59" t="s">
        <v>567</v>
      </c>
      <c r="C389" s="31" t="s">
        <v>11</v>
      </c>
      <c r="D389" s="34">
        <v>100</v>
      </c>
      <c r="E389" s="30" t="s">
        <v>410</v>
      </c>
      <c r="G389" s="11"/>
    </row>
    <row r="390" spans="1:7" ht="14.4" customHeight="1" x14ac:dyDescent="0.3">
      <c r="A390" s="70" t="s">
        <v>536</v>
      </c>
      <c r="B390" s="59" t="s">
        <v>566</v>
      </c>
      <c r="C390" s="31" t="s">
        <v>11</v>
      </c>
      <c r="D390" s="34">
        <v>200</v>
      </c>
      <c r="E390" s="30" t="s">
        <v>410</v>
      </c>
      <c r="G390" s="11"/>
    </row>
    <row r="391" spans="1:7" ht="14.4" customHeight="1" x14ac:dyDescent="0.3">
      <c r="A391" s="70" t="s">
        <v>536</v>
      </c>
      <c r="B391" s="59" t="s">
        <v>542</v>
      </c>
      <c r="C391" s="31" t="s">
        <v>11</v>
      </c>
      <c r="D391" s="34">
        <v>750</v>
      </c>
      <c r="E391" s="30" t="s">
        <v>410</v>
      </c>
      <c r="G391" s="11"/>
    </row>
    <row r="392" spans="1:7" ht="14.4" customHeight="1" x14ac:dyDescent="0.3">
      <c r="A392" s="70" t="s">
        <v>536</v>
      </c>
      <c r="B392" s="59" t="s">
        <v>541</v>
      </c>
      <c r="C392" s="31" t="s">
        <v>11</v>
      </c>
      <c r="D392" s="34">
        <v>100</v>
      </c>
      <c r="E392" s="30" t="s">
        <v>410</v>
      </c>
      <c r="G392" s="11"/>
    </row>
    <row r="393" spans="1:7" ht="14.4" customHeight="1" x14ac:dyDescent="0.3">
      <c r="A393" s="70" t="s">
        <v>536</v>
      </c>
      <c r="B393" s="59" t="s">
        <v>540</v>
      </c>
      <c r="C393" s="31" t="s">
        <v>11</v>
      </c>
      <c r="D393" s="34">
        <v>250</v>
      </c>
      <c r="E393" s="30" t="s">
        <v>410</v>
      </c>
      <c r="G393" s="11"/>
    </row>
    <row r="394" spans="1:7" ht="14.4" customHeight="1" x14ac:dyDescent="0.3">
      <c r="A394" s="70" t="s">
        <v>536</v>
      </c>
      <c r="B394" s="59" t="s">
        <v>89</v>
      </c>
      <c r="C394" s="31" t="s">
        <v>11</v>
      </c>
      <c r="D394" s="34">
        <v>93.45</v>
      </c>
      <c r="E394" s="30" t="s">
        <v>315</v>
      </c>
      <c r="G394" s="11"/>
    </row>
    <row r="395" spans="1:7" ht="14.4" customHeight="1" x14ac:dyDescent="0.3">
      <c r="A395" s="70" t="s">
        <v>536</v>
      </c>
      <c r="B395" s="59" t="s">
        <v>556</v>
      </c>
      <c r="C395" s="31" t="s">
        <v>11</v>
      </c>
      <c r="D395" s="34">
        <v>472.62</v>
      </c>
      <c r="E395" s="30" t="s">
        <v>136</v>
      </c>
      <c r="G395" s="11"/>
    </row>
    <row r="396" spans="1:7" ht="14.4" customHeight="1" x14ac:dyDescent="0.3">
      <c r="A396" s="70" t="s">
        <v>536</v>
      </c>
      <c r="B396" s="59" t="s">
        <v>555</v>
      </c>
      <c r="C396" s="31" t="s">
        <v>11</v>
      </c>
      <c r="D396" s="34">
        <v>600</v>
      </c>
      <c r="E396" s="30" t="s">
        <v>136</v>
      </c>
      <c r="G396" s="11"/>
    </row>
    <row r="397" spans="1:7" ht="14.4" customHeight="1" x14ac:dyDescent="0.3">
      <c r="A397" s="70" t="s">
        <v>536</v>
      </c>
      <c r="B397" s="59" t="s">
        <v>75</v>
      </c>
      <c r="C397" s="31" t="s">
        <v>11</v>
      </c>
      <c r="D397" s="34">
        <v>12300</v>
      </c>
      <c r="E397" s="30" t="s">
        <v>136</v>
      </c>
      <c r="G397" s="11"/>
    </row>
    <row r="398" spans="1:7" ht="14.4" customHeight="1" x14ac:dyDescent="0.3">
      <c r="A398" s="70" t="s">
        <v>536</v>
      </c>
      <c r="B398" s="59" t="s">
        <v>76</v>
      </c>
      <c r="C398" s="31" t="s">
        <v>11</v>
      </c>
      <c r="D398" s="34">
        <v>2956.8</v>
      </c>
      <c r="E398" s="30" t="s">
        <v>136</v>
      </c>
      <c r="G398" s="11"/>
    </row>
    <row r="399" spans="1:7" ht="14.4" customHeight="1" x14ac:dyDescent="0.3">
      <c r="A399" s="70" t="s">
        <v>536</v>
      </c>
      <c r="B399" s="59" t="s">
        <v>544</v>
      </c>
      <c r="C399" s="31" t="s">
        <v>11</v>
      </c>
      <c r="D399" s="34">
        <v>2000</v>
      </c>
      <c r="E399" s="30" t="s">
        <v>136</v>
      </c>
      <c r="G399" s="11"/>
    </row>
    <row r="400" spans="1:7" ht="14.4" customHeight="1" x14ac:dyDescent="0.3">
      <c r="A400" s="70" t="s">
        <v>536</v>
      </c>
      <c r="B400" s="59" t="s">
        <v>313</v>
      </c>
      <c r="C400" s="31" t="s">
        <v>11</v>
      </c>
      <c r="D400" s="34">
        <v>833.33</v>
      </c>
      <c r="E400" s="30" t="s">
        <v>136</v>
      </c>
      <c r="G400" s="11"/>
    </row>
    <row r="401" spans="1:7" ht="14.4" customHeight="1" x14ac:dyDescent="0.3">
      <c r="A401" s="70" t="s">
        <v>536</v>
      </c>
      <c r="B401" s="59" t="s">
        <v>547</v>
      </c>
      <c r="C401" s="31" t="s">
        <v>11</v>
      </c>
      <c r="D401" s="34">
        <v>800</v>
      </c>
      <c r="E401" s="30" t="s">
        <v>136</v>
      </c>
      <c r="G401" s="11"/>
    </row>
    <row r="402" spans="1:7" ht="14.4" customHeight="1" x14ac:dyDescent="0.3">
      <c r="A402" s="70" t="s">
        <v>536</v>
      </c>
      <c r="B402" s="59" t="s">
        <v>560</v>
      </c>
      <c r="C402" s="31" t="s">
        <v>11</v>
      </c>
      <c r="D402" s="34">
        <v>200</v>
      </c>
      <c r="E402" s="30" t="s">
        <v>136</v>
      </c>
      <c r="G402" s="11"/>
    </row>
    <row r="403" spans="1:7" ht="14.4" customHeight="1" x14ac:dyDescent="0.3">
      <c r="A403" s="70" t="s">
        <v>536</v>
      </c>
      <c r="B403" s="59" t="s">
        <v>549</v>
      </c>
      <c r="C403" s="31" t="s">
        <v>11</v>
      </c>
      <c r="D403" s="34">
        <v>551.74</v>
      </c>
      <c r="E403" s="30" t="s">
        <v>136</v>
      </c>
      <c r="G403" s="11"/>
    </row>
    <row r="404" spans="1:7" ht="14.4" customHeight="1" x14ac:dyDescent="0.3">
      <c r="A404" s="70" t="s">
        <v>536</v>
      </c>
      <c r="B404" s="59" t="s">
        <v>258</v>
      </c>
      <c r="C404" s="31" t="s">
        <v>11</v>
      </c>
      <c r="D404" s="34">
        <v>500</v>
      </c>
      <c r="E404" s="30" t="s">
        <v>210</v>
      </c>
      <c r="G404" s="11"/>
    </row>
    <row r="405" spans="1:7" ht="14.4" customHeight="1" x14ac:dyDescent="0.3">
      <c r="A405" s="70" t="s">
        <v>536</v>
      </c>
      <c r="B405" s="59" t="s">
        <v>548</v>
      </c>
      <c r="C405" s="31" t="s">
        <v>11</v>
      </c>
      <c r="D405" s="34">
        <v>550</v>
      </c>
      <c r="E405" s="30" t="s">
        <v>210</v>
      </c>
      <c r="G405" s="11"/>
    </row>
    <row r="406" spans="1:7" ht="14.4" customHeight="1" x14ac:dyDescent="0.3">
      <c r="A406" s="70" t="s">
        <v>536</v>
      </c>
      <c r="B406" s="59" t="s">
        <v>542</v>
      </c>
      <c r="C406" s="31" t="s">
        <v>11</v>
      </c>
      <c r="D406" s="34">
        <v>750</v>
      </c>
      <c r="E406" s="30" t="s">
        <v>272</v>
      </c>
      <c r="G406" s="11"/>
    </row>
    <row r="407" spans="1:7" ht="14.4" customHeight="1" x14ac:dyDescent="0.3">
      <c r="A407" s="70" t="s">
        <v>536</v>
      </c>
      <c r="B407" s="59" t="s">
        <v>568</v>
      </c>
      <c r="C407" s="31" t="s">
        <v>11</v>
      </c>
      <c r="D407" s="34">
        <v>200</v>
      </c>
      <c r="E407" s="30" t="s">
        <v>272</v>
      </c>
      <c r="G407" s="11"/>
    </row>
    <row r="408" spans="1:7" ht="14.4" customHeight="1" x14ac:dyDescent="0.3">
      <c r="A408" s="70" t="s">
        <v>536</v>
      </c>
      <c r="B408" s="59" t="s">
        <v>566</v>
      </c>
      <c r="C408" s="31" t="s">
        <v>11</v>
      </c>
      <c r="D408" s="34">
        <v>200</v>
      </c>
      <c r="E408" s="30" t="s">
        <v>272</v>
      </c>
      <c r="G408" s="11"/>
    </row>
    <row r="409" spans="1:7" ht="14.4" customHeight="1" x14ac:dyDescent="0.3">
      <c r="A409" s="70" t="s">
        <v>536</v>
      </c>
      <c r="B409" s="59" t="s">
        <v>541</v>
      </c>
      <c r="C409" s="31" t="s">
        <v>11</v>
      </c>
      <c r="D409" s="34">
        <v>100</v>
      </c>
      <c r="E409" s="30" t="s">
        <v>272</v>
      </c>
      <c r="G409" s="11"/>
    </row>
    <row r="410" spans="1:7" ht="14.4" customHeight="1" x14ac:dyDescent="0.3">
      <c r="A410" s="70" t="s">
        <v>536</v>
      </c>
      <c r="B410" s="59" t="s">
        <v>539</v>
      </c>
      <c r="C410" s="31" t="s">
        <v>11</v>
      </c>
      <c r="D410" s="34">
        <v>4247</v>
      </c>
      <c r="E410" s="30" t="s">
        <v>272</v>
      </c>
      <c r="G410" s="11"/>
    </row>
    <row r="411" spans="1:7" ht="14.4" customHeight="1" x14ac:dyDescent="0.3">
      <c r="A411" s="70" t="s">
        <v>536</v>
      </c>
      <c r="B411" s="59" t="s">
        <v>563</v>
      </c>
      <c r="C411" s="31" t="s">
        <v>11</v>
      </c>
      <c r="D411" s="34">
        <v>2644.63</v>
      </c>
      <c r="E411" s="30" t="s">
        <v>272</v>
      </c>
      <c r="G411" s="11"/>
    </row>
    <row r="412" spans="1:7" ht="14.4" customHeight="1" x14ac:dyDescent="0.3">
      <c r="A412" s="70" t="s">
        <v>536</v>
      </c>
      <c r="B412" s="59" t="s">
        <v>522</v>
      </c>
      <c r="C412" s="31" t="s">
        <v>11</v>
      </c>
      <c r="D412" s="34">
        <v>750</v>
      </c>
      <c r="E412" s="30" t="s">
        <v>272</v>
      </c>
      <c r="G412" s="11"/>
    </row>
    <row r="413" spans="1:7" ht="14.4" customHeight="1" x14ac:dyDescent="0.3">
      <c r="A413" s="70" t="s">
        <v>536</v>
      </c>
      <c r="B413" s="59" t="s">
        <v>522</v>
      </c>
      <c r="C413" s="31" t="s">
        <v>11</v>
      </c>
      <c r="D413" s="34">
        <v>250</v>
      </c>
      <c r="E413" s="30" t="s">
        <v>272</v>
      </c>
      <c r="G413" s="11"/>
    </row>
    <row r="414" spans="1:7" ht="14.4" customHeight="1" x14ac:dyDescent="0.3">
      <c r="A414" s="70" t="s">
        <v>536</v>
      </c>
      <c r="B414" s="59" t="s">
        <v>231</v>
      </c>
      <c r="C414" s="31" t="s">
        <v>11</v>
      </c>
      <c r="D414" s="34">
        <v>2046</v>
      </c>
      <c r="E414" s="30" t="s">
        <v>272</v>
      </c>
      <c r="G414" s="11"/>
    </row>
    <row r="415" spans="1:7" ht="14.4" customHeight="1" x14ac:dyDescent="0.3">
      <c r="A415" s="70" t="s">
        <v>536</v>
      </c>
      <c r="B415" s="59" t="s">
        <v>557</v>
      </c>
      <c r="C415" s="31" t="s">
        <v>11</v>
      </c>
      <c r="D415" s="34">
        <v>4166</v>
      </c>
      <c r="E415" s="30" t="s">
        <v>272</v>
      </c>
      <c r="G415" s="11"/>
    </row>
    <row r="416" spans="1:7" ht="14.4" customHeight="1" x14ac:dyDescent="0.3">
      <c r="A416" s="70" t="s">
        <v>536</v>
      </c>
      <c r="B416" s="59" t="s">
        <v>564</v>
      </c>
      <c r="C416" s="31" t="s">
        <v>11</v>
      </c>
      <c r="D416" s="34">
        <v>200</v>
      </c>
      <c r="E416" s="30" t="s">
        <v>251</v>
      </c>
      <c r="G416" s="11"/>
    </row>
    <row r="417" spans="1:7" ht="14.4" customHeight="1" x14ac:dyDescent="0.3">
      <c r="A417" s="70" t="s">
        <v>536</v>
      </c>
      <c r="B417" s="59" t="s">
        <v>543</v>
      </c>
      <c r="C417" s="31" t="s">
        <v>11</v>
      </c>
      <c r="D417" s="34">
        <v>469.3</v>
      </c>
      <c r="E417" s="30" t="s">
        <v>251</v>
      </c>
      <c r="G417" s="11"/>
    </row>
    <row r="418" spans="1:7" ht="14.4" customHeight="1" x14ac:dyDescent="0.3">
      <c r="A418" s="70" t="s">
        <v>536</v>
      </c>
      <c r="B418" s="59" t="s">
        <v>571</v>
      </c>
      <c r="C418" s="31" t="s">
        <v>11</v>
      </c>
      <c r="D418" s="34">
        <v>1000</v>
      </c>
      <c r="E418" s="30" t="s">
        <v>251</v>
      </c>
      <c r="G418" s="11"/>
    </row>
    <row r="419" spans="1:7" ht="14.4" customHeight="1" x14ac:dyDescent="0.3">
      <c r="A419" s="70" t="s">
        <v>536</v>
      </c>
      <c r="B419" s="59" t="s">
        <v>544</v>
      </c>
      <c r="C419" s="31" t="s">
        <v>11</v>
      </c>
      <c r="D419" s="34">
        <v>2000</v>
      </c>
      <c r="E419" s="30" t="s">
        <v>251</v>
      </c>
      <c r="G419" s="11"/>
    </row>
    <row r="420" spans="1:7" ht="14.4" customHeight="1" x14ac:dyDescent="0.3">
      <c r="A420" s="70" t="s">
        <v>536</v>
      </c>
      <c r="B420" s="59" t="s">
        <v>569</v>
      </c>
      <c r="C420" s="31" t="s">
        <v>11</v>
      </c>
      <c r="D420" s="34">
        <v>300</v>
      </c>
      <c r="E420" s="30" t="s">
        <v>251</v>
      </c>
      <c r="G420" s="11"/>
    </row>
    <row r="421" spans="1:7" ht="14.4" customHeight="1" x14ac:dyDescent="0.3">
      <c r="A421" s="70" t="s">
        <v>536</v>
      </c>
      <c r="B421" s="59" t="s">
        <v>270</v>
      </c>
      <c r="C421" s="31" t="s">
        <v>11</v>
      </c>
      <c r="D421" s="34">
        <v>650</v>
      </c>
      <c r="E421" s="30" t="s">
        <v>308</v>
      </c>
      <c r="G421" s="11"/>
    </row>
    <row r="422" spans="1:7" ht="14.4" customHeight="1" x14ac:dyDescent="0.3">
      <c r="A422" s="70" t="s">
        <v>536</v>
      </c>
      <c r="B422" s="59" t="s">
        <v>367</v>
      </c>
      <c r="C422" s="31" t="s">
        <v>11</v>
      </c>
      <c r="D422" s="34">
        <v>380</v>
      </c>
      <c r="E422" s="30" t="s">
        <v>273</v>
      </c>
      <c r="G422" s="11"/>
    </row>
    <row r="423" spans="1:7" ht="14.4" customHeight="1" x14ac:dyDescent="0.3">
      <c r="A423" s="70" t="s">
        <v>536</v>
      </c>
      <c r="B423" s="59" t="s">
        <v>557</v>
      </c>
      <c r="C423" s="31" t="s">
        <v>11</v>
      </c>
      <c r="D423" s="34">
        <v>1666</v>
      </c>
      <c r="E423" s="30" t="s">
        <v>234</v>
      </c>
      <c r="G423" s="11"/>
    </row>
    <row r="424" spans="1:7" ht="14.4" customHeight="1" x14ac:dyDescent="0.3">
      <c r="A424" s="70" t="s">
        <v>536</v>
      </c>
      <c r="B424" s="59" t="s">
        <v>573</v>
      </c>
      <c r="C424" s="31" t="s">
        <v>11</v>
      </c>
      <c r="D424" s="34">
        <v>740</v>
      </c>
      <c r="E424" s="30" t="s">
        <v>234</v>
      </c>
      <c r="G424" s="11"/>
    </row>
    <row r="425" spans="1:7" ht="14.4" customHeight="1" x14ac:dyDescent="0.3">
      <c r="A425" s="70" t="s">
        <v>536</v>
      </c>
      <c r="B425" s="59" t="s">
        <v>75</v>
      </c>
      <c r="C425" s="31" t="s">
        <v>11</v>
      </c>
      <c r="D425" s="34">
        <v>270</v>
      </c>
      <c r="E425" s="30" t="s">
        <v>234</v>
      </c>
      <c r="G425" s="11"/>
    </row>
    <row r="426" spans="1:7" ht="14.4" customHeight="1" x14ac:dyDescent="0.3">
      <c r="A426" s="70" t="s">
        <v>536</v>
      </c>
      <c r="B426" s="59" t="s">
        <v>563</v>
      </c>
      <c r="C426" s="31" t="s">
        <v>11</v>
      </c>
      <c r="D426" s="34">
        <v>1322.31</v>
      </c>
      <c r="E426" s="30" t="s">
        <v>368</v>
      </c>
      <c r="G426" s="11"/>
    </row>
    <row r="427" spans="1:7" ht="14.4" customHeight="1" x14ac:dyDescent="0.3">
      <c r="A427" s="70" t="s">
        <v>536</v>
      </c>
      <c r="B427" s="59" t="s">
        <v>540</v>
      </c>
      <c r="C427" s="31" t="s">
        <v>11</v>
      </c>
      <c r="D427" s="34">
        <v>250</v>
      </c>
      <c r="E427" s="30" t="s">
        <v>368</v>
      </c>
      <c r="G427" s="11"/>
    </row>
    <row r="428" spans="1:7" ht="14.4" customHeight="1" x14ac:dyDescent="0.3">
      <c r="A428" s="70" t="s">
        <v>536</v>
      </c>
      <c r="B428" s="59" t="s">
        <v>46</v>
      </c>
      <c r="C428" s="31" t="s">
        <v>11</v>
      </c>
      <c r="D428" s="34">
        <v>500</v>
      </c>
      <c r="E428" s="30" t="s">
        <v>160</v>
      </c>
      <c r="G428" s="11"/>
    </row>
    <row r="429" spans="1:7" ht="14.4" customHeight="1" x14ac:dyDescent="0.3">
      <c r="A429" s="70" t="s">
        <v>536</v>
      </c>
      <c r="B429" s="59" t="s">
        <v>77</v>
      </c>
      <c r="C429" s="31" t="s">
        <v>11</v>
      </c>
      <c r="D429" s="34">
        <v>8491.93</v>
      </c>
      <c r="E429" s="30" t="s">
        <v>160</v>
      </c>
      <c r="G429" s="11"/>
    </row>
    <row r="430" spans="1:7" ht="14.4" customHeight="1" x14ac:dyDescent="0.3">
      <c r="A430" s="70" t="s">
        <v>536</v>
      </c>
      <c r="B430" s="59" t="s">
        <v>313</v>
      </c>
      <c r="C430" s="31" t="s">
        <v>11</v>
      </c>
      <c r="D430" s="34">
        <v>833.33</v>
      </c>
      <c r="E430" s="30" t="s">
        <v>160</v>
      </c>
      <c r="G430" s="11"/>
    </row>
    <row r="431" spans="1:7" ht="14.4" customHeight="1" x14ac:dyDescent="0.3">
      <c r="A431" s="70" t="s">
        <v>536</v>
      </c>
      <c r="B431" s="59" t="s">
        <v>547</v>
      </c>
      <c r="C431" s="31" t="s">
        <v>11</v>
      </c>
      <c r="D431" s="34">
        <v>800</v>
      </c>
      <c r="E431" s="30" t="s">
        <v>160</v>
      </c>
      <c r="G431" s="11"/>
    </row>
    <row r="432" spans="1:7" ht="14.4" customHeight="1" x14ac:dyDescent="0.3">
      <c r="A432" s="70" t="s">
        <v>536</v>
      </c>
      <c r="B432" s="59" t="s">
        <v>75</v>
      </c>
      <c r="C432" s="31" t="s">
        <v>11</v>
      </c>
      <c r="D432" s="34">
        <v>2940</v>
      </c>
      <c r="E432" s="30" t="s">
        <v>160</v>
      </c>
      <c r="G432" s="11"/>
    </row>
    <row r="433" spans="1:7" ht="14.4" customHeight="1" x14ac:dyDescent="0.3">
      <c r="A433" s="70" t="s">
        <v>536</v>
      </c>
      <c r="B433" s="59" t="s">
        <v>562</v>
      </c>
      <c r="C433" s="31" t="s">
        <v>11</v>
      </c>
      <c r="D433" s="34">
        <v>4600</v>
      </c>
      <c r="E433" s="30" t="s">
        <v>160</v>
      </c>
      <c r="G433" s="11"/>
    </row>
    <row r="434" spans="1:7" ht="14.4" customHeight="1" x14ac:dyDescent="0.3">
      <c r="A434" s="70" t="s">
        <v>536</v>
      </c>
      <c r="B434" s="59" t="s">
        <v>311</v>
      </c>
      <c r="C434" s="31" t="s">
        <v>11</v>
      </c>
      <c r="D434" s="34">
        <v>2633.33</v>
      </c>
      <c r="E434" s="30" t="s">
        <v>160</v>
      </c>
      <c r="G434" s="11"/>
    </row>
    <row r="435" spans="1:7" ht="14.4" customHeight="1" x14ac:dyDescent="0.3">
      <c r="A435" s="70" t="s">
        <v>536</v>
      </c>
      <c r="B435" s="59" t="s">
        <v>258</v>
      </c>
      <c r="C435" s="31" t="s">
        <v>11</v>
      </c>
      <c r="D435" s="34">
        <v>500</v>
      </c>
      <c r="E435" s="30" t="s">
        <v>182</v>
      </c>
      <c r="G435" s="11"/>
    </row>
    <row r="436" spans="1:7" ht="14.4" customHeight="1" x14ac:dyDescent="0.3">
      <c r="A436" s="70" t="s">
        <v>536</v>
      </c>
      <c r="B436" s="59" t="s">
        <v>89</v>
      </c>
      <c r="C436" s="31" t="s">
        <v>11</v>
      </c>
      <c r="D436" s="34">
        <v>72.39</v>
      </c>
      <c r="E436" s="30" t="s">
        <v>182</v>
      </c>
      <c r="G436" s="11"/>
    </row>
    <row r="437" spans="1:7" ht="14.4" customHeight="1" x14ac:dyDescent="0.3">
      <c r="A437" s="70" t="s">
        <v>536</v>
      </c>
      <c r="B437" s="59" t="s">
        <v>89</v>
      </c>
      <c r="C437" s="31" t="s">
        <v>11</v>
      </c>
      <c r="D437" s="34">
        <v>21.06</v>
      </c>
      <c r="E437" s="30" t="s">
        <v>182</v>
      </c>
      <c r="G437" s="11"/>
    </row>
    <row r="438" spans="1:7" ht="14.4" customHeight="1" x14ac:dyDescent="0.3">
      <c r="A438" s="70" t="s">
        <v>536</v>
      </c>
      <c r="B438" s="59" t="s">
        <v>539</v>
      </c>
      <c r="C438" s="31" t="s">
        <v>11</v>
      </c>
      <c r="D438" s="34">
        <v>4247</v>
      </c>
      <c r="E438" s="30" t="s">
        <v>213</v>
      </c>
      <c r="G438" s="11"/>
    </row>
    <row r="439" spans="1:7" ht="14.4" customHeight="1" x14ac:dyDescent="0.3">
      <c r="A439" s="70" t="s">
        <v>536</v>
      </c>
      <c r="B439" s="59" t="s">
        <v>367</v>
      </c>
      <c r="C439" s="31" t="s">
        <v>11</v>
      </c>
      <c r="D439" s="34">
        <v>540</v>
      </c>
      <c r="E439" s="30" t="s">
        <v>274</v>
      </c>
      <c r="G439" s="11"/>
    </row>
    <row r="440" spans="1:7" ht="14.4" customHeight="1" x14ac:dyDescent="0.3">
      <c r="A440" s="70" t="s">
        <v>536</v>
      </c>
      <c r="B440" s="59" t="s">
        <v>89</v>
      </c>
      <c r="C440" s="31" t="s">
        <v>11</v>
      </c>
      <c r="D440" s="34">
        <v>523.21</v>
      </c>
      <c r="E440" s="30" t="s">
        <v>274</v>
      </c>
      <c r="G440" s="11"/>
    </row>
    <row r="441" spans="1:7" ht="14.4" customHeight="1" x14ac:dyDescent="0.3">
      <c r="A441" s="70" t="s">
        <v>536</v>
      </c>
      <c r="B441" s="59" t="s">
        <v>574</v>
      </c>
      <c r="C441" s="31" t="s">
        <v>11</v>
      </c>
      <c r="D441" s="34">
        <v>395</v>
      </c>
      <c r="E441" s="30" t="s">
        <v>274</v>
      </c>
      <c r="G441" s="11"/>
    </row>
    <row r="442" spans="1:7" ht="14.4" customHeight="1" x14ac:dyDescent="0.3">
      <c r="A442" s="70" t="s">
        <v>536</v>
      </c>
      <c r="B442" s="59" t="s">
        <v>561</v>
      </c>
      <c r="C442" s="31" t="s">
        <v>11</v>
      </c>
      <c r="D442" s="34">
        <v>2654.4</v>
      </c>
      <c r="E442" s="30" t="s">
        <v>155</v>
      </c>
      <c r="G442" s="11"/>
    </row>
    <row r="443" spans="1:7" ht="14.4" customHeight="1" x14ac:dyDescent="0.3">
      <c r="A443" s="70" t="s">
        <v>536</v>
      </c>
      <c r="B443" s="59" t="s">
        <v>568</v>
      </c>
      <c r="C443" s="31" t="s">
        <v>11</v>
      </c>
      <c r="D443" s="34">
        <v>200</v>
      </c>
      <c r="E443" s="30" t="s">
        <v>180</v>
      </c>
      <c r="G443" s="11"/>
    </row>
    <row r="444" spans="1:7" ht="14.4" customHeight="1" x14ac:dyDescent="0.3">
      <c r="A444" s="70" t="s">
        <v>536</v>
      </c>
      <c r="B444" s="59" t="s">
        <v>550</v>
      </c>
      <c r="C444" s="31" t="s">
        <v>11</v>
      </c>
      <c r="D444" s="34">
        <v>165.29</v>
      </c>
      <c r="E444" s="30" t="s">
        <v>504</v>
      </c>
      <c r="G444" s="11"/>
    </row>
    <row r="445" spans="1:7" ht="14.4" customHeight="1" x14ac:dyDescent="0.3">
      <c r="A445" s="70" t="s">
        <v>536</v>
      </c>
      <c r="B445" s="59" t="s">
        <v>311</v>
      </c>
      <c r="C445" s="31" t="s">
        <v>11</v>
      </c>
      <c r="D445" s="34">
        <v>2333.33</v>
      </c>
      <c r="E445" s="30" t="s">
        <v>504</v>
      </c>
      <c r="G445" s="11"/>
    </row>
    <row r="446" spans="1:7" ht="14.4" customHeight="1" x14ac:dyDescent="0.3">
      <c r="A446" s="70" t="s">
        <v>536</v>
      </c>
      <c r="B446" s="59" t="s">
        <v>311</v>
      </c>
      <c r="C446" s="31" t="s">
        <v>11</v>
      </c>
      <c r="D446" s="34">
        <v>300</v>
      </c>
      <c r="E446" s="30" t="s">
        <v>504</v>
      </c>
      <c r="G446" s="11"/>
    </row>
    <row r="447" spans="1:7" ht="14.4" customHeight="1" x14ac:dyDescent="0.3">
      <c r="A447" s="70" t="s">
        <v>536</v>
      </c>
      <c r="B447" s="59" t="s">
        <v>75</v>
      </c>
      <c r="C447" s="31" t="s">
        <v>11</v>
      </c>
      <c r="D447" s="34">
        <v>256</v>
      </c>
      <c r="E447" s="30" t="s">
        <v>504</v>
      </c>
      <c r="G447" s="11"/>
    </row>
    <row r="448" spans="1:7" ht="14.4" customHeight="1" x14ac:dyDescent="0.3">
      <c r="A448" s="70" t="s">
        <v>536</v>
      </c>
      <c r="B448" s="59" t="s">
        <v>75</v>
      </c>
      <c r="C448" s="31" t="s">
        <v>11</v>
      </c>
      <c r="D448" s="34">
        <v>2400</v>
      </c>
      <c r="E448" s="30" t="s">
        <v>575</v>
      </c>
      <c r="G448" s="11"/>
    </row>
    <row r="449" spans="1:7" ht="14.4" customHeight="1" x14ac:dyDescent="0.3">
      <c r="A449" s="70" t="s">
        <v>536</v>
      </c>
      <c r="B449" s="59" t="s">
        <v>566</v>
      </c>
      <c r="C449" s="31" t="s">
        <v>11</v>
      </c>
      <c r="D449" s="34">
        <v>200</v>
      </c>
      <c r="E449" s="30" t="s">
        <v>575</v>
      </c>
      <c r="G449" s="11"/>
    </row>
    <row r="450" spans="1:7" ht="14.4" customHeight="1" x14ac:dyDescent="0.3">
      <c r="A450" s="70" t="s">
        <v>536</v>
      </c>
      <c r="B450" s="59" t="s">
        <v>89</v>
      </c>
      <c r="C450" s="31" t="s">
        <v>11</v>
      </c>
      <c r="D450" s="34">
        <v>21.06</v>
      </c>
      <c r="E450" s="30" t="s">
        <v>575</v>
      </c>
      <c r="G450" s="11"/>
    </row>
    <row r="451" spans="1:7" ht="14.4" customHeight="1" x14ac:dyDescent="0.3">
      <c r="A451" s="70" t="s">
        <v>536</v>
      </c>
      <c r="B451" s="59" t="s">
        <v>564</v>
      </c>
      <c r="C451" s="31" t="s">
        <v>11</v>
      </c>
      <c r="D451" s="34">
        <v>200</v>
      </c>
      <c r="E451" s="30" t="s">
        <v>575</v>
      </c>
      <c r="G451" s="11"/>
    </row>
    <row r="452" spans="1:7" ht="14.4" customHeight="1" x14ac:dyDescent="0.3">
      <c r="A452" s="70" t="s">
        <v>536</v>
      </c>
      <c r="B452" s="59" t="s">
        <v>46</v>
      </c>
      <c r="C452" s="31" t="s">
        <v>11</v>
      </c>
      <c r="D452" s="34">
        <v>1188</v>
      </c>
      <c r="E452" s="30" t="s">
        <v>575</v>
      </c>
      <c r="G452" s="11"/>
    </row>
    <row r="453" spans="1:7" ht="14.4" customHeight="1" x14ac:dyDescent="0.3">
      <c r="A453" s="70" t="s">
        <v>536</v>
      </c>
      <c r="B453" s="59" t="s">
        <v>75</v>
      </c>
      <c r="C453" s="31" t="s">
        <v>11</v>
      </c>
      <c r="D453" s="34">
        <v>270</v>
      </c>
      <c r="E453" s="30" t="s">
        <v>300</v>
      </c>
      <c r="G453" s="11"/>
    </row>
    <row r="454" spans="1:7" ht="14.4" customHeight="1" x14ac:dyDescent="0.3">
      <c r="A454" s="70" t="s">
        <v>536</v>
      </c>
      <c r="B454" s="59" t="s">
        <v>557</v>
      </c>
      <c r="C454" s="31" t="s">
        <v>11</v>
      </c>
      <c r="D454" s="34">
        <v>1666</v>
      </c>
      <c r="E454" s="30" t="s">
        <v>252</v>
      </c>
      <c r="G454" s="11"/>
    </row>
    <row r="455" spans="1:7" ht="14.4" customHeight="1" x14ac:dyDescent="0.3">
      <c r="A455" s="70" t="s">
        <v>536</v>
      </c>
      <c r="B455" s="59" t="s">
        <v>89</v>
      </c>
      <c r="C455" s="31" t="s">
        <v>11</v>
      </c>
      <c r="D455" s="34">
        <v>83.58</v>
      </c>
      <c r="E455" s="30" t="s">
        <v>301</v>
      </c>
      <c r="G455" s="11"/>
    </row>
    <row r="456" spans="1:7" ht="14.4" customHeight="1" x14ac:dyDescent="0.3">
      <c r="A456" s="70" t="s">
        <v>536</v>
      </c>
      <c r="B456" s="59" t="s">
        <v>554</v>
      </c>
      <c r="C456" s="31" t="s">
        <v>11</v>
      </c>
      <c r="D456" s="34">
        <v>747</v>
      </c>
      <c r="E456" s="30" t="s">
        <v>252</v>
      </c>
      <c r="G456" s="11"/>
    </row>
    <row r="457" spans="1:7" ht="14.4" customHeight="1" x14ac:dyDescent="0.3">
      <c r="A457" s="70" t="s">
        <v>536</v>
      </c>
      <c r="B457" s="59" t="s">
        <v>554</v>
      </c>
      <c r="C457" s="31" t="s">
        <v>11</v>
      </c>
      <c r="D457" s="34">
        <v>249</v>
      </c>
      <c r="E457" s="30" t="s">
        <v>252</v>
      </c>
      <c r="G457" s="11"/>
    </row>
    <row r="458" spans="1:7" ht="14.4" customHeight="1" x14ac:dyDescent="0.3">
      <c r="A458" s="70" t="s">
        <v>536</v>
      </c>
      <c r="B458" s="59" t="s">
        <v>89</v>
      </c>
      <c r="C458" s="31" t="s">
        <v>11</v>
      </c>
      <c r="D458" s="34">
        <v>1353.85</v>
      </c>
      <c r="E458" s="30" t="s">
        <v>301</v>
      </c>
      <c r="G458" s="11"/>
    </row>
    <row r="459" spans="1:7" ht="14.4" customHeight="1" x14ac:dyDescent="0.3">
      <c r="A459" s="70" t="s">
        <v>536</v>
      </c>
      <c r="B459" s="59" t="s">
        <v>75</v>
      </c>
      <c r="C459" s="31" t="s">
        <v>11</v>
      </c>
      <c r="D459" s="34">
        <v>8512</v>
      </c>
      <c r="E459" s="30" t="s">
        <v>404</v>
      </c>
      <c r="G459" s="11"/>
    </row>
    <row r="460" spans="1:7" ht="14.4" customHeight="1" x14ac:dyDescent="0.3">
      <c r="A460" s="70" t="s">
        <v>536</v>
      </c>
      <c r="B460" s="59" t="s">
        <v>571</v>
      </c>
      <c r="C460" s="31" t="s">
        <v>11</v>
      </c>
      <c r="D460" s="34">
        <v>1000</v>
      </c>
      <c r="E460" s="30" t="s">
        <v>576</v>
      </c>
      <c r="G460" s="11"/>
    </row>
    <row r="461" spans="1:7" ht="14.4" customHeight="1" x14ac:dyDescent="0.3">
      <c r="A461" s="70" t="s">
        <v>536</v>
      </c>
      <c r="B461" s="59" t="s">
        <v>543</v>
      </c>
      <c r="C461" s="31" t="s">
        <v>11</v>
      </c>
      <c r="D461" s="34">
        <v>160</v>
      </c>
      <c r="E461" s="30" t="s">
        <v>576</v>
      </c>
      <c r="G461" s="11"/>
    </row>
    <row r="462" spans="1:7" ht="14.4" customHeight="1" x14ac:dyDescent="0.3">
      <c r="A462" s="70" t="s">
        <v>536</v>
      </c>
      <c r="B462" s="59" t="s">
        <v>560</v>
      </c>
      <c r="C462" s="31" t="s">
        <v>11</v>
      </c>
      <c r="D462" s="34">
        <v>200</v>
      </c>
      <c r="E462" s="30" t="s">
        <v>576</v>
      </c>
      <c r="G462" s="11"/>
    </row>
    <row r="463" spans="1:7" ht="14.4" customHeight="1" x14ac:dyDescent="0.3">
      <c r="A463" s="70" t="s">
        <v>536</v>
      </c>
      <c r="B463" s="59" t="s">
        <v>547</v>
      </c>
      <c r="C463" s="31" t="s">
        <v>11</v>
      </c>
      <c r="D463" s="34">
        <v>800</v>
      </c>
      <c r="E463" s="30" t="s">
        <v>243</v>
      </c>
      <c r="G463" s="11"/>
    </row>
    <row r="464" spans="1:7" ht="14.4" customHeight="1" x14ac:dyDescent="0.3">
      <c r="A464" s="70" t="s">
        <v>536</v>
      </c>
      <c r="B464" s="59" t="s">
        <v>558</v>
      </c>
      <c r="C464" s="31" t="s">
        <v>11</v>
      </c>
      <c r="D464" s="34">
        <v>1840</v>
      </c>
      <c r="E464" s="30" t="s">
        <v>243</v>
      </c>
      <c r="G464" s="11"/>
    </row>
    <row r="465" spans="1:7" ht="14.4" customHeight="1" x14ac:dyDescent="0.3">
      <c r="A465" s="70" t="s">
        <v>536</v>
      </c>
      <c r="B465" s="59" t="s">
        <v>231</v>
      </c>
      <c r="C465" s="31" t="s">
        <v>11</v>
      </c>
      <c r="D465" s="34">
        <v>6072</v>
      </c>
      <c r="E465" s="30" t="s">
        <v>243</v>
      </c>
      <c r="G465" s="11"/>
    </row>
    <row r="466" spans="1:7" ht="14.4" customHeight="1" x14ac:dyDescent="0.3">
      <c r="A466" s="70" t="s">
        <v>536</v>
      </c>
      <c r="B466" s="59" t="s">
        <v>559</v>
      </c>
      <c r="C466" s="31" t="s">
        <v>11</v>
      </c>
      <c r="D466" s="34">
        <v>1530</v>
      </c>
      <c r="E466" s="30" t="s">
        <v>243</v>
      </c>
      <c r="G466" s="11"/>
    </row>
    <row r="467" spans="1:7" ht="14.4" customHeight="1" x14ac:dyDescent="0.3">
      <c r="A467" s="70" t="s">
        <v>536</v>
      </c>
      <c r="B467" s="59" t="s">
        <v>555</v>
      </c>
      <c r="C467" s="31" t="s">
        <v>11</v>
      </c>
      <c r="D467" s="34">
        <v>2000</v>
      </c>
      <c r="E467" s="30" t="s">
        <v>243</v>
      </c>
      <c r="G467" s="11"/>
    </row>
    <row r="468" spans="1:7" ht="14.4" customHeight="1" x14ac:dyDescent="0.3">
      <c r="A468" s="70" t="s">
        <v>536</v>
      </c>
      <c r="B468" s="59" t="s">
        <v>563</v>
      </c>
      <c r="C468" s="31" t="s">
        <v>11</v>
      </c>
      <c r="D468" s="34">
        <v>1322.31</v>
      </c>
      <c r="E468" s="30" t="s">
        <v>243</v>
      </c>
      <c r="G468" s="11"/>
    </row>
    <row r="469" spans="1:7" ht="14.4" customHeight="1" x14ac:dyDescent="0.3">
      <c r="A469" s="70" t="s">
        <v>536</v>
      </c>
      <c r="B469" s="59" t="s">
        <v>549</v>
      </c>
      <c r="C469" s="31" t="s">
        <v>11</v>
      </c>
      <c r="D469" s="34">
        <v>1840</v>
      </c>
      <c r="E469" s="30" t="s">
        <v>243</v>
      </c>
      <c r="G469" s="11"/>
    </row>
    <row r="470" spans="1:7" ht="14.4" customHeight="1" x14ac:dyDescent="0.3">
      <c r="A470" s="70" t="s">
        <v>536</v>
      </c>
      <c r="B470" s="59" t="s">
        <v>514</v>
      </c>
      <c r="C470" s="31" t="s">
        <v>11</v>
      </c>
      <c r="D470" s="34">
        <v>6000</v>
      </c>
      <c r="E470" s="30" t="s">
        <v>243</v>
      </c>
      <c r="G470" s="11"/>
    </row>
    <row r="471" spans="1:7" ht="14.4" customHeight="1" x14ac:dyDescent="0.3">
      <c r="A471" s="70" t="s">
        <v>536</v>
      </c>
      <c r="B471" s="59" t="s">
        <v>541</v>
      </c>
      <c r="C471" s="31" t="s">
        <v>11</v>
      </c>
      <c r="D471" s="34">
        <v>200</v>
      </c>
      <c r="E471" s="30" t="s">
        <v>243</v>
      </c>
      <c r="G471" s="11"/>
    </row>
    <row r="472" spans="1:7" ht="14.4" customHeight="1" x14ac:dyDescent="0.3">
      <c r="A472" s="70" t="s">
        <v>536</v>
      </c>
      <c r="B472" s="59" t="s">
        <v>544</v>
      </c>
      <c r="C472" s="31" t="s">
        <v>11</v>
      </c>
      <c r="D472" s="34">
        <v>2000</v>
      </c>
      <c r="E472" s="30" t="s">
        <v>243</v>
      </c>
      <c r="G472" s="11"/>
    </row>
    <row r="473" spans="1:7" ht="14.4" customHeight="1" x14ac:dyDescent="0.3">
      <c r="A473" s="70" t="s">
        <v>536</v>
      </c>
      <c r="B473" s="59" t="s">
        <v>567</v>
      </c>
      <c r="C473" s="31" t="s">
        <v>11</v>
      </c>
      <c r="D473" s="34">
        <v>200</v>
      </c>
      <c r="E473" s="30" t="s">
        <v>243</v>
      </c>
      <c r="G473" s="11"/>
    </row>
    <row r="474" spans="1:7" ht="14.4" customHeight="1" x14ac:dyDescent="0.3">
      <c r="A474" s="70" t="s">
        <v>536</v>
      </c>
      <c r="B474" s="59" t="s">
        <v>542</v>
      </c>
      <c r="C474" s="31" t="s">
        <v>11</v>
      </c>
      <c r="D474" s="34">
        <v>1500</v>
      </c>
      <c r="E474" s="30" t="s">
        <v>243</v>
      </c>
      <c r="G474" s="11"/>
    </row>
    <row r="475" spans="1:7" ht="14.4" customHeight="1" x14ac:dyDescent="0.3">
      <c r="A475" s="70" t="s">
        <v>536</v>
      </c>
      <c r="B475" s="59" t="s">
        <v>540</v>
      </c>
      <c r="C475" s="31" t="s">
        <v>11</v>
      </c>
      <c r="D475" s="34">
        <v>250</v>
      </c>
      <c r="E475" s="30" t="s">
        <v>243</v>
      </c>
      <c r="G475" s="11"/>
    </row>
    <row r="476" spans="1:7" ht="14.4" customHeight="1" x14ac:dyDescent="0.3">
      <c r="A476" s="70" t="s">
        <v>536</v>
      </c>
      <c r="B476" s="59" t="s">
        <v>75</v>
      </c>
      <c r="C476" s="31" t="s">
        <v>11</v>
      </c>
      <c r="D476" s="34">
        <v>3000</v>
      </c>
      <c r="E476" s="30" t="s">
        <v>411</v>
      </c>
      <c r="G476" s="11"/>
    </row>
    <row r="477" spans="1:7" ht="14.4" customHeight="1" x14ac:dyDescent="0.3">
      <c r="A477" s="70" t="s">
        <v>536</v>
      </c>
      <c r="B477" s="59" t="s">
        <v>258</v>
      </c>
      <c r="C477" s="31" t="s">
        <v>11</v>
      </c>
      <c r="D477" s="34">
        <v>500</v>
      </c>
      <c r="E477" s="30" t="s">
        <v>411</v>
      </c>
      <c r="G477" s="11"/>
    </row>
    <row r="478" spans="1:7" ht="14.4" customHeight="1" x14ac:dyDescent="0.3">
      <c r="A478" s="70" t="s">
        <v>536</v>
      </c>
      <c r="B478" s="59" t="s">
        <v>577</v>
      </c>
      <c r="C478" s="31" t="s">
        <v>11</v>
      </c>
      <c r="D478" s="34">
        <v>430</v>
      </c>
      <c r="E478" s="30" t="s">
        <v>411</v>
      </c>
      <c r="G478" s="11"/>
    </row>
    <row r="479" spans="1:7" ht="14.4" customHeight="1" x14ac:dyDescent="0.3">
      <c r="A479" s="70" t="s">
        <v>536</v>
      </c>
      <c r="B479" s="59" t="s">
        <v>578</v>
      </c>
      <c r="C479" s="31" t="s">
        <v>11</v>
      </c>
      <c r="D479" s="34">
        <v>560</v>
      </c>
      <c r="E479" s="30" t="s">
        <v>411</v>
      </c>
      <c r="G479" s="11"/>
    </row>
    <row r="480" spans="1:7" ht="14.4" customHeight="1" x14ac:dyDescent="0.3">
      <c r="A480" s="70" t="s">
        <v>536</v>
      </c>
      <c r="B480" s="59" t="s">
        <v>270</v>
      </c>
      <c r="C480" s="31" t="s">
        <v>11</v>
      </c>
      <c r="D480" s="34">
        <v>1950</v>
      </c>
      <c r="E480" s="30" t="s">
        <v>499</v>
      </c>
      <c r="G480" s="11"/>
    </row>
    <row r="481" spans="1:7" ht="14.4" customHeight="1" x14ac:dyDescent="0.3">
      <c r="A481" s="70" t="s">
        <v>536</v>
      </c>
      <c r="B481" s="59" t="s">
        <v>579</v>
      </c>
      <c r="C481" s="31" t="s">
        <v>11</v>
      </c>
      <c r="D481" s="34">
        <v>715</v>
      </c>
      <c r="E481" s="30" t="s">
        <v>499</v>
      </c>
      <c r="G481" s="11"/>
    </row>
    <row r="482" spans="1:7" ht="14.4" customHeight="1" x14ac:dyDescent="0.3">
      <c r="A482" s="70" t="s">
        <v>536</v>
      </c>
      <c r="B482" s="59" t="s">
        <v>539</v>
      </c>
      <c r="C482" s="31" t="s">
        <v>11</v>
      </c>
      <c r="D482" s="34">
        <v>4247</v>
      </c>
      <c r="E482" s="30" t="s">
        <v>499</v>
      </c>
      <c r="G482" s="11"/>
    </row>
    <row r="483" spans="1:7" ht="14.4" customHeight="1" x14ac:dyDescent="0.3">
      <c r="A483" s="70" t="s">
        <v>536</v>
      </c>
      <c r="B483" s="59" t="s">
        <v>311</v>
      </c>
      <c r="C483" s="31" t="s">
        <v>11</v>
      </c>
      <c r="D483" s="34">
        <v>300</v>
      </c>
      <c r="E483" s="30" t="s">
        <v>379</v>
      </c>
      <c r="G483" s="11"/>
    </row>
    <row r="484" spans="1:7" ht="14.4" customHeight="1" x14ac:dyDescent="0.3">
      <c r="A484" s="70" t="s">
        <v>536</v>
      </c>
      <c r="B484" s="59" t="s">
        <v>89</v>
      </c>
      <c r="C484" s="31" t="s">
        <v>11</v>
      </c>
      <c r="D484" s="34">
        <v>21.06</v>
      </c>
      <c r="E484" s="30" t="s">
        <v>501</v>
      </c>
      <c r="G484" s="11"/>
    </row>
    <row r="485" spans="1:7" ht="14.4" customHeight="1" x14ac:dyDescent="0.3">
      <c r="A485" s="70" t="s">
        <v>536</v>
      </c>
      <c r="B485" s="59" t="s">
        <v>566</v>
      </c>
      <c r="C485" s="31" t="s">
        <v>11</v>
      </c>
      <c r="D485" s="34">
        <v>200</v>
      </c>
      <c r="E485" s="30" t="s">
        <v>359</v>
      </c>
      <c r="G485" s="11"/>
    </row>
    <row r="486" spans="1:7" ht="14.4" customHeight="1" x14ac:dyDescent="0.3">
      <c r="A486" s="70" t="s">
        <v>536</v>
      </c>
      <c r="B486" s="59" t="s">
        <v>578</v>
      </c>
      <c r="C486" s="31" t="s">
        <v>11</v>
      </c>
      <c r="D486" s="34">
        <v>560</v>
      </c>
      <c r="E486" s="30" t="s">
        <v>411</v>
      </c>
      <c r="G486" s="11"/>
    </row>
    <row r="487" spans="1:7" ht="14.4" customHeight="1" x14ac:dyDescent="0.3">
      <c r="A487" s="70" t="s">
        <v>536</v>
      </c>
      <c r="B487" s="59" t="s">
        <v>270</v>
      </c>
      <c r="C487" s="31" t="s">
        <v>11</v>
      </c>
      <c r="D487" s="34">
        <v>1950</v>
      </c>
      <c r="E487" s="30" t="s">
        <v>499</v>
      </c>
      <c r="G487" s="11"/>
    </row>
    <row r="488" spans="1:7" ht="14.4" customHeight="1" x14ac:dyDescent="0.3">
      <c r="A488" s="70" t="s">
        <v>536</v>
      </c>
      <c r="B488" s="59" t="s">
        <v>579</v>
      </c>
      <c r="C488" s="31" t="s">
        <v>11</v>
      </c>
      <c r="D488" s="34">
        <v>715</v>
      </c>
      <c r="E488" s="30" t="s">
        <v>499</v>
      </c>
      <c r="G488" s="11"/>
    </row>
    <row r="489" spans="1:7" ht="14.4" customHeight="1" x14ac:dyDescent="0.3">
      <c r="A489" s="70" t="s">
        <v>536</v>
      </c>
      <c r="B489" s="59" t="s">
        <v>539</v>
      </c>
      <c r="C489" s="31" t="s">
        <v>11</v>
      </c>
      <c r="D489" s="34">
        <v>4247</v>
      </c>
      <c r="E489" s="30" t="s">
        <v>499</v>
      </c>
      <c r="G489" s="11"/>
    </row>
    <row r="490" spans="1:7" ht="14.4" customHeight="1" x14ac:dyDescent="0.3">
      <c r="A490" s="70" t="s">
        <v>536</v>
      </c>
      <c r="B490" s="59" t="s">
        <v>311</v>
      </c>
      <c r="C490" s="31" t="s">
        <v>11</v>
      </c>
      <c r="D490" s="34">
        <v>300</v>
      </c>
      <c r="E490" s="30" t="s">
        <v>379</v>
      </c>
      <c r="G490" s="11"/>
    </row>
    <row r="491" spans="1:7" ht="14.4" customHeight="1" x14ac:dyDescent="0.3">
      <c r="A491" s="70" t="s">
        <v>536</v>
      </c>
      <c r="B491" s="59" t="s">
        <v>89</v>
      </c>
      <c r="C491" s="31" t="s">
        <v>11</v>
      </c>
      <c r="D491" s="34">
        <v>21.06</v>
      </c>
      <c r="E491" s="30" t="s">
        <v>501</v>
      </c>
      <c r="G491" s="11"/>
    </row>
    <row r="492" spans="1:7" ht="14.4" customHeight="1" x14ac:dyDescent="0.3">
      <c r="A492" s="70" t="s">
        <v>536</v>
      </c>
      <c r="B492" s="59" t="s">
        <v>566</v>
      </c>
      <c r="C492" s="31" t="s">
        <v>11</v>
      </c>
      <c r="D492" s="34">
        <v>200</v>
      </c>
      <c r="E492" s="30" t="s">
        <v>359</v>
      </c>
      <c r="G492" s="11"/>
    </row>
    <row r="493" spans="1:7" ht="14.4" customHeight="1" x14ac:dyDescent="0.3">
      <c r="A493" s="70" t="s">
        <v>536</v>
      </c>
      <c r="B493" s="59" t="s">
        <v>311</v>
      </c>
      <c r="C493" s="31" t="s">
        <v>11</v>
      </c>
      <c r="D493" s="34">
        <v>2333.33</v>
      </c>
      <c r="E493" s="30" t="s">
        <v>244</v>
      </c>
      <c r="G493" s="11"/>
    </row>
    <row r="494" spans="1:7" ht="14.4" customHeight="1" x14ac:dyDescent="0.3">
      <c r="A494" s="70" t="s">
        <v>536</v>
      </c>
      <c r="B494" s="59" t="s">
        <v>89</v>
      </c>
      <c r="C494" s="31" t="s">
        <v>11</v>
      </c>
      <c r="D494" s="34">
        <v>134.91999999999999</v>
      </c>
      <c r="E494" s="30" t="s">
        <v>244</v>
      </c>
      <c r="G494" s="11"/>
    </row>
    <row r="495" spans="1:7" ht="14.4" customHeight="1" x14ac:dyDescent="0.3">
      <c r="A495" s="70" t="s">
        <v>536</v>
      </c>
      <c r="B495" s="59" t="s">
        <v>560</v>
      </c>
      <c r="C495" s="31" t="s">
        <v>11</v>
      </c>
      <c r="D495" s="34">
        <v>200</v>
      </c>
      <c r="E495" s="30" t="s">
        <v>244</v>
      </c>
      <c r="G495" s="11"/>
    </row>
    <row r="496" spans="1:7" ht="14.4" customHeight="1" x14ac:dyDescent="0.3">
      <c r="A496" s="70" t="s">
        <v>536</v>
      </c>
      <c r="B496" s="59" t="s">
        <v>564</v>
      </c>
      <c r="C496" s="31" t="s">
        <v>11</v>
      </c>
      <c r="D496" s="34">
        <v>200</v>
      </c>
      <c r="E496" s="30" t="s">
        <v>244</v>
      </c>
      <c r="G496" s="11"/>
    </row>
    <row r="497" spans="1:7" ht="14.4" customHeight="1" x14ac:dyDescent="0.3">
      <c r="A497" s="70" t="s">
        <v>536</v>
      </c>
      <c r="B497" s="59" t="s">
        <v>75</v>
      </c>
      <c r="C497" s="31" t="s">
        <v>11</v>
      </c>
      <c r="D497" s="34">
        <v>4790</v>
      </c>
      <c r="E497" s="30" t="s">
        <v>244</v>
      </c>
      <c r="G497" s="11"/>
    </row>
    <row r="498" spans="1:7" ht="14.4" customHeight="1" x14ac:dyDescent="0.3">
      <c r="A498" s="70" t="s">
        <v>536</v>
      </c>
      <c r="B498" s="59" t="s">
        <v>540</v>
      </c>
      <c r="C498" s="31" t="s">
        <v>11</v>
      </c>
      <c r="D498" s="34">
        <v>250</v>
      </c>
      <c r="E498" s="30" t="s">
        <v>244</v>
      </c>
      <c r="G498" s="11"/>
    </row>
    <row r="499" spans="1:7" ht="14.4" customHeight="1" x14ac:dyDescent="0.3">
      <c r="A499" s="70" t="s">
        <v>536</v>
      </c>
      <c r="B499" s="59" t="s">
        <v>555</v>
      </c>
      <c r="C499" s="31" t="s">
        <v>11</v>
      </c>
      <c r="D499" s="34">
        <v>600</v>
      </c>
      <c r="E499" s="30" t="s">
        <v>244</v>
      </c>
      <c r="G499" s="11"/>
    </row>
    <row r="500" spans="1:7" ht="14.4" customHeight="1" x14ac:dyDescent="0.3">
      <c r="A500" s="70" t="s">
        <v>536</v>
      </c>
      <c r="B500" s="59" t="s">
        <v>542</v>
      </c>
      <c r="C500" s="31" t="s">
        <v>11</v>
      </c>
      <c r="D500" s="34">
        <v>750</v>
      </c>
      <c r="E500" s="30" t="s">
        <v>244</v>
      </c>
      <c r="G500" s="11"/>
    </row>
    <row r="501" spans="1:7" ht="14.4" customHeight="1" x14ac:dyDescent="0.3">
      <c r="A501" s="70" t="s">
        <v>536</v>
      </c>
      <c r="B501" s="59" t="s">
        <v>258</v>
      </c>
      <c r="C501" s="31" t="s">
        <v>11</v>
      </c>
      <c r="D501" s="34">
        <v>500</v>
      </c>
      <c r="E501" s="30" t="s">
        <v>244</v>
      </c>
      <c r="G501" s="11"/>
    </row>
    <row r="502" spans="1:7" ht="14.4" customHeight="1" x14ac:dyDescent="0.3">
      <c r="A502" s="70" t="s">
        <v>536</v>
      </c>
      <c r="B502" s="59" t="s">
        <v>46</v>
      </c>
      <c r="C502" s="31" t="s">
        <v>11</v>
      </c>
      <c r="D502" s="34">
        <v>120</v>
      </c>
      <c r="E502" s="30" t="s">
        <v>244</v>
      </c>
      <c r="G502" s="11"/>
    </row>
    <row r="503" spans="1:7" ht="14.4" customHeight="1" x14ac:dyDescent="0.3">
      <c r="A503" s="70" t="s">
        <v>536</v>
      </c>
      <c r="B503" s="59" t="s">
        <v>569</v>
      </c>
      <c r="C503" s="31" t="s">
        <v>11</v>
      </c>
      <c r="D503" s="34">
        <v>200</v>
      </c>
      <c r="E503" s="30" t="s">
        <v>244</v>
      </c>
      <c r="G503" s="11"/>
    </row>
    <row r="504" spans="1:7" ht="14.4" customHeight="1" x14ac:dyDescent="0.3">
      <c r="A504" s="70" t="s">
        <v>536</v>
      </c>
      <c r="B504" s="59" t="s">
        <v>580</v>
      </c>
      <c r="C504" s="31" t="s">
        <v>11</v>
      </c>
      <c r="D504" s="34">
        <v>1000</v>
      </c>
      <c r="E504" s="30" t="s">
        <v>244</v>
      </c>
      <c r="G504" s="11"/>
    </row>
    <row r="505" spans="1:7" ht="14.4" customHeight="1" x14ac:dyDescent="0.3">
      <c r="A505" s="70" t="s">
        <v>536</v>
      </c>
      <c r="B505" s="59" t="s">
        <v>567</v>
      </c>
      <c r="C505" s="31" t="s">
        <v>11</v>
      </c>
      <c r="D505" s="34">
        <v>100</v>
      </c>
      <c r="E505" s="30" t="s">
        <v>354</v>
      </c>
      <c r="G505" s="11"/>
    </row>
    <row r="506" spans="1:7" ht="14.4" customHeight="1" x14ac:dyDescent="0.3">
      <c r="A506" s="70" t="s">
        <v>536</v>
      </c>
      <c r="B506" s="59" t="s">
        <v>313</v>
      </c>
      <c r="C506" s="31" t="s">
        <v>11</v>
      </c>
      <c r="D506" s="34">
        <v>833.33</v>
      </c>
      <c r="E506" s="30" t="s">
        <v>185</v>
      </c>
      <c r="G506" s="11"/>
    </row>
    <row r="507" spans="1:7" ht="14.4" customHeight="1" x14ac:dyDescent="0.3">
      <c r="A507" s="70" t="s">
        <v>536</v>
      </c>
      <c r="B507" s="59" t="s">
        <v>555</v>
      </c>
      <c r="C507" s="31" t="s">
        <v>11</v>
      </c>
      <c r="D507" s="34">
        <v>600</v>
      </c>
      <c r="E507" s="30" t="s">
        <v>185</v>
      </c>
      <c r="G507" s="11"/>
    </row>
    <row r="508" spans="1:7" ht="14.4" customHeight="1" x14ac:dyDescent="0.3">
      <c r="A508" s="70" t="s">
        <v>536</v>
      </c>
      <c r="B508" s="59" t="s">
        <v>75</v>
      </c>
      <c r="C508" s="31" t="s">
        <v>11</v>
      </c>
      <c r="D508" s="34">
        <v>256</v>
      </c>
      <c r="E508" s="30" t="s">
        <v>497</v>
      </c>
      <c r="G508" s="11"/>
    </row>
    <row r="509" spans="1:7" ht="14.4" customHeight="1" x14ac:dyDescent="0.3">
      <c r="A509" s="70" t="s">
        <v>536</v>
      </c>
      <c r="B509" s="59" t="s">
        <v>581</v>
      </c>
      <c r="C509" s="31" t="s">
        <v>11</v>
      </c>
      <c r="D509" s="34">
        <v>750</v>
      </c>
      <c r="E509" s="30" t="s">
        <v>497</v>
      </c>
      <c r="G509" s="11"/>
    </row>
    <row r="510" spans="1:7" ht="14.4" customHeight="1" x14ac:dyDescent="0.3">
      <c r="A510" s="70" t="s">
        <v>536</v>
      </c>
      <c r="B510" s="59" t="s">
        <v>567</v>
      </c>
      <c r="C510" s="31" t="s">
        <v>11</v>
      </c>
      <c r="D510" s="34">
        <v>100</v>
      </c>
      <c r="E510" s="30" t="s">
        <v>582</v>
      </c>
      <c r="G510" s="11"/>
    </row>
    <row r="511" spans="1:7" ht="14.4" customHeight="1" x14ac:dyDescent="0.3">
      <c r="A511" s="70" t="s">
        <v>536</v>
      </c>
      <c r="B511" s="59" t="s">
        <v>538</v>
      </c>
      <c r="C511" s="31" t="s">
        <v>11</v>
      </c>
      <c r="D511" s="34">
        <v>12000</v>
      </c>
      <c r="E511" s="30" t="s">
        <v>582</v>
      </c>
      <c r="G511" s="11"/>
    </row>
    <row r="512" spans="1:7" ht="14.4" customHeight="1" x14ac:dyDescent="0.3">
      <c r="A512" s="70" t="s">
        <v>536</v>
      </c>
      <c r="B512" s="59" t="s">
        <v>541</v>
      </c>
      <c r="C512" s="31" t="s">
        <v>11</v>
      </c>
      <c r="D512" s="34">
        <v>100</v>
      </c>
      <c r="E512" s="30" t="s">
        <v>582</v>
      </c>
      <c r="G512" s="11"/>
    </row>
    <row r="513" spans="1:7" ht="14.4" customHeight="1" x14ac:dyDescent="0.3">
      <c r="A513" s="70" t="s">
        <v>536</v>
      </c>
      <c r="B513" s="59" t="s">
        <v>568</v>
      </c>
      <c r="C513" s="31" t="s">
        <v>11</v>
      </c>
      <c r="D513" s="34">
        <v>400</v>
      </c>
      <c r="E513" s="30" t="s">
        <v>582</v>
      </c>
      <c r="G513" s="11"/>
    </row>
    <row r="514" spans="1:7" ht="14.4" customHeight="1" x14ac:dyDescent="0.3">
      <c r="A514" s="70" t="s">
        <v>536</v>
      </c>
      <c r="B514" s="59" t="s">
        <v>544</v>
      </c>
      <c r="C514" s="31" t="s">
        <v>11</v>
      </c>
      <c r="D514" s="34">
        <v>2000</v>
      </c>
      <c r="E514" s="30" t="s">
        <v>334</v>
      </c>
      <c r="G514" s="11"/>
    </row>
    <row r="515" spans="1:7" ht="14.4" customHeight="1" x14ac:dyDescent="0.3">
      <c r="A515" s="70" t="s">
        <v>536</v>
      </c>
      <c r="B515" s="59" t="s">
        <v>550</v>
      </c>
      <c r="C515" s="31" t="s">
        <v>11</v>
      </c>
      <c r="D515" s="34">
        <v>165.29</v>
      </c>
      <c r="E515" s="30" t="s">
        <v>334</v>
      </c>
      <c r="G515" s="11"/>
    </row>
    <row r="516" spans="1:7" ht="14.4" customHeight="1" x14ac:dyDescent="0.3">
      <c r="A516" s="70" t="s">
        <v>536</v>
      </c>
      <c r="B516" s="59" t="s">
        <v>311</v>
      </c>
      <c r="C516" s="31" t="s">
        <v>11</v>
      </c>
      <c r="D516" s="34">
        <v>2333.33</v>
      </c>
      <c r="E516" s="30" t="s">
        <v>223</v>
      </c>
      <c r="G516" s="11"/>
    </row>
    <row r="517" spans="1:7" ht="14.4" customHeight="1" x14ac:dyDescent="0.3">
      <c r="A517" s="70" t="s">
        <v>536</v>
      </c>
      <c r="B517" s="59" t="s">
        <v>75</v>
      </c>
      <c r="C517" s="31" t="s">
        <v>11</v>
      </c>
      <c r="D517" s="34">
        <v>6850</v>
      </c>
      <c r="E517" s="30" t="s">
        <v>389</v>
      </c>
      <c r="G517" s="11"/>
    </row>
    <row r="518" spans="1:7" ht="14.4" customHeight="1" x14ac:dyDescent="0.3">
      <c r="A518" s="70" t="s">
        <v>536</v>
      </c>
      <c r="B518" s="59" t="s">
        <v>566</v>
      </c>
      <c r="C518" s="31" t="s">
        <v>11</v>
      </c>
      <c r="D518" s="34">
        <v>200</v>
      </c>
      <c r="E518" s="30" t="s">
        <v>389</v>
      </c>
      <c r="G518" s="11"/>
    </row>
    <row r="519" spans="1:7" ht="14.4" customHeight="1" x14ac:dyDescent="0.3">
      <c r="A519" s="70" t="s">
        <v>536</v>
      </c>
      <c r="B519" s="59" t="s">
        <v>564</v>
      </c>
      <c r="C519" s="31" t="s">
        <v>11</v>
      </c>
      <c r="D519" s="34">
        <v>200</v>
      </c>
      <c r="E519" s="30" t="s">
        <v>401</v>
      </c>
      <c r="G519" s="11"/>
    </row>
    <row r="520" spans="1:7" ht="14.4" customHeight="1" x14ac:dyDescent="0.3">
      <c r="A520" s="70" t="s">
        <v>536</v>
      </c>
      <c r="B520" s="59" t="s">
        <v>89</v>
      </c>
      <c r="C520" s="31" t="s">
        <v>11</v>
      </c>
      <c r="D520" s="34">
        <v>105.3</v>
      </c>
      <c r="E520" s="30" t="s">
        <v>408</v>
      </c>
      <c r="G520" s="11"/>
    </row>
    <row r="521" spans="1:7" ht="14.4" customHeight="1" x14ac:dyDescent="0.3">
      <c r="A521" s="70" t="s">
        <v>536</v>
      </c>
      <c r="B521" s="59" t="s">
        <v>540</v>
      </c>
      <c r="C521" s="31" t="s">
        <v>11</v>
      </c>
      <c r="D521" s="34">
        <v>250</v>
      </c>
      <c r="E521" s="30" t="s">
        <v>408</v>
      </c>
      <c r="G521" s="11"/>
    </row>
    <row r="522" spans="1:7" ht="14.4" customHeight="1" x14ac:dyDescent="0.3">
      <c r="A522" s="70" t="s">
        <v>536</v>
      </c>
      <c r="B522" s="59" t="s">
        <v>580</v>
      </c>
      <c r="C522" s="31" t="s">
        <v>11</v>
      </c>
      <c r="D522" s="34">
        <v>100</v>
      </c>
      <c r="E522" s="30" t="s">
        <v>408</v>
      </c>
      <c r="G522" s="11"/>
    </row>
    <row r="523" spans="1:7" ht="14.4" customHeight="1" x14ac:dyDescent="0.3">
      <c r="A523" s="70" t="s">
        <v>536</v>
      </c>
      <c r="B523" s="59" t="s">
        <v>560</v>
      </c>
      <c r="C523" s="31" t="s">
        <v>11</v>
      </c>
      <c r="D523" s="34">
        <v>400</v>
      </c>
      <c r="E523" s="30" t="s">
        <v>336</v>
      </c>
      <c r="G523" s="11"/>
    </row>
    <row r="524" spans="1:7" ht="14.4" customHeight="1" x14ac:dyDescent="0.3">
      <c r="A524" s="70" t="s">
        <v>536</v>
      </c>
      <c r="B524" s="59" t="s">
        <v>248</v>
      </c>
      <c r="C524" s="31" t="s">
        <v>11</v>
      </c>
      <c r="D524" s="34">
        <v>2400</v>
      </c>
      <c r="E524" s="30" t="s">
        <v>583</v>
      </c>
      <c r="G524" s="11"/>
    </row>
    <row r="525" spans="1:7" ht="14.4" customHeight="1" x14ac:dyDescent="0.3">
      <c r="A525" s="70" t="s">
        <v>536</v>
      </c>
      <c r="B525" s="59" t="s">
        <v>313</v>
      </c>
      <c r="C525" s="31" t="s">
        <v>11</v>
      </c>
      <c r="D525" s="34">
        <v>833.33</v>
      </c>
      <c r="E525" s="30" t="s">
        <v>583</v>
      </c>
      <c r="G525" s="11"/>
    </row>
    <row r="526" spans="1:7" ht="14.4" customHeight="1" x14ac:dyDescent="0.3">
      <c r="A526" s="70" t="s">
        <v>536</v>
      </c>
      <c r="B526" s="59" t="s">
        <v>76</v>
      </c>
      <c r="C526" s="31" t="s">
        <v>11</v>
      </c>
      <c r="D526" s="34">
        <v>11764.1</v>
      </c>
      <c r="E526" s="30" t="s">
        <v>285</v>
      </c>
      <c r="G526" s="11"/>
    </row>
    <row r="527" spans="1:7" ht="14.4" customHeight="1" x14ac:dyDescent="0.3">
      <c r="A527" s="70" t="s">
        <v>536</v>
      </c>
      <c r="B527" s="59" t="s">
        <v>542</v>
      </c>
      <c r="C527" s="31" t="s">
        <v>11</v>
      </c>
      <c r="D527" s="34">
        <v>750</v>
      </c>
      <c r="E527" s="30" t="s">
        <v>439</v>
      </c>
      <c r="G527" s="11"/>
    </row>
    <row r="528" spans="1:7" ht="14.4" customHeight="1" x14ac:dyDescent="0.3">
      <c r="A528" s="70" t="s">
        <v>536</v>
      </c>
      <c r="B528" s="59" t="s">
        <v>542</v>
      </c>
      <c r="C528" s="31" t="s">
        <v>11</v>
      </c>
      <c r="D528" s="34">
        <v>750</v>
      </c>
      <c r="E528" s="30" t="s">
        <v>439</v>
      </c>
      <c r="G528" s="11"/>
    </row>
    <row r="529" spans="1:8" ht="14.4" customHeight="1" x14ac:dyDescent="0.3">
      <c r="A529" s="70" t="s">
        <v>536</v>
      </c>
      <c r="B529" s="59" t="s">
        <v>541</v>
      </c>
      <c r="C529" s="31" t="s">
        <v>11</v>
      </c>
      <c r="D529" s="34">
        <v>100</v>
      </c>
      <c r="E529" s="30" t="s">
        <v>439</v>
      </c>
      <c r="G529" s="11"/>
    </row>
    <row r="530" spans="1:8" ht="14.4" customHeight="1" x14ac:dyDescent="0.3">
      <c r="A530" s="70" t="s">
        <v>536</v>
      </c>
      <c r="B530" s="59" t="s">
        <v>539</v>
      </c>
      <c r="C530" s="31" t="s">
        <v>11</v>
      </c>
      <c r="D530" s="34">
        <v>8494</v>
      </c>
      <c r="E530" s="30" t="s">
        <v>299</v>
      </c>
      <c r="G530" s="11"/>
    </row>
    <row r="531" spans="1:8" ht="14.4" customHeight="1" x14ac:dyDescent="0.3">
      <c r="A531" s="70" t="s">
        <v>536</v>
      </c>
      <c r="B531" s="59" t="s">
        <v>555</v>
      </c>
      <c r="C531" s="31" t="s">
        <v>11</v>
      </c>
      <c r="D531" s="34">
        <v>600</v>
      </c>
      <c r="E531" s="30" t="s">
        <v>284</v>
      </c>
      <c r="G531" s="11"/>
    </row>
    <row r="532" spans="1:8" ht="14.4" customHeight="1" x14ac:dyDescent="0.3">
      <c r="A532" s="70" t="s">
        <v>536</v>
      </c>
      <c r="B532" s="59" t="s">
        <v>568</v>
      </c>
      <c r="C532" s="31" t="s">
        <v>11</v>
      </c>
      <c r="D532" s="34">
        <v>200</v>
      </c>
      <c r="E532" s="30" t="s">
        <v>284</v>
      </c>
      <c r="G532" s="11"/>
    </row>
    <row r="533" spans="1:8" ht="14.4" customHeight="1" x14ac:dyDescent="0.3">
      <c r="A533" s="70" t="s">
        <v>536</v>
      </c>
      <c r="B533" s="59" t="s">
        <v>89</v>
      </c>
      <c r="C533" s="31" t="s">
        <v>11</v>
      </c>
      <c r="D533" s="34">
        <v>72.39</v>
      </c>
      <c r="E533" s="30" t="s">
        <v>390</v>
      </c>
      <c r="G533" s="11"/>
    </row>
    <row r="534" spans="1:8" ht="14.4" customHeight="1" x14ac:dyDescent="0.3">
      <c r="A534" s="70" t="s">
        <v>377</v>
      </c>
      <c r="B534" s="59" t="s">
        <v>141</v>
      </c>
      <c r="C534" s="31" t="s">
        <v>11</v>
      </c>
      <c r="D534" s="34">
        <v>107.44</v>
      </c>
      <c r="E534" s="30" t="s">
        <v>132</v>
      </c>
      <c r="G534" s="11"/>
    </row>
    <row r="535" spans="1:8" s="104" customFormat="1" ht="14.4" customHeight="1" x14ac:dyDescent="0.3">
      <c r="A535" s="72" t="s">
        <v>820</v>
      </c>
      <c r="B535" s="63" t="s">
        <v>46</v>
      </c>
      <c r="C535" s="48" t="s">
        <v>11</v>
      </c>
      <c r="D535" s="64">
        <v>30.08</v>
      </c>
      <c r="E535" s="47" t="s">
        <v>321</v>
      </c>
      <c r="F535"/>
      <c r="G535" s="11"/>
      <c r="H535"/>
    </row>
    <row r="536" spans="1:8" ht="14.4" customHeight="1" x14ac:dyDescent="0.3">
      <c r="A536" s="72" t="s">
        <v>187</v>
      </c>
      <c r="B536" s="63" t="s">
        <v>117</v>
      </c>
      <c r="C536" s="48" t="s">
        <v>11</v>
      </c>
      <c r="D536" s="64">
        <v>32</v>
      </c>
      <c r="E536" s="47" t="s">
        <v>154</v>
      </c>
      <c r="G536" s="11"/>
    </row>
    <row r="537" spans="1:8" ht="14.4" customHeight="1" x14ac:dyDescent="0.3">
      <c r="A537" s="71" t="s">
        <v>167</v>
      </c>
      <c r="B537" s="41" t="s">
        <v>117</v>
      </c>
      <c r="C537" s="37" t="s">
        <v>11</v>
      </c>
      <c r="D537" s="40">
        <v>250</v>
      </c>
      <c r="E537" s="36" t="s">
        <v>170</v>
      </c>
      <c r="G537" s="11"/>
    </row>
    <row r="538" spans="1:8" ht="14.4" customHeight="1" x14ac:dyDescent="0.3">
      <c r="A538" s="71" t="s">
        <v>167</v>
      </c>
      <c r="B538" s="41" t="s">
        <v>168</v>
      </c>
      <c r="C538" s="37" t="s">
        <v>11</v>
      </c>
      <c r="D538" s="40">
        <v>210</v>
      </c>
      <c r="E538" s="36" t="s">
        <v>119</v>
      </c>
      <c r="G538" s="11"/>
    </row>
    <row r="539" spans="1:8" ht="14.4" customHeight="1" x14ac:dyDescent="0.3">
      <c r="A539" s="71" t="s">
        <v>167</v>
      </c>
      <c r="B539" s="41" t="s">
        <v>141</v>
      </c>
      <c r="C539" s="37" t="s">
        <v>11</v>
      </c>
      <c r="D539" s="40">
        <v>150</v>
      </c>
      <c r="E539" s="36" t="s">
        <v>169</v>
      </c>
      <c r="G539" s="11"/>
    </row>
    <row r="540" spans="1:8" ht="14.4" customHeight="1" x14ac:dyDescent="0.3">
      <c r="A540" s="71" t="s">
        <v>167</v>
      </c>
      <c r="B540" s="41" t="s">
        <v>168</v>
      </c>
      <c r="C540" s="37" t="s">
        <v>11</v>
      </c>
      <c r="D540" s="40">
        <v>210</v>
      </c>
      <c r="E540" s="36" t="s">
        <v>133</v>
      </c>
      <c r="G540" s="11"/>
    </row>
    <row r="541" spans="1:8" ht="14.4" customHeight="1" x14ac:dyDescent="0.3">
      <c r="A541" s="71" t="s">
        <v>167</v>
      </c>
      <c r="B541" s="41" t="s">
        <v>141</v>
      </c>
      <c r="C541" s="37" t="s">
        <v>11</v>
      </c>
      <c r="D541" s="40">
        <v>150</v>
      </c>
      <c r="E541" s="36" t="s">
        <v>133</v>
      </c>
      <c r="G541" s="11"/>
    </row>
    <row r="542" spans="1:8" ht="14.4" customHeight="1" x14ac:dyDescent="0.3">
      <c r="A542" s="71" t="s">
        <v>167</v>
      </c>
      <c r="B542" s="41" t="s">
        <v>117</v>
      </c>
      <c r="C542" s="37" t="s">
        <v>11</v>
      </c>
      <c r="D542" s="40">
        <v>250</v>
      </c>
      <c r="E542" s="36" t="s">
        <v>133</v>
      </c>
      <c r="G542" s="11"/>
    </row>
    <row r="543" spans="1:8" ht="14.4" customHeight="1" x14ac:dyDescent="0.3">
      <c r="A543" s="71" t="s">
        <v>167</v>
      </c>
      <c r="B543" s="41" t="s">
        <v>157</v>
      </c>
      <c r="C543" s="37" t="s">
        <v>11</v>
      </c>
      <c r="D543" s="40">
        <v>270</v>
      </c>
      <c r="E543" s="36" t="s">
        <v>299</v>
      </c>
      <c r="G543" s="11"/>
    </row>
    <row r="544" spans="1:8" ht="14.4" customHeight="1" x14ac:dyDescent="0.3">
      <c r="A544" s="71" t="s">
        <v>167</v>
      </c>
      <c r="B544" s="41" t="s">
        <v>168</v>
      </c>
      <c r="C544" s="37" t="s">
        <v>11</v>
      </c>
      <c r="D544" s="40">
        <v>210</v>
      </c>
      <c r="E544" s="36" t="s">
        <v>284</v>
      </c>
      <c r="G544" s="11"/>
    </row>
    <row r="545" spans="1:8" ht="14.4" customHeight="1" x14ac:dyDescent="0.3">
      <c r="A545" s="71" t="s">
        <v>167</v>
      </c>
      <c r="B545" s="41" t="s">
        <v>141</v>
      </c>
      <c r="C545" s="37" t="s">
        <v>11</v>
      </c>
      <c r="D545" s="40">
        <v>150</v>
      </c>
      <c r="E545" s="36" t="s">
        <v>284</v>
      </c>
      <c r="G545" s="11"/>
    </row>
    <row r="546" spans="1:8" ht="14.4" customHeight="1" x14ac:dyDescent="0.3">
      <c r="A546" s="71" t="s">
        <v>822</v>
      </c>
      <c r="B546" s="41" t="s">
        <v>31</v>
      </c>
      <c r="C546" s="37" t="s">
        <v>11</v>
      </c>
      <c r="D546" s="40" t="s">
        <v>31</v>
      </c>
      <c r="E546" s="36" t="s">
        <v>31</v>
      </c>
      <c r="G546" s="11"/>
    </row>
    <row r="547" spans="1:8" ht="14.4" customHeight="1" x14ac:dyDescent="0.3">
      <c r="A547" s="71" t="s">
        <v>533</v>
      </c>
      <c r="B547" s="41" t="s">
        <v>494</v>
      </c>
      <c r="C547" s="37" t="s">
        <v>11</v>
      </c>
      <c r="D547" s="40">
        <v>600</v>
      </c>
      <c r="E547" s="36" t="s">
        <v>285</v>
      </c>
      <c r="G547" s="11"/>
    </row>
    <row r="548" spans="1:8" ht="14.4" customHeight="1" x14ac:dyDescent="0.3">
      <c r="A548" s="71" t="s">
        <v>533</v>
      </c>
      <c r="B548" s="41" t="s">
        <v>75</v>
      </c>
      <c r="C548" s="37" t="s">
        <v>11</v>
      </c>
      <c r="D548" s="40">
        <v>360</v>
      </c>
      <c r="E548" s="36" t="s">
        <v>534</v>
      </c>
      <c r="G548" s="11"/>
    </row>
    <row r="549" spans="1:8" s="102" customFormat="1" ht="14.4" customHeight="1" x14ac:dyDescent="0.3">
      <c r="A549" s="108" t="s">
        <v>842</v>
      </c>
      <c r="B549" s="109" t="s">
        <v>31</v>
      </c>
      <c r="C549" s="110" t="s">
        <v>11</v>
      </c>
      <c r="D549" s="131" t="s">
        <v>31</v>
      </c>
      <c r="E549" s="112" t="s">
        <v>31</v>
      </c>
      <c r="F549"/>
      <c r="G549" s="11"/>
      <c r="H549"/>
    </row>
    <row r="550" spans="1:8" s="102" customFormat="1" ht="14.4" customHeight="1" x14ac:dyDescent="0.3">
      <c r="A550" s="108" t="s">
        <v>838</v>
      </c>
      <c r="B550" s="109" t="s">
        <v>31</v>
      </c>
      <c r="C550" s="110" t="s">
        <v>11</v>
      </c>
      <c r="D550" s="131" t="s">
        <v>31</v>
      </c>
      <c r="E550" s="112" t="s">
        <v>31</v>
      </c>
      <c r="F550"/>
      <c r="G550" s="11"/>
      <c r="H550"/>
    </row>
    <row r="551" spans="1:8" s="102" customFormat="1" ht="14.4" customHeight="1" x14ac:dyDescent="0.3">
      <c r="A551" s="108" t="s">
        <v>839</v>
      </c>
      <c r="B551" s="109" t="s">
        <v>157</v>
      </c>
      <c r="C551" s="110" t="s">
        <v>11</v>
      </c>
      <c r="D551" s="131">
        <v>217.8</v>
      </c>
      <c r="E551" s="112" t="s">
        <v>113</v>
      </c>
      <c r="F551"/>
      <c r="G551" s="11"/>
      <c r="H551"/>
    </row>
    <row r="552" spans="1:8" s="102" customFormat="1" ht="14.4" customHeight="1" x14ac:dyDescent="0.3">
      <c r="A552" s="108" t="s">
        <v>839</v>
      </c>
      <c r="B552" s="109" t="s">
        <v>157</v>
      </c>
      <c r="C552" s="110" t="s">
        <v>11</v>
      </c>
      <c r="D552" s="131">
        <v>1089</v>
      </c>
      <c r="E552" s="112" t="s">
        <v>576</v>
      </c>
      <c r="F552"/>
      <c r="G552" s="11"/>
      <c r="H552"/>
    </row>
    <row r="553" spans="1:8" s="102" customFormat="1" ht="14.4" customHeight="1" x14ac:dyDescent="0.3">
      <c r="A553" s="108" t="s">
        <v>839</v>
      </c>
      <c r="B553" s="109" t="s">
        <v>157</v>
      </c>
      <c r="C553" s="110" t="s">
        <v>11</v>
      </c>
      <c r="D553" s="131">
        <v>145.19999999999999</v>
      </c>
      <c r="E553" s="112" t="s">
        <v>589</v>
      </c>
      <c r="F553"/>
      <c r="G553" s="11"/>
      <c r="H553"/>
    </row>
    <row r="554" spans="1:8" s="100" customFormat="1" ht="14.4" customHeight="1" x14ac:dyDescent="0.3">
      <c r="A554" s="71" t="s">
        <v>896</v>
      </c>
      <c r="B554" s="41" t="s">
        <v>329</v>
      </c>
      <c r="C554" s="37" t="s">
        <v>11</v>
      </c>
      <c r="D554" s="40">
        <v>350</v>
      </c>
      <c r="E554" s="36" t="s">
        <v>191</v>
      </c>
      <c r="F554"/>
      <c r="G554" s="11"/>
      <c r="H554"/>
    </row>
    <row r="555" spans="1:8" s="100" customFormat="1" ht="14.4" customHeight="1" x14ac:dyDescent="0.3">
      <c r="A555" s="71" t="s">
        <v>896</v>
      </c>
      <c r="B555" s="41" t="s">
        <v>329</v>
      </c>
      <c r="C555" s="37" t="s">
        <v>11</v>
      </c>
      <c r="D555" s="40">
        <v>350</v>
      </c>
      <c r="E555" s="36" t="s">
        <v>321</v>
      </c>
      <c r="F555"/>
      <c r="G555" s="11"/>
      <c r="H555"/>
    </row>
    <row r="556" spans="1:8" s="100" customFormat="1" ht="14.4" customHeight="1" x14ac:dyDescent="0.3">
      <c r="A556" s="71" t="s">
        <v>896</v>
      </c>
      <c r="B556" s="41" t="s">
        <v>329</v>
      </c>
      <c r="C556" s="37" t="s">
        <v>11</v>
      </c>
      <c r="D556" s="40">
        <v>350</v>
      </c>
      <c r="E556" s="36" t="s">
        <v>12</v>
      </c>
      <c r="F556"/>
      <c r="G556" s="11"/>
      <c r="H556"/>
    </row>
    <row r="557" spans="1:8" s="100" customFormat="1" ht="14.4" customHeight="1" x14ac:dyDescent="0.3">
      <c r="A557" s="71" t="s">
        <v>896</v>
      </c>
      <c r="B557" s="41" t="s">
        <v>329</v>
      </c>
      <c r="C557" s="37" t="s">
        <v>11</v>
      </c>
      <c r="D557" s="40">
        <v>120</v>
      </c>
      <c r="E557" s="36" t="s">
        <v>308</v>
      </c>
      <c r="F557"/>
      <c r="G557" s="11"/>
      <c r="H557"/>
    </row>
    <row r="558" spans="1:8" s="100" customFormat="1" ht="14.4" customHeight="1" x14ac:dyDescent="0.3">
      <c r="A558" s="71" t="s">
        <v>896</v>
      </c>
      <c r="B558" s="41" t="s">
        <v>46</v>
      </c>
      <c r="C558" s="37" t="s">
        <v>11</v>
      </c>
      <c r="D558" s="40">
        <v>250</v>
      </c>
      <c r="E558" s="36" t="s">
        <v>12</v>
      </c>
      <c r="F558"/>
      <c r="G558" s="11"/>
      <c r="H558"/>
    </row>
    <row r="559" spans="1:8" s="100" customFormat="1" ht="14.4" customHeight="1" x14ac:dyDescent="0.3">
      <c r="A559" s="71" t="s">
        <v>896</v>
      </c>
      <c r="B559" s="41" t="s">
        <v>46</v>
      </c>
      <c r="C559" s="37" t="s">
        <v>11</v>
      </c>
      <c r="D559" s="40">
        <v>250</v>
      </c>
      <c r="E559" s="36" t="s">
        <v>295</v>
      </c>
      <c r="F559"/>
      <c r="G559" s="11"/>
      <c r="H559"/>
    </row>
    <row r="560" spans="1:8" s="100" customFormat="1" ht="14.4" customHeight="1" x14ac:dyDescent="0.3">
      <c r="A560" s="71" t="s">
        <v>896</v>
      </c>
      <c r="B560" s="41" t="s">
        <v>46</v>
      </c>
      <c r="C560" s="37" t="s">
        <v>11</v>
      </c>
      <c r="D560" s="40">
        <v>250</v>
      </c>
      <c r="E560" s="36" t="s">
        <v>530</v>
      </c>
      <c r="F560"/>
      <c r="G560" s="11"/>
      <c r="H560"/>
    </row>
    <row r="561" spans="1:8" s="100" customFormat="1" ht="14.4" customHeight="1" x14ac:dyDescent="0.3">
      <c r="A561" s="71" t="s">
        <v>896</v>
      </c>
      <c r="B561" s="41" t="s">
        <v>46</v>
      </c>
      <c r="C561" s="37" t="s">
        <v>11</v>
      </c>
      <c r="D561" s="40">
        <v>56</v>
      </c>
      <c r="E561" s="36" t="s">
        <v>308</v>
      </c>
      <c r="F561"/>
      <c r="G561" s="11"/>
      <c r="H561"/>
    </row>
    <row r="562" spans="1:8" s="100" customFormat="1" ht="14.4" customHeight="1" x14ac:dyDescent="0.3">
      <c r="A562" s="71" t="s">
        <v>896</v>
      </c>
      <c r="B562" s="41" t="s">
        <v>89</v>
      </c>
      <c r="C562" s="37" t="s">
        <v>11</v>
      </c>
      <c r="D562" s="40">
        <v>200</v>
      </c>
      <c r="E562" s="36" t="s">
        <v>79</v>
      </c>
      <c r="F562"/>
      <c r="G562" s="11"/>
      <c r="H562"/>
    </row>
    <row r="563" spans="1:8" s="100" customFormat="1" ht="14.4" customHeight="1" x14ac:dyDescent="0.3">
      <c r="A563" s="71" t="s">
        <v>896</v>
      </c>
      <c r="B563" s="41" t="s">
        <v>89</v>
      </c>
      <c r="C563" s="37" t="s">
        <v>11</v>
      </c>
      <c r="D563" s="40">
        <v>200</v>
      </c>
      <c r="E563" s="36" t="s">
        <v>295</v>
      </c>
      <c r="F563"/>
      <c r="G563" s="11"/>
      <c r="H563"/>
    </row>
    <row r="564" spans="1:8" s="100" customFormat="1" ht="14.4" customHeight="1" x14ac:dyDescent="0.3">
      <c r="A564" s="71" t="s">
        <v>896</v>
      </c>
      <c r="B564" s="41" t="s">
        <v>89</v>
      </c>
      <c r="C564" s="37" t="s">
        <v>11</v>
      </c>
      <c r="D564" s="40">
        <v>200</v>
      </c>
      <c r="E564" s="36" t="s">
        <v>898</v>
      </c>
      <c r="F564"/>
      <c r="G564" s="11"/>
      <c r="H564"/>
    </row>
    <row r="565" spans="1:8" s="100" customFormat="1" ht="14.4" customHeight="1" x14ac:dyDescent="0.3">
      <c r="A565" s="71" t="s">
        <v>896</v>
      </c>
      <c r="B565" s="41" t="s">
        <v>89</v>
      </c>
      <c r="C565" s="37" t="s">
        <v>11</v>
      </c>
      <c r="D565" s="40">
        <v>113.67</v>
      </c>
      <c r="E565" s="36" t="s">
        <v>308</v>
      </c>
      <c r="F565"/>
      <c r="G565" s="11"/>
      <c r="H565"/>
    </row>
    <row r="566" spans="1:8" s="100" customFormat="1" ht="14.4" customHeight="1" x14ac:dyDescent="0.3">
      <c r="A566" s="71" t="s">
        <v>896</v>
      </c>
      <c r="B566" s="41" t="s">
        <v>558</v>
      </c>
      <c r="C566" s="37" t="s">
        <v>11</v>
      </c>
      <c r="D566" s="40">
        <v>156</v>
      </c>
      <c r="E566" s="36" t="s">
        <v>12</v>
      </c>
      <c r="F566"/>
      <c r="G566" s="11"/>
      <c r="H566"/>
    </row>
    <row r="567" spans="1:8" s="100" customFormat="1" ht="14.4" customHeight="1" x14ac:dyDescent="0.3">
      <c r="A567" s="71" t="s">
        <v>896</v>
      </c>
      <c r="B567" s="41" t="s">
        <v>558</v>
      </c>
      <c r="C567" s="37" t="s">
        <v>11</v>
      </c>
      <c r="D567" s="40">
        <v>312</v>
      </c>
      <c r="E567" s="36" t="s">
        <v>217</v>
      </c>
      <c r="F567"/>
      <c r="G567" s="11"/>
      <c r="H567"/>
    </row>
    <row r="568" spans="1:8" s="100" customFormat="1" ht="14.4" customHeight="1" x14ac:dyDescent="0.3">
      <c r="A568" s="71" t="s">
        <v>896</v>
      </c>
      <c r="B568" s="41" t="s">
        <v>558</v>
      </c>
      <c r="C568" s="37" t="s">
        <v>11</v>
      </c>
      <c r="D568" s="40">
        <v>312</v>
      </c>
      <c r="E568" s="36" t="s">
        <v>295</v>
      </c>
      <c r="F568"/>
      <c r="G568" s="11"/>
      <c r="H568"/>
    </row>
    <row r="569" spans="1:8" s="100" customFormat="1" ht="14.4" customHeight="1" x14ac:dyDescent="0.3">
      <c r="A569" s="71" t="s">
        <v>896</v>
      </c>
      <c r="B569" s="41" t="s">
        <v>558</v>
      </c>
      <c r="C569" s="37" t="s">
        <v>11</v>
      </c>
      <c r="D569" s="40">
        <v>312</v>
      </c>
      <c r="E569" s="36" t="s">
        <v>119</v>
      </c>
      <c r="F569"/>
      <c r="G569" s="11"/>
      <c r="H569"/>
    </row>
    <row r="570" spans="1:8" s="100" customFormat="1" ht="14.4" customHeight="1" x14ac:dyDescent="0.3">
      <c r="A570" s="71" t="s">
        <v>896</v>
      </c>
      <c r="B570" s="41" t="s">
        <v>558</v>
      </c>
      <c r="C570" s="37" t="s">
        <v>11</v>
      </c>
      <c r="D570" s="40">
        <v>312</v>
      </c>
      <c r="E570" s="36" t="s">
        <v>898</v>
      </c>
      <c r="F570"/>
      <c r="G570" s="11"/>
      <c r="H570"/>
    </row>
    <row r="571" spans="1:8" s="100" customFormat="1" ht="14.4" customHeight="1" x14ac:dyDescent="0.3">
      <c r="A571" s="77" t="s">
        <v>896</v>
      </c>
      <c r="B571" s="78" t="s">
        <v>824</v>
      </c>
      <c r="C571" s="14" t="s">
        <v>11</v>
      </c>
      <c r="D571" s="79">
        <v>181.68</v>
      </c>
      <c r="E571" s="15" t="s">
        <v>79</v>
      </c>
      <c r="F571"/>
      <c r="G571" s="11"/>
      <c r="H571"/>
    </row>
    <row r="572" spans="1:8" s="100" customFormat="1" ht="14.4" customHeight="1" x14ac:dyDescent="0.3">
      <c r="A572" s="77" t="s">
        <v>896</v>
      </c>
      <c r="B572" s="78" t="s">
        <v>824</v>
      </c>
      <c r="C572" s="14" t="s">
        <v>11</v>
      </c>
      <c r="D572" s="79">
        <v>89.72</v>
      </c>
      <c r="E572" s="15" t="s">
        <v>79</v>
      </c>
      <c r="F572"/>
      <c r="G572" s="11"/>
      <c r="H572"/>
    </row>
    <row r="573" spans="1:8" s="100" customFormat="1" ht="14.4" customHeight="1" x14ac:dyDescent="0.3">
      <c r="A573" s="77" t="s">
        <v>896</v>
      </c>
      <c r="B573" s="78" t="s">
        <v>824</v>
      </c>
      <c r="C573" s="14" t="s">
        <v>11</v>
      </c>
      <c r="D573" s="79">
        <v>179.44</v>
      </c>
      <c r="E573" s="15" t="s">
        <v>15</v>
      </c>
      <c r="F573"/>
      <c r="G573" s="11"/>
      <c r="H573"/>
    </row>
    <row r="574" spans="1:8" s="100" customFormat="1" ht="14.4" customHeight="1" x14ac:dyDescent="0.3">
      <c r="A574" s="77" t="s">
        <v>896</v>
      </c>
      <c r="B574" s="78" t="s">
        <v>824</v>
      </c>
      <c r="C574" s="14" t="s">
        <v>11</v>
      </c>
      <c r="D574" s="79">
        <v>257.94</v>
      </c>
      <c r="E574" s="15" t="s">
        <v>68</v>
      </c>
      <c r="F574"/>
      <c r="G574" s="11"/>
      <c r="H574"/>
    </row>
    <row r="575" spans="1:8" s="100" customFormat="1" ht="14.4" customHeight="1" x14ac:dyDescent="0.3">
      <c r="A575" s="77" t="s">
        <v>896</v>
      </c>
      <c r="B575" s="78" t="s">
        <v>824</v>
      </c>
      <c r="C575" s="14" t="s">
        <v>11</v>
      </c>
      <c r="D575" s="79">
        <v>179.44</v>
      </c>
      <c r="E575" s="15" t="s">
        <v>68</v>
      </c>
      <c r="F575"/>
      <c r="G575" s="11"/>
      <c r="H575"/>
    </row>
    <row r="576" spans="1:8" s="100" customFormat="1" ht="14.4" customHeight="1" x14ac:dyDescent="0.3">
      <c r="A576" s="77" t="s">
        <v>896</v>
      </c>
      <c r="B576" s="78" t="s">
        <v>824</v>
      </c>
      <c r="C576" s="14" t="s">
        <v>11</v>
      </c>
      <c r="D576" s="79">
        <v>229.91</v>
      </c>
      <c r="E576" s="15" t="s">
        <v>90</v>
      </c>
      <c r="F576"/>
      <c r="G576" s="11"/>
      <c r="H576"/>
    </row>
    <row r="577" spans="1:8" s="100" customFormat="1" ht="14.4" customHeight="1" x14ac:dyDescent="0.3">
      <c r="A577" s="77" t="s">
        <v>896</v>
      </c>
      <c r="B577" s="78" t="s">
        <v>824</v>
      </c>
      <c r="C577" s="14" t="s">
        <v>11</v>
      </c>
      <c r="D577" s="79">
        <v>173.83</v>
      </c>
      <c r="E577" s="15" t="s">
        <v>90</v>
      </c>
      <c r="F577"/>
      <c r="G577" s="11"/>
      <c r="H577"/>
    </row>
    <row r="578" spans="1:8" s="100" customFormat="1" ht="14.4" customHeight="1" x14ac:dyDescent="0.3">
      <c r="A578" s="77" t="s">
        <v>896</v>
      </c>
      <c r="B578" s="78" t="s">
        <v>824</v>
      </c>
      <c r="C578" s="14" t="s">
        <v>11</v>
      </c>
      <c r="D578" s="79">
        <v>179.44</v>
      </c>
      <c r="E578" s="15" t="s">
        <v>90</v>
      </c>
      <c r="F578"/>
      <c r="G578" s="11"/>
      <c r="H578"/>
    </row>
    <row r="579" spans="1:8" s="100" customFormat="1" ht="14.4" customHeight="1" x14ac:dyDescent="0.3">
      <c r="A579" s="77" t="s">
        <v>896</v>
      </c>
      <c r="B579" s="78" t="s">
        <v>824</v>
      </c>
      <c r="C579" s="14" t="s">
        <v>11</v>
      </c>
      <c r="D579" s="79">
        <v>229.91</v>
      </c>
      <c r="E579" s="15" t="s">
        <v>90</v>
      </c>
      <c r="F579"/>
      <c r="G579" s="11"/>
      <c r="H579"/>
    </row>
    <row r="580" spans="1:8" s="100" customFormat="1" ht="14.4" customHeight="1" x14ac:dyDescent="0.3">
      <c r="A580" s="77" t="s">
        <v>896</v>
      </c>
      <c r="B580" s="78" t="s">
        <v>824</v>
      </c>
      <c r="C580" s="14" t="s">
        <v>11</v>
      </c>
      <c r="D580" s="79">
        <v>207.48</v>
      </c>
      <c r="E580" s="15" t="s">
        <v>175</v>
      </c>
      <c r="F580"/>
      <c r="G580" s="11"/>
      <c r="H580"/>
    </row>
    <row r="581" spans="1:8" s="100" customFormat="1" ht="14.4" customHeight="1" x14ac:dyDescent="0.3">
      <c r="A581" s="77" t="s">
        <v>896</v>
      </c>
      <c r="B581" s="78" t="s">
        <v>824</v>
      </c>
      <c r="C581" s="14" t="s">
        <v>11</v>
      </c>
      <c r="D581" s="79">
        <v>201.87</v>
      </c>
      <c r="E581" s="15" t="s">
        <v>166</v>
      </c>
      <c r="F581"/>
      <c r="G581" s="11"/>
      <c r="H581"/>
    </row>
    <row r="582" spans="1:8" s="100" customFormat="1" ht="14.4" customHeight="1" x14ac:dyDescent="0.3">
      <c r="A582" s="77" t="s">
        <v>896</v>
      </c>
      <c r="B582" s="78" t="s">
        <v>824</v>
      </c>
      <c r="C582" s="14" t="s">
        <v>11</v>
      </c>
      <c r="D582" s="79">
        <v>229.91</v>
      </c>
      <c r="E582" s="15" t="s">
        <v>166</v>
      </c>
      <c r="F582"/>
      <c r="G582" s="11"/>
      <c r="H582"/>
    </row>
    <row r="583" spans="1:8" s="100" customFormat="1" ht="14.4" customHeight="1" x14ac:dyDescent="0.3">
      <c r="A583" s="77" t="s">
        <v>896</v>
      </c>
      <c r="B583" s="78" t="s">
        <v>824</v>
      </c>
      <c r="C583" s="14" t="s">
        <v>11</v>
      </c>
      <c r="D583" s="79">
        <v>160.75</v>
      </c>
      <c r="E583" s="15" t="s">
        <v>166</v>
      </c>
      <c r="F583"/>
      <c r="G583" s="11"/>
      <c r="H583"/>
    </row>
    <row r="584" spans="1:8" s="100" customFormat="1" ht="14.4" customHeight="1" x14ac:dyDescent="0.3">
      <c r="A584" s="77" t="s">
        <v>896</v>
      </c>
      <c r="B584" s="78" t="s">
        <v>824</v>
      </c>
      <c r="C584" s="14" t="s">
        <v>11</v>
      </c>
      <c r="D584" s="79">
        <v>150.47</v>
      </c>
      <c r="E584" s="15" t="s">
        <v>165</v>
      </c>
      <c r="F584"/>
      <c r="G584" s="11"/>
      <c r="H584"/>
    </row>
    <row r="585" spans="1:8" s="100" customFormat="1" ht="14.4" customHeight="1" x14ac:dyDescent="0.3">
      <c r="A585" s="77" t="s">
        <v>896</v>
      </c>
      <c r="B585" s="78" t="s">
        <v>824</v>
      </c>
      <c r="C585" s="14" t="s">
        <v>11</v>
      </c>
      <c r="D585" s="79">
        <v>204.67</v>
      </c>
      <c r="E585" s="15" t="s">
        <v>118</v>
      </c>
      <c r="F585"/>
      <c r="G585" s="11"/>
      <c r="H585"/>
    </row>
    <row r="586" spans="1:8" s="100" customFormat="1" ht="14.4" customHeight="1" x14ac:dyDescent="0.3">
      <c r="A586" s="77" t="s">
        <v>896</v>
      </c>
      <c r="B586" s="78" t="s">
        <v>824</v>
      </c>
      <c r="C586" s="14" t="s">
        <v>11</v>
      </c>
      <c r="D586" s="79">
        <v>204.67</v>
      </c>
      <c r="E586" s="15" t="s">
        <v>220</v>
      </c>
      <c r="F586"/>
      <c r="G586" s="11"/>
      <c r="H586"/>
    </row>
    <row r="587" spans="1:8" s="100" customFormat="1" ht="14.4" customHeight="1" x14ac:dyDescent="0.3">
      <c r="A587" s="77" t="s">
        <v>896</v>
      </c>
      <c r="B587" s="78" t="s">
        <v>824</v>
      </c>
      <c r="C587" s="14" t="s">
        <v>11</v>
      </c>
      <c r="D587" s="79">
        <v>229.91</v>
      </c>
      <c r="E587" s="79" t="s">
        <v>264</v>
      </c>
      <c r="F587"/>
      <c r="G587" s="11"/>
      <c r="H587"/>
    </row>
    <row r="588" spans="1:8" s="100" customFormat="1" ht="14.4" customHeight="1" x14ac:dyDescent="0.3">
      <c r="A588" s="77" t="s">
        <v>896</v>
      </c>
      <c r="B588" s="78" t="s">
        <v>824</v>
      </c>
      <c r="C588" s="14" t="s">
        <v>11</v>
      </c>
      <c r="D588" s="79">
        <v>179.44</v>
      </c>
      <c r="E588" s="79" t="s">
        <v>132</v>
      </c>
      <c r="F588"/>
      <c r="G588" s="11"/>
      <c r="H588"/>
    </row>
    <row r="589" spans="1:8" s="100" customFormat="1" ht="14.4" customHeight="1" x14ac:dyDescent="0.3">
      <c r="A589" s="77" t="s">
        <v>896</v>
      </c>
      <c r="B589" s="78" t="s">
        <v>824</v>
      </c>
      <c r="C589" s="14" t="s">
        <v>11</v>
      </c>
      <c r="D589" s="79">
        <v>229.91</v>
      </c>
      <c r="E589" s="79" t="s">
        <v>132</v>
      </c>
      <c r="F589"/>
      <c r="G589" s="11"/>
      <c r="H589"/>
    </row>
    <row r="590" spans="1:8" s="100" customFormat="1" ht="14.4" customHeight="1" x14ac:dyDescent="0.3">
      <c r="A590" s="77" t="s">
        <v>896</v>
      </c>
      <c r="B590" s="78" t="s">
        <v>824</v>
      </c>
      <c r="C590" s="14" t="s">
        <v>11</v>
      </c>
      <c r="D590" s="79">
        <v>170.09</v>
      </c>
      <c r="E590" s="15" t="s">
        <v>321</v>
      </c>
      <c r="F590"/>
      <c r="G590" s="11"/>
      <c r="H590"/>
    </row>
    <row r="591" spans="1:8" s="100" customFormat="1" ht="14.4" customHeight="1" x14ac:dyDescent="0.3">
      <c r="A591" s="77" t="s">
        <v>896</v>
      </c>
      <c r="B591" s="78" t="s">
        <v>824</v>
      </c>
      <c r="C591" s="14" t="s">
        <v>11</v>
      </c>
      <c r="D591" s="79">
        <v>124.3</v>
      </c>
      <c r="E591" s="15" t="s">
        <v>317</v>
      </c>
      <c r="F591"/>
      <c r="G591" s="11"/>
      <c r="H591"/>
    </row>
    <row r="592" spans="1:8" s="100" customFormat="1" ht="14.4" customHeight="1" x14ac:dyDescent="0.3">
      <c r="A592" s="77" t="s">
        <v>896</v>
      </c>
      <c r="B592" s="78" t="s">
        <v>824</v>
      </c>
      <c r="C592" s="14" t="s">
        <v>11</v>
      </c>
      <c r="D592" s="79">
        <v>257.94</v>
      </c>
      <c r="E592" s="15" t="s">
        <v>136</v>
      </c>
      <c r="F592"/>
      <c r="G592" s="11"/>
      <c r="H592"/>
    </row>
    <row r="593" spans="1:8" s="100" customFormat="1" ht="14.4" customHeight="1" x14ac:dyDescent="0.3">
      <c r="A593" s="77" t="s">
        <v>896</v>
      </c>
      <c r="B593" s="78" t="s">
        <v>824</v>
      </c>
      <c r="C593" s="14" t="s">
        <v>11</v>
      </c>
      <c r="D593" s="79">
        <v>179.44</v>
      </c>
      <c r="E593" s="15" t="s">
        <v>226</v>
      </c>
      <c r="F593"/>
      <c r="G593" s="11"/>
      <c r="H593"/>
    </row>
    <row r="594" spans="1:8" s="100" customFormat="1" ht="14.4" customHeight="1" x14ac:dyDescent="0.3">
      <c r="A594" s="77" t="s">
        <v>896</v>
      </c>
      <c r="B594" s="78" t="s">
        <v>824</v>
      </c>
      <c r="C594" s="14" t="s">
        <v>11</v>
      </c>
      <c r="D594" s="79">
        <v>229.91</v>
      </c>
      <c r="E594" s="15" t="s">
        <v>431</v>
      </c>
      <c r="F594"/>
      <c r="G594" s="11"/>
      <c r="H594"/>
    </row>
    <row r="595" spans="1:8" s="100" customFormat="1" ht="14.4" customHeight="1" x14ac:dyDescent="0.3">
      <c r="A595" s="77" t="s">
        <v>896</v>
      </c>
      <c r="B595" s="78" t="s">
        <v>824</v>
      </c>
      <c r="C595" s="14" t="s">
        <v>11</v>
      </c>
      <c r="D595" s="79">
        <v>207.48</v>
      </c>
      <c r="E595" s="15" t="s">
        <v>388</v>
      </c>
      <c r="F595"/>
      <c r="G595" s="11"/>
      <c r="H595"/>
    </row>
    <row r="596" spans="1:8" s="100" customFormat="1" ht="14.4" customHeight="1" x14ac:dyDescent="0.3">
      <c r="A596" s="77" t="s">
        <v>896</v>
      </c>
      <c r="B596" s="78" t="s">
        <v>824</v>
      </c>
      <c r="C596" s="14" t="s">
        <v>11</v>
      </c>
      <c r="D596" s="79">
        <v>229.91</v>
      </c>
      <c r="E596" s="15" t="s">
        <v>155</v>
      </c>
      <c r="F596"/>
      <c r="G596" s="11"/>
      <c r="H596"/>
    </row>
    <row r="597" spans="1:8" s="100" customFormat="1" ht="14.4" customHeight="1" x14ac:dyDescent="0.3">
      <c r="A597" s="77" t="s">
        <v>896</v>
      </c>
      <c r="B597" s="78" t="s">
        <v>824</v>
      </c>
      <c r="C597" s="14" t="s">
        <v>11</v>
      </c>
      <c r="D597" s="79">
        <v>204.67</v>
      </c>
      <c r="E597" s="15" t="s">
        <v>180</v>
      </c>
      <c r="F597"/>
      <c r="G597" s="11"/>
      <c r="H597"/>
    </row>
    <row r="598" spans="1:8" s="100" customFormat="1" ht="14.4" customHeight="1" x14ac:dyDescent="0.3">
      <c r="A598" s="77" t="s">
        <v>896</v>
      </c>
      <c r="B598" s="78" t="s">
        <v>824</v>
      </c>
      <c r="C598" s="14" t="s">
        <v>11</v>
      </c>
      <c r="D598" s="79">
        <v>229.91</v>
      </c>
      <c r="E598" s="15" t="s">
        <v>302</v>
      </c>
      <c r="F598"/>
      <c r="G598" s="11"/>
      <c r="H598"/>
    </row>
    <row r="599" spans="1:8" s="100" customFormat="1" ht="14.4" customHeight="1" x14ac:dyDescent="0.3">
      <c r="A599" s="77" t="s">
        <v>896</v>
      </c>
      <c r="B599" s="78" t="s">
        <v>824</v>
      </c>
      <c r="C599" s="14" t="s">
        <v>11</v>
      </c>
      <c r="D599" s="79">
        <v>179.44</v>
      </c>
      <c r="E599" s="15" t="s">
        <v>379</v>
      </c>
      <c r="F599"/>
      <c r="G599" s="11"/>
      <c r="H599"/>
    </row>
    <row r="600" spans="1:8" s="100" customFormat="1" ht="14.4" customHeight="1" x14ac:dyDescent="0.3">
      <c r="A600" s="77" t="s">
        <v>896</v>
      </c>
      <c r="B600" s="78" t="s">
        <v>824</v>
      </c>
      <c r="C600" s="14" t="s">
        <v>11</v>
      </c>
      <c r="D600" s="79">
        <v>257.94</v>
      </c>
      <c r="E600" s="15" t="s">
        <v>589</v>
      </c>
      <c r="F600"/>
      <c r="G600" s="11"/>
      <c r="H600"/>
    </row>
    <row r="601" spans="1:8" s="100" customFormat="1" ht="14.4" customHeight="1" x14ac:dyDescent="0.3">
      <c r="A601" s="77" t="s">
        <v>896</v>
      </c>
      <c r="B601" s="78" t="s">
        <v>824</v>
      </c>
      <c r="C601" s="14" t="s">
        <v>11</v>
      </c>
      <c r="D601" s="79">
        <v>179.44</v>
      </c>
      <c r="E601" s="15" t="s">
        <v>446</v>
      </c>
      <c r="F601"/>
      <c r="G601" s="11"/>
      <c r="H601"/>
    </row>
    <row r="602" spans="1:8" s="100" customFormat="1" ht="14.4" customHeight="1" x14ac:dyDescent="0.3">
      <c r="A602" s="77" t="s">
        <v>896</v>
      </c>
      <c r="B602" s="78" t="s">
        <v>824</v>
      </c>
      <c r="C602" s="14" t="s">
        <v>11</v>
      </c>
      <c r="D602" s="79">
        <v>176.64</v>
      </c>
      <c r="E602" s="15" t="s">
        <v>185</v>
      </c>
      <c r="F602"/>
      <c r="G602" s="11"/>
      <c r="H602"/>
    </row>
    <row r="603" spans="1:8" s="100" customFormat="1" ht="14.4" customHeight="1" x14ac:dyDescent="0.3">
      <c r="A603" s="77" t="s">
        <v>896</v>
      </c>
      <c r="B603" s="78" t="s">
        <v>824</v>
      </c>
      <c r="C603" s="14" t="s">
        <v>11</v>
      </c>
      <c r="D603" s="79">
        <v>179.44</v>
      </c>
      <c r="E603" s="15" t="s">
        <v>401</v>
      </c>
      <c r="F603"/>
      <c r="G603" s="11"/>
      <c r="H603"/>
    </row>
    <row r="604" spans="1:8" s="100" customFormat="1" ht="14.4" customHeight="1" x14ac:dyDescent="0.3">
      <c r="A604" s="77" t="s">
        <v>896</v>
      </c>
      <c r="B604" s="78" t="s">
        <v>824</v>
      </c>
      <c r="C604" s="14" t="s">
        <v>11</v>
      </c>
      <c r="D604" s="79">
        <v>229.91</v>
      </c>
      <c r="E604" s="15" t="s">
        <v>335</v>
      </c>
      <c r="F604"/>
      <c r="G604" s="11"/>
      <c r="H604"/>
    </row>
    <row r="605" spans="1:8" s="100" customFormat="1" ht="14.4" customHeight="1" x14ac:dyDescent="0.3">
      <c r="A605" s="77" t="s">
        <v>896</v>
      </c>
      <c r="B605" s="78" t="s">
        <v>824</v>
      </c>
      <c r="C605" s="14" t="s">
        <v>11</v>
      </c>
      <c r="D605" s="79">
        <v>204.67</v>
      </c>
      <c r="E605" s="15" t="s">
        <v>299</v>
      </c>
      <c r="F605"/>
      <c r="G605"/>
      <c r="H605"/>
    </row>
    <row r="606" spans="1:8" s="100" customFormat="1" ht="14.4" customHeight="1" x14ac:dyDescent="0.3">
      <c r="A606" s="71" t="s">
        <v>896</v>
      </c>
      <c r="B606" s="41" t="s">
        <v>46</v>
      </c>
      <c r="C606" s="37" t="s">
        <v>11</v>
      </c>
      <c r="D606" s="40">
        <v>250</v>
      </c>
      <c r="E606" s="36" t="s">
        <v>12</v>
      </c>
      <c r="F606"/>
      <c r="G606"/>
      <c r="H606"/>
    </row>
    <row r="607" spans="1:8" s="100" customFormat="1" ht="14.4" customHeight="1" x14ac:dyDescent="0.3">
      <c r="A607" s="71" t="s">
        <v>896</v>
      </c>
      <c r="B607" s="41" t="s">
        <v>46</v>
      </c>
      <c r="C607" s="37" t="s">
        <v>11</v>
      </c>
      <c r="D607" s="40">
        <v>250</v>
      </c>
      <c r="E607" s="36" t="s">
        <v>295</v>
      </c>
      <c r="F607"/>
      <c r="G607"/>
      <c r="H607"/>
    </row>
    <row r="608" spans="1:8" s="100" customFormat="1" ht="14.4" customHeight="1" x14ac:dyDescent="0.3">
      <c r="A608" s="71" t="s">
        <v>896</v>
      </c>
      <c r="B608" s="41" t="s">
        <v>46</v>
      </c>
      <c r="C608" s="37" t="s">
        <v>11</v>
      </c>
      <c r="D608" s="40">
        <v>250</v>
      </c>
      <c r="E608" s="36" t="s">
        <v>530</v>
      </c>
      <c r="F608"/>
      <c r="G608"/>
      <c r="H608"/>
    </row>
    <row r="609" spans="1:8" s="100" customFormat="1" ht="14.4" customHeight="1" x14ac:dyDescent="0.3">
      <c r="A609" s="71" t="s">
        <v>896</v>
      </c>
      <c r="B609" s="41" t="s">
        <v>46</v>
      </c>
      <c r="C609" s="37" t="s">
        <v>11</v>
      </c>
      <c r="D609" s="40">
        <v>56</v>
      </c>
      <c r="E609" s="36" t="s">
        <v>308</v>
      </c>
      <c r="F609"/>
      <c r="G609"/>
      <c r="H609"/>
    </row>
    <row r="610" spans="1:8" s="100" customFormat="1" ht="14.4" customHeight="1" x14ac:dyDescent="0.3">
      <c r="A610" s="71" t="s">
        <v>896</v>
      </c>
      <c r="B610" s="41" t="s">
        <v>329</v>
      </c>
      <c r="C610" s="37" t="s">
        <v>11</v>
      </c>
      <c r="D610" s="40">
        <v>350</v>
      </c>
      <c r="E610" s="36" t="s">
        <v>191</v>
      </c>
      <c r="F610"/>
      <c r="G610"/>
      <c r="H610"/>
    </row>
    <row r="611" spans="1:8" s="100" customFormat="1" ht="14.4" customHeight="1" x14ac:dyDescent="0.3">
      <c r="A611" s="71" t="s">
        <v>896</v>
      </c>
      <c r="B611" s="41" t="s">
        <v>329</v>
      </c>
      <c r="C611" s="37" t="s">
        <v>11</v>
      </c>
      <c r="D611" s="40">
        <v>350</v>
      </c>
      <c r="E611" s="36" t="s">
        <v>321</v>
      </c>
      <c r="F611"/>
      <c r="G611"/>
      <c r="H611"/>
    </row>
    <row r="612" spans="1:8" s="100" customFormat="1" ht="14.4" customHeight="1" x14ac:dyDescent="0.3">
      <c r="A612" s="71" t="s">
        <v>896</v>
      </c>
      <c r="B612" s="41" t="s">
        <v>329</v>
      </c>
      <c r="C612" s="37" t="s">
        <v>11</v>
      </c>
      <c r="D612" s="40">
        <v>350</v>
      </c>
      <c r="E612" s="36" t="s">
        <v>12</v>
      </c>
      <c r="F612"/>
      <c r="G612"/>
      <c r="H612"/>
    </row>
    <row r="613" spans="1:8" s="100" customFormat="1" ht="14.4" customHeight="1" x14ac:dyDescent="0.3">
      <c r="A613" s="71" t="s">
        <v>896</v>
      </c>
      <c r="B613" s="41" t="s">
        <v>329</v>
      </c>
      <c r="C613" s="37" t="s">
        <v>11</v>
      </c>
      <c r="D613" s="40">
        <v>120</v>
      </c>
      <c r="E613" s="36" t="s">
        <v>308</v>
      </c>
      <c r="F613"/>
      <c r="G613"/>
      <c r="H613"/>
    </row>
    <row r="614" spans="1:8" s="100" customFormat="1" ht="14.4" customHeight="1" x14ac:dyDescent="0.3">
      <c r="A614" s="71" t="s">
        <v>896</v>
      </c>
      <c r="B614" s="41" t="s">
        <v>89</v>
      </c>
      <c r="C614" s="37" t="s">
        <v>11</v>
      </c>
      <c r="D614" s="40">
        <v>200</v>
      </c>
      <c r="E614" s="36" t="s">
        <v>79</v>
      </c>
      <c r="F614"/>
      <c r="G614"/>
      <c r="H614"/>
    </row>
    <row r="615" spans="1:8" s="100" customFormat="1" ht="14.4" customHeight="1" x14ac:dyDescent="0.3">
      <c r="A615" s="71" t="s">
        <v>896</v>
      </c>
      <c r="B615" s="41" t="s">
        <v>89</v>
      </c>
      <c r="C615" s="37" t="s">
        <v>11</v>
      </c>
      <c r="D615" s="40">
        <v>200</v>
      </c>
      <c r="E615" s="36" t="s">
        <v>295</v>
      </c>
      <c r="F615"/>
      <c r="G615"/>
      <c r="H615"/>
    </row>
    <row r="616" spans="1:8" s="100" customFormat="1" ht="14.4" customHeight="1" x14ac:dyDescent="0.3">
      <c r="A616" s="71" t="s">
        <v>896</v>
      </c>
      <c r="B616" s="41" t="s">
        <v>89</v>
      </c>
      <c r="C616" s="37" t="s">
        <v>11</v>
      </c>
      <c r="D616" s="40">
        <v>200</v>
      </c>
      <c r="E616" s="36" t="s">
        <v>898</v>
      </c>
      <c r="F616"/>
      <c r="G616"/>
      <c r="H616"/>
    </row>
    <row r="617" spans="1:8" s="100" customFormat="1" ht="14.4" customHeight="1" x14ac:dyDescent="0.3">
      <c r="A617" s="71" t="s">
        <v>896</v>
      </c>
      <c r="B617" s="41" t="s">
        <v>89</v>
      </c>
      <c r="C617" s="37" t="s">
        <v>11</v>
      </c>
      <c r="D617" s="40">
        <v>113.67</v>
      </c>
      <c r="E617" s="36" t="s">
        <v>308</v>
      </c>
      <c r="F617"/>
      <c r="G617"/>
      <c r="H617"/>
    </row>
    <row r="618" spans="1:8" s="100" customFormat="1" ht="14.4" customHeight="1" x14ac:dyDescent="0.3">
      <c r="A618" s="71" t="s">
        <v>896</v>
      </c>
      <c r="B618" s="41" t="s">
        <v>558</v>
      </c>
      <c r="C618" s="37" t="s">
        <v>11</v>
      </c>
      <c r="D618" s="40">
        <v>156</v>
      </c>
      <c r="E618" s="36" t="s">
        <v>12</v>
      </c>
      <c r="F618"/>
      <c r="G618"/>
      <c r="H618"/>
    </row>
    <row r="619" spans="1:8" s="100" customFormat="1" ht="14.4" customHeight="1" x14ac:dyDescent="0.3">
      <c r="A619" s="71" t="s">
        <v>896</v>
      </c>
      <c r="B619" s="41" t="s">
        <v>558</v>
      </c>
      <c r="C619" s="37" t="s">
        <v>11</v>
      </c>
      <c r="D619" s="40">
        <v>312</v>
      </c>
      <c r="E619" s="36" t="s">
        <v>217</v>
      </c>
      <c r="F619"/>
      <c r="G619"/>
      <c r="H619"/>
    </row>
    <row r="620" spans="1:8" s="100" customFormat="1" ht="14.4" customHeight="1" x14ac:dyDescent="0.3">
      <c r="A620" s="71" t="s">
        <v>896</v>
      </c>
      <c r="B620" s="41" t="s">
        <v>558</v>
      </c>
      <c r="C620" s="37" t="s">
        <v>11</v>
      </c>
      <c r="D620" s="40">
        <v>312</v>
      </c>
      <c r="E620" s="36" t="s">
        <v>295</v>
      </c>
      <c r="F620"/>
      <c r="G620"/>
      <c r="H620"/>
    </row>
    <row r="621" spans="1:8" s="100" customFormat="1" ht="14.4" customHeight="1" x14ac:dyDescent="0.3">
      <c r="A621" s="71" t="s">
        <v>896</v>
      </c>
      <c r="B621" s="41" t="s">
        <v>558</v>
      </c>
      <c r="C621" s="37" t="s">
        <v>11</v>
      </c>
      <c r="D621" s="40">
        <v>312</v>
      </c>
      <c r="E621" s="36" t="s">
        <v>119</v>
      </c>
      <c r="F621"/>
      <c r="G621"/>
      <c r="H621"/>
    </row>
    <row r="622" spans="1:8" s="100" customFormat="1" ht="14.4" customHeight="1" x14ac:dyDescent="0.3">
      <c r="A622" s="71" t="s">
        <v>896</v>
      </c>
      <c r="B622" s="41" t="s">
        <v>558</v>
      </c>
      <c r="C622" s="37" t="s">
        <v>11</v>
      </c>
      <c r="D622" s="40">
        <v>312</v>
      </c>
      <c r="E622" s="36" t="s">
        <v>898</v>
      </c>
      <c r="F622"/>
      <c r="G622"/>
      <c r="H622"/>
    </row>
    <row r="623" spans="1:8" s="100" customFormat="1" ht="14.4" customHeight="1" x14ac:dyDescent="0.3">
      <c r="A623" s="77" t="s">
        <v>896</v>
      </c>
      <c r="B623" s="78" t="s">
        <v>899</v>
      </c>
      <c r="C623" s="14" t="s">
        <v>11</v>
      </c>
      <c r="D623" s="79">
        <v>181.68</v>
      </c>
      <c r="E623" s="15" t="s">
        <v>79</v>
      </c>
      <c r="F623"/>
      <c r="G623"/>
      <c r="H623"/>
    </row>
    <row r="624" spans="1:8" s="100" customFormat="1" ht="14.4" customHeight="1" x14ac:dyDescent="0.3">
      <c r="A624" s="77" t="s">
        <v>896</v>
      </c>
      <c r="B624" s="78" t="s">
        <v>899</v>
      </c>
      <c r="C624" s="14" t="s">
        <v>11</v>
      </c>
      <c r="D624" s="79">
        <v>89.72</v>
      </c>
      <c r="E624" s="15" t="s">
        <v>79</v>
      </c>
      <c r="F624"/>
      <c r="G624"/>
      <c r="H624"/>
    </row>
    <row r="625" spans="1:8" s="100" customFormat="1" ht="14.4" customHeight="1" x14ac:dyDescent="0.3">
      <c r="A625" s="77" t="s">
        <v>896</v>
      </c>
      <c r="B625" s="78" t="s">
        <v>899</v>
      </c>
      <c r="C625" s="14" t="s">
        <v>11</v>
      </c>
      <c r="D625" s="79">
        <v>179.44</v>
      </c>
      <c r="E625" s="15" t="s">
        <v>15</v>
      </c>
      <c r="F625"/>
      <c r="G625"/>
      <c r="H625"/>
    </row>
    <row r="626" spans="1:8" s="100" customFormat="1" ht="14.4" customHeight="1" x14ac:dyDescent="0.3">
      <c r="A626" s="77" t="s">
        <v>896</v>
      </c>
      <c r="B626" s="78" t="s">
        <v>899</v>
      </c>
      <c r="C626" s="14" t="s">
        <v>11</v>
      </c>
      <c r="D626" s="79">
        <v>257.94</v>
      </c>
      <c r="E626" s="15" t="s">
        <v>68</v>
      </c>
      <c r="F626"/>
      <c r="G626"/>
      <c r="H626"/>
    </row>
    <row r="627" spans="1:8" s="100" customFormat="1" ht="14.4" customHeight="1" x14ac:dyDescent="0.3">
      <c r="A627" s="77" t="s">
        <v>896</v>
      </c>
      <c r="B627" s="78" t="s">
        <v>899</v>
      </c>
      <c r="C627" s="14" t="s">
        <v>11</v>
      </c>
      <c r="D627" s="79">
        <v>179.44</v>
      </c>
      <c r="E627" s="15" t="s">
        <v>68</v>
      </c>
      <c r="F627"/>
      <c r="G627"/>
      <c r="H627"/>
    </row>
    <row r="628" spans="1:8" s="100" customFormat="1" ht="14.4" customHeight="1" x14ac:dyDescent="0.3">
      <c r="A628" s="77" t="s">
        <v>896</v>
      </c>
      <c r="B628" s="78" t="s">
        <v>899</v>
      </c>
      <c r="C628" s="14" t="s">
        <v>11</v>
      </c>
      <c r="D628" s="79">
        <v>229.91</v>
      </c>
      <c r="E628" s="15" t="s">
        <v>90</v>
      </c>
      <c r="F628"/>
      <c r="G628"/>
      <c r="H628"/>
    </row>
    <row r="629" spans="1:8" s="100" customFormat="1" ht="14.4" customHeight="1" x14ac:dyDescent="0.3">
      <c r="A629" s="77" t="s">
        <v>896</v>
      </c>
      <c r="B629" s="78" t="s">
        <v>899</v>
      </c>
      <c r="C629" s="14" t="s">
        <v>11</v>
      </c>
      <c r="D629" s="79">
        <v>173.83</v>
      </c>
      <c r="E629" s="15" t="s">
        <v>90</v>
      </c>
      <c r="F629"/>
      <c r="G629"/>
      <c r="H629"/>
    </row>
    <row r="630" spans="1:8" s="100" customFormat="1" ht="14.4" customHeight="1" x14ac:dyDescent="0.3">
      <c r="A630" s="77" t="s">
        <v>896</v>
      </c>
      <c r="B630" s="78" t="s">
        <v>899</v>
      </c>
      <c r="C630" s="14" t="s">
        <v>11</v>
      </c>
      <c r="D630" s="79">
        <v>179.44</v>
      </c>
      <c r="E630" s="15" t="s">
        <v>90</v>
      </c>
      <c r="F630"/>
      <c r="G630"/>
      <c r="H630"/>
    </row>
    <row r="631" spans="1:8" s="100" customFormat="1" ht="14.4" customHeight="1" x14ac:dyDescent="0.3">
      <c r="A631" s="77" t="s">
        <v>896</v>
      </c>
      <c r="B631" s="78" t="s">
        <v>899</v>
      </c>
      <c r="C631" s="14" t="s">
        <v>11</v>
      </c>
      <c r="D631" s="79">
        <v>229.91</v>
      </c>
      <c r="E631" s="15" t="s">
        <v>90</v>
      </c>
      <c r="F631"/>
      <c r="G631"/>
      <c r="H631"/>
    </row>
    <row r="632" spans="1:8" s="100" customFormat="1" ht="14.4" customHeight="1" x14ac:dyDescent="0.3">
      <c r="A632" s="77" t="s">
        <v>896</v>
      </c>
      <c r="B632" s="78" t="s">
        <v>899</v>
      </c>
      <c r="C632" s="14" t="s">
        <v>11</v>
      </c>
      <c r="D632" s="79">
        <v>207.48</v>
      </c>
      <c r="E632" s="15" t="s">
        <v>175</v>
      </c>
      <c r="F632"/>
      <c r="G632"/>
      <c r="H632"/>
    </row>
    <row r="633" spans="1:8" s="100" customFormat="1" ht="14.4" customHeight="1" x14ac:dyDescent="0.3">
      <c r="A633" s="77" t="s">
        <v>896</v>
      </c>
      <c r="B633" s="78" t="s">
        <v>899</v>
      </c>
      <c r="C633" s="14" t="s">
        <v>11</v>
      </c>
      <c r="D633" s="79">
        <v>201.87</v>
      </c>
      <c r="E633" s="15" t="s">
        <v>166</v>
      </c>
      <c r="F633"/>
      <c r="G633"/>
      <c r="H633"/>
    </row>
    <row r="634" spans="1:8" s="100" customFormat="1" ht="14.4" customHeight="1" x14ac:dyDescent="0.3">
      <c r="A634" s="77" t="s">
        <v>896</v>
      </c>
      <c r="B634" s="78" t="s">
        <v>899</v>
      </c>
      <c r="C634" s="14" t="s">
        <v>11</v>
      </c>
      <c r="D634" s="79">
        <v>229.91</v>
      </c>
      <c r="E634" s="15" t="s">
        <v>166</v>
      </c>
      <c r="F634"/>
      <c r="G634"/>
      <c r="H634"/>
    </row>
    <row r="635" spans="1:8" s="100" customFormat="1" ht="14.4" customHeight="1" x14ac:dyDescent="0.3">
      <c r="A635" s="77" t="s">
        <v>896</v>
      </c>
      <c r="B635" s="78" t="s">
        <v>899</v>
      </c>
      <c r="C635" s="14" t="s">
        <v>11</v>
      </c>
      <c r="D635" s="79">
        <v>160.75</v>
      </c>
      <c r="E635" s="15" t="s">
        <v>166</v>
      </c>
      <c r="F635"/>
      <c r="G635"/>
      <c r="H635"/>
    </row>
    <row r="636" spans="1:8" s="100" customFormat="1" ht="14.4" customHeight="1" x14ac:dyDescent="0.3">
      <c r="A636" s="77" t="s">
        <v>896</v>
      </c>
      <c r="B636" s="78" t="s">
        <v>899</v>
      </c>
      <c r="C636" s="14" t="s">
        <v>11</v>
      </c>
      <c r="D636" s="79">
        <v>150.47</v>
      </c>
      <c r="E636" s="15" t="s">
        <v>165</v>
      </c>
      <c r="F636"/>
      <c r="G636"/>
      <c r="H636"/>
    </row>
    <row r="637" spans="1:8" s="100" customFormat="1" ht="14.4" customHeight="1" x14ac:dyDescent="0.3">
      <c r="A637" s="77" t="s">
        <v>896</v>
      </c>
      <c r="B637" s="78" t="s">
        <v>899</v>
      </c>
      <c r="C637" s="14" t="s">
        <v>11</v>
      </c>
      <c r="D637" s="79">
        <v>204.67</v>
      </c>
      <c r="E637" s="15" t="s">
        <v>118</v>
      </c>
      <c r="F637"/>
      <c r="G637"/>
      <c r="H637"/>
    </row>
    <row r="638" spans="1:8" s="100" customFormat="1" ht="14.4" customHeight="1" x14ac:dyDescent="0.3">
      <c r="A638" s="77" t="s">
        <v>896</v>
      </c>
      <c r="B638" s="78" t="s">
        <v>899</v>
      </c>
      <c r="C638" s="14" t="s">
        <v>11</v>
      </c>
      <c r="D638" s="79">
        <v>204.67</v>
      </c>
      <c r="E638" s="15" t="s">
        <v>220</v>
      </c>
      <c r="F638"/>
      <c r="G638"/>
      <c r="H638"/>
    </row>
    <row r="639" spans="1:8" s="100" customFormat="1" ht="14.4" customHeight="1" x14ac:dyDescent="0.3">
      <c r="A639" s="77" t="s">
        <v>896</v>
      </c>
      <c r="B639" s="78" t="s">
        <v>899</v>
      </c>
      <c r="C639" s="14" t="s">
        <v>11</v>
      </c>
      <c r="D639" s="79">
        <v>229.91</v>
      </c>
      <c r="E639" s="15" t="s">
        <v>264</v>
      </c>
      <c r="F639"/>
      <c r="G639"/>
      <c r="H639"/>
    </row>
    <row r="640" spans="1:8" s="100" customFormat="1" ht="14.4" customHeight="1" x14ac:dyDescent="0.3">
      <c r="A640" s="77" t="s">
        <v>896</v>
      </c>
      <c r="B640" s="78" t="s">
        <v>899</v>
      </c>
      <c r="C640" s="14" t="s">
        <v>11</v>
      </c>
      <c r="D640" s="79">
        <v>179.44</v>
      </c>
      <c r="E640" s="15" t="s">
        <v>132</v>
      </c>
      <c r="F640"/>
      <c r="G640"/>
      <c r="H640"/>
    </row>
    <row r="641" spans="1:8" s="100" customFormat="1" ht="14.4" customHeight="1" x14ac:dyDescent="0.3">
      <c r="A641" s="77" t="s">
        <v>896</v>
      </c>
      <c r="B641" s="78" t="s">
        <v>899</v>
      </c>
      <c r="C641" s="14" t="s">
        <v>11</v>
      </c>
      <c r="D641" s="79">
        <v>229.91</v>
      </c>
      <c r="E641" s="15" t="s">
        <v>132</v>
      </c>
      <c r="F641"/>
      <c r="G641"/>
      <c r="H641"/>
    </row>
    <row r="642" spans="1:8" s="100" customFormat="1" ht="14.4" customHeight="1" x14ac:dyDescent="0.3">
      <c r="A642" s="77" t="s">
        <v>896</v>
      </c>
      <c r="B642" s="78" t="s">
        <v>899</v>
      </c>
      <c r="C642" s="14" t="s">
        <v>11</v>
      </c>
      <c r="D642" s="79">
        <v>170.09</v>
      </c>
      <c r="E642" s="15" t="s">
        <v>321</v>
      </c>
      <c r="F642"/>
      <c r="G642"/>
      <c r="H642"/>
    </row>
    <row r="643" spans="1:8" s="100" customFormat="1" ht="14.4" customHeight="1" x14ac:dyDescent="0.3">
      <c r="A643" s="77" t="s">
        <v>896</v>
      </c>
      <c r="B643" s="78" t="s">
        <v>899</v>
      </c>
      <c r="C643" s="14" t="s">
        <v>11</v>
      </c>
      <c r="D643" s="79">
        <v>124.3</v>
      </c>
      <c r="E643" s="15" t="s">
        <v>317</v>
      </c>
      <c r="F643"/>
      <c r="G643"/>
      <c r="H643"/>
    </row>
    <row r="644" spans="1:8" s="100" customFormat="1" ht="14.4" customHeight="1" x14ac:dyDescent="0.3">
      <c r="A644" s="77" t="s">
        <v>896</v>
      </c>
      <c r="B644" s="78" t="s">
        <v>899</v>
      </c>
      <c r="C644" s="14" t="s">
        <v>11</v>
      </c>
      <c r="D644" s="79">
        <v>257.94</v>
      </c>
      <c r="E644" s="15" t="s">
        <v>136</v>
      </c>
      <c r="F644"/>
      <c r="G644"/>
      <c r="H644"/>
    </row>
    <row r="645" spans="1:8" s="100" customFormat="1" ht="14.4" customHeight="1" x14ac:dyDescent="0.3">
      <c r="A645" s="77" t="s">
        <v>896</v>
      </c>
      <c r="B645" s="78" t="s">
        <v>899</v>
      </c>
      <c r="C645" s="14" t="s">
        <v>11</v>
      </c>
      <c r="D645" s="79">
        <v>179.44</v>
      </c>
      <c r="E645" s="15" t="s">
        <v>226</v>
      </c>
      <c r="F645"/>
      <c r="G645"/>
      <c r="H645"/>
    </row>
    <row r="646" spans="1:8" s="100" customFormat="1" ht="14.4" customHeight="1" x14ac:dyDescent="0.3">
      <c r="A646" s="77" t="s">
        <v>896</v>
      </c>
      <c r="B646" s="78" t="s">
        <v>899</v>
      </c>
      <c r="C646" s="14" t="s">
        <v>11</v>
      </c>
      <c r="D646" s="79">
        <v>229.91</v>
      </c>
      <c r="E646" s="15" t="s">
        <v>431</v>
      </c>
      <c r="F646"/>
      <c r="G646"/>
      <c r="H646"/>
    </row>
    <row r="647" spans="1:8" s="100" customFormat="1" ht="14.4" customHeight="1" x14ac:dyDescent="0.3">
      <c r="A647" s="77" t="s">
        <v>896</v>
      </c>
      <c r="B647" s="78" t="s">
        <v>899</v>
      </c>
      <c r="C647" s="14" t="s">
        <v>11</v>
      </c>
      <c r="D647" s="79">
        <v>207.48</v>
      </c>
      <c r="E647" s="15" t="s">
        <v>388</v>
      </c>
      <c r="F647"/>
      <c r="G647"/>
      <c r="H647"/>
    </row>
    <row r="648" spans="1:8" s="100" customFormat="1" ht="14.4" customHeight="1" x14ac:dyDescent="0.3">
      <c r="A648" s="77" t="s">
        <v>896</v>
      </c>
      <c r="B648" s="78" t="s">
        <v>899</v>
      </c>
      <c r="C648" s="14" t="s">
        <v>11</v>
      </c>
      <c r="D648" s="79">
        <v>229.91</v>
      </c>
      <c r="E648" s="15" t="s">
        <v>155</v>
      </c>
      <c r="F648"/>
      <c r="G648"/>
      <c r="H648"/>
    </row>
    <row r="649" spans="1:8" s="100" customFormat="1" ht="14.4" customHeight="1" x14ac:dyDescent="0.3">
      <c r="A649" s="77" t="s">
        <v>896</v>
      </c>
      <c r="B649" s="78" t="s">
        <v>899</v>
      </c>
      <c r="C649" s="14" t="s">
        <v>11</v>
      </c>
      <c r="D649" s="79">
        <v>204.67</v>
      </c>
      <c r="E649" s="15" t="s">
        <v>180</v>
      </c>
      <c r="F649"/>
      <c r="G649"/>
      <c r="H649"/>
    </row>
    <row r="650" spans="1:8" s="100" customFormat="1" ht="14.4" customHeight="1" x14ac:dyDescent="0.3">
      <c r="A650" s="77" t="s">
        <v>896</v>
      </c>
      <c r="B650" s="78" t="s">
        <v>899</v>
      </c>
      <c r="C650" s="14" t="s">
        <v>11</v>
      </c>
      <c r="D650" s="79">
        <v>229.91</v>
      </c>
      <c r="E650" s="15" t="s">
        <v>302</v>
      </c>
      <c r="F650"/>
      <c r="G650"/>
      <c r="H650"/>
    </row>
    <row r="651" spans="1:8" s="100" customFormat="1" ht="14.4" customHeight="1" x14ac:dyDescent="0.3">
      <c r="A651" s="77" t="s">
        <v>896</v>
      </c>
      <c r="B651" s="78" t="s">
        <v>899</v>
      </c>
      <c r="C651" s="14" t="s">
        <v>11</v>
      </c>
      <c r="D651" s="79">
        <v>174.99</v>
      </c>
      <c r="E651" s="15" t="s">
        <v>379</v>
      </c>
      <c r="F651"/>
      <c r="G651"/>
      <c r="H651"/>
    </row>
    <row r="652" spans="1:8" s="100" customFormat="1" ht="14.4" customHeight="1" x14ac:dyDescent="0.3">
      <c r="A652" s="77" t="s">
        <v>896</v>
      </c>
      <c r="B652" s="78" t="s">
        <v>899</v>
      </c>
      <c r="C652" s="14" t="s">
        <v>11</v>
      </c>
      <c r="D652" s="79">
        <v>257.94</v>
      </c>
      <c r="E652" s="15" t="s">
        <v>589</v>
      </c>
      <c r="F652"/>
      <c r="G652"/>
      <c r="H652"/>
    </row>
    <row r="653" spans="1:8" s="100" customFormat="1" ht="14.4" customHeight="1" x14ac:dyDescent="0.3">
      <c r="A653" s="77" t="s">
        <v>896</v>
      </c>
      <c r="B653" s="78" t="s">
        <v>899</v>
      </c>
      <c r="C653" s="14" t="s">
        <v>11</v>
      </c>
      <c r="D653" s="79">
        <v>179.44</v>
      </c>
      <c r="E653" s="15" t="s">
        <v>446</v>
      </c>
      <c r="F653"/>
      <c r="G653"/>
      <c r="H653"/>
    </row>
    <row r="654" spans="1:8" s="100" customFormat="1" ht="14.4" customHeight="1" x14ac:dyDescent="0.3">
      <c r="A654" s="77" t="s">
        <v>896</v>
      </c>
      <c r="B654" s="78" t="s">
        <v>899</v>
      </c>
      <c r="C654" s="14" t="s">
        <v>11</v>
      </c>
      <c r="D654" s="79">
        <v>176.64</v>
      </c>
      <c r="E654" s="15" t="s">
        <v>185</v>
      </c>
      <c r="F654"/>
      <c r="G654"/>
      <c r="H654"/>
    </row>
    <row r="655" spans="1:8" s="100" customFormat="1" ht="14.4" customHeight="1" x14ac:dyDescent="0.3">
      <c r="A655" s="77" t="s">
        <v>896</v>
      </c>
      <c r="B655" s="78" t="s">
        <v>899</v>
      </c>
      <c r="C655" s="14" t="s">
        <v>11</v>
      </c>
      <c r="D655" s="79">
        <v>179.44</v>
      </c>
      <c r="E655" s="15" t="s">
        <v>401</v>
      </c>
      <c r="F655"/>
      <c r="G655"/>
      <c r="H655"/>
    </row>
    <row r="656" spans="1:8" s="100" customFormat="1" ht="14.4" customHeight="1" x14ac:dyDescent="0.3">
      <c r="A656" s="77" t="s">
        <v>896</v>
      </c>
      <c r="B656" s="78" t="s">
        <v>899</v>
      </c>
      <c r="C656" s="14" t="s">
        <v>11</v>
      </c>
      <c r="D656" s="79">
        <v>229.91</v>
      </c>
      <c r="E656" s="15" t="s">
        <v>335</v>
      </c>
      <c r="F656"/>
      <c r="G656"/>
      <c r="H656"/>
    </row>
    <row r="657" spans="1:8" s="100" customFormat="1" ht="14.4" customHeight="1" x14ac:dyDescent="0.3">
      <c r="A657" s="77" t="s">
        <v>896</v>
      </c>
      <c r="B657" s="78" t="s">
        <v>899</v>
      </c>
      <c r="C657" s="14"/>
      <c r="D657" s="79">
        <v>204.67</v>
      </c>
      <c r="E657" s="15" t="s">
        <v>299</v>
      </c>
      <c r="F657"/>
      <c r="G657"/>
      <c r="H657"/>
    </row>
    <row r="658" spans="1:8" ht="14.4" customHeight="1" x14ac:dyDescent="0.3">
      <c r="A658" s="76" t="s">
        <v>41</v>
      </c>
      <c r="B658" s="57" t="s">
        <v>157</v>
      </c>
      <c r="C658" s="53" t="s">
        <v>11</v>
      </c>
      <c r="D658" s="54">
        <v>500</v>
      </c>
      <c r="E658" s="55" t="s">
        <v>390</v>
      </c>
    </row>
    <row r="659" spans="1:8" ht="14.4" customHeight="1" x14ac:dyDescent="0.3">
      <c r="A659" s="76" t="s">
        <v>41</v>
      </c>
      <c r="B659" s="57" t="s">
        <v>157</v>
      </c>
      <c r="C659" s="53" t="s">
        <v>11</v>
      </c>
      <c r="D659" s="54">
        <v>311.11</v>
      </c>
      <c r="E659" s="55" t="s">
        <v>263</v>
      </c>
    </row>
    <row r="660" spans="1:8" ht="14.4" customHeight="1" x14ac:dyDescent="0.3">
      <c r="A660" s="76" t="s">
        <v>41</v>
      </c>
      <c r="B660" s="57" t="s">
        <v>157</v>
      </c>
      <c r="C660" s="53" t="s">
        <v>11</v>
      </c>
      <c r="D660" s="54">
        <v>155.55000000000001</v>
      </c>
      <c r="E660" s="55" t="s">
        <v>216</v>
      </c>
    </row>
    <row r="661" spans="1:8" ht="14.4" customHeight="1" x14ac:dyDescent="0.3">
      <c r="A661" s="76" t="s">
        <v>41</v>
      </c>
      <c r="B661" s="57" t="s">
        <v>157</v>
      </c>
      <c r="C661" s="53" t="s">
        <v>11</v>
      </c>
      <c r="D661" s="54">
        <v>682.07</v>
      </c>
      <c r="E661" s="55" t="s">
        <v>105</v>
      </c>
    </row>
    <row r="662" spans="1:8" ht="14.4" customHeight="1" x14ac:dyDescent="0.3">
      <c r="A662" s="76" t="s">
        <v>41</v>
      </c>
      <c r="B662" s="57" t="s">
        <v>157</v>
      </c>
      <c r="C662" s="53" t="s">
        <v>11</v>
      </c>
      <c r="D662" s="54">
        <v>113.67</v>
      </c>
      <c r="E662" s="55" t="s">
        <v>404</v>
      </c>
    </row>
    <row r="663" spans="1:8" ht="14.4" customHeight="1" x14ac:dyDescent="0.3">
      <c r="A663" s="76" t="s">
        <v>41</v>
      </c>
      <c r="B663" s="57" t="s">
        <v>157</v>
      </c>
      <c r="C663" s="53" t="s">
        <v>11</v>
      </c>
      <c r="D663" s="54">
        <v>155.55000000000001</v>
      </c>
      <c r="E663" s="55" t="s">
        <v>427</v>
      </c>
    </row>
    <row r="664" spans="1:8" ht="14.4" customHeight="1" x14ac:dyDescent="0.3">
      <c r="A664" s="76" t="s">
        <v>41</v>
      </c>
      <c r="B664" s="57" t="s">
        <v>691</v>
      </c>
      <c r="C664" s="53" t="s">
        <v>11</v>
      </c>
      <c r="D664" s="54">
        <v>154166.67000000001</v>
      </c>
      <c r="E664" s="55" t="s">
        <v>37</v>
      </c>
    </row>
    <row r="665" spans="1:8" ht="14.4" customHeight="1" x14ac:dyDescent="0.3">
      <c r="A665" s="76" t="s">
        <v>41</v>
      </c>
      <c r="B665" s="57" t="s">
        <v>691</v>
      </c>
      <c r="C665" s="53" t="s">
        <v>11</v>
      </c>
      <c r="D665" s="54">
        <v>154166.67000000001</v>
      </c>
      <c r="E665" s="55" t="s">
        <v>126</v>
      </c>
    </row>
    <row r="666" spans="1:8" ht="14.4" customHeight="1" x14ac:dyDescent="0.3">
      <c r="A666" s="76" t="s">
        <v>41</v>
      </c>
      <c r="B666" s="57" t="s">
        <v>691</v>
      </c>
      <c r="C666" s="53" t="s">
        <v>11</v>
      </c>
      <c r="D666" s="54" t="s">
        <v>692</v>
      </c>
      <c r="E666" s="55" t="s">
        <v>70</v>
      </c>
    </row>
    <row r="667" spans="1:8" ht="14.4" customHeight="1" x14ac:dyDescent="0.3">
      <c r="A667" s="76" t="s">
        <v>41</v>
      </c>
      <c r="B667" s="57" t="s">
        <v>691</v>
      </c>
      <c r="C667" s="53" t="s">
        <v>11</v>
      </c>
      <c r="D667" s="54" t="s">
        <v>692</v>
      </c>
      <c r="E667" s="55" t="s">
        <v>217</v>
      </c>
    </row>
    <row r="668" spans="1:8" ht="14.4" customHeight="1" x14ac:dyDescent="0.3">
      <c r="A668" s="76" t="s">
        <v>41</v>
      </c>
      <c r="B668" s="57" t="s">
        <v>691</v>
      </c>
      <c r="C668" s="53" t="s">
        <v>11</v>
      </c>
      <c r="D668" s="54" t="s">
        <v>692</v>
      </c>
      <c r="E668" s="55" t="s">
        <v>215</v>
      </c>
    </row>
    <row r="669" spans="1:8" ht="14.4" customHeight="1" x14ac:dyDescent="0.3">
      <c r="A669" s="76" t="s">
        <v>41</v>
      </c>
      <c r="B669" s="57" t="s">
        <v>691</v>
      </c>
      <c r="C669" s="53" t="s">
        <v>11</v>
      </c>
      <c r="D669" s="54" t="s">
        <v>692</v>
      </c>
      <c r="E669" s="55" t="s">
        <v>198</v>
      </c>
    </row>
    <row r="670" spans="1:8" ht="14.4" customHeight="1" x14ac:dyDescent="0.3">
      <c r="A670" s="76" t="s">
        <v>41</v>
      </c>
      <c r="B670" s="57" t="s">
        <v>691</v>
      </c>
      <c r="C670" s="53" t="s">
        <v>11</v>
      </c>
      <c r="D670" s="54" t="s">
        <v>692</v>
      </c>
      <c r="E670" s="55" t="s">
        <v>133</v>
      </c>
    </row>
    <row r="671" spans="1:8" ht="14.4" customHeight="1" x14ac:dyDescent="0.3">
      <c r="A671" s="76" t="s">
        <v>41</v>
      </c>
      <c r="B671" s="57" t="s">
        <v>691</v>
      </c>
      <c r="C671" s="53" t="s">
        <v>11</v>
      </c>
      <c r="D671" s="54" t="s">
        <v>692</v>
      </c>
      <c r="E671" s="55" t="s">
        <v>226</v>
      </c>
    </row>
    <row r="672" spans="1:8" ht="14.4" customHeight="1" x14ac:dyDescent="0.3">
      <c r="A672" s="76" t="s">
        <v>41</v>
      </c>
      <c r="B672" s="57" t="s">
        <v>691</v>
      </c>
      <c r="C672" s="53" t="s">
        <v>11</v>
      </c>
      <c r="D672" s="54" t="s">
        <v>692</v>
      </c>
      <c r="E672" s="55" t="s">
        <v>182</v>
      </c>
    </row>
    <row r="673" spans="1:5" ht="14.4" customHeight="1" x14ac:dyDescent="0.3">
      <c r="A673" s="76" t="s">
        <v>41</v>
      </c>
      <c r="B673" s="57" t="s">
        <v>691</v>
      </c>
      <c r="C673" s="53" t="s">
        <v>11</v>
      </c>
      <c r="D673" s="54" t="s">
        <v>692</v>
      </c>
      <c r="E673" s="55" t="s">
        <v>121</v>
      </c>
    </row>
    <row r="674" spans="1:5" ht="14.4" customHeight="1" x14ac:dyDescent="0.3">
      <c r="A674" s="76" t="s">
        <v>41</v>
      </c>
      <c r="B674" s="57" t="s">
        <v>157</v>
      </c>
      <c r="C674" s="53" t="s">
        <v>11</v>
      </c>
      <c r="D674" s="54">
        <v>1200</v>
      </c>
      <c r="E674" s="55" t="s">
        <v>407</v>
      </c>
    </row>
    <row r="675" spans="1:5" ht="14.4" customHeight="1" x14ac:dyDescent="0.3">
      <c r="A675" s="76" t="s">
        <v>41</v>
      </c>
      <c r="B675" s="57" t="s">
        <v>691</v>
      </c>
      <c r="C675" s="53" t="s">
        <v>11</v>
      </c>
      <c r="D675" s="54">
        <v>231866.35</v>
      </c>
      <c r="E675" s="55" t="s">
        <v>185</v>
      </c>
    </row>
    <row r="676" spans="1:5" ht="14.4" customHeight="1" x14ac:dyDescent="0.3">
      <c r="A676" s="76" t="s">
        <v>41</v>
      </c>
      <c r="B676" s="57" t="s">
        <v>691</v>
      </c>
      <c r="C676" s="53" t="s">
        <v>11</v>
      </c>
      <c r="D676" s="54">
        <v>231866.35</v>
      </c>
      <c r="E676" s="55" t="s">
        <v>284</v>
      </c>
    </row>
    <row r="677" spans="1:5" ht="14.4" customHeight="1" x14ac:dyDescent="0.3">
      <c r="A677" s="76" t="s">
        <v>41</v>
      </c>
      <c r="B677" s="57" t="s">
        <v>168</v>
      </c>
      <c r="C677" s="53" t="s">
        <v>11</v>
      </c>
      <c r="D677" s="54">
        <v>1500</v>
      </c>
      <c r="E677" s="55" t="s">
        <v>285</v>
      </c>
    </row>
    <row r="678" spans="1:5" ht="14.4" customHeight="1" x14ac:dyDescent="0.3">
      <c r="A678" s="76" t="s">
        <v>41</v>
      </c>
      <c r="B678" s="57" t="s">
        <v>157</v>
      </c>
      <c r="C678" s="53" t="s">
        <v>11</v>
      </c>
      <c r="D678" s="54">
        <v>191.45</v>
      </c>
      <c r="E678" s="55" t="s">
        <v>228</v>
      </c>
    </row>
    <row r="679" spans="1:5" ht="14.4" customHeight="1" x14ac:dyDescent="0.3">
      <c r="A679" s="76" t="s">
        <v>41</v>
      </c>
      <c r="B679" s="57" t="s">
        <v>157</v>
      </c>
      <c r="C679" s="53" t="s">
        <v>11</v>
      </c>
      <c r="D679" s="54">
        <v>682.07</v>
      </c>
      <c r="E679" s="55" t="s">
        <v>267</v>
      </c>
    </row>
    <row r="680" spans="1:5" ht="14.4" customHeight="1" x14ac:dyDescent="0.3">
      <c r="A680" s="76" t="s">
        <v>41</v>
      </c>
      <c r="B680" s="57" t="s">
        <v>157</v>
      </c>
      <c r="C680" s="53" t="s">
        <v>11</v>
      </c>
      <c r="D680" s="54">
        <v>191.45</v>
      </c>
      <c r="E680" s="55" t="s">
        <v>108</v>
      </c>
    </row>
    <row r="681" spans="1:5" ht="14.4" customHeight="1" x14ac:dyDescent="0.3">
      <c r="A681" s="76" t="s">
        <v>41</v>
      </c>
      <c r="B681" s="57" t="s">
        <v>157</v>
      </c>
      <c r="C681" s="53" t="s">
        <v>11</v>
      </c>
      <c r="D681" s="54">
        <v>155.55000000000001</v>
      </c>
      <c r="E681" s="55" t="s">
        <v>346</v>
      </c>
    </row>
    <row r="682" spans="1:5" ht="14.4" customHeight="1" x14ac:dyDescent="0.3">
      <c r="A682" s="76" t="s">
        <v>41</v>
      </c>
      <c r="B682" s="57" t="s">
        <v>157</v>
      </c>
      <c r="C682" s="53" t="s">
        <v>11</v>
      </c>
      <c r="D682" s="54">
        <v>155.55000000000001</v>
      </c>
      <c r="E682" s="55" t="s">
        <v>180</v>
      </c>
    </row>
    <row r="683" spans="1:5" ht="14.4" customHeight="1" x14ac:dyDescent="0.3">
      <c r="A683" s="76" t="s">
        <v>41</v>
      </c>
      <c r="B683" s="57" t="s">
        <v>157</v>
      </c>
      <c r="C683" s="53" t="s">
        <v>11</v>
      </c>
      <c r="D683" s="54">
        <v>191.45</v>
      </c>
      <c r="E683" s="55" t="s">
        <v>180</v>
      </c>
    </row>
    <row r="684" spans="1:5" ht="14.4" customHeight="1" x14ac:dyDescent="0.3">
      <c r="A684" s="76" t="s">
        <v>41</v>
      </c>
      <c r="B684" s="57" t="s">
        <v>92</v>
      </c>
      <c r="C684" s="53" t="s">
        <v>11</v>
      </c>
      <c r="D684" s="54">
        <v>250</v>
      </c>
      <c r="E684" s="55" t="s">
        <v>284</v>
      </c>
    </row>
    <row r="685" spans="1:5" ht="14.4" customHeight="1" x14ac:dyDescent="0.3">
      <c r="A685" s="76" t="s">
        <v>41</v>
      </c>
      <c r="B685" s="57" t="s">
        <v>157</v>
      </c>
      <c r="C685" s="53" t="s">
        <v>11</v>
      </c>
      <c r="D685" s="54">
        <v>113.67</v>
      </c>
      <c r="E685" s="55" t="s">
        <v>118</v>
      </c>
    </row>
    <row r="686" spans="1:5" ht="14.4" customHeight="1" x14ac:dyDescent="0.3">
      <c r="A686" s="76" t="s">
        <v>41</v>
      </c>
      <c r="B686" s="57" t="s">
        <v>157</v>
      </c>
      <c r="C686" s="53" t="s">
        <v>11</v>
      </c>
      <c r="D686" s="54">
        <v>113.67</v>
      </c>
      <c r="E686" s="55" t="s">
        <v>596</v>
      </c>
    </row>
    <row r="687" spans="1:5" ht="14.4" customHeight="1" x14ac:dyDescent="0.3">
      <c r="A687" s="76" t="s">
        <v>41</v>
      </c>
      <c r="B687" s="57" t="s">
        <v>157</v>
      </c>
      <c r="C687" s="53" t="s">
        <v>11</v>
      </c>
      <c r="D687" s="54">
        <v>113.67</v>
      </c>
      <c r="E687" s="55" t="s">
        <v>553</v>
      </c>
    </row>
    <row r="688" spans="1:5" ht="14.4" customHeight="1" x14ac:dyDescent="0.3">
      <c r="A688" s="76" t="s">
        <v>41</v>
      </c>
      <c r="B688" s="57" t="s">
        <v>157</v>
      </c>
      <c r="C688" s="53" t="s">
        <v>11</v>
      </c>
      <c r="D688" s="54">
        <v>65.81</v>
      </c>
      <c r="E688" s="55" t="s">
        <v>164</v>
      </c>
    </row>
    <row r="689" spans="1:5" ht="14.4" customHeight="1" x14ac:dyDescent="0.3">
      <c r="A689" s="76" t="s">
        <v>41</v>
      </c>
      <c r="B689" s="57" t="s">
        <v>157</v>
      </c>
      <c r="C689" s="53" t="s">
        <v>11</v>
      </c>
      <c r="D689" s="54">
        <v>113.67</v>
      </c>
      <c r="E689" s="55" t="s">
        <v>400</v>
      </c>
    </row>
    <row r="690" spans="1:5" ht="14.4" customHeight="1" x14ac:dyDescent="0.3">
      <c r="A690" s="76" t="s">
        <v>41</v>
      </c>
      <c r="B690" s="57" t="s">
        <v>157</v>
      </c>
      <c r="C690" s="53" t="s">
        <v>11</v>
      </c>
      <c r="D690" s="54">
        <v>293.14999999999998</v>
      </c>
      <c r="E690" s="55" t="s">
        <v>145</v>
      </c>
    </row>
    <row r="691" spans="1:5" ht="14.4" customHeight="1" x14ac:dyDescent="0.3">
      <c r="A691" s="76" t="s">
        <v>41</v>
      </c>
      <c r="B691" s="57" t="s">
        <v>157</v>
      </c>
      <c r="C691" s="53" t="s">
        <v>11</v>
      </c>
      <c r="D691" s="54">
        <v>496.59</v>
      </c>
      <c r="E691" s="55" t="s">
        <v>145</v>
      </c>
    </row>
    <row r="692" spans="1:5" ht="14.4" customHeight="1" x14ac:dyDescent="0.3">
      <c r="A692" s="76" t="s">
        <v>41</v>
      </c>
      <c r="B692" s="57" t="s">
        <v>157</v>
      </c>
      <c r="C692" s="53" t="s">
        <v>11</v>
      </c>
      <c r="D692" s="54">
        <v>113.67</v>
      </c>
      <c r="E692" s="55" t="s">
        <v>139</v>
      </c>
    </row>
    <row r="693" spans="1:5" ht="14.4" customHeight="1" x14ac:dyDescent="0.3">
      <c r="A693" s="76" t="s">
        <v>41</v>
      </c>
      <c r="B693" s="57" t="s">
        <v>75</v>
      </c>
      <c r="C693" s="53" t="s">
        <v>11</v>
      </c>
      <c r="D693" s="54">
        <v>272.64</v>
      </c>
      <c r="E693" s="55" t="s">
        <v>411</v>
      </c>
    </row>
    <row r="694" spans="1:5" ht="14.4" customHeight="1" x14ac:dyDescent="0.3">
      <c r="A694" s="76" t="s">
        <v>41</v>
      </c>
      <c r="B694" s="57" t="s">
        <v>157</v>
      </c>
      <c r="C694" s="53" t="s">
        <v>11</v>
      </c>
      <c r="D694" s="54">
        <v>113.67</v>
      </c>
      <c r="E694" s="55" t="s">
        <v>453</v>
      </c>
    </row>
    <row r="695" spans="1:5" ht="14.4" customHeight="1" x14ac:dyDescent="0.3">
      <c r="A695" s="76" t="s">
        <v>41</v>
      </c>
      <c r="B695" s="57" t="s">
        <v>157</v>
      </c>
      <c r="C695" s="53" t="s">
        <v>11</v>
      </c>
      <c r="D695" s="54">
        <v>113.67</v>
      </c>
      <c r="E695" s="55" t="s">
        <v>161</v>
      </c>
    </row>
    <row r="696" spans="1:5" ht="14.4" customHeight="1" x14ac:dyDescent="0.3">
      <c r="A696" s="76" t="s">
        <v>41</v>
      </c>
      <c r="B696" s="57" t="s">
        <v>157</v>
      </c>
      <c r="C696" s="53" t="s">
        <v>11</v>
      </c>
      <c r="D696" s="54">
        <v>191.45</v>
      </c>
      <c r="E696" s="55" t="s">
        <v>200</v>
      </c>
    </row>
    <row r="697" spans="1:5" ht="14.4" customHeight="1" x14ac:dyDescent="0.3">
      <c r="A697" s="76" t="s">
        <v>41</v>
      </c>
      <c r="B697" s="57" t="s">
        <v>157</v>
      </c>
      <c r="C697" s="53" t="s">
        <v>11</v>
      </c>
      <c r="D697" s="54">
        <v>155.55000000000001</v>
      </c>
      <c r="E697" s="55" t="s">
        <v>379</v>
      </c>
    </row>
    <row r="698" spans="1:5" ht="14.4" customHeight="1" x14ac:dyDescent="0.3">
      <c r="A698" s="76" t="s">
        <v>41</v>
      </c>
      <c r="B698" s="57" t="s">
        <v>157</v>
      </c>
      <c r="C698" s="53" t="s">
        <v>11</v>
      </c>
      <c r="D698" s="54">
        <v>191.45</v>
      </c>
      <c r="E698" s="55" t="s">
        <v>298</v>
      </c>
    </row>
    <row r="699" spans="1:5" ht="14.4" customHeight="1" x14ac:dyDescent="0.3">
      <c r="A699" s="76" t="s">
        <v>41</v>
      </c>
      <c r="B699" s="57" t="s">
        <v>157</v>
      </c>
      <c r="C699" s="53" t="s">
        <v>11</v>
      </c>
      <c r="D699" s="54">
        <v>155.55000000000001</v>
      </c>
      <c r="E699" s="55" t="s">
        <v>80</v>
      </c>
    </row>
    <row r="700" spans="1:5" ht="14.4" customHeight="1" x14ac:dyDescent="0.3">
      <c r="A700" s="76" t="s">
        <v>41</v>
      </c>
      <c r="B700" s="57" t="s">
        <v>157</v>
      </c>
      <c r="C700" s="53" t="s">
        <v>11</v>
      </c>
      <c r="D700" s="54">
        <v>191.45</v>
      </c>
      <c r="E700" s="55" t="s">
        <v>249</v>
      </c>
    </row>
    <row r="701" spans="1:5" ht="14.4" customHeight="1" x14ac:dyDescent="0.3">
      <c r="A701" s="76" t="s">
        <v>41</v>
      </c>
      <c r="B701" s="57" t="s">
        <v>157</v>
      </c>
      <c r="C701" s="53" t="s">
        <v>11</v>
      </c>
      <c r="D701" s="54">
        <v>113.67</v>
      </c>
      <c r="E701" s="55" t="s">
        <v>163</v>
      </c>
    </row>
    <row r="702" spans="1:5" ht="14.4" customHeight="1" x14ac:dyDescent="0.3">
      <c r="A702" s="76" t="s">
        <v>41</v>
      </c>
      <c r="B702" s="57" t="s">
        <v>157</v>
      </c>
      <c r="C702" s="53" t="s">
        <v>11</v>
      </c>
      <c r="D702" s="54">
        <v>191.45</v>
      </c>
      <c r="E702" s="55" t="s">
        <v>179</v>
      </c>
    </row>
    <row r="703" spans="1:5" ht="14.4" customHeight="1" x14ac:dyDescent="0.3">
      <c r="A703" s="76" t="s">
        <v>41</v>
      </c>
      <c r="B703" s="57" t="s">
        <v>157</v>
      </c>
      <c r="C703" s="53" t="s">
        <v>11</v>
      </c>
      <c r="D703" s="54">
        <v>155.55000000000001</v>
      </c>
      <c r="E703" s="55" t="s">
        <v>155</v>
      </c>
    </row>
    <row r="704" spans="1:5" ht="14.4" customHeight="1" x14ac:dyDescent="0.3">
      <c r="A704" s="76" t="s">
        <v>41</v>
      </c>
      <c r="B704" s="57" t="s">
        <v>157</v>
      </c>
      <c r="C704" s="53" t="s">
        <v>11</v>
      </c>
      <c r="D704" s="54">
        <v>1200</v>
      </c>
      <c r="E704" s="55" t="s">
        <v>404</v>
      </c>
    </row>
    <row r="705" spans="1:5" ht="14.4" customHeight="1" x14ac:dyDescent="0.3">
      <c r="A705" s="76" t="s">
        <v>41</v>
      </c>
      <c r="B705" s="57" t="s">
        <v>157</v>
      </c>
      <c r="C705" s="53" t="s">
        <v>11</v>
      </c>
      <c r="D705" s="54">
        <v>191.45</v>
      </c>
      <c r="E705" s="55" t="s">
        <v>139</v>
      </c>
    </row>
    <row r="706" spans="1:5" ht="14.4" customHeight="1" x14ac:dyDescent="0.3">
      <c r="A706" s="76" t="s">
        <v>41</v>
      </c>
      <c r="B706" s="57" t="s">
        <v>157</v>
      </c>
      <c r="C706" s="53" t="s">
        <v>11</v>
      </c>
      <c r="D706" s="54">
        <v>113.67</v>
      </c>
      <c r="E706" s="55" t="s">
        <v>614</v>
      </c>
    </row>
    <row r="707" spans="1:5" ht="14.4" customHeight="1" x14ac:dyDescent="0.3">
      <c r="A707" s="76" t="s">
        <v>41</v>
      </c>
      <c r="B707" s="57" t="s">
        <v>157</v>
      </c>
      <c r="C707" s="53" t="s">
        <v>11</v>
      </c>
      <c r="D707" s="54">
        <v>191.45</v>
      </c>
      <c r="E707" s="55" t="s">
        <v>614</v>
      </c>
    </row>
    <row r="708" spans="1:5" ht="14.4" customHeight="1" x14ac:dyDescent="0.3">
      <c r="A708" s="76" t="s">
        <v>41</v>
      </c>
      <c r="B708" s="57" t="s">
        <v>157</v>
      </c>
      <c r="C708" s="53" t="s">
        <v>11</v>
      </c>
      <c r="D708" s="54">
        <v>191.45</v>
      </c>
      <c r="E708" s="55" t="s">
        <v>497</v>
      </c>
    </row>
    <row r="709" spans="1:5" ht="14.4" customHeight="1" x14ac:dyDescent="0.3">
      <c r="A709" s="76" t="s">
        <v>41</v>
      </c>
      <c r="B709" s="57" t="s">
        <v>157</v>
      </c>
      <c r="C709" s="53" t="s">
        <v>11</v>
      </c>
      <c r="D709" s="54">
        <v>1400</v>
      </c>
      <c r="E709" s="55" t="s">
        <v>319</v>
      </c>
    </row>
    <row r="710" spans="1:5" ht="14.4" customHeight="1" x14ac:dyDescent="0.3">
      <c r="A710" s="76" t="s">
        <v>41</v>
      </c>
      <c r="B710" s="57" t="s">
        <v>92</v>
      </c>
      <c r="C710" s="53" t="s">
        <v>11</v>
      </c>
      <c r="D710" s="54">
        <v>3555</v>
      </c>
      <c r="E710" s="55" t="s">
        <v>284</v>
      </c>
    </row>
    <row r="711" spans="1:5" ht="14.4" customHeight="1" x14ac:dyDescent="0.3">
      <c r="A711" s="76" t="s">
        <v>41</v>
      </c>
      <c r="B711" s="57" t="s">
        <v>157</v>
      </c>
      <c r="C711" s="53" t="s">
        <v>11</v>
      </c>
      <c r="D711" s="54" t="s">
        <v>695</v>
      </c>
      <c r="E711" s="55" t="s">
        <v>284</v>
      </c>
    </row>
    <row r="712" spans="1:5" ht="14.4" customHeight="1" x14ac:dyDescent="0.3">
      <c r="A712" s="76" t="s">
        <v>41</v>
      </c>
      <c r="B712" s="57" t="s">
        <v>141</v>
      </c>
      <c r="C712" s="53" t="s">
        <v>11</v>
      </c>
      <c r="D712" s="54">
        <v>1625.64</v>
      </c>
      <c r="E712" s="55" t="s">
        <v>220</v>
      </c>
    </row>
    <row r="713" spans="1:5" ht="14.4" customHeight="1" x14ac:dyDescent="0.3">
      <c r="A713" s="76" t="s">
        <v>41</v>
      </c>
      <c r="B713" s="57" t="s">
        <v>141</v>
      </c>
      <c r="C713" s="53" t="s">
        <v>11</v>
      </c>
      <c r="D713" s="54">
        <v>692.22</v>
      </c>
      <c r="E713" s="55" t="s">
        <v>530</v>
      </c>
    </row>
    <row r="714" spans="1:5" ht="14.4" customHeight="1" x14ac:dyDescent="0.3">
      <c r="A714" s="76" t="s">
        <v>41</v>
      </c>
      <c r="B714" s="57" t="s">
        <v>141</v>
      </c>
      <c r="C714" s="53" t="s">
        <v>11</v>
      </c>
      <c r="D714" s="54">
        <v>572.23</v>
      </c>
      <c r="E714" s="55" t="s">
        <v>421</v>
      </c>
    </row>
    <row r="715" spans="1:5" ht="14.4" customHeight="1" x14ac:dyDescent="0.3">
      <c r="A715" s="76" t="s">
        <v>41</v>
      </c>
      <c r="B715" s="57" t="s">
        <v>157</v>
      </c>
      <c r="C715" s="53" t="s">
        <v>11</v>
      </c>
      <c r="D715" s="54">
        <v>113.67</v>
      </c>
      <c r="E715" s="55" t="s">
        <v>582</v>
      </c>
    </row>
    <row r="716" spans="1:5" ht="14.4" customHeight="1" x14ac:dyDescent="0.3">
      <c r="A716" s="76" t="s">
        <v>41</v>
      </c>
      <c r="B716" s="57" t="s">
        <v>157</v>
      </c>
      <c r="C716" s="53" t="s">
        <v>11</v>
      </c>
      <c r="D716" s="54">
        <v>65.81</v>
      </c>
      <c r="E716" s="55" t="s">
        <v>308</v>
      </c>
    </row>
    <row r="717" spans="1:5" ht="14.4" customHeight="1" x14ac:dyDescent="0.3">
      <c r="A717" s="77" t="s">
        <v>41</v>
      </c>
      <c r="B717" s="78" t="s">
        <v>146</v>
      </c>
      <c r="C717" s="14" t="s">
        <v>11</v>
      </c>
      <c r="D717" s="79">
        <v>278.81</v>
      </c>
      <c r="E717" s="15" t="s">
        <v>68</v>
      </c>
    </row>
    <row r="718" spans="1:5" ht="14.4" customHeight="1" x14ac:dyDescent="0.3">
      <c r="A718" s="76" t="s">
        <v>41</v>
      </c>
      <c r="B718" s="57" t="s">
        <v>92</v>
      </c>
      <c r="C718" s="53" t="s">
        <v>11</v>
      </c>
      <c r="D718" s="54">
        <v>120</v>
      </c>
      <c r="E718" s="55" t="s">
        <v>68</v>
      </c>
    </row>
    <row r="719" spans="1:5" ht="14.4" customHeight="1" x14ac:dyDescent="0.3">
      <c r="A719" s="76" t="s">
        <v>41</v>
      </c>
      <c r="B719" s="57" t="s">
        <v>92</v>
      </c>
      <c r="C719" s="53" t="s">
        <v>11</v>
      </c>
      <c r="D719" s="54">
        <v>120</v>
      </c>
      <c r="E719" s="55" t="s">
        <v>161</v>
      </c>
    </row>
    <row r="720" spans="1:5" ht="14.4" customHeight="1" x14ac:dyDescent="0.3">
      <c r="A720" s="76" t="s">
        <v>41</v>
      </c>
      <c r="B720" s="57" t="s">
        <v>92</v>
      </c>
      <c r="C720" s="53" t="s">
        <v>11</v>
      </c>
      <c r="D720" s="54">
        <v>210</v>
      </c>
      <c r="E720" s="55" t="s">
        <v>161</v>
      </c>
    </row>
    <row r="721" spans="1:5" ht="14.4" customHeight="1" x14ac:dyDescent="0.3">
      <c r="A721" s="77" t="s">
        <v>41</v>
      </c>
      <c r="B721" s="78" t="s">
        <v>146</v>
      </c>
      <c r="C721" s="14" t="s">
        <v>11</v>
      </c>
      <c r="D721" s="79">
        <v>120</v>
      </c>
      <c r="E721" s="15" t="s">
        <v>161</v>
      </c>
    </row>
    <row r="722" spans="1:5" ht="14.4" customHeight="1" x14ac:dyDescent="0.3">
      <c r="A722" s="76" t="s">
        <v>41</v>
      </c>
      <c r="B722" s="57" t="s">
        <v>92</v>
      </c>
      <c r="C722" s="53" t="s">
        <v>11</v>
      </c>
      <c r="D722" s="54">
        <v>120</v>
      </c>
      <c r="E722" s="55" t="s">
        <v>161</v>
      </c>
    </row>
    <row r="723" spans="1:5" ht="14.4" customHeight="1" x14ac:dyDescent="0.3">
      <c r="A723" s="76" t="s">
        <v>41</v>
      </c>
      <c r="B723" s="57" t="s">
        <v>92</v>
      </c>
      <c r="C723" s="53" t="s">
        <v>11</v>
      </c>
      <c r="D723" s="54">
        <v>210</v>
      </c>
      <c r="E723" s="55" t="s">
        <v>161</v>
      </c>
    </row>
    <row r="724" spans="1:5" ht="14.4" customHeight="1" x14ac:dyDescent="0.3">
      <c r="A724" s="76" t="s">
        <v>41</v>
      </c>
      <c r="B724" s="57" t="s">
        <v>92</v>
      </c>
      <c r="C724" s="53" t="s">
        <v>11</v>
      </c>
      <c r="D724" s="54">
        <v>330</v>
      </c>
      <c r="E724" s="55" t="s">
        <v>161</v>
      </c>
    </row>
    <row r="725" spans="1:5" ht="14.4" customHeight="1" x14ac:dyDescent="0.3">
      <c r="A725" s="76" t="s">
        <v>41</v>
      </c>
      <c r="B725" s="57" t="s">
        <v>92</v>
      </c>
      <c r="C725" s="53" t="s">
        <v>11</v>
      </c>
      <c r="D725" s="54">
        <v>240</v>
      </c>
      <c r="E725" s="55" t="s">
        <v>161</v>
      </c>
    </row>
    <row r="726" spans="1:5" ht="14.4" customHeight="1" x14ac:dyDescent="0.3">
      <c r="A726" s="76" t="s">
        <v>41</v>
      </c>
      <c r="B726" s="57" t="s">
        <v>92</v>
      </c>
      <c r="C726" s="53" t="s">
        <v>11</v>
      </c>
      <c r="D726" s="54">
        <v>330</v>
      </c>
      <c r="E726" s="55" t="s">
        <v>161</v>
      </c>
    </row>
    <row r="727" spans="1:5" ht="14.4" customHeight="1" x14ac:dyDescent="0.3">
      <c r="A727" s="76" t="s">
        <v>41</v>
      </c>
      <c r="B727" s="57" t="s">
        <v>92</v>
      </c>
      <c r="C727" s="53" t="s">
        <v>11</v>
      </c>
      <c r="D727" s="54">
        <v>120</v>
      </c>
      <c r="E727" s="55" t="s">
        <v>396</v>
      </c>
    </row>
    <row r="728" spans="1:5" ht="14.4" customHeight="1" x14ac:dyDescent="0.3">
      <c r="A728" s="76" t="s">
        <v>41</v>
      </c>
      <c r="B728" s="57" t="s">
        <v>92</v>
      </c>
      <c r="C728" s="53" t="s">
        <v>11</v>
      </c>
      <c r="D728" s="54">
        <v>120</v>
      </c>
      <c r="E728" s="55" t="s">
        <v>396</v>
      </c>
    </row>
    <row r="729" spans="1:5" ht="14.4" customHeight="1" x14ac:dyDescent="0.3">
      <c r="A729" s="76" t="s">
        <v>41</v>
      </c>
      <c r="B729" s="57" t="s">
        <v>92</v>
      </c>
      <c r="C729" s="53" t="s">
        <v>11</v>
      </c>
      <c r="D729" s="54">
        <v>120</v>
      </c>
      <c r="E729" s="55" t="s">
        <v>396</v>
      </c>
    </row>
    <row r="730" spans="1:5" ht="14.4" customHeight="1" x14ac:dyDescent="0.3">
      <c r="A730" s="76" t="s">
        <v>41</v>
      </c>
      <c r="B730" s="57" t="s">
        <v>92</v>
      </c>
      <c r="C730" s="53" t="s">
        <v>11</v>
      </c>
      <c r="D730" s="54">
        <v>330</v>
      </c>
      <c r="E730" s="55" t="s">
        <v>396</v>
      </c>
    </row>
    <row r="731" spans="1:5" ht="14.4" customHeight="1" x14ac:dyDescent="0.3">
      <c r="A731" s="76" t="s">
        <v>41</v>
      </c>
      <c r="B731" s="57" t="s">
        <v>92</v>
      </c>
      <c r="C731" s="53" t="s">
        <v>11</v>
      </c>
      <c r="D731" s="54">
        <v>330</v>
      </c>
      <c r="E731" s="55" t="s">
        <v>396</v>
      </c>
    </row>
    <row r="732" spans="1:5" ht="14.4" customHeight="1" x14ac:dyDescent="0.3">
      <c r="A732" s="76" t="s">
        <v>41</v>
      </c>
      <c r="B732" s="57" t="s">
        <v>92</v>
      </c>
      <c r="C732" s="53" t="s">
        <v>11</v>
      </c>
      <c r="D732" s="54">
        <v>120</v>
      </c>
      <c r="E732" s="55" t="s">
        <v>396</v>
      </c>
    </row>
    <row r="733" spans="1:5" ht="14.4" customHeight="1" x14ac:dyDescent="0.3">
      <c r="A733" s="76" t="s">
        <v>41</v>
      </c>
      <c r="B733" s="57" t="s">
        <v>92</v>
      </c>
      <c r="C733" s="53" t="s">
        <v>11</v>
      </c>
      <c r="D733" s="54">
        <v>330</v>
      </c>
      <c r="E733" s="55" t="s">
        <v>396</v>
      </c>
    </row>
    <row r="734" spans="1:5" ht="14.4" customHeight="1" x14ac:dyDescent="0.3">
      <c r="A734" s="76" t="s">
        <v>41</v>
      </c>
      <c r="B734" s="57" t="s">
        <v>92</v>
      </c>
      <c r="C734" s="53" t="s">
        <v>11</v>
      </c>
      <c r="D734" s="54">
        <v>330</v>
      </c>
      <c r="E734" s="55" t="s">
        <v>396</v>
      </c>
    </row>
    <row r="735" spans="1:5" ht="14.4" customHeight="1" x14ac:dyDescent="0.3">
      <c r="A735" s="76" t="s">
        <v>41</v>
      </c>
      <c r="B735" s="57" t="s">
        <v>92</v>
      </c>
      <c r="C735" s="53" t="s">
        <v>11</v>
      </c>
      <c r="D735" s="54">
        <v>120</v>
      </c>
      <c r="E735" s="55" t="s">
        <v>396</v>
      </c>
    </row>
    <row r="736" spans="1:5" ht="14.4" customHeight="1" x14ac:dyDescent="0.3">
      <c r="A736" s="76" t="s">
        <v>41</v>
      </c>
      <c r="B736" s="57" t="s">
        <v>92</v>
      </c>
      <c r="C736" s="53" t="s">
        <v>11</v>
      </c>
      <c r="D736" s="54">
        <v>330</v>
      </c>
      <c r="E736" s="55" t="s">
        <v>396</v>
      </c>
    </row>
    <row r="737" spans="1:5" ht="14.4" customHeight="1" x14ac:dyDescent="0.3">
      <c r="A737" s="76" t="s">
        <v>41</v>
      </c>
      <c r="B737" s="57" t="s">
        <v>92</v>
      </c>
      <c r="C737" s="53" t="s">
        <v>11</v>
      </c>
      <c r="D737" s="54">
        <v>120</v>
      </c>
      <c r="E737" s="55" t="s">
        <v>396</v>
      </c>
    </row>
    <row r="738" spans="1:5" ht="14.4" customHeight="1" x14ac:dyDescent="0.3">
      <c r="A738" s="77" t="s">
        <v>41</v>
      </c>
      <c r="B738" s="78" t="s">
        <v>146</v>
      </c>
      <c r="C738" s="14" t="s">
        <v>11</v>
      </c>
      <c r="D738" s="79">
        <v>278.70999999999998</v>
      </c>
      <c r="E738" s="15" t="s">
        <v>396</v>
      </c>
    </row>
    <row r="739" spans="1:5" ht="14.4" customHeight="1" x14ac:dyDescent="0.3">
      <c r="A739" s="76" t="s">
        <v>41</v>
      </c>
      <c r="B739" s="57" t="s">
        <v>92</v>
      </c>
      <c r="C739" s="53" t="s">
        <v>11</v>
      </c>
      <c r="D739" s="54">
        <v>330</v>
      </c>
      <c r="E739" s="55" t="s">
        <v>339</v>
      </c>
    </row>
    <row r="740" spans="1:5" ht="14.4" customHeight="1" x14ac:dyDescent="0.3">
      <c r="A740" s="77" t="s">
        <v>41</v>
      </c>
      <c r="B740" s="78" t="s">
        <v>146</v>
      </c>
      <c r="C740" s="14" t="s">
        <v>11</v>
      </c>
      <c r="D740" s="79">
        <v>278.70999999999998</v>
      </c>
      <c r="E740" s="15" t="s">
        <v>164</v>
      </c>
    </row>
    <row r="741" spans="1:5" ht="14.4" customHeight="1" x14ac:dyDescent="0.3">
      <c r="A741" s="76" t="s">
        <v>41</v>
      </c>
      <c r="B741" s="57" t="s">
        <v>92</v>
      </c>
      <c r="C741" s="53" t="s">
        <v>11</v>
      </c>
      <c r="D741" s="54">
        <v>120</v>
      </c>
      <c r="E741" s="55" t="s">
        <v>164</v>
      </c>
    </row>
    <row r="742" spans="1:5" ht="14.4" customHeight="1" x14ac:dyDescent="0.3">
      <c r="A742" s="76" t="s">
        <v>41</v>
      </c>
      <c r="B742" s="57" t="s">
        <v>92</v>
      </c>
      <c r="C742" s="53" t="s">
        <v>11</v>
      </c>
      <c r="D742" s="54">
        <v>330</v>
      </c>
      <c r="E742" s="55" t="s">
        <v>164</v>
      </c>
    </row>
    <row r="743" spans="1:5" ht="14.4" customHeight="1" x14ac:dyDescent="0.3">
      <c r="A743" s="76" t="s">
        <v>41</v>
      </c>
      <c r="B743" s="57" t="s">
        <v>92</v>
      </c>
      <c r="C743" s="53" t="s">
        <v>11</v>
      </c>
      <c r="D743" s="54">
        <v>330</v>
      </c>
      <c r="E743" s="55" t="s">
        <v>164</v>
      </c>
    </row>
    <row r="744" spans="1:5" ht="14.4" customHeight="1" x14ac:dyDescent="0.3">
      <c r="A744" s="76" t="s">
        <v>41</v>
      </c>
      <c r="B744" s="57" t="s">
        <v>92</v>
      </c>
      <c r="C744" s="53" t="s">
        <v>11</v>
      </c>
      <c r="D744" s="54">
        <v>120</v>
      </c>
      <c r="E744" s="55" t="s">
        <v>164</v>
      </c>
    </row>
    <row r="745" spans="1:5" ht="14.4" customHeight="1" x14ac:dyDescent="0.3">
      <c r="A745" s="76" t="s">
        <v>41</v>
      </c>
      <c r="B745" s="57" t="s">
        <v>92</v>
      </c>
      <c r="C745" s="53" t="s">
        <v>11</v>
      </c>
      <c r="D745" s="54">
        <v>330</v>
      </c>
      <c r="E745" s="55" t="s">
        <v>164</v>
      </c>
    </row>
    <row r="746" spans="1:5" ht="14.4" customHeight="1" x14ac:dyDescent="0.3">
      <c r="A746" s="76" t="s">
        <v>41</v>
      </c>
      <c r="B746" s="57" t="s">
        <v>92</v>
      </c>
      <c r="C746" s="53" t="s">
        <v>11</v>
      </c>
      <c r="D746" s="54">
        <v>330</v>
      </c>
      <c r="E746" s="55" t="s">
        <v>164</v>
      </c>
    </row>
    <row r="747" spans="1:5" ht="14.4" customHeight="1" x14ac:dyDescent="0.3">
      <c r="A747" s="76" t="s">
        <v>41</v>
      </c>
      <c r="B747" s="57" t="s">
        <v>92</v>
      </c>
      <c r="C747" s="53" t="s">
        <v>11</v>
      </c>
      <c r="D747" s="54">
        <v>120</v>
      </c>
      <c r="E747" s="55" t="s">
        <v>164</v>
      </c>
    </row>
    <row r="748" spans="1:5" ht="14.4" customHeight="1" x14ac:dyDescent="0.3">
      <c r="A748" s="76" t="s">
        <v>41</v>
      </c>
      <c r="B748" s="57" t="s">
        <v>92</v>
      </c>
      <c r="C748" s="53" t="s">
        <v>11</v>
      </c>
      <c r="D748" s="54">
        <v>210</v>
      </c>
      <c r="E748" s="55" t="s">
        <v>164</v>
      </c>
    </row>
    <row r="749" spans="1:5" ht="14.4" customHeight="1" x14ac:dyDescent="0.3">
      <c r="A749" s="76" t="s">
        <v>41</v>
      </c>
      <c r="B749" s="57" t="s">
        <v>92</v>
      </c>
      <c r="C749" s="53" t="s">
        <v>11</v>
      </c>
      <c r="D749" s="54">
        <v>120</v>
      </c>
      <c r="E749" s="55" t="s">
        <v>164</v>
      </c>
    </row>
    <row r="750" spans="1:5" ht="14.4" customHeight="1" x14ac:dyDescent="0.3">
      <c r="A750" s="76" t="s">
        <v>41</v>
      </c>
      <c r="B750" s="57" t="s">
        <v>92</v>
      </c>
      <c r="C750" s="53" t="s">
        <v>11</v>
      </c>
      <c r="D750" s="54">
        <v>120</v>
      </c>
      <c r="E750" s="55" t="s">
        <v>164</v>
      </c>
    </row>
    <row r="751" spans="1:5" ht="14.4" customHeight="1" x14ac:dyDescent="0.3">
      <c r="A751" s="76" t="s">
        <v>41</v>
      </c>
      <c r="B751" s="57" t="s">
        <v>92</v>
      </c>
      <c r="C751" s="53" t="s">
        <v>11</v>
      </c>
      <c r="D751" s="54">
        <v>120</v>
      </c>
      <c r="E751" s="55" t="s">
        <v>164</v>
      </c>
    </row>
    <row r="752" spans="1:5" ht="14.4" customHeight="1" x14ac:dyDescent="0.3">
      <c r="A752" s="76" t="s">
        <v>41</v>
      </c>
      <c r="B752" s="57" t="s">
        <v>92</v>
      </c>
      <c r="C752" s="53" t="s">
        <v>11</v>
      </c>
      <c r="D752" s="54">
        <v>330</v>
      </c>
      <c r="E752" s="55" t="s">
        <v>164</v>
      </c>
    </row>
    <row r="753" spans="1:5" ht="14.4" customHeight="1" x14ac:dyDescent="0.3">
      <c r="A753" s="76" t="s">
        <v>41</v>
      </c>
      <c r="B753" s="57" t="s">
        <v>92</v>
      </c>
      <c r="C753" s="53" t="s">
        <v>11</v>
      </c>
      <c r="D753" s="54">
        <v>330</v>
      </c>
      <c r="E753" s="55" t="s">
        <v>164</v>
      </c>
    </row>
    <row r="754" spans="1:5" ht="14.4" customHeight="1" x14ac:dyDescent="0.3">
      <c r="A754" s="76" t="s">
        <v>41</v>
      </c>
      <c r="B754" s="57" t="s">
        <v>92</v>
      </c>
      <c r="C754" s="53" t="s">
        <v>11</v>
      </c>
      <c r="D754" s="54">
        <v>120</v>
      </c>
      <c r="E754" s="55" t="s">
        <v>164</v>
      </c>
    </row>
    <row r="755" spans="1:5" ht="14.4" customHeight="1" x14ac:dyDescent="0.3">
      <c r="A755" s="76" t="s">
        <v>41</v>
      </c>
      <c r="B755" s="57" t="s">
        <v>92</v>
      </c>
      <c r="C755" s="53" t="s">
        <v>11</v>
      </c>
      <c r="D755" s="54">
        <v>330</v>
      </c>
      <c r="E755" s="55" t="s">
        <v>164</v>
      </c>
    </row>
    <row r="756" spans="1:5" ht="14.4" customHeight="1" x14ac:dyDescent="0.3">
      <c r="A756" s="76" t="s">
        <v>41</v>
      </c>
      <c r="B756" s="57" t="s">
        <v>92</v>
      </c>
      <c r="C756" s="53" t="s">
        <v>11</v>
      </c>
      <c r="D756" s="54">
        <v>330</v>
      </c>
      <c r="E756" s="55" t="s">
        <v>164</v>
      </c>
    </row>
    <row r="757" spans="1:5" ht="14.4" customHeight="1" x14ac:dyDescent="0.3">
      <c r="A757" s="76" t="s">
        <v>41</v>
      </c>
      <c r="B757" s="57" t="s">
        <v>92</v>
      </c>
      <c r="C757" s="53" t="s">
        <v>11</v>
      </c>
      <c r="D757" s="54">
        <v>330</v>
      </c>
      <c r="E757" s="55" t="s">
        <v>164</v>
      </c>
    </row>
    <row r="758" spans="1:5" ht="14.4" customHeight="1" x14ac:dyDescent="0.3">
      <c r="A758" s="76" t="s">
        <v>41</v>
      </c>
      <c r="B758" s="57" t="s">
        <v>92</v>
      </c>
      <c r="C758" s="53" t="s">
        <v>11</v>
      </c>
      <c r="D758" s="54">
        <v>120</v>
      </c>
      <c r="E758" s="55" t="s">
        <v>164</v>
      </c>
    </row>
    <row r="759" spans="1:5" ht="14.4" customHeight="1" x14ac:dyDescent="0.3">
      <c r="A759" s="76" t="s">
        <v>41</v>
      </c>
      <c r="B759" s="57" t="s">
        <v>92</v>
      </c>
      <c r="C759" s="53" t="s">
        <v>11</v>
      </c>
      <c r="D759" s="54">
        <v>330</v>
      </c>
      <c r="E759" s="55" t="s">
        <v>164</v>
      </c>
    </row>
    <row r="760" spans="1:5" ht="14.4" customHeight="1" x14ac:dyDescent="0.3">
      <c r="A760" s="76" t="s">
        <v>41</v>
      </c>
      <c r="B760" s="57" t="s">
        <v>92</v>
      </c>
      <c r="C760" s="53" t="s">
        <v>11</v>
      </c>
      <c r="D760" s="54">
        <v>330</v>
      </c>
      <c r="E760" s="55" t="s">
        <v>164</v>
      </c>
    </row>
    <row r="761" spans="1:5" ht="14.4" customHeight="1" x14ac:dyDescent="0.3">
      <c r="A761" s="76" t="s">
        <v>41</v>
      </c>
      <c r="B761" s="57" t="s">
        <v>92</v>
      </c>
      <c r="C761" s="53" t="s">
        <v>11</v>
      </c>
      <c r="D761" s="54">
        <v>330</v>
      </c>
      <c r="E761" s="55" t="s">
        <v>164</v>
      </c>
    </row>
    <row r="762" spans="1:5" ht="14.4" customHeight="1" x14ac:dyDescent="0.3">
      <c r="A762" s="76" t="s">
        <v>41</v>
      </c>
      <c r="B762" s="57" t="s">
        <v>92</v>
      </c>
      <c r="C762" s="53" t="s">
        <v>11</v>
      </c>
      <c r="D762" s="54">
        <v>330</v>
      </c>
      <c r="E762" s="55" t="s">
        <v>164</v>
      </c>
    </row>
    <row r="763" spans="1:5" ht="14.4" customHeight="1" x14ac:dyDescent="0.3">
      <c r="A763" s="76" t="s">
        <v>41</v>
      </c>
      <c r="B763" s="57" t="s">
        <v>92</v>
      </c>
      <c r="C763" s="53" t="s">
        <v>11</v>
      </c>
      <c r="D763" s="54">
        <v>120</v>
      </c>
      <c r="E763" s="55" t="s">
        <v>164</v>
      </c>
    </row>
    <row r="764" spans="1:5" ht="14.4" customHeight="1" x14ac:dyDescent="0.3">
      <c r="A764" s="76" t="s">
        <v>41</v>
      </c>
      <c r="B764" s="57" t="s">
        <v>92</v>
      </c>
      <c r="C764" s="53" t="s">
        <v>11</v>
      </c>
      <c r="D764" s="54">
        <v>120</v>
      </c>
      <c r="E764" s="55" t="s">
        <v>164</v>
      </c>
    </row>
    <row r="765" spans="1:5" ht="14.4" customHeight="1" x14ac:dyDescent="0.3">
      <c r="A765" s="76" t="s">
        <v>41</v>
      </c>
      <c r="B765" s="57" t="s">
        <v>92</v>
      </c>
      <c r="C765" s="53" t="s">
        <v>11</v>
      </c>
      <c r="D765" s="54">
        <v>330</v>
      </c>
      <c r="E765" s="55" t="s">
        <v>164</v>
      </c>
    </row>
    <row r="766" spans="1:5" ht="14.4" customHeight="1" x14ac:dyDescent="0.3">
      <c r="A766" s="76" t="s">
        <v>41</v>
      </c>
      <c r="B766" s="57" t="s">
        <v>92</v>
      </c>
      <c r="C766" s="53" t="s">
        <v>11</v>
      </c>
      <c r="D766" s="54">
        <v>120</v>
      </c>
      <c r="E766" s="55" t="s">
        <v>164</v>
      </c>
    </row>
    <row r="767" spans="1:5" ht="14.4" customHeight="1" x14ac:dyDescent="0.3">
      <c r="A767" s="76" t="s">
        <v>41</v>
      </c>
      <c r="B767" s="57" t="s">
        <v>92</v>
      </c>
      <c r="C767" s="53" t="s">
        <v>11</v>
      </c>
      <c r="D767" s="54">
        <v>330</v>
      </c>
      <c r="E767" s="55" t="s">
        <v>164</v>
      </c>
    </row>
    <row r="768" spans="1:5" ht="14.4" customHeight="1" x14ac:dyDescent="0.3">
      <c r="A768" s="76" t="s">
        <v>41</v>
      </c>
      <c r="B768" s="57" t="s">
        <v>92</v>
      </c>
      <c r="C768" s="53" t="s">
        <v>11</v>
      </c>
      <c r="D768" s="54">
        <v>120</v>
      </c>
      <c r="E768" s="55" t="s">
        <v>164</v>
      </c>
    </row>
    <row r="769" spans="1:5" ht="14.4" customHeight="1" x14ac:dyDescent="0.3">
      <c r="A769" s="76" t="s">
        <v>41</v>
      </c>
      <c r="B769" s="57" t="s">
        <v>92</v>
      </c>
      <c r="C769" s="53" t="s">
        <v>11</v>
      </c>
      <c r="D769" s="54">
        <v>120</v>
      </c>
      <c r="E769" s="55" t="s">
        <v>164</v>
      </c>
    </row>
    <row r="770" spans="1:5" ht="14.4" customHeight="1" x14ac:dyDescent="0.3">
      <c r="A770" s="77" t="s">
        <v>41</v>
      </c>
      <c r="B770" s="78" t="s">
        <v>146</v>
      </c>
      <c r="C770" s="14" t="s">
        <v>11</v>
      </c>
      <c r="D770" s="79">
        <v>278.70999999999998</v>
      </c>
      <c r="E770" s="15" t="s">
        <v>216</v>
      </c>
    </row>
    <row r="771" spans="1:5" ht="14.4" customHeight="1" x14ac:dyDescent="0.3">
      <c r="A771" s="76" t="s">
        <v>41</v>
      </c>
      <c r="B771" s="57" t="s">
        <v>92</v>
      </c>
      <c r="C771" s="53" t="s">
        <v>11</v>
      </c>
      <c r="D771" s="54">
        <v>330</v>
      </c>
      <c r="E771" s="55" t="s">
        <v>317</v>
      </c>
    </row>
    <row r="772" spans="1:5" ht="14.4" customHeight="1" x14ac:dyDescent="0.3">
      <c r="A772" s="76" t="s">
        <v>41</v>
      </c>
      <c r="B772" s="57" t="s">
        <v>92</v>
      </c>
      <c r="C772" s="53" t="s">
        <v>11</v>
      </c>
      <c r="D772" s="54">
        <v>240</v>
      </c>
      <c r="E772" s="55" t="s">
        <v>317</v>
      </c>
    </row>
    <row r="773" spans="1:5" ht="14.4" customHeight="1" x14ac:dyDescent="0.3">
      <c r="A773" s="76" t="s">
        <v>41</v>
      </c>
      <c r="B773" s="57" t="s">
        <v>92</v>
      </c>
      <c r="C773" s="53" t="s">
        <v>11</v>
      </c>
      <c r="D773" s="54">
        <v>120</v>
      </c>
      <c r="E773" s="55" t="s">
        <v>317</v>
      </c>
    </row>
    <row r="774" spans="1:5" ht="14.4" customHeight="1" x14ac:dyDescent="0.3">
      <c r="A774" s="76" t="s">
        <v>41</v>
      </c>
      <c r="B774" s="57" t="s">
        <v>92</v>
      </c>
      <c r="C774" s="53" t="s">
        <v>11</v>
      </c>
      <c r="D774" s="54">
        <v>240</v>
      </c>
      <c r="E774" s="55" t="s">
        <v>317</v>
      </c>
    </row>
    <row r="775" spans="1:5" ht="14.4" customHeight="1" x14ac:dyDescent="0.3">
      <c r="A775" s="76" t="s">
        <v>41</v>
      </c>
      <c r="B775" s="57" t="s">
        <v>92</v>
      </c>
      <c r="C775" s="53" t="s">
        <v>11</v>
      </c>
      <c r="D775" s="54">
        <v>240</v>
      </c>
      <c r="E775" s="55" t="s">
        <v>317</v>
      </c>
    </row>
    <row r="776" spans="1:5" ht="14.4" customHeight="1" x14ac:dyDescent="0.3">
      <c r="A776" s="76" t="s">
        <v>41</v>
      </c>
      <c r="B776" s="57" t="s">
        <v>92</v>
      </c>
      <c r="C776" s="53" t="s">
        <v>11</v>
      </c>
      <c r="D776" s="54">
        <v>210</v>
      </c>
      <c r="E776" s="55" t="s">
        <v>317</v>
      </c>
    </row>
    <row r="777" spans="1:5" ht="14.4" customHeight="1" x14ac:dyDescent="0.3">
      <c r="A777" s="76" t="s">
        <v>41</v>
      </c>
      <c r="B777" s="57" t="s">
        <v>92</v>
      </c>
      <c r="C777" s="53" t="s">
        <v>11</v>
      </c>
      <c r="D777" s="54">
        <v>330</v>
      </c>
      <c r="E777" s="55" t="s">
        <v>317</v>
      </c>
    </row>
    <row r="778" spans="1:5" ht="14.4" customHeight="1" x14ac:dyDescent="0.3">
      <c r="A778" s="76" t="s">
        <v>41</v>
      </c>
      <c r="B778" s="57" t="s">
        <v>92</v>
      </c>
      <c r="C778" s="53" t="s">
        <v>11</v>
      </c>
      <c r="D778" s="54">
        <v>120</v>
      </c>
      <c r="E778" s="55" t="s">
        <v>317</v>
      </c>
    </row>
    <row r="779" spans="1:5" ht="14.4" customHeight="1" x14ac:dyDescent="0.3">
      <c r="A779" s="76" t="s">
        <v>41</v>
      </c>
      <c r="B779" s="57" t="s">
        <v>92</v>
      </c>
      <c r="C779" s="53" t="s">
        <v>11</v>
      </c>
      <c r="D779" s="54">
        <v>120</v>
      </c>
      <c r="E779" s="55" t="s">
        <v>317</v>
      </c>
    </row>
    <row r="780" spans="1:5" ht="14.4" customHeight="1" x14ac:dyDescent="0.3">
      <c r="A780" s="76" t="s">
        <v>41</v>
      </c>
      <c r="B780" s="57" t="s">
        <v>92</v>
      </c>
      <c r="C780" s="53" t="s">
        <v>11</v>
      </c>
      <c r="D780" s="54">
        <v>330</v>
      </c>
      <c r="E780" s="55" t="s">
        <v>317</v>
      </c>
    </row>
    <row r="781" spans="1:5" ht="14.4" customHeight="1" x14ac:dyDescent="0.3">
      <c r="A781" s="76" t="s">
        <v>41</v>
      </c>
      <c r="B781" s="57" t="s">
        <v>168</v>
      </c>
      <c r="C781" s="53" t="s">
        <v>11</v>
      </c>
      <c r="D781" s="54">
        <v>480</v>
      </c>
      <c r="E781" s="55" t="s">
        <v>139</v>
      </c>
    </row>
    <row r="782" spans="1:5" ht="14.4" customHeight="1" x14ac:dyDescent="0.3">
      <c r="A782" s="76" t="s">
        <v>41</v>
      </c>
      <c r="B782" s="57" t="s">
        <v>75</v>
      </c>
      <c r="C782" s="53" t="s">
        <v>11</v>
      </c>
      <c r="D782" s="54">
        <v>350</v>
      </c>
      <c r="E782" s="55" t="s">
        <v>139</v>
      </c>
    </row>
    <row r="783" spans="1:5" ht="14.4" customHeight="1" x14ac:dyDescent="0.3">
      <c r="A783" s="76" t="s">
        <v>41</v>
      </c>
      <c r="B783" s="57" t="s">
        <v>141</v>
      </c>
      <c r="C783" s="53" t="s">
        <v>11</v>
      </c>
      <c r="D783" s="54">
        <v>480</v>
      </c>
      <c r="E783" s="55" t="s">
        <v>139</v>
      </c>
    </row>
    <row r="784" spans="1:5" ht="14.4" customHeight="1" x14ac:dyDescent="0.3">
      <c r="A784" s="76" t="s">
        <v>41</v>
      </c>
      <c r="B784" s="57" t="s">
        <v>157</v>
      </c>
      <c r="C784" s="53" t="s">
        <v>11</v>
      </c>
      <c r="D784" s="54">
        <v>191.45</v>
      </c>
      <c r="E784" s="55" t="s">
        <v>249</v>
      </c>
    </row>
    <row r="785" spans="1:5" ht="14.4" customHeight="1" x14ac:dyDescent="0.3">
      <c r="A785" s="76" t="s">
        <v>41</v>
      </c>
      <c r="B785" s="57" t="s">
        <v>157</v>
      </c>
      <c r="C785" s="53" t="s">
        <v>11</v>
      </c>
      <c r="D785" s="54">
        <v>113.67</v>
      </c>
      <c r="E785" s="55" t="s">
        <v>120</v>
      </c>
    </row>
    <row r="786" spans="1:5" ht="14.4" customHeight="1" x14ac:dyDescent="0.3">
      <c r="A786" s="76" t="s">
        <v>41</v>
      </c>
      <c r="B786" s="57" t="s">
        <v>157</v>
      </c>
      <c r="C786" s="53" t="s">
        <v>11</v>
      </c>
      <c r="D786" s="54">
        <v>2800</v>
      </c>
      <c r="E786" s="55" t="s">
        <v>185</v>
      </c>
    </row>
    <row r="787" spans="1:5" ht="14.4" customHeight="1" x14ac:dyDescent="0.3">
      <c r="A787" s="76" t="s">
        <v>41</v>
      </c>
      <c r="B787" s="57" t="s">
        <v>157</v>
      </c>
      <c r="C787" s="53" t="s">
        <v>11</v>
      </c>
      <c r="D787" s="54">
        <v>700</v>
      </c>
      <c r="E787" s="55" t="s">
        <v>185</v>
      </c>
    </row>
    <row r="788" spans="1:5" ht="14.4" customHeight="1" x14ac:dyDescent="0.3">
      <c r="A788" s="76" t="s">
        <v>41</v>
      </c>
      <c r="B788" s="57" t="s">
        <v>157</v>
      </c>
      <c r="C788" s="53" t="s">
        <v>11</v>
      </c>
      <c r="D788" s="54">
        <v>269.20999999999998</v>
      </c>
      <c r="E788" s="55" t="s">
        <v>284</v>
      </c>
    </row>
    <row r="789" spans="1:5" ht="14.4" customHeight="1" x14ac:dyDescent="0.3">
      <c r="A789" s="76" t="s">
        <v>41</v>
      </c>
      <c r="B789" s="57" t="s">
        <v>157</v>
      </c>
      <c r="C789" s="53" t="s">
        <v>11</v>
      </c>
      <c r="D789" s="54">
        <v>155.55000000000001</v>
      </c>
      <c r="E789" s="55" t="s">
        <v>284</v>
      </c>
    </row>
    <row r="790" spans="1:5" ht="14.4" customHeight="1" x14ac:dyDescent="0.3">
      <c r="A790" s="70" t="s">
        <v>678</v>
      </c>
      <c r="B790" s="59" t="s">
        <v>31</v>
      </c>
      <c r="C790" s="31" t="s">
        <v>11</v>
      </c>
      <c r="D790" s="34" t="s">
        <v>31</v>
      </c>
      <c r="E790" s="30" t="s">
        <v>31</v>
      </c>
    </row>
    <row r="791" spans="1:5" ht="14.4" customHeight="1" x14ac:dyDescent="0.3">
      <c r="A791" s="70" t="s">
        <v>230</v>
      </c>
      <c r="B791" s="59" t="s">
        <v>46</v>
      </c>
      <c r="C791" s="31" t="s">
        <v>11</v>
      </c>
      <c r="D791" s="34">
        <v>192</v>
      </c>
      <c r="E791" s="30" t="s">
        <v>125</v>
      </c>
    </row>
    <row r="792" spans="1:5" ht="14.4" customHeight="1" x14ac:dyDescent="0.3">
      <c r="A792" s="70" t="s">
        <v>230</v>
      </c>
      <c r="B792" s="59" t="s">
        <v>46</v>
      </c>
      <c r="C792" s="31" t="s">
        <v>11</v>
      </c>
      <c r="D792" s="34">
        <v>192</v>
      </c>
      <c r="E792" s="30" t="s">
        <v>84</v>
      </c>
    </row>
    <row r="793" spans="1:5" ht="14.4" customHeight="1" x14ac:dyDescent="0.3">
      <c r="A793" s="70" t="s">
        <v>230</v>
      </c>
      <c r="B793" s="59" t="s">
        <v>89</v>
      </c>
      <c r="C793" s="31" t="s">
        <v>11</v>
      </c>
      <c r="D793" s="34">
        <v>96.62</v>
      </c>
      <c r="E793" s="30" t="s">
        <v>126</v>
      </c>
    </row>
    <row r="794" spans="1:5" ht="14.4" customHeight="1" x14ac:dyDescent="0.3">
      <c r="A794" s="70" t="s">
        <v>230</v>
      </c>
      <c r="B794" s="59" t="s">
        <v>231</v>
      </c>
      <c r="C794" s="31" t="s">
        <v>11</v>
      </c>
      <c r="D794" s="34">
        <v>24</v>
      </c>
      <c r="E794" s="30" t="s">
        <v>232</v>
      </c>
    </row>
    <row r="795" spans="1:5" ht="14.4" customHeight="1" x14ac:dyDescent="0.3">
      <c r="A795" s="70" t="s">
        <v>230</v>
      </c>
      <c r="B795" s="59" t="s">
        <v>231</v>
      </c>
      <c r="C795" s="31" t="s">
        <v>11</v>
      </c>
      <c r="D795" s="34">
        <v>8</v>
      </c>
      <c r="E795" s="30" t="s">
        <v>128</v>
      </c>
    </row>
    <row r="796" spans="1:5" ht="14.4" customHeight="1" x14ac:dyDescent="0.3">
      <c r="A796" s="70" t="s">
        <v>230</v>
      </c>
      <c r="B796" s="59" t="s">
        <v>231</v>
      </c>
      <c r="C796" s="31" t="s">
        <v>11</v>
      </c>
      <c r="D796" s="34">
        <v>24</v>
      </c>
      <c r="E796" s="30" t="s">
        <v>179</v>
      </c>
    </row>
    <row r="797" spans="1:5" ht="14.4" customHeight="1" x14ac:dyDescent="0.3">
      <c r="A797" s="70" t="s">
        <v>230</v>
      </c>
      <c r="B797" s="59" t="s">
        <v>46</v>
      </c>
      <c r="C797" s="31" t="s">
        <v>11</v>
      </c>
      <c r="D797" s="34">
        <v>192</v>
      </c>
      <c r="E797" s="30" t="s">
        <v>233</v>
      </c>
    </row>
    <row r="798" spans="1:5" ht="14.4" customHeight="1" x14ac:dyDescent="0.3">
      <c r="A798" s="70" t="s">
        <v>230</v>
      </c>
      <c r="B798" s="59" t="s">
        <v>89</v>
      </c>
      <c r="C798" s="31" t="s">
        <v>11</v>
      </c>
      <c r="D798" s="34">
        <v>132.22</v>
      </c>
      <c r="E798" s="30" t="s">
        <v>212</v>
      </c>
    </row>
    <row r="799" spans="1:5" ht="14.4" customHeight="1" x14ac:dyDescent="0.3">
      <c r="A799" s="70" t="s">
        <v>230</v>
      </c>
      <c r="B799" s="59" t="s">
        <v>46</v>
      </c>
      <c r="C799" s="31" t="s">
        <v>11</v>
      </c>
      <c r="D799" s="34">
        <v>192</v>
      </c>
      <c r="E799" s="30" t="s">
        <v>212</v>
      </c>
    </row>
    <row r="800" spans="1:5" ht="14.4" customHeight="1" x14ac:dyDescent="0.3">
      <c r="A800" s="70" t="s">
        <v>230</v>
      </c>
      <c r="B800" s="59" t="s">
        <v>46</v>
      </c>
      <c r="C800" s="31" t="s">
        <v>11</v>
      </c>
      <c r="D800" s="34">
        <v>192</v>
      </c>
      <c r="E800" s="30" t="s">
        <v>234</v>
      </c>
    </row>
    <row r="801" spans="1:8" s="102" customFormat="1" ht="14.4" customHeight="1" x14ac:dyDescent="0.3">
      <c r="A801" s="72" t="s">
        <v>843</v>
      </c>
      <c r="B801" s="63" t="s">
        <v>157</v>
      </c>
      <c r="C801" s="48" t="s">
        <v>11</v>
      </c>
      <c r="D801" s="64">
        <v>40</v>
      </c>
      <c r="E801" s="47" t="s">
        <v>29</v>
      </c>
      <c r="F801"/>
      <c r="G801"/>
      <c r="H801"/>
    </row>
    <row r="802" spans="1:8" s="102" customFormat="1" ht="14.4" customHeight="1" x14ac:dyDescent="0.3">
      <c r="A802" s="72" t="s">
        <v>843</v>
      </c>
      <c r="B802" s="63" t="s">
        <v>157</v>
      </c>
      <c r="C802" s="48" t="s">
        <v>11</v>
      </c>
      <c r="D802" s="64">
        <v>40</v>
      </c>
      <c r="E802" s="47" t="s">
        <v>47</v>
      </c>
      <c r="F802"/>
      <c r="G802"/>
      <c r="H802"/>
    </row>
    <row r="803" spans="1:8" s="102" customFormat="1" ht="14.4" customHeight="1" x14ac:dyDescent="0.3">
      <c r="A803" s="72" t="s">
        <v>843</v>
      </c>
      <c r="B803" s="63" t="s">
        <v>157</v>
      </c>
      <c r="C803" s="48" t="s">
        <v>11</v>
      </c>
      <c r="D803" s="64">
        <v>40</v>
      </c>
      <c r="E803" s="47" t="s">
        <v>185</v>
      </c>
      <c r="F803"/>
      <c r="G803"/>
      <c r="H803"/>
    </row>
    <row r="804" spans="1:8" s="102" customFormat="1" ht="14.4" customHeight="1" x14ac:dyDescent="0.3">
      <c r="A804" s="72" t="s">
        <v>843</v>
      </c>
      <c r="B804" s="63" t="s">
        <v>157</v>
      </c>
      <c r="C804" s="48" t="s">
        <v>11</v>
      </c>
      <c r="D804" s="64">
        <v>40</v>
      </c>
      <c r="E804" s="47" t="s">
        <v>582</v>
      </c>
      <c r="F804"/>
      <c r="G804"/>
      <c r="H804"/>
    </row>
    <row r="805" spans="1:8" s="102" customFormat="1" ht="14.4" customHeight="1" x14ac:dyDescent="0.3">
      <c r="A805" s="72" t="s">
        <v>843</v>
      </c>
      <c r="B805" s="63" t="s">
        <v>157</v>
      </c>
      <c r="C805" s="48" t="s">
        <v>11</v>
      </c>
      <c r="D805" s="64">
        <v>40</v>
      </c>
      <c r="E805" s="47" t="s">
        <v>284</v>
      </c>
      <c r="F805"/>
      <c r="G805"/>
      <c r="H805"/>
    </row>
    <row r="806" spans="1:8" ht="14.4" customHeight="1" x14ac:dyDescent="0.3">
      <c r="A806" s="75" t="s">
        <v>425</v>
      </c>
      <c r="B806" s="61" t="s">
        <v>31</v>
      </c>
      <c r="C806" s="20" t="s">
        <v>11</v>
      </c>
      <c r="D806" s="21" t="s">
        <v>31</v>
      </c>
      <c r="E806" s="22" t="s">
        <v>31</v>
      </c>
    </row>
    <row r="807" spans="1:8" ht="14.4" customHeight="1" x14ac:dyDescent="0.3">
      <c r="A807" s="75" t="s">
        <v>844</v>
      </c>
      <c r="B807" s="61" t="s">
        <v>157</v>
      </c>
      <c r="C807" s="20" t="s">
        <v>11</v>
      </c>
      <c r="D807" s="21">
        <v>150</v>
      </c>
      <c r="E807" s="22" t="s">
        <v>284</v>
      </c>
    </row>
    <row r="808" spans="1:8" ht="14.4" customHeight="1" x14ac:dyDescent="0.3">
      <c r="A808" s="70" t="s">
        <v>236</v>
      </c>
      <c r="B808" s="59" t="s">
        <v>28</v>
      </c>
      <c r="C808" s="31" t="s">
        <v>11</v>
      </c>
      <c r="D808" s="34">
        <v>150</v>
      </c>
      <c r="E808" s="30" t="s">
        <v>237</v>
      </c>
    </row>
    <row r="809" spans="1:8" ht="14.4" customHeight="1" x14ac:dyDescent="0.3">
      <c r="A809" s="70" t="s">
        <v>236</v>
      </c>
      <c r="B809" s="59" t="s">
        <v>10</v>
      </c>
      <c r="C809" s="31" t="s">
        <v>11</v>
      </c>
      <c r="D809" s="34">
        <v>85</v>
      </c>
      <c r="E809" s="30" t="s">
        <v>238</v>
      </c>
    </row>
    <row r="810" spans="1:8" ht="14.4" customHeight="1" x14ac:dyDescent="0.3">
      <c r="A810" s="70" t="s">
        <v>236</v>
      </c>
      <c r="B810" s="59" t="s">
        <v>10</v>
      </c>
      <c r="C810" s="31" t="s">
        <v>11</v>
      </c>
      <c r="D810" s="34">
        <v>85</v>
      </c>
      <c r="E810" s="30" t="s">
        <v>226</v>
      </c>
    </row>
    <row r="811" spans="1:8" ht="14.4" customHeight="1" x14ac:dyDescent="0.3">
      <c r="A811" s="70" t="s">
        <v>622</v>
      </c>
      <c r="B811" s="59" t="s">
        <v>31</v>
      </c>
      <c r="C811" s="31" t="s">
        <v>11</v>
      </c>
      <c r="D811" s="34" t="s">
        <v>31</v>
      </c>
      <c r="E811" s="30" t="s">
        <v>31</v>
      </c>
    </row>
    <row r="812" spans="1:8" ht="14.4" customHeight="1" x14ac:dyDescent="0.3">
      <c r="A812" s="72" t="s">
        <v>432</v>
      </c>
      <c r="B812" s="63" t="s">
        <v>157</v>
      </c>
      <c r="C812" s="48" t="s">
        <v>11</v>
      </c>
      <c r="D812" s="64">
        <v>40</v>
      </c>
      <c r="E812" s="47" t="s">
        <v>343</v>
      </c>
    </row>
    <row r="813" spans="1:8" ht="14.4" customHeight="1" x14ac:dyDescent="0.3">
      <c r="A813" s="72" t="s">
        <v>475</v>
      </c>
      <c r="B813" s="63" t="s">
        <v>31</v>
      </c>
      <c r="C813" s="48" t="s">
        <v>11</v>
      </c>
      <c r="D813" s="64" t="s">
        <v>31</v>
      </c>
      <c r="E813" s="47" t="s">
        <v>31</v>
      </c>
    </row>
    <row r="814" spans="1:8" ht="14.4" customHeight="1" x14ac:dyDescent="0.3">
      <c r="A814" s="72" t="s">
        <v>663</v>
      </c>
      <c r="B814" s="63" t="s">
        <v>168</v>
      </c>
      <c r="C814" s="48" t="s">
        <v>11</v>
      </c>
      <c r="D814" s="64">
        <v>63</v>
      </c>
      <c r="E814" s="47" t="s">
        <v>493</v>
      </c>
    </row>
    <row r="815" spans="1:8" ht="14.4" customHeight="1" x14ac:dyDescent="0.3">
      <c r="A815" s="72" t="s">
        <v>464</v>
      </c>
      <c r="B815" s="63" t="s">
        <v>31</v>
      </c>
      <c r="C815" s="48" t="s">
        <v>11</v>
      </c>
      <c r="D815" s="64" t="s">
        <v>31</v>
      </c>
      <c r="E815" s="47" t="s">
        <v>31</v>
      </c>
    </row>
    <row r="816" spans="1:8" ht="14.4" customHeight="1" x14ac:dyDescent="0.3">
      <c r="A816" s="72" t="s">
        <v>584</v>
      </c>
      <c r="B816" s="63" t="s">
        <v>89</v>
      </c>
      <c r="C816" s="48" t="s">
        <v>11</v>
      </c>
      <c r="D816" s="64">
        <v>62</v>
      </c>
      <c r="E816" s="47" t="s">
        <v>546</v>
      </c>
    </row>
    <row r="817" spans="1:8" ht="14.4" customHeight="1" x14ac:dyDescent="0.3">
      <c r="A817" s="72" t="s">
        <v>584</v>
      </c>
      <c r="B817" s="63" t="s">
        <v>46</v>
      </c>
      <c r="C817" s="48" t="s">
        <v>11</v>
      </c>
      <c r="D817" s="64">
        <v>40</v>
      </c>
      <c r="E817" s="47" t="s">
        <v>295</v>
      </c>
    </row>
    <row r="818" spans="1:8" s="107" customFormat="1" ht="14.4" customHeight="1" x14ac:dyDescent="0.3">
      <c r="A818" s="70" t="s">
        <v>809</v>
      </c>
      <c r="B818" s="59" t="s">
        <v>443</v>
      </c>
      <c r="C818" s="31" t="s">
        <v>11</v>
      </c>
      <c r="D818" s="34">
        <v>600</v>
      </c>
      <c r="E818" s="30" t="s">
        <v>394</v>
      </c>
      <c r="F818"/>
      <c r="G818"/>
      <c r="H818"/>
    </row>
    <row r="819" spans="1:8" s="107" customFormat="1" ht="14.4" customHeight="1" x14ac:dyDescent="0.3">
      <c r="A819" s="70" t="s">
        <v>809</v>
      </c>
      <c r="B819" s="59" t="s">
        <v>92</v>
      </c>
      <c r="C819" s="31" t="s">
        <v>11</v>
      </c>
      <c r="D819" s="34">
        <v>250</v>
      </c>
      <c r="E819" s="30" t="s">
        <v>397</v>
      </c>
      <c r="F819"/>
      <c r="G819"/>
      <c r="H819"/>
    </row>
    <row r="820" spans="1:8" s="107" customFormat="1" ht="14.4" customHeight="1" x14ac:dyDescent="0.3">
      <c r="A820" s="70" t="s">
        <v>809</v>
      </c>
      <c r="B820" s="59" t="s">
        <v>810</v>
      </c>
      <c r="C820" s="31" t="s">
        <v>11</v>
      </c>
      <c r="D820" s="34">
        <v>147.25</v>
      </c>
      <c r="E820" s="30" t="s">
        <v>217</v>
      </c>
      <c r="F820"/>
      <c r="G820"/>
      <c r="H820"/>
    </row>
    <row r="821" spans="1:8" s="107" customFormat="1" ht="14.4" customHeight="1" x14ac:dyDescent="0.3">
      <c r="A821" s="70" t="s">
        <v>809</v>
      </c>
      <c r="B821" s="59" t="s">
        <v>331</v>
      </c>
      <c r="C821" s="31" t="s">
        <v>11</v>
      </c>
      <c r="D821" s="34">
        <v>150</v>
      </c>
      <c r="E821" s="30" t="s">
        <v>364</v>
      </c>
      <c r="F821"/>
      <c r="G821"/>
      <c r="H821"/>
    </row>
    <row r="822" spans="1:8" s="107" customFormat="1" ht="14.4" customHeight="1" x14ac:dyDescent="0.3">
      <c r="A822" s="70" t="s">
        <v>809</v>
      </c>
      <c r="B822" s="59" t="s">
        <v>443</v>
      </c>
      <c r="C822" s="31" t="s">
        <v>11</v>
      </c>
      <c r="D822" s="34">
        <v>600</v>
      </c>
      <c r="E822" s="30" t="s">
        <v>179</v>
      </c>
      <c r="F822"/>
      <c r="G822"/>
      <c r="H822"/>
    </row>
    <row r="823" spans="1:8" s="107" customFormat="1" ht="14.4" customHeight="1" x14ac:dyDescent="0.3">
      <c r="A823" s="70" t="s">
        <v>809</v>
      </c>
      <c r="B823" s="59" t="s">
        <v>443</v>
      </c>
      <c r="C823" s="31" t="s">
        <v>11</v>
      </c>
      <c r="D823" s="34">
        <v>550</v>
      </c>
      <c r="E823" s="30" t="s">
        <v>165</v>
      </c>
      <c r="F823"/>
      <c r="G823"/>
      <c r="H823"/>
    </row>
    <row r="824" spans="1:8" s="107" customFormat="1" ht="14.4" customHeight="1" x14ac:dyDescent="0.3">
      <c r="A824" s="70" t="s">
        <v>809</v>
      </c>
      <c r="B824" s="59" t="s">
        <v>46</v>
      </c>
      <c r="C824" s="31" t="s">
        <v>11</v>
      </c>
      <c r="D824" s="34">
        <v>32</v>
      </c>
      <c r="E824" s="30" t="s">
        <v>165</v>
      </c>
      <c r="F824"/>
      <c r="G824"/>
      <c r="H824"/>
    </row>
    <row r="825" spans="1:8" s="107" customFormat="1" ht="14.4" customHeight="1" x14ac:dyDescent="0.3">
      <c r="A825" s="70" t="s">
        <v>809</v>
      </c>
      <c r="B825" s="59" t="s">
        <v>811</v>
      </c>
      <c r="C825" s="31" t="s">
        <v>11</v>
      </c>
      <c r="D825" s="34">
        <v>747.11</v>
      </c>
      <c r="E825" s="30" t="s">
        <v>291</v>
      </c>
      <c r="F825"/>
      <c r="G825"/>
      <c r="H825"/>
    </row>
    <row r="826" spans="1:8" s="107" customFormat="1" ht="14.4" customHeight="1" x14ac:dyDescent="0.3">
      <c r="A826" s="70" t="s">
        <v>809</v>
      </c>
      <c r="B826" s="59" t="s">
        <v>443</v>
      </c>
      <c r="C826" s="31" t="s">
        <v>11</v>
      </c>
      <c r="D826" s="34">
        <v>600</v>
      </c>
      <c r="E826" s="30" t="s">
        <v>131</v>
      </c>
      <c r="F826"/>
      <c r="G826"/>
      <c r="H826"/>
    </row>
    <row r="827" spans="1:8" s="107" customFormat="1" ht="14.4" customHeight="1" x14ac:dyDescent="0.3">
      <c r="A827" s="70" t="s">
        <v>809</v>
      </c>
      <c r="B827" s="59" t="s">
        <v>46</v>
      </c>
      <c r="C827" s="31" t="s">
        <v>11</v>
      </c>
      <c r="D827" s="34">
        <v>120</v>
      </c>
      <c r="E827" s="30" t="s">
        <v>131</v>
      </c>
      <c r="F827"/>
      <c r="G827"/>
      <c r="H827"/>
    </row>
    <row r="828" spans="1:8" s="107" customFormat="1" ht="14.4" customHeight="1" x14ac:dyDescent="0.3">
      <c r="A828" s="70" t="s">
        <v>809</v>
      </c>
      <c r="B828" s="59" t="s">
        <v>443</v>
      </c>
      <c r="C828" s="31" t="s">
        <v>11</v>
      </c>
      <c r="D828" s="34">
        <v>900</v>
      </c>
      <c r="E828" s="30" t="s">
        <v>216</v>
      </c>
      <c r="F828"/>
      <c r="G828"/>
      <c r="H828"/>
    </row>
    <row r="829" spans="1:8" s="107" customFormat="1" ht="14.4" customHeight="1" x14ac:dyDescent="0.3">
      <c r="A829" s="70" t="s">
        <v>809</v>
      </c>
      <c r="B829" s="59" t="s">
        <v>331</v>
      </c>
      <c r="C829" s="31" t="s">
        <v>11</v>
      </c>
      <c r="D829" s="34">
        <v>150</v>
      </c>
      <c r="E829" s="30" t="s">
        <v>410</v>
      </c>
      <c r="F829"/>
      <c r="G829"/>
      <c r="H829"/>
    </row>
    <row r="830" spans="1:8" s="107" customFormat="1" ht="14.4" customHeight="1" x14ac:dyDescent="0.3">
      <c r="A830" s="70" t="s">
        <v>809</v>
      </c>
      <c r="B830" s="59" t="s">
        <v>89</v>
      </c>
      <c r="C830" s="31" t="s">
        <v>11</v>
      </c>
      <c r="D830" s="34">
        <v>83.53</v>
      </c>
      <c r="E830" s="30" t="s">
        <v>353</v>
      </c>
      <c r="F830"/>
      <c r="G830"/>
      <c r="H830"/>
    </row>
    <row r="831" spans="1:8" s="107" customFormat="1" ht="14.4" customHeight="1" x14ac:dyDescent="0.3">
      <c r="A831" s="70" t="s">
        <v>809</v>
      </c>
      <c r="B831" s="59" t="s">
        <v>811</v>
      </c>
      <c r="C831" s="31" t="s">
        <v>11</v>
      </c>
      <c r="D831" s="34">
        <v>1200</v>
      </c>
      <c r="E831" s="30" t="s">
        <v>142</v>
      </c>
      <c r="F831"/>
      <c r="G831"/>
      <c r="H831"/>
    </row>
    <row r="832" spans="1:8" s="107" customFormat="1" ht="14.4" customHeight="1" x14ac:dyDescent="0.3">
      <c r="A832" s="70" t="s">
        <v>809</v>
      </c>
      <c r="B832" s="59" t="s">
        <v>812</v>
      </c>
      <c r="C832" s="31" t="s">
        <v>11</v>
      </c>
      <c r="D832" s="34">
        <v>500</v>
      </c>
      <c r="E832" s="30" t="s">
        <v>302</v>
      </c>
      <c r="F832"/>
      <c r="G832"/>
      <c r="H832"/>
    </row>
    <row r="833" spans="1:8" s="107" customFormat="1" ht="14.4" customHeight="1" x14ac:dyDescent="0.3">
      <c r="A833" s="70" t="s">
        <v>809</v>
      </c>
      <c r="B833" s="59" t="s">
        <v>46</v>
      </c>
      <c r="C833" s="31" t="s">
        <v>11</v>
      </c>
      <c r="D833" s="34">
        <v>192</v>
      </c>
      <c r="E833" s="30" t="s">
        <v>484</v>
      </c>
      <c r="F833"/>
      <c r="G833"/>
      <c r="H833"/>
    </row>
    <row r="834" spans="1:8" ht="14.4" customHeight="1" x14ac:dyDescent="0.3">
      <c r="A834" s="70" t="s">
        <v>384</v>
      </c>
      <c r="B834" s="59" t="s">
        <v>275</v>
      </c>
      <c r="C834" s="31" t="s">
        <v>11</v>
      </c>
      <c r="D834" s="34">
        <v>200</v>
      </c>
      <c r="E834" s="30" t="s">
        <v>79</v>
      </c>
    </row>
    <row r="835" spans="1:8" ht="14.4" customHeight="1" x14ac:dyDescent="0.3">
      <c r="A835" s="70" t="s">
        <v>384</v>
      </c>
      <c r="B835" s="59" t="s">
        <v>282</v>
      </c>
      <c r="C835" s="31" t="s">
        <v>11</v>
      </c>
      <c r="D835" s="34">
        <v>2479.34</v>
      </c>
      <c r="E835" s="30" t="s">
        <v>79</v>
      </c>
    </row>
    <row r="836" spans="1:8" ht="14.4" customHeight="1" x14ac:dyDescent="0.3">
      <c r="A836" s="70" t="s">
        <v>384</v>
      </c>
      <c r="B836" s="59" t="s">
        <v>283</v>
      </c>
      <c r="C836" s="31" t="s">
        <v>11</v>
      </c>
      <c r="D836" s="34">
        <v>250</v>
      </c>
      <c r="E836" s="30" t="s">
        <v>79</v>
      </c>
    </row>
    <row r="837" spans="1:8" ht="14.4" customHeight="1" x14ac:dyDescent="0.3">
      <c r="A837" s="70" t="s">
        <v>384</v>
      </c>
      <c r="B837" s="59" t="s">
        <v>276</v>
      </c>
      <c r="C837" s="31" t="s">
        <v>11</v>
      </c>
      <c r="D837" s="34">
        <v>2000</v>
      </c>
      <c r="E837" s="30" t="s">
        <v>61</v>
      </c>
    </row>
    <row r="838" spans="1:8" ht="14.4" customHeight="1" x14ac:dyDescent="0.3">
      <c r="A838" s="70" t="s">
        <v>384</v>
      </c>
      <c r="B838" s="59" t="s">
        <v>277</v>
      </c>
      <c r="C838" s="31" t="s">
        <v>11</v>
      </c>
      <c r="D838" s="34">
        <v>320</v>
      </c>
      <c r="E838" s="30" t="s">
        <v>61</v>
      </c>
    </row>
    <row r="839" spans="1:8" ht="14.4" customHeight="1" x14ac:dyDescent="0.3">
      <c r="A839" s="70" t="s">
        <v>384</v>
      </c>
      <c r="B839" s="59" t="s">
        <v>278</v>
      </c>
      <c r="C839" s="31" t="s">
        <v>11</v>
      </c>
      <c r="D839" s="34">
        <v>1239.67</v>
      </c>
      <c r="E839" s="30" t="s">
        <v>61</v>
      </c>
    </row>
    <row r="840" spans="1:8" ht="14.4" customHeight="1" x14ac:dyDescent="0.3">
      <c r="A840" s="70" t="s">
        <v>384</v>
      </c>
      <c r="B840" s="59" t="s">
        <v>279</v>
      </c>
      <c r="C840" s="31" t="s">
        <v>11</v>
      </c>
      <c r="D840" s="34">
        <v>1000</v>
      </c>
      <c r="E840" s="30" t="s">
        <v>61</v>
      </c>
    </row>
    <row r="841" spans="1:8" ht="14.4" customHeight="1" x14ac:dyDescent="0.3">
      <c r="A841" s="70" t="s">
        <v>384</v>
      </c>
      <c r="B841" s="59" t="s">
        <v>280</v>
      </c>
      <c r="C841" s="31" t="s">
        <v>11</v>
      </c>
      <c r="D841" s="34">
        <v>2475</v>
      </c>
      <c r="E841" s="30" t="s">
        <v>281</v>
      </c>
    </row>
    <row r="842" spans="1:8" ht="14.4" customHeight="1" x14ac:dyDescent="0.3">
      <c r="A842" s="70" t="s">
        <v>384</v>
      </c>
      <c r="B842" s="59" t="s">
        <v>283</v>
      </c>
      <c r="C842" s="31" t="s">
        <v>11</v>
      </c>
      <c r="D842" s="34">
        <v>250</v>
      </c>
      <c r="E842" s="30" t="s">
        <v>249</v>
      </c>
    </row>
    <row r="843" spans="1:8" ht="14.4" customHeight="1" x14ac:dyDescent="0.3">
      <c r="A843" s="70" t="s">
        <v>384</v>
      </c>
      <c r="B843" s="59" t="s">
        <v>283</v>
      </c>
      <c r="C843" s="31" t="s">
        <v>11</v>
      </c>
      <c r="D843" s="34">
        <v>250</v>
      </c>
      <c r="E843" s="30" t="s">
        <v>385</v>
      </c>
    </row>
    <row r="844" spans="1:8" ht="14.4" customHeight="1" x14ac:dyDescent="0.3">
      <c r="A844" s="70" t="s">
        <v>384</v>
      </c>
      <c r="B844" s="59" t="s">
        <v>283</v>
      </c>
      <c r="C844" s="31" t="s">
        <v>11</v>
      </c>
      <c r="D844" s="34">
        <v>250</v>
      </c>
      <c r="E844" s="30" t="s">
        <v>386</v>
      </c>
    </row>
    <row r="845" spans="1:8" ht="14.4" customHeight="1" x14ac:dyDescent="0.3">
      <c r="A845" s="70" t="s">
        <v>384</v>
      </c>
      <c r="B845" s="59" t="s">
        <v>283</v>
      </c>
      <c r="C845" s="31" t="s">
        <v>11</v>
      </c>
      <c r="D845" s="34">
        <v>250</v>
      </c>
      <c r="E845" s="30" t="s">
        <v>295</v>
      </c>
    </row>
    <row r="846" spans="1:8" ht="14.4" customHeight="1" x14ac:dyDescent="0.3">
      <c r="A846" s="70" t="s">
        <v>384</v>
      </c>
      <c r="B846" s="59" t="s">
        <v>283</v>
      </c>
      <c r="C846" s="31" t="s">
        <v>11</v>
      </c>
      <c r="D846" s="34">
        <v>250</v>
      </c>
      <c r="E846" s="30" t="s">
        <v>387</v>
      </c>
    </row>
    <row r="847" spans="1:8" ht="14.4" customHeight="1" x14ac:dyDescent="0.3">
      <c r="A847" s="70" t="s">
        <v>384</v>
      </c>
      <c r="B847" s="59" t="s">
        <v>283</v>
      </c>
      <c r="C847" s="31" t="s">
        <v>11</v>
      </c>
      <c r="D847" s="34">
        <v>250</v>
      </c>
      <c r="E847" s="30" t="s">
        <v>135</v>
      </c>
    </row>
    <row r="848" spans="1:8" ht="14.4" customHeight="1" x14ac:dyDescent="0.3">
      <c r="A848" s="70" t="s">
        <v>384</v>
      </c>
      <c r="B848" s="59" t="s">
        <v>283</v>
      </c>
      <c r="C848" s="31" t="s">
        <v>11</v>
      </c>
      <c r="D848" s="34">
        <v>250</v>
      </c>
      <c r="E848" s="30" t="s">
        <v>388</v>
      </c>
    </row>
    <row r="849" spans="1:5" ht="14.4" customHeight="1" x14ac:dyDescent="0.3">
      <c r="A849" s="70" t="s">
        <v>384</v>
      </c>
      <c r="B849" s="59" t="s">
        <v>283</v>
      </c>
      <c r="C849" s="31" t="s">
        <v>11</v>
      </c>
      <c r="D849" s="34">
        <v>250</v>
      </c>
      <c r="E849" s="30" t="s">
        <v>274</v>
      </c>
    </row>
    <row r="850" spans="1:5" ht="14.4" customHeight="1" x14ac:dyDescent="0.3">
      <c r="A850" s="70" t="s">
        <v>384</v>
      </c>
      <c r="B850" s="59" t="s">
        <v>283</v>
      </c>
      <c r="C850" s="31" t="s">
        <v>11</v>
      </c>
      <c r="D850" s="34">
        <v>250</v>
      </c>
      <c r="E850" s="30" t="s">
        <v>333</v>
      </c>
    </row>
    <row r="851" spans="1:5" ht="14.4" customHeight="1" x14ac:dyDescent="0.3">
      <c r="A851" s="70" t="s">
        <v>384</v>
      </c>
      <c r="B851" s="59" t="s">
        <v>283</v>
      </c>
      <c r="C851" s="31" t="s">
        <v>11</v>
      </c>
      <c r="D851" s="34">
        <v>250</v>
      </c>
      <c r="E851" s="30" t="s">
        <v>389</v>
      </c>
    </row>
    <row r="852" spans="1:5" ht="14.4" customHeight="1" x14ac:dyDescent="0.3">
      <c r="A852" s="70" t="s">
        <v>384</v>
      </c>
      <c r="B852" s="59" t="s">
        <v>283</v>
      </c>
      <c r="C852" s="31" t="s">
        <v>11</v>
      </c>
      <c r="D852" s="34">
        <v>250</v>
      </c>
      <c r="E852" s="30" t="s">
        <v>390</v>
      </c>
    </row>
    <row r="853" spans="1:5" ht="14.4" customHeight="1" x14ac:dyDescent="0.3">
      <c r="A853" s="70" t="s">
        <v>384</v>
      </c>
      <c r="B853" s="59" t="s">
        <v>141</v>
      </c>
      <c r="C853" s="31" t="s">
        <v>11</v>
      </c>
      <c r="D853" s="34">
        <v>400</v>
      </c>
      <c r="E853" s="30" t="s">
        <v>43</v>
      </c>
    </row>
    <row r="854" spans="1:5" ht="14.4" customHeight="1" x14ac:dyDescent="0.3">
      <c r="A854" s="70" t="s">
        <v>384</v>
      </c>
      <c r="B854" s="59" t="s">
        <v>141</v>
      </c>
      <c r="C854" s="31" t="s">
        <v>11</v>
      </c>
      <c r="D854" s="34">
        <v>409</v>
      </c>
      <c r="E854" s="30" t="s">
        <v>43</v>
      </c>
    </row>
    <row r="855" spans="1:5" ht="14.4" customHeight="1" x14ac:dyDescent="0.3">
      <c r="A855" s="70" t="s">
        <v>384</v>
      </c>
      <c r="B855" s="59" t="s">
        <v>141</v>
      </c>
      <c r="C855" s="31" t="s">
        <v>11</v>
      </c>
      <c r="D855" s="34">
        <v>250</v>
      </c>
      <c r="E855" s="30" t="s">
        <v>43</v>
      </c>
    </row>
    <row r="856" spans="1:5" ht="14.4" customHeight="1" x14ac:dyDescent="0.3">
      <c r="A856" s="70" t="s">
        <v>384</v>
      </c>
      <c r="B856" s="59" t="s">
        <v>141</v>
      </c>
      <c r="C856" s="31" t="s">
        <v>11</v>
      </c>
      <c r="D856" s="34">
        <v>4</v>
      </c>
      <c r="E856" s="30" t="s">
        <v>43</v>
      </c>
    </row>
    <row r="857" spans="1:5" ht="14.4" customHeight="1" x14ac:dyDescent="0.3">
      <c r="A857" s="70" t="s">
        <v>384</v>
      </c>
      <c r="B857" s="59" t="s">
        <v>141</v>
      </c>
      <c r="C857" s="31" t="s">
        <v>11</v>
      </c>
      <c r="D857" s="34">
        <v>350</v>
      </c>
      <c r="E857" s="30" t="s">
        <v>43</v>
      </c>
    </row>
    <row r="858" spans="1:5" ht="14.4" customHeight="1" x14ac:dyDescent="0.3">
      <c r="A858" s="70" t="s">
        <v>384</v>
      </c>
      <c r="B858" s="59" t="s">
        <v>141</v>
      </c>
      <c r="C858" s="31" t="s">
        <v>11</v>
      </c>
      <c r="D858" s="34">
        <v>150</v>
      </c>
      <c r="E858" s="30" t="s">
        <v>43</v>
      </c>
    </row>
    <row r="859" spans="1:5" ht="14.4" customHeight="1" x14ac:dyDescent="0.3">
      <c r="A859" s="70" t="s">
        <v>384</v>
      </c>
      <c r="B859" s="59" t="s">
        <v>141</v>
      </c>
      <c r="C859" s="31" t="s">
        <v>11</v>
      </c>
      <c r="D859" s="34">
        <v>300</v>
      </c>
      <c r="E859" s="30" t="s">
        <v>99</v>
      </c>
    </row>
    <row r="860" spans="1:5" ht="14.4" customHeight="1" x14ac:dyDescent="0.3">
      <c r="A860" s="70" t="s">
        <v>384</v>
      </c>
      <c r="B860" s="59" t="s">
        <v>141</v>
      </c>
      <c r="C860" s="31" t="s">
        <v>11</v>
      </c>
      <c r="D860" s="34">
        <v>200</v>
      </c>
      <c r="E860" s="30" t="s">
        <v>99</v>
      </c>
    </row>
    <row r="861" spans="1:5" ht="14.4" customHeight="1" x14ac:dyDescent="0.3">
      <c r="A861" s="70" t="s">
        <v>384</v>
      </c>
      <c r="B861" s="59" t="s">
        <v>141</v>
      </c>
      <c r="C861" s="31" t="s">
        <v>11</v>
      </c>
      <c r="D861" s="34">
        <v>150</v>
      </c>
      <c r="E861" s="30" t="s">
        <v>249</v>
      </c>
    </row>
    <row r="862" spans="1:5" ht="14.4" customHeight="1" x14ac:dyDescent="0.3">
      <c r="A862" s="70" t="s">
        <v>384</v>
      </c>
      <c r="B862" s="59" t="s">
        <v>141</v>
      </c>
      <c r="C862" s="31" t="s">
        <v>11</v>
      </c>
      <c r="D862" s="34">
        <v>300</v>
      </c>
      <c r="E862" s="30" t="s">
        <v>43</v>
      </c>
    </row>
    <row r="863" spans="1:5" ht="14.4" customHeight="1" x14ac:dyDescent="0.3">
      <c r="A863" s="70" t="s">
        <v>384</v>
      </c>
      <c r="B863" s="59" t="s">
        <v>141</v>
      </c>
      <c r="C863" s="31" t="s">
        <v>11</v>
      </c>
      <c r="D863" s="34">
        <v>48.06</v>
      </c>
      <c r="E863" s="30" t="s">
        <v>249</v>
      </c>
    </row>
    <row r="864" spans="1:5" ht="14.4" customHeight="1" x14ac:dyDescent="0.3">
      <c r="A864" s="70" t="s">
        <v>384</v>
      </c>
      <c r="B864" s="59" t="s">
        <v>141</v>
      </c>
      <c r="C864" s="31" t="s">
        <v>11</v>
      </c>
      <c r="D864" s="34">
        <v>150</v>
      </c>
      <c r="E864" s="30" t="s">
        <v>99</v>
      </c>
    </row>
    <row r="865" spans="1:5" ht="14.4" customHeight="1" x14ac:dyDescent="0.3">
      <c r="A865" s="70" t="s">
        <v>384</v>
      </c>
      <c r="B865" s="59" t="s">
        <v>141</v>
      </c>
      <c r="C865" s="31" t="s">
        <v>11</v>
      </c>
      <c r="D865" s="34">
        <v>250</v>
      </c>
      <c r="E865" s="30" t="s">
        <v>99</v>
      </c>
    </row>
    <row r="866" spans="1:5" ht="14.4" customHeight="1" x14ac:dyDescent="0.3">
      <c r="A866" s="70" t="s">
        <v>384</v>
      </c>
      <c r="B866" s="59" t="s">
        <v>141</v>
      </c>
      <c r="C866" s="31" t="s">
        <v>11</v>
      </c>
      <c r="D866" s="34">
        <v>6</v>
      </c>
      <c r="E866" s="30" t="s">
        <v>99</v>
      </c>
    </row>
    <row r="867" spans="1:5" ht="14.4" customHeight="1" x14ac:dyDescent="0.3">
      <c r="A867" s="70" t="s">
        <v>384</v>
      </c>
      <c r="B867" s="59" t="s">
        <v>141</v>
      </c>
      <c r="C867" s="31" t="s">
        <v>11</v>
      </c>
      <c r="D867" s="34">
        <v>750</v>
      </c>
      <c r="E867" s="30" t="s">
        <v>99</v>
      </c>
    </row>
    <row r="868" spans="1:5" ht="14.4" customHeight="1" x14ac:dyDescent="0.3">
      <c r="A868" s="70" t="s">
        <v>384</v>
      </c>
      <c r="B868" s="59" t="s">
        <v>141</v>
      </c>
      <c r="C868" s="31" t="s">
        <v>11</v>
      </c>
      <c r="D868" s="34">
        <v>6</v>
      </c>
      <c r="E868" s="30" t="s">
        <v>99</v>
      </c>
    </row>
    <row r="869" spans="1:5" ht="14.4" customHeight="1" x14ac:dyDescent="0.3">
      <c r="A869" s="70" t="s">
        <v>384</v>
      </c>
      <c r="B869" s="59" t="s">
        <v>141</v>
      </c>
      <c r="C869" s="31" t="s">
        <v>11</v>
      </c>
      <c r="D869" s="34">
        <v>206</v>
      </c>
      <c r="E869" s="30" t="s">
        <v>99</v>
      </c>
    </row>
    <row r="870" spans="1:5" ht="14.4" customHeight="1" x14ac:dyDescent="0.3">
      <c r="A870" s="70" t="s">
        <v>384</v>
      </c>
      <c r="B870" s="59" t="s">
        <v>141</v>
      </c>
      <c r="C870" s="31" t="s">
        <v>11</v>
      </c>
      <c r="D870" s="34">
        <v>6</v>
      </c>
      <c r="E870" s="30" t="s">
        <v>99</v>
      </c>
    </row>
    <row r="871" spans="1:5" ht="14.4" customHeight="1" x14ac:dyDescent="0.3">
      <c r="A871" s="70" t="s">
        <v>384</v>
      </c>
      <c r="B871" s="59" t="s">
        <v>141</v>
      </c>
      <c r="C871" s="31" t="s">
        <v>11</v>
      </c>
      <c r="D871" s="34">
        <v>4</v>
      </c>
      <c r="E871" s="30" t="s">
        <v>99</v>
      </c>
    </row>
    <row r="872" spans="1:5" ht="14.4" customHeight="1" x14ac:dyDescent="0.3">
      <c r="A872" s="70" t="s">
        <v>384</v>
      </c>
      <c r="B872" s="59" t="s">
        <v>141</v>
      </c>
      <c r="C872" s="31" t="s">
        <v>11</v>
      </c>
      <c r="D872" s="34">
        <v>612</v>
      </c>
      <c r="E872" s="30" t="s">
        <v>394</v>
      </c>
    </row>
    <row r="873" spans="1:5" ht="14.4" customHeight="1" x14ac:dyDescent="0.3">
      <c r="A873" s="70" t="s">
        <v>384</v>
      </c>
      <c r="B873" s="59" t="s">
        <v>141</v>
      </c>
      <c r="C873" s="31" t="s">
        <v>11</v>
      </c>
      <c r="D873" s="34">
        <v>700</v>
      </c>
      <c r="E873" s="30" t="s">
        <v>394</v>
      </c>
    </row>
    <row r="874" spans="1:5" ht="14.4" customHeight="1" x14ac:dyDescent="0.3">
      <c r="A874" s="70" t="s">
        <v>384</v>
      </c>
      <c r="B874" s="59" t="s">
        <v>141</v>
      </c>
      <c r="C874" s="31" t="s">
        <v>11</v>
      </c>
      <c r="D874" s="34">
        <v>250</v>
      </c>
      <c r="E874" s="30" t="s">
        <v>394</v>
      </c>
    </row>
    <row r="875" spans="1:5" ht="14.4" customHeight="1" x14ac:dyDescent="0.3">
      <c r="A875" s="70" t="s">
        <v>384</v>
      </c>
      <c r="B875" s="59" t="s">
        <v>141</v>
      </c>
      <c r="C875" s="31" t="s">
        <v>11</v>
      </c>
      <c r="D875" s="34">
        <v>6</v>
      </c>
      <c r="E875" s="30" t="s">
        <v>385</v>
      </c>
    </row>
    <row r="876" spans="1:5" ht="14.4" customHeight="1" x14ac:dyDescent="0.3">
      <c r="A876" s="70" t="s">
        <v>384</v>
      </c>
      <c r="B876" s="59" t="s">
        <v>141</v>
      </c>
      <c r="C876" s="31" t="s">
        <v>11</v>
      </c>
      <c r="D876" s="34">
        <v>100</v>
      </c>
      <c r="E876" s="30" t="s">
        <v>385</v>
      </c>
    </row>
    <row r="877" spans="1:5" ht="14.4" customHeight="1" x14ac:dyDescent="0.3">
      <c r="A877" s="70" t="s">
        <v>384</v>
      </c>
      <c r="B877" s="59" t="s">
        <v>141</v>
      </c>
      <c r="C877" s="31" t="s">
        <v>11</v>
      </c>
      <c r="D877" s="34">
        <v>6</v>
      </c>
      <c r="E877" s="30" t="s">
        <v>385</v>
      </c>
    </row>
    <row r="878" spans="1:5" ht="14.4" customHeight="1" x14ac:dyDescent="0.3">
      <c r="A878" s="70" t="s">
        <v>384</v>
      </c>
      <c r="B878" s="59" t="s">
        <v>141</v>
      </c>
      <c r="C878" s="31" t="s">
        <v>11</v>
      </c>
      <c r="D878" s="34">
        <v>150</v>
      </c>
      <c r="E878" s="30" t="s">
        <v>395</v>
      </c>
    </row>
    <row r="879" spans="1:5" ht="14.4" customHeight="1" x14ac:dyDescent="0.3">
      <c r="A879" s="70" t="s">
        <v>384</v>
      </c>
      <c r="B879" s="59" t="s">
        <v>141</v>
      </c>
      <c r="C879" s="31" t="s">
        <v>11</v>
      </c>
      <c r="D879" s="34">
        <v>366</v>
      </c>
      <c r="E879" s="30" t="s">
        <v>396</v>
      </c>
    </row>
    <row r="880" spans="1:5" ht="14.4" customHeight="1" x14ac:dyDescent="0.3">
      <c r="A880" s="70" t="s">
        <v>384</v>
      </c>
      <c r="B880" s="59" t="s">
        <v>141</v>
      </c>
      <c r="C880" s="31" t="s">
        <v>11</v>
      </c>
      <c r="D880" s="34">
        <v>6</v>
      </c>
      <c r="E880" s="30" t="s">
        <v>396</v>
      </c>
    </row>
    <row r="881" spans="1:5" ht="14.4" customHeight="1" x14ac:dyDescent="0.3">
      <c r="A881" s="70" t="s">
        <v>384</v>
      </c>
      <c r="B881" s="59" t="s">
        <v>141</v>
      </c>
      <c r="C881" s="31" t="s">
        <v>11</v>
      </c>
      <c r="D881" s="34">
        <v>6</v>
      </c>
      <c r="E881" s="30" t="s">
        <v>396</v>
      </c>
    </row>
    <row r="882" spans="1:5" ht="14.4" customHeight="1" x14ac:dyDescent="0.3">
      <c r="A882" s="70" t="s">
        <v>384</v>
      </c>
      <c r="B882" s="59" t="s">
        <v>141</v>
      </c>
      <c r="C882" s="31" t="s">
        <v>11</v>
      </c>
      <c r="D882" s="34">
        <v>150</v>
      </c>
      <c r="E882" s="30" t="s">
        <v>396</v>
      </c>
    </row>
    <row r="883" spans="1:5" ht="14.4" customHeight="1" x14ac:dyDescent="0.3">
      <c r="A883" s="70" t="s">
        <v>384</v>
      </c>
      <c r="B883" s="59" t="s">
        <v>141</v>
      </c>
      <c r="C883" s="31" t="s">
        <v>11</v>
      </c>
      <c r="D883" s="34">
        <v>156</v>
      </c>
      <c r="E883" s="30" t="s">
        <v>112</v>
      </c>
    </row>
    <row r="884" spans="1:5" ht="14.4" customHeight="1" x14ac:dyDescent="0.3">
      <c r="A884" s="70" t="s">
        <v>384</v>
      </c>
      <c r="B884" s="59" t="s">
        <v>282</v>
      </c>
      <c r="C884" s="31" t="s">
        <v>11</v>
      </c>
      <c r="D884" s="34">
        <v>2000</v>
      </c>
      <c r="E884" s="30" t="s">
        <v>397</v>
      </c>
    </row>
    <row r="885" spans="1:5" ht="14.4" customHeight="1" x14ac:dyDescent="0.3">
      <c r="A885" s="70" t="s">
        <v>384</v>
      </c>
      <c r="B885" s="59" t="s">
        <v>282</v>
      </c>
      <c r="C885" s="31" t="s">
        <v>11</v>
      </c>
      <c r="D885" s="34">
        <v>2000</v>
      </c>
      <c r="E885" s="30" t="s">
        <v>389</v>
      </c>
    </row>
    <row r="886" spans="1:5" ht="14.4" customHeight="1" x14ac:dyDescent="0.3">
      <c r="A886" s="70" t="s">
        <v>384</v>
      </c>
      <c r="B886" s="59" t="s">
        <v>398</v>
      </c>
      <c r="C886" s="31" t="s">
        <v>11</v>
      </c>
      <c r="D886" s="34">
        <v>996</v>
      </c>
      <c r="E886" s="30" t="s">
        <v>79</v>
      </c>
    </row>
    <row r="887" spans="1:5" ht="14.4" customHeight="1" x14ac:dyDescent="0.3">
      <c r="A887" s="70" t="s">
        <v>384</v>
      </c>
      <c r="B887" s="59" t="s">
        <v>398</v>
      </c>
      <c r="C887" s="31" t="s">
        <v>11</v>
      </c>
      <c r="D887" s="34">
        <v>2479.34</v>
      </c>
      <c r="E887" s="30" t="s">
        <v>201</v>
      </c>
    </row>
    <row r="888" spans="1:5" ht="14.4" customHeight="1" x14ac:dyDescent="0.3">
      <c r="A888" s="70" t="s">
        <v>384</v>
      </c>
      <c r="B888" s="59" t="s">
        <v>398</v>
      </c>
      <c r="C888" s="31" t="s">
        <v>11</v>
      </c>
      <c r="D888" s="34">
        <v>2479.34</v>
      </c>
      <c r="E888" s="30" t="s">
        <v>249</v>
      </c>
    </row>
    <row r="889" spans="1:5" ht="14.4" customHeight="1" x14ac:dyDescent="0.3">
      <c r="A889" s="70" t="s">
        <v>384</v>
      </c>
      <c r="B889" s="59" t="s">
        <v>398</v>
      </c>
      <c r="C889" s="31" t="s">
        <v>11</v>
      </c>
      <c r="D889" s="34">
        <v>2479.34</v>
      </c>
      <c r="E889" s="30" t="s">
        <v>385</v>
      </c>
    </row>
    <row r="890" spans="1:5" ht="14.4" customHeight="1" x14ac:dyDescent="0.3">
      <c r="A890" s="70" t="s">
        <v>384</v>
      </c>
      <c r="B890" s="59" t="s">
        <v>398</v>
      </c>
      <c r="C890" s="31" t="s">
        <v>11</v>
      </c>
      <c r="D890" s="34">
        <v>2479.34</v>
      </c>
      <c r="E890" s="30" t="s">
        <v>364</v>
      </c>
    </row>
    <row r="891" spans="1:5" ht="14.4" customHeight="1" x14ac:dyDescent="0.3">
      <c r="A891" s="70" t="s">
        <v>384</v>
      </c>
      <c r="B891" s="59" t="s">
        <v>398</v>
      </c>
      <c r="C891" s="31" t="s">
        <v>11</v>
      </c>
      <c r="D891" s="34">
        <v>2479.34</v>
      </c>
      <c r="E891" s="30" t="s">
        <v>190</v>
      </c>
    </row>
    <row r="892" spans="1:5" ht="14.4" customHeight="1" x14ac:dyDescent="0.3">
      <c r="A892" s="70" t="s">
        <v>384</v>
      </c>
      <c r="B892" s="59" t="s">
        <v>398</v>
      </c>
      <c r="C892" s="31" t="s">
        <v>11</v>
      </c>
      <c r="D892" s="34">
        <v>2479.34</v>
      </c>
      <c r="E892" s="30" t="s">
        <v>387</v>
      </c>
    </row>
    <row r="893" spans="1:5" ht="14.4" customHeight="1" x14ac:dyDescent="0.3">
      <c r="A893" s="70" t="s">
        <v>384</v>
      </c>
      <c r="B893" s="59" t="s">
        <v>398</v>
      </c>
      <c r="C893" s="31" t="s">
        <v>11</v>
      </c>
      <c r="D893" s="34">
        <v>2479.34</v>
      </c>
      <c r="E893" s="30" t="s">
        <v>135</v>
      </c>
    </row>
    <row r="894" spans="1:5" ht="14.4" customHeight="1" x14ac:dyDescent="0.3">
      <c r="A894" s="70" t="s">
        <v>384</v>
      </c>
      <c r="B894" s="59" t="s">
        <v>398</v>
      </c>
      <c r="C894" s="31" t="s">
        <v>11</v>
      </c>
      <c r="D894" s="34">
        <v>2479.34</v>
      </c>
      <c r="E894" s="30" t="s">
        <v>137</v>
      </c>
    </row>
    <row r="895" spans="1:5" ht="14.4" customHeight="1" x14ac:dyDescent="0.3">
      <c r="A895" s="70" t="s">
        <v>384</v>
      </c>
      <c r="B895" s="59" t="s">
        <v>398</v>
      </c>
      <c r="C895" s="31" t="s">
        <v>11</v>
      </c>
      <c r="D895" s="34">
        <v>2479.34</v>
      </c>
      <c r="E895" s="30" t="s">
        <v>274</v>
      </c>
    </row>
    <row r="896" spans="1:5" ht="14.4" customHeight="1" x14ac:dyDescent="0.3">
      <c r="A896" s="70" t="s">
        <v>384</v>
      </c>
      <c r="B896" s="59" t="s">
        <v>398</v>
      </c>
      <c r="C896" s="31" t="s">
        <v>11</v>
      </c>
      <c r="D896" s="34">
        <v>2479.34</v>
      </c>
      <c r="E896" s="30" t="s">
        <v>389</v>
      </c>
    </row>
    <row r="897" spans="1:5" ht="14.4" customHeight="1" x14ac:dyDescent="0.3">
      <c r="A897" s="70" t="s">
        <v>384</v>
      </c>
      <c r="B897" s="59" t="s">
        <v>398</v>
      </c>
      <c r="C897" s="31" t="s">
        <v>11</v>
      </c>
      <c r="D897" s="34">
        <v>2479.34</v>
      </c>
      <c r="E897" s="30" t="s">
        <v>389</v>
      </c>
    </row>
    <row r="898" spans="1:5" ht="14.4" customHeight="1" x14ac:dyDescent="0.3">
      <c r="A898" s="70" t="s">
        <v>384</v>
      </c>
      <c r="B898" s="59" t="s">
        <v>398</v>
      </c>
      <c r="C898" s="31" t="s">
        <v>11</v>
      </c>
      <c r="D898" s="34">
        <v>2479.34</v>
      </c>
      <c r="E898" s="30" t="s">
        <v>390</v>
      </c>
    </row>
    <row r="899" spans="1:5" ht="14.4" customHeight="1" x14ac:dyDescent="0.3">
      <c r="A899" s="70" t="s">
        <v>384</v>
      </c>
      <c r="B899" s="59" t="s">
        <v>399</v>
      </c>
      <c r="C899" s="31" t="s">
        <v>11</v>
      </c>
      <c r="D899" s="34">
        <v>2000</v>
      </c>
      <c r="E899" s="30" t="s">
        <v>396</v>
      </c>
    </row>
    <row r="900" spans="1:5" ht="14.4" customHeight="1" x14ac:dyDescent="0.3">
      <c r="A900" s="70" t="s">
        <v>384</v>
      </c>
      <c r="B900" s="59" t="s">
        <v>399</v>
      </c>
      <c r="C900" s="31" t="s">
        <v>11</v>
      </c>
      <c r="D900" s="34">
        <v>2000</v>
      </c>
      <c r="E900" s="30" t="s">
        <v>385</v>
      </c>
    </row>
    <row r="901" spans="1:5" ht="14.4" customHeight="1" x14ac:dyDescent="0.3">
      <c r="A901" s="70" t="s">
        <v>384</v>
      </c>
      <c r="B901" s="59" t="s">
        <v>399</v>
      </c>
      <c r="C901" s="31" t="s">
        <v>11</v>
      </c>
      <c r="D901" s="34">
        <v>2000</v>
      </c>
      <c r="E901" s="30" t="s">
        <v>364</v>
      </c>
    </row>
    <row r="902" spans="1:5" ht="14.4" customHeight="1" x14ac:dyDescent="0.3">
      <c r="A902" s="70" t="s">
        <v>384</v>
      </c>
      <c r="B902" s="59" t="s">
        <v>399</v>
      </c>
      <c r="C902" s="31" t="s">
        <v>11</v>
      </c>
      <c r="D902" s="34">
        <v>2000</v>
      </c>
      <c r="E902" s="30" t="s">
        <v>238</v>
      </c>
    </row>
    <row r="903" spans="1:5" ht="14.4" customHeight="1" x14ac:dyDescent="0.3">
      <c r="A903" s="70" t="s">
        <v>384</v>
      </c>
      <c r="B903" s="59" t="s">
        <v>399</v>
      </c>
      <c r="C903" s="31" t="s">
        <v>11</v>
      </c>
      <c r="D903" s="34">
        <v>2000</v>
      </c>
      <c r="E903" s="30" t="s">
        <v>387</v>
      </c>
    </row>
    <row r="904" spans="1:5" ht="14.4" customHeight="1" x14ac:dyDescent="0.3">
      <c r="A904" s="70" t="s">
        <v>384</v>
      </c>
      <c r="B904" s="59" t="s">
        <v>399</v>
      </c>
      <c r="C904" s="31" t="s">
        <v>11</v>
      </c>
      <c r="D904" s="34">
        <v>2000</v>
      </c>
      <c r="E904" s="30" t="s">
        <v>211</v>
      </c>
    </row>
    <row r="905" spans="1:5" ht="14.4" customHeight="1" x14ac:dyDescent="0.3">
      <c r="A905" s="70" t="s">
        <v>384</v>
      </c>
      <c r="B905" s="59" t="s">
        <v>399</v>
      </c>
      <c r="C905" s="31" t="s">
        <v>11</v>
      </c>
      <c r="D905" s="34">
        <v>2000</v>
      </c>
      <c r="E905" s="30" t="s">
        <v>142</v>
      </c>
    </row>
    <row r="906" spans="1:5" ht="14.4" customHeight="1" x14ac:dyDescent="0.3">
      <c r="A906" s="70" t="s">
        <v>384</v>
      </c>
      <c r="B906" s="59" t="s">
        <v>399</v>
      </c>
      <c r="C906" s="31" t="s">
        <v>11</v>
      </c>
      <c r="D906" s="34">
        <v>2000</v>
      </c>
      <c r="E906" s="30" t="s">
        <v>333</v>
      </c>
    </row>
    <row r="907" spans="1:5" ht="14.4" customHeight="1" x14ac:dyDescent="0.3">
      <c r="A907" s="70" t="s">
        <v>384</v>
      </c>
      <c r="B907" s="59" t="s">
        <v>399</v>
      </c>
      <c r="C907" s="31" t="s">
        <v>11</v>
      </c>
      <c r="D907" s="34">
        <v>2000</v>
      </c>
      <c r="E907" s="30" t="s">
        <v>389</v>
      </c>
    </row>
    <row r="908" spans="1:5" ht="14.4" customHeight="1" x14ac:dyDescent="0.3">
      <c r="A908" s="70" t="s">
        <v>384</v>
      </c>
      <c r="B908" s="59" t="s">
        <v>399</v>
      </c>
      <c r="C908" s="31" t="s">
        <v>11</v>
      </c>
      <c r="D908" s="34">
        <v>2000</v>
      </c>
      <c r="E908" s="30" t="s">
        <v>390</v>
      </c>
    </row>
    <row r="909" spans="1:5" ht="14.4" customHeight="1" x14ac:dyDescent="0.3">
      <c r="A909" s="70" t="s">
        <v>384</v>
      </c>
      <c r="B909" s="59" t="s">
        <v>92</v>
      </c>
      <c r="C909" s="31" t="s">
        <v>11</v>
      </c>
      <c r="D909" s="34">
        <v>430</v>
      </c>
      <c r="E909" s="30" t="s">
        <v>386</v>
      </c>
    </row>
    <row r="910" spans="1:5" ht="14.4" customHeight="1" x14ac:dyDescent="0.3">
      <c r="A910" s="70" t="s">
        <v>384</v>
      </c>
      <c r="B910" s="59" t="s">
        <v>92</v>
      </c>
      <c r="C910" s="31" t="s">
        <v>11</v>
      </c>
      <c r="D910" s="34">
        <v>430</v>
      </c>
      <c r="E910" s="30" t="s">
        <v>198</v>
      </c>
    </row>
    <row r="911" spans="1:5" ht="14.4" customHeight="1" x14ac:dyDescent="0.3">
      <c r="A911" s="70" t="s">
        <v>384</v>
      </c>
      <c r="B911" s="59" t="s">
        <v>92</v>
      </c>
      <c r="C911" s="31" t="s">
        <v>11</v>
      </c>
      <c r="D911" s="34">
        <v>550</v>
      </c>
      <c r="E911" s="30" t="s">
        <v>131</v>
      </c>
    </row>
    <row r="912" spans="1:5" ht="14.4" customHeight="1" x14ac:dyDescent="0.3">
      <c r="A912" s="70" t="s">
        <v>384</v>
      </c>
      <c r="B912" s="59" t="s">
        <v>92</v>
      </c>
      <c r="C912" s="31" t="s">
        <v>11</v>
      </c>
      <c r="D912" s="34">
        <v>240</v>
      </c>
      <c r="E912" s="30" t="s">
        <v>135</v>
      </c>
    </row>
    <row r="913" spans="1:5" ht="14.4" customHeight="1" x14ac:dyDescent="0.3">
      <c r="A913" s="70" t="s">
        <v>384</v>
      </c>
      <c r="B913" s="59" t="s">
        <v>92</v>
      </c>
      <c r="C913" s="31" t="s">
        <v>11</v>
      </c>
      <c r="D913" s="34">
        <v>550</v>
      </c>
      <c r="E913" s="30" t="s">
        <v>226</v>
      </c>
    </row>
    <row r="914" spans="1:5" ht="14.4" customHeight="1" x14ac:dyDescent="0.3">
      <c r="A914" s="70" t="s">
        <v>384</v>
      </c>
      <c r="B914" s="59" t="s">
        <v>92</v>
      </c>
      <c r="C914" s="31" t="s">
        <v>11</v>
      </c>
      <c r="D914" s="34">
        <v>430</v>
      </c>
      <c r="E914" s="30" t="s">
        <v>142</v>
      </c>
    </row>
    <row r="915" spans="1:5" ht="14.4" customHeight="1" x14ac:dyDescent="0.3">
      <c r="A915" s="70" t="s">
        <v>384</v>
      </c>
      <c r="B915" s="59" t="s">
        <v>92</v>
      </c>
      <c r="C915" s="31" t="s">
        <v>11</v>
      </c>
      <c r="D915" s="34">
        <v>1000</v>
      </c>
      <c r="E915" s="30" t="s">
        <v>389</v>
      </c>
    </row>
    <row r="916" spans="1:5" ht="14.4" customHeight="1" x14ac:dyDescent="0.3">
      <c r="A916" s="70" t="s">
        <v>384</v>
      </c>
      <c r="B916" s="59" t="s">
        <v>92</v>
      </c>
      <c r="C916" s="31" t="s">
        <v>11</v>
      </c>
      <c r="D916" s="34">
        <v>480</v>
      </c>
      <c r="E916" s="30" t="s">
        <v>390</v>
      </c>
    </row>
    <row r="917" spans="1:5" ht="14.4" customHeight="1" x14ac:dyDescent="0.3">
      <c r="A917" s="70" t="s">
        <v>384</v>
      </c>
      <c r="B917" s="59" t="s">
        <v>402</v>
      </c>
      <c r="C917" s="31" t="s">
        <v>11</v>
      </c>
      <c r="D917" s="34">
        <v>6508.35</v>
      </c>
      <c r="E917" s="30" t="s">
        <v>252</v>
      </c>
    </row>
    <row r="918" spans="1:5" ht="14.4" customHeight="1" x14ac:dyDescent="0.3">
      <c r="A918" s="70" t="s">
        <v>384</v>
      </c>
      <c r="B918" s="59" t="s">
        <v>403</v>
      </c>
      <c r="C918" s="31" t="s">
        <v>11</v>
      </c>
      <c r="D918" s="34">
        <v>826.45</v>
      </c>
      <c r="E918" s="30" t="s">
        <v>387</v>
      </c>
    </row>
    <row r="919" spans="1:5" ht="14.4" customHeight="1" x14ac:dyDescent="0.3">
      <c r="A919" s="70" t="s">
        <v>384</v>
      </c>
      <c r="B919" s="59" t="s">
        <v>403</v>
      </c>
      <c r="C919" s="31" t="s">
        <v>11</v>
      </c>
      <c r="D919" s="34">
        <v>826.45</v>
      </c>
      <c r="E919" s="30" t="s">
        <v>387</v>
      </c>
    </row>
    <row r="920" spans="1:5" ht="14.4" customHeight="1" x14ac:dyDescent="0.3">
      <c r="A920" s="70" t="s">
        <v>384</v>
      </c>
      <c r="B920" s="59" t="s">
        <v>403</v>
      </c>
      <c r="C920" s="31" t="s">
        <v>11</v>
      </c>
      <c r="D920" s="34">
        <v>826.45</v>
      </c>
      <c r="E920" s="30" t="s">
        <v>216</v>
      </c>
    </row>
    <row r="921" spans="1:5" ht="14.4" customHeight="1" x14ac:dyDescent="0.3">
      <c r="A921" s="70" t="s">
        <v>384</v>
      </c>
      <c r="B921" s="59" t="s">
        <v>403</v>
      </c>
      <c r="C921" s="31" t="s">
        <v>11</v>
      </c>
      <c r="D921" s="34">
        <v>826.45</v>
      </c>
      <c r="E921" s="30" t="s">
        <v>226</v>
      </c>
    </row>
    <row r="922" spans="1:5" ht="14.4" customHeight="1" x14ac:dyDescent="0.3">
      <c r="A922" s="70" t="s">
        <v>384</v>
      </c>
      <c r="B922" s="59" t="s">
        <v>403</v>
      </c>
      <c r="C922" s="31" t="s">
        <v>11</v>
      </c>
      <c r="D922" s="34">
        <v>826.45</v>
      </c>
      <c r="E922" s="30" t="s">
        <v>388</v>
      </c>
    </row>
    <row r="923" spans="1:5" ht="14.4" customHeight="1" x14ac:dyDescent="0.3">
      <c r="A923" s="70" t="s">
        <v>384</v>
      </c>
      <c r="B923" s="59" t="s">
        <v>403</v>
      </c>
      <c r="C923" s="31" t="s">
        <v>11</v>
      </c>
      <c r="D923" s="34">
        <v>826.45</v>
      </c>
      <c r="E923" s="30" t="s">
        <v>404</v>
      </c>
    </row>
    <row r="924" spans="1:5" ht="14.4" customHeight="1" x14ac:dyDescent="0.3">
      <c r="A924" s="70" t="s">
        <v>384</v>
      </c>
      <c r="B924" s="59" t="s">
        <v>403</v>
      </c>
      <c r="C924" s="31" t="s">
        <v>11</v>
      </c>
      <c r="D924" s="34">
        <v>826.45</v>
      </c>
      <c r="E924" s="30" t="s">
        <v>334</v>
      </c>
    </row>
    <row r="925" spans="1:5" ht="14.4" customHeight="1" x14ac:dyDescent="0.3">
      <c r="A925" s="70" t="s">
        <v>384</v>
      </c>
      <c r="B925" s="59" t="s">
        <v>403</v>
      </c>
      <c r="C925" s="31" t="s">
        <v>11</v>
      </c>
      <c r="D925" s="34">
        <v>826.45</v>
      </c>
      <c r="E925" s="30" t="s">
        <v>405</v>
      </c>
    </row>
    <row r="926" spans="1:5" ht="14.4" customHeight="1" x14ac:dyDescent="0.3">
      <c r="A926" s="70" t="s">
        <v>384</v>
      </c>
      <c r="B926" s="59" t="s">
        <v>403</v>
      </c>
      <c r="C926" s="31" t="s">
        <v>11</v>
      </c>
      <c r="D926" s="34">
        <v>826.45</v>
      </c>
      <c r="E926" s="30" t="s">
        <v>406</v>
      </c>
    </row>
    <row r="927" spans="1:5" ht="14.4" customHeight="1" x14ac:dyDescent="0.3">
      <c r="A927" s="70" t="s">
        <v>384</v>
      </c>
      <c r="B927" s="59" t="s">
        <v>157</v>
      </c>
      <c r="C927" s="31" t="s">
        <v>11</v>
      </c>
      <c r="D927" s="34">
        <v>144</v>
      </c>
      <c r="E927" s="30" t="s">
        <v>290</v>
      </c>
    </row>
    <row r="928" spans="1:5" ht="14.4" customHeight="1" x14ac:dyDescent="0.3">
      <c r="A928" s="70" t="s">
        <v>384</v>
      </c>
      <c r="B928" s="59" t="s">
        <v>157</v>
      </c>
      <c r="C928" s="31" t="s">
        <v>11</v>
      </c>
      <c r="D928" s="34">
        <v>144</v>
      </c>
      <c r="E928" s="30" t="s">
        <v>290</v>
      </c>
    </row>
    <row r="929" spans="1:5" ht="14.4" customHeight="1" x14ac:dyDescent="0.3">
      <c r="A929" s="70" t="s">
        <v>384</v>
      </c>
      <c r="B929" s="59" t="s">
        <v>157</v>
      </c>
      <c r="C929" s="31" t="s">
        <v>11</v>
      </c>
      <c r="D929" s="34">
        <v>5</v>
      </c>
      <c r="E929" s="30" t="s">
        <v>290</v>
      </c>
    </row>
    <row r="930" spans="1:5" ht="14.4" customHeight="1" x14ac:dyDescent="0.3">
      <c r="A930" s="70" t="s">
        <v>384</v>
      </c>
      <c r="B930" s="59" t="s">
        <v>157</v>
      </c>
      <c r="C930" s="31" t="s">
        <v>11</v>
      </c>
      <c r="D930" s="34">
        <v>432</v>
      </c>
      <c r="E930" s="30" t="s">
        <v>290</v>
      </c>
    </row>
    <row r="931" spans="1:5" ht="14.4" customHeight="1" x14ac:dyDescent="0.3">
      <c r="A931" s="70" t="s">
        <v>384</v>
      </c>
      <c r="B931" s="59" t="s">
        <v>157</v>
      </c>
      <c r="C931" s="31" t="s">
        <v>11</v>
      </c>
      <c r="D931" s="34">
        <v>144</v>
      </c>
      <c r="E931" s="30" t="s">
        <v>290</v>
      </c>
    </row>
    <row r="932" spans="1:5" ht="14.4" customHeight="1" x14ac:dyDescent="0.3">
      <c r="A932" s="70" t="s">
        <v>384</v>
      </c>
      <c r="B932" s="59" t="s">
        <v>157</v>
      </c>
      <c r="C932" s="31" t="s">
        <v>11</v>
      </c>
      <c r="D932" s="34">
        <v>144</v>
      </c>
      <c r="E932" s="30" t="s">
        <v>290</v>
      </c>
    </row>
    <row r="933" spans="1:5" ht="14.4" customHeight="1" x14ac:dyDescent="0.3">
      <c r="A933" s="70" t="s">
        <v>384</v>
      </c>
      <c r="B933" s="59" t="s">
        <v>157</v>
      </c>
      <c r="C933" s="31" t="s">
        <v>11</v>
      </c>
      <c r="D933" s="34">
        <v>144</v>
      </c>
      <c r="E933" s="30" t="s">
        <v>290</v>
      </c>
    </row>
    <row r="934" spans="1:5" ht="14.4" customHeight="1" x14ac:dyDescent="0.3">
      <c r="A934" s="70" t="s">
        <v>384</v>
      </c>
      <c r="B934" s="59" t="s">
        <v>157</v>
      </c>
      <c r="C934" s="31" t="s">
        <v>11</v>
      </c>
      <c r="D934" s="34">
        <v>144</v>
      </c>
      <c r="E934" s="30" t="s">
        <v>290</v>
      </c>
    </row>
    <row r="935" spans="1:5" ht="14.4" customHeight="1" x14ac:dyDescent="0.3">
      <c r="A935" s="70" t="s">
        <v>384</v>
      </c>
      <c r="B935" s="59" t="s">
        <v>157</v>
      </c>
      <c r="C935" s="31" t="s">
        <v>11</v>
      </c>
      <c r="D935" s="34">
        <v>144</v>
      </c>
      <c r="E935" s="30" t="s">
        <v>290</v>
      </c>
    </row>
    <row r="936" spans="1:5" ht="14.4" customHeight="1" x14ac:dyDescent="0.3">
      <c r="A936" s="70" t="s">
        <v>384</v>
      </c>
      <c r="B936" s="59" t="s">
        <v>157</v>
      </c>
      <c r="C936" s="31" t="s">
        <v>11</v>
      </c>
      <c r="D936" s="34">
        <v>144</v>
      </c>
      <c r="E936" s="30" t="s">
        <v>290</v>
      </c>
    </row>
    <row r="937" spans="1:5" ht="14.4" customHeight="1" x14ac:dyDescent="0.3">
      <c r="A937" s="70" t="s">
        <v>384</v>
      </c>
      <c r="B937" s="59" t="s">
        <v>157</v>
      </c>
      <c r="C937" s="31" t="s">
        <v>11</v>
      </c>
      <c r="D937" s="34">
        <v>144</v>
      </c>
      <c r="E937" s="30" t="s">
        <v>290</v>
      </c>
    </row>
    <row r="938" spans="1:5" ht="14.4" customHeight="1" x14ac:dyDescent="0.3">
      <c r="A938" s="70" t="s">
        <v>384</v>
      </c>
      <c r="B938" s="59" t="s">
        <v>157</v>
      </c>
      <c r="C938" s="31" t="s">
        <v>11</v>
      </c>
      <c r="D938" s="34">
        <v>144</v>
      </c>
      <c r="E938" s="30" t="s">
        <v>290</v>
      </c>
    </row>
    <row r="939" spans="1:5" ht="14.4" customHeight="1" x14ac:dyDescent="0.3">
      <c r="A939" s="70" t="s">
        <v>384</v>
      </c>
      <c r="B939" s="59" t="s">
        <v>157</v>
      </c>
      <c r="C939" s="31" t="s">
        <v>11</v>
      </c>
      <c r="D939" s="34">
        <v>144</v>
      </c>
      <c r="E939" s="30" t="s">
        <v>290</v>
      </c>
    </row>
    <row r="940" spans="1:5" ht="14.4" customHeight="1" x14ac:dyDescent="0.3">
      <c r="A940" s="70" t="s">
        <v>384</v>
      </c>
      <c r="B940" s="59" t="s">
        <v>157</v>
      </c>
      <c r="C940" s="31" t="s">
        <v>11</v>
      </c>
      <c r="D940" s="34">
        <v>293</v>
      </c>
      <c r="E940" s="30" t="s">
        <v>290</v>
      </c>
    </row>
    <row r="941" spans="1:5" ht="14.4" customHeight="1" x14ac:dyDescent="0.3">
      <c r="A941" s="70" t="s">
        <v>384</v>
      </c>
      <c r="B941" s="59" t="s">
        <v>157</v>
      </c>
      <c r="C941" s="31" t="s">
        <v>11</v>
      </c>
      <c r="D941" s="34">
        <v>144</v>
      </c>
      <c r="E941" s="30" t="s">
        <v>290</v>
      </c>
    </row>
    <row r="942" spans="1:5" ht="14.4" customHeight="1" x14ac:dyDescent="0.3">
      <c r="A942" s="70" t="s">
        <v>384</v>
      </c>
      <c r="B942" s="59" t="s">
        <v>157</v>
      </c>
      <c r="C942" s="31" t="s">
        <v>11</v>
      </c>
      <c r="D942" s="34">
        <v>197</v>
      </c>
      <c r="E942" s="30" t="s">
        <v>290</v>
      </c>
    </row>
    <row r="943" spans="1:5" ht="14.4" customHeight="1" x14ac:dyDescent="0.3">
      <c r="A943" s="70" t="s">
        <v>384</v>
      </c>
      <c r="B943" s="59" t="s">
        <v>157</v>
      </c>
      <c r="C943" s="31" t="s">
        <v>11</v>
      </c>
      <c r="D943" s="34">
        <v>768</v>
      </c>
      <c r="E943" s="30" t="s">
        <v>290</v>
      </c>
    </row>
    <row r="944" spans="1:5" ht="14.4" customHeight="1" x14ac:dyDescent="0.3">
      <c r="A944" s="70" t="s">
        <v>384</v>
      </c>
      <c r="B944" s="59" t="s">
        <v>157</v>
      </c>
      <c r="C944" s="31" t="s">
        <v>11</v>
      </c>
      <c r="D944" s="34">
        <v>5</v>
      </c>
      <c r="E944" s="30" t="s">
        <v>290</v>
      </c>
    </row>
    <row r="945" spans="1:5" ht="14.4" customHeight="1" x14ac:dyDescent="0.3">
      <c r="A945" s="70" t="s">
        <v>384</v>
      </c>
      <c r="B945" s="59" t="s">
        <v>157</v>
      </c>
      <c r="C945" s="31" t="s">
        <v>11</v>
      </c>
      <c r="D945" s="34">
        <v>144</v>
      </c>
      <c r="E945" s="30" t="s">
        <v>237</v>
      </c>
    </row>
    <row r="946" spans="1:5" ht="14.4" customHeight="1" x14ac:dyDescent="0.3">
      <c r="A946" s="70" t="s">
        <v>384</v>
      </c>
      <c r="B946" s="59" t="s">
        <v>157</v>
      </c>
      <c r="C946" s="31" t="s">
        <v>11</v>
      </c>
      <c r="D946" s="34">
        <v>144</v>
      </c>
      <c r="E946" s="30" t="s">
        <v>237</v>
      </c>
    </row>
    <row r="947" spans="1:5" ht="14.4" customHeight="1" x14ac:dyDescent="0.3">
      <c r="A947" s="70" t="s">
        <v>384</v>
      </c>
      <c r="B947" s="59" t="s">
        <v>157</v>
      </c>
      <c r="C947" s="31" t="s">
        <v>11</v>
      </c>
      <c r="D947" s="34">
        <v>384</v>
      </c>
      <c r="E947" s="30" t="s">
        <v>215</v>
      </c>
    </row>
    <row r="948" spans="1:5" ht="14.4" customHeight="1" x14ac:dyDescent="0.3">
      <c r="A948" s="70" t="s">
        <v>384</v>
      </c>
      <c r="B948" s="59" t="s">
        <v>157</v>
      </c>
      <c r="C948" s="31" t="s">
        <v>11</v>
      </c>
      <c r="D948" s="34">
        <v>5</v>
      </c>
      <c r="E948" s="30" t="s">
        <v>204</v>
      </c>
    </row>
    <row r="949" spans="1:5" ht="14.4" customHeight="1" x14ac:dyDescent="0.3">
      <c r="A949" s="70" t="s">
        <v>384</v>
      </c>
      <c r="B949" s="59" t="s">
        <v>157</v>
      </c>
      <c r="C949" s="31" t="s">
        <v>11</v>
      </c>
      <c r="D949" s="34">
        <v>144</v>
      </c>
      <c r="E949" s="30" t="s">
        <v>204</v>
      </c>
    </row>
    <row r="950" spans="1:5" ht="14.4" customHeight="1" x14ac:dyDescent="0.3">
      <c r="A950" s="70" t="s">
        <v>384</v>
      </c>
      <c r="B950" s="59" t="s">
        <v>157</v>
      </c>
      <c r="C950" s="31" t="s">
        <v>11</v>
      </c>
      <c r="D950" s="34">
        <v>288</v>
      </c>
      <c r="E950" s="30" t="s">
        <v>204</v>
      </c>
    </row>
    <row r="951" spans="1:5" ht="14.4" customHeight="1" x14ac:dyDescent="0.3">
      <c r="A951" s="70" t="s">
        <v>384</v>
      </c>
      <c r="B951" s="59" t="s">
        <v>157</v>
      </c>
      <c r="C951" s="31" t="s">
        <v>11</v>
      </c>
      <c r="D951" s="34">
        <v>288</v>
      </c>
      <c r="E951" s="30" t="s">
        <v>204</v>
      </c>
    </row>
    <row r="952" spans="1:5" ht="14.4" customHeight="1" x14ac:dyDescent="0.3">
      <c r="A952" s="70" t="s">
        <v>384</v>
      </c>
      <c r="B952" s="59" t="s">
        <v>157</v>
      </c>
      <c r="C952" s="31" t="s">
        <v>11</v>
      </c>
      <c r="D952" s="34">
        <v>288</v>
      </c>
      <c r="E952" s="30" t="s">
        <v>204</v>
      </c>
    </row>
    <row r="953" spans="1:5" ht="14.4" customHeight="1" x14ac:dyDescent="0.3">
      <c r="A953" s="70" t="s">
        <v>384</v>
      </c>
      <c r="B953" s="59" t="s">
        <v>157</v>
      </c>
      <c r="C953" s="31" t="s">
        <v>11</v>
      </c>
      <c r="D953" s="34">
        <v>144</v>
      </c>
      <c r="E953" s="30" t="s">
        <v>131</v>
      </c>
    </row>
    <row r="954" spans="1:5" ht="14.4" customHeight="1" x14ac:dyDescent="0.3">
      <c r="A954" s="70" t="s">
        <v>384</v>
      </c>
      <c r="B954" s="59" t="s">
        <v>157</v>
      </c>
      <c r="C954" s="31" t="s">
        <v>11</v>
      </c>
      <c r="D954" s="34">
        <v>144</v>
      </c>
      <c r="E954" s="30" t="s">
        <v>131</v>
      </c>
    </row>
    <row r="955" spans="1:5" ht="14.4" customHeight="1" x14ac:dyDescent="0.3">
      <c r="A955" s="70" t="s">
        <v>384</v>
      </c>
      <c r="B955" s="59" t="s">
        <v>157</v>
      </c>
      <c r="C955" s="31" t="s">
        <v>11</v>
      </c>
      <c r="D955" s="34">
        <v>5</v>
      </c>
      <c r="E955" s="30" t="s">
        <v>131</v>
      </c>
    </row>
    <row r="956" spans="1:5" ht="14.4" customHeight="1" x14ac:dyDescent="0.3">
      <c r="A956" s="70" t="s">
        <v>384</v>
      </c>
      <c r="B956" s="59" t="s">
        <v>157</v>
      </c>
      <c r="C956" s="31" t="s">
        <v>11</v>
      </c>
      <c r="D956" s="34">
        <v>5</v>
      </c>
      <c r="E956" s="30" t="s">
        <v>131</v>
      </c>
    </row>
    <row r="957" spans="1:5" ht="14.4" customHeight="1" x14ac:dyDescent="0.3">
      <c r="A957" s="70" t="s">
        <v>384</v>
      </c>
      <c r="B957" s="59" t="s">
        <v>157</v>
      </c>
      <c r="C957" s="31" t="s">
        <v>11</v>
      </c>
      <c r="D957" s="34">
        <v>5</v>
      </c>
      <c r="E957" s="30" t="s">
        <v>131</v>
      </c>
    </row>
    <row r="958" spans="1:5" ht="14.4" customHeight="1" x14ac:dyDescent="0.3">
      <c r="A958" s="70" t="s">
        <v>384</v>
      </c>
      <c r="B958" s="59" t="s">
        <v>157</v>
      </c>
      <c r="C958" s="31" t="s">
        <v>11</v>
      </c>
      <c r="D958" s="34">
        <v>144</v>
      </c>
      <c r="E958" s="30" t="s">
        <v>131</v>
      </c>
    </row>
    <row r="959" spans="1:5" ht="14.4" customHeight="1" x14ac:dyDescent="0.3">
      <c r="A959" s="70" t="s">
        <v>384</v>
      </c>
      <c r="B959" s="59" t="s">
        <v>157</v>
      </c>
      <c r="C959" s="31" t="s">
        <v>11</v>
      </c>
      <c r="D959" s="34">
        <v>144</v>
      </c>
      <c r="E959" s="30" t="s">
        <v>131</v>
      </c>
    </row>
    <row r="960" spans="1:5" ht="14.4" customHeight="1" x14ac:dyDescent="0.3">
      <c r="A960" s="70" t="s">
        <v>384</v>
      </c>
      <c r="B960" s="59" t="s">
        <v>157</v>
      </c>
      <c r="C960" s="31" t="s">
        <v>11</v>
      </c>
      <c r="D960" s="34">
        <v>5</v>
      </c>
      <c r="E960" s="30" t="s">
        <v>131</v>
      </c>
    </row>
    <row r="961" spans="1:5" ht="14.4" customHeight="1" x14ac:dyDescent="0.3">
      <c r="A961" s="70" t="s">
        <v>384</v>
      </c>
      <c r="B961" s="59" t="s">
        <v>157</v>
      </c>
      <c r="C961" s="31" t="s">
        <v>11</v>
      </c>
      <c r="D961" s="34">
        <v>144</v>
      </c>
      <c r="E961" s="30" t="s">
        <v>131</v>
      </c>
    </row>
    <row r="962" spans="1:5" ht="14.4" customHeight="1" x14ac:dyDescent="0.3">
      <c r="A962" s="70" t="s">
        <v>384</v>
      </c>
      <c r="B962" s="59" t="s">
        <v>157</v>
      </c>
      <c r="C962" s="31" t="s">
        <v>11</v>
      </c>
      <c r="D962" s="34">
        <v>5</v>
      </c>
      <c r="E962" s="30" t="s">
        <v>387</v>
      </c>
    </row>
    <row r="963" spans="1:5" ht="14.4" customHeight="1" x14ac:dyDescent="0.3">
      <c r="A963" s="70" t="s">
        <v>384</v>
      </c>
      <c r="B963" s="59" t="s">
        <v>157</v>
      </c>
      <c r="C963" s="31" t="s">
        <v>11</v>
      </c>
      <c r="D963" s="34">
        <v>144</v>
      </c>
      <c r="E963" s="30" t="s">
        <v>387</v>
      </c>
    </row>
    <row r="964" spans="1:5" ht="14.4" customHeight="1" x14ac:dyDescent="0.3">
      <c r="A964" s="70" t="s">
        <v>384</v>
      </c>
      <c r="B964" s="59" t="s">
        <v>157</v>
      </c>
      <c r="C964" s="31" t="s">
        <v>11</v>
      </c>
      <c r="D964" s="34">
        <v>5</v>
      </c>
      <c r="E964" s="30" t="s">
        <v>387</v>
      </c>
    </row>
    <row r="965" spans="1:5" ht="14.4" customHeight="1" x14ac:dyDescent="0.3">
      <c r="A965" s="70" t="s">
        <v>384</v>
      </c>
      <c r="B965" s="59" t="s">
        <v>157</v>
      </c>
      <c r="C965" s="31" t="s">
        <v>11</v>
      </c>
      <c r="D965" s="34">
        <v>144</v>
      </c>
      <c r="E965" s="30" t="s">
        <v>216</v>
      </c>
    </row>
    <row r="966" spans="1:5" ht="14.4" customHeight="1" x14ac:dyDescent="0.3">
      <c r="A966" s="70" t="s">
        <v>384</v>
      </c>
      <c r="B966" s="59" t="s">
        <v>157</v>
      </c>
      <c r="C966" s="31" t="s">
        <v>11</v>
      </c>
      <c r="D966" s="34">
        <v>144</v>
      </c>
      <c r="E966" s="30" t="s">
        <v>216</v>
      </c>
    </row>
    <row r="967" spans="1:5" ht="14.4" customHeight="1" x14ac:dyDescent="0.3">
      <c r="A967" s="70" t="s">
        <v>384</v>
      </c>
      <c r="B967" s="59" t="s">
        <v>157</v>
      </c>
      <c r="C967" s="31" t="s">
        <v>11</v>
      </c>
      <c r="D967" s="34">
        <v>5</v>
      </c>
      <c r="E967" s="30" t="s">
        <v>216</v>
      </c>
    </row>
    <row r="968" spans="1:5" ht="14.4" customHeight="1" x14ac:dyDescent="0.3">
      <c r="A968" s="70" t="s">
        <v>384</v>
      </c>
      <c r="B968" s="59" t="s">
        <v>157</v>
      </c>
      <c r="C968" s="31" t="s">
        <v>11</v>
      </c>
      <c r="D968" s="34">
        <v>144</v>
      </c>
      <c r="E968" s="30" t="s">
        <v>216</v>
      </c>
    </row>
    <row r="969" spans="1:5" ht="14.4" customHeight="1" x14ac:dyDescent="0.3">
      <c r="A969" s="70" t="s">
        <v>384</v>
      </c>
      <c r="B969" s="59" t="s">
        <v>157</v>
      </c>
      <c r="C969" s="31" t="s">
        <v>11</v>
      </c>
      <c r="D969" s="34">
        <v>10</v>
      </c>
      <c r="E969" s="30" t="s">
        <v>132</v>
      </c>
    </row>
    <row r="970" spans="1:5" ht="14.4" customHeight="1" x14ac:dyDescent="0.3">
      <c r="A970" s="70" t="s">
        <v>384</v>
      </c>
      <c r="B970" s="59" t="s">
        <v>157</v>
      </c>
      <c r="C970" s="31" t="s">
        <v>11</v>
      </c>
      <c r="D970" s="34">
        <v>5</v>
      </c>
      <c r="E970" s="30" t="s">
        <v>132</v>
      </c>
    </row>
    <row r="971" spans="1:5" ht="14.4" customHeight="1" x14ac:dyDescent="0.3">
      <c r="A971" s="70" t="s">
        <v>384</v>
      </c>
      <c r="B971" s="59" t="s">
        <v>157</v>
      </c>
      <c r="C971" s="31" t="s">
        <v>11</v>
      </c>
      <c r="D971" s="34">
        <v>144</v>
      </c>
      <c r="E971" s="30" t="s">
        <v>212</v>
      </c>
    </row>
    <row r="972" spans="1:5" ht="14.4" customHeight="1" x14ac:dyDescent="0.3">
      <c r="A972" s="70" t="s">
        <v>384</v>
      </c>
      <c r="B972" s="59" t="s">
        <v>157</v>
      </c>
      <c r="C972" s="31" t="s">
        <v>11</v>
      </c>
      <c r="D972" s="34">
        <v>144</v>
      </c>
      <c r="E972" s="30" t="s">
        <v>208</v>
      </c>
    </row>
    <row r="973" spans="1:5" ht="14.4" customHeight="1" x14ac:dyDescent="0.3">
      <c r="A973" s="70" t="s">
        <v>384</v>
      </c>
      <c r="B973" s="59" t="s">
        <v>157</v>
      </c>
      <c r="C973" s="31" t="s">
        <v>11</v>
      </c>
      <c r="D973" s="34">
        <v>144</v>
      </c>
      <c r="E973" s="30" t="s">
        <v>208</v>
      </c>
    </row>
    <row r="974" spans="1:5" ht="14.4" customHeight="1" x14ac:dyDescent="0.3">
      <c r="A974" s="70" t="s">
        <v>384</v>
      </c>
      <c r="B974" s="59" t="s">
        <v>157</v>
      </c>
      <c r="C974" s="31" t="s">
        <v>11</v>
      </c>
      <c r="D974" s="34">
        <v>144</v>
      </c>
      <c r="E974" s="30" t="s">
        <v>208</v>
      </c>
    </row>
    <row r="975" spans="1:5" ht="14.4" customHeight="1" x14ac:dyDescent="0.3">
      <c r="A975" s="70" t="s">
        <v>384</v>
      </c>
      <c r="B975" s="59" t="s">
        <v>157</v>
      </c>
      <c r="C975" s="31" t="s">
        <v>11</v>
      </c>
      <c r="D975" s="34">
        <v>144</v>
      </c>
      <c r="E975" s="30" t="s">
        <v>208</v>
      </c>
    </row>
    <row r="976" spans="1:5" ht="14.4" customHeight="1" x14ac:dyDescent="0.3">
      <c r="A976" s="70" t="s">
        <v>384</v>
      </c>
      <c r="B976" s="59" t="s">
        <v>157</v>
      </c>
      <c r="C976" s="31" t="s">
        <v>11</v>
      </c>
      <c r="D976" s="34">
        <v>144</v>
      </c>
      <c r="E976" s="30" t="s">
        <v>208</v>
      </c>
    </row>
    <row r="977" spans="1:5" ht="14.4" customHeight="1" x14ac:dyDescent="0.3">
      <c r="A977" s="70" t="s">
        <v>384</v>
      </c>
      <c r="B977" s="59" t="s">
        <v>157</v>
      </c>
      <c r="C977" s="31" t="s">
        <v>11</v>
      </c>
      <c r="D977" s="34">
        <v>288</v>
      </c>
      <c r="E977" s="30" t="s">
        <v>135</v>
      </c>
    </row>
    <row r="978" spans="1:5" ht="14.4" customHeight="1" x14ac:dyDescent="0.3">
      <c r="A978" s="70" t="s">
        <v>384</v>
      </c>
      <c r="B978" s="59" t="s">
        <v>157</v>
      </c>
      <c r="C978" s="31" t="s">
        <v>11</v>
      </c>
      <c r="D978" s="34">
        <v>288</v>
      </c>
      <c r="E978" s="30" t="s">
        <v>314</v>
      </c>
    </row>
    <row r="979" spans="1:5" ht="14.4" customHeight="1" x14ac:dyDescent="0.3">
      <c r="A979" s="70" t="s">
        <v>384</v>
      </c>
      <c r="B979" s="59" t="s">
        <v>157</v>
      </c>
      <c r="C979" s="31" t="s">
        <v>11</v>
      </c>
      <c r="D979" s="34">
        <v>144</v>
      </c>
      <c r="E979" s="30" t="s">
        <v>314</v>
      </c>
    </row>
    <row r="980" spans="1:5" ht="14.4" customHeight="1" x14ac:dyDescent="0.3">
      <c r="A980" s="70" t="s">
        <v>384</v>
      </c>
      <c r="B980" s="59" t="s">
        <v>157</v>
      </c>
      <c r="C980" s="31" t="s">
        <v>11</v>
      </c>
      <c r="D980" s="34">
        <v>288</v>
      </c>
      <c r="E980" s="30" t="s">
        <v>314</v>
      </c>
    </row>
    <row r="981" spans="1:5" ht="14.4" customHeight="1" x14ac:dyDescent="0.3">
      <c r="A981" s="70" t="s">
        <v>384</v>
      </c>
      <c r="B981" s="59" t="s">
        <v>157</v>
      </c>
      <c r="C981" s="31" t="s">
        <v>11</v>
      </c>
      <c r="D981" s="34">
        <v>5</v>
      </c>
      <c r="E981" s="30" t="s">
        <v>226</v>
      </c>
    </row>
    <row r="982" spans="1:5" ht="14.4" customHeight="1" x14ac:dyDescent="0.3">
      <c r="A982" s="70" t="s">
        <v>384</v>
      </c>
      <c r="B982" s="59" t="s">
        <v>157</v>
      </c>
      <c r="C982" s="31" t="s">
        <v>11</v>
      </c>
      <c r="D982" s="34">
        <v>10</v>
      </c>
      <c r="E982" s="30" t="s">
        <v>226</v>
      </c>
    </row>
    <row r="983" spans="1:5" ht="14.4" customHeight="1" x14ac:dyDescent="0.3">
      <c r="A983" s="70" t="s">
        <v>384</v>
      </c>
      <c r="B983" s="59" t="s">
        <v>157</v>
      </c>
      <c r="C983" s="31" t="s">
        <v>11</v>
      </c>
      <c r="D983" s="34">
        <v>5</v>
      </c>
      <c r="E983" s="30" t="s">
        <v>137</v>
      </c>
    </row>
    <row r="984" spans="1:5" ht="14.4" customHeight="1" x14ac:dyDescent="0.3">
      <c r="A984" s="70" t="s">
        <v>384</v>
      </c>
      <c r="B984" s="59" t="s">
        <v>157</v>
      </c>
      <c r="C984" s="31" t="s">
        <v>11</v>
      </c>
      <c r="D984" s="34">
        <v>5</v>
      </c>
      <c r="E984" s="30" t="s">
        <v>137</v>
      </c>
    </row>
    <row r="985" spans="1:5" ht="14.4" customHeight="1" x14ac:dyDescent="0.3">
      <c r="A985" s="70" t="s">
        <v>384</v>
      </c>
      <c r="B985" s="59" t="s">
        <v>157</v>
      </c>
      <c r="C985" s="31" t="s">
        <v>11</v>
      </c>
      <c r="D985" s="34">
        <v>144</v>
      </c>
      <c r="E985" s="30" t="s">
        <v>137</v>
      </c>
    </row>
    <row r="986" spans="1:5" ht="14.4" customHeight="1" x14ac:dyDescent="0.3">
      <c r="A986" s="70" t="s">
        <v>384</v>
      </c>
      <c r="B986" s="59" t="s">
        <v>157</v>
      </c>
      <c r="C986" s="31" t="s">
        <v>11</v>
      </c>
      <c r="D986" s="34">
        <v>144</v>
      </c>
      <c r="E986" s="30" t="s">
        <v>137</v>
      </c>
    </row>
    <row r="987" spans="1:5" ht="14.4" customHeight="1" x14ac:dyDescent="0.3">
      <c r="A987" s="70" t="s">
        <v>384</v>
      </c>
      <c r="B987" s="59" t="s">
        <v>157</v>
      </c>
      <c r="C987" s="31" t="s">
        <v>11</v>
      </c>
      <c r="D987" s="34">
        <v>144</v>
      </c>
      <c r="E987" s="30" t="s">
        <v>137</v>
      </c>
    </row>
    <row r="988" spans="1:5" ht="14.4" customHeight="1" x14ac:dyDescent="0.3">
      <c r="A988" s="70" t="s">
        <v>384</v>
      </c>
      <c r="B988" s="59" t="s">
        <v>157</v>
      </c>
      <c r="C988" s="31" t="s">
        <v>11</v>
      </c>
      <c r="D988" s="34">
        <v>144</v>
      </c>
      <c r="E988" s="30" t="s">
        <v>388</v>
      </c>
    </row>
    <row r="989" spans="1:5" ht="14.4" customHeight="1" x14ac:dyDescent="0.3">
      <c r="A989" s="70" t="s">
        <v>384</v>
      </c>
      <c r="B989" s="59" t="s">
        <v>157</v>
      </c>
      <c r="C989" s="31" t="s">
        <v>11</v>
      </c>
      <c r="D989" s="34">
        <v>144</v>
      </c>
      <c r="E989" s="30" t="s">
        <v>182</v>
      </c>
    </row>
    <row r="990" spans="1:5" ht="14.4" customHeight="1" x14ac:dyDescent="0.3">
      <c r="A990" s="70" t="s">
        <v>384</v>
      </c>
      <c r="B990" s="59" t="s">
        <v>157</v>
      </c>
      <c r="C990" s="31" t="s">
        <v>11</v>
      </c>
      <c r="D990" s="34">
        <v>144</v>
      </c>
      <c r="E990" s="30" t="s">
        <v>407</v>
      </c>
    </row>
    <row r="991" spans="1:5" ht="14.4" customHeight="1" x14ac:dyDescent="0.3">
      <c r="A991" s="70" t="s">
        <v>384</v>
      </c>
      <c r="B991" s="59" t="s">
        <v>157</v>
      </c>
      <c r="C991" s="31" t="s">
        <v>11</v>
      </c>
      <c r="D991" s="34">
        <v>144</v>
      </c>
      <c r="E991" s="30" t="s">
        <v>407</v>
      </c>
    </row>
    <row r="992" spans="1:5" ht="14.4" customHeight="1" x14ac:dyDescent="0.3">
      <c r="A992" s="70" t="s">
        <v>384</v>
      </c>
      <c r="B992" s="59" t="s">
        <v>157</v>
      </c>
      <c r="C992" s="31" t="s">
        <v>11</v>
      </c>
      <c r="D992" s="34">
        <v>144</v>
      </c>
      <c r="E992" s="30" t="s">
        <v>359</v>
      </c>
    </row>
    <row r="993" spans="1:8" ht="14.4" customHeight="1" x14ac:dyDescent="0.3">
      <c r="A993" s="70" t="s">
        <v>384</v>
      </c>
      <c r="B993" s="59" t="s">
        <v>157</v>
      </c>
      <c r="C993" s="31" t="s">
        <v>11</v>
      </c>
      <c r="D993" s="34">
        <v>144</v>
      </c>
      <c r="E993" s="30" t="s">
        <v>359</v>
      </c>
    </row>
    <row r="994" spans="1:8" ht="14.4" customHeight="1" x14ac:dyDescent="0.3">
      <c r="A994" s="70" t="s">
        <v>384</v>
      </c>
      <c r="B994" s="59" t="s">
        <v>157</v>
      </c>
      <c r="C994" s="31" t="s">
        <v>11</v>
      </c>
      <c r="D994" s="34">
        <v>144</v>
      </c>
      <c r="E994" s="30" t="s">
        <v>359</v>
      </c>
    </row>
    <row r="995" spans="1:8" ht="14.4" customHeight="1" x14ac:dyDescent="0.3">
      <c r="A995" s="70" t="s">
        <v>384</v>
      </c>
      <c r="B995" s="59" t="s">
        <v>157</v>
      </c>
      <c r="C995" s="31" t="s">
        <v>11</v>
      </c>
      <c r="D995" s="34">
        <v>5</v>
      </c>
      <c r="E995" s="30" t="s">
        <v>359</v>
      </c>
    </row>
    <row r="996" spans="1:8" ht="14.4" customHeight="1" x14ac:dyDescent="0.3">
      <c r="A996" s="70" t="s">
        <v>384</v>
      </c>
      <c r="B996" s="59" t="s">
        <v>157</v>
      </c>
      <c r="C996" s="31" t="s">
        <v>11</v>
      </c>
      <c r="D996" s="34">
        <v>5</v>
      </c>
      <c r="E996" s="30" t="s">
        <v>359</v>
      </c>
    </row>
    <row r="997" spans="1:8" ht="14.4" customHeight="1" x14ac:dyDescent="0.3">
      <c r="A997" s="70" t="s">
        <v>384</v>
      </c>
      <c r="B997" s="59" t="s">
        <v>157</v>
      </c>
      <c r="C997" s="31" t="s">
        <v>11</v>
      </c>
      <c r="D997" s="34">
        <v>144</v>
      </c>
      <c r="E997" s="30" t="s">
        <v>335</v>
      </c>
    </row>
    <row r="998" spans="1:8" ht="14.4" customHeight="1" x14ac:dyDescent="0.3">
      <c r="A998" s="70" t="s">
        <v>384</v>
      </c>
      <c r="B998" s="59" t="s">
        <v>409</v>
      </c>
      <c r="C998" s="31" t="s">
        <v>11</v>
      </c>
      <c r="D998" s="34">
        <v>440.89</v>
      </c>
      <c r="E998" s="30" t="s">
        <v>410</v>
      </c>
    </row>
    <row r="999" spans="1:8" ht="14.4" customHeight="1" x14ac:dyDescent="0.3">
      <c r="A999" s="70" t="s">
        <v>384</v>
      </c>
      <c r="B999" s="59" t="s">
        <v>409</v>
      </c>
      <c r="C999" s="31" t="s">
        <v>11</v>
      </c>
      <c r="D999" s="34">
        <v>440.89</v>
      </c>
      <c r="E999" s="30" t="s">
        <v>182</v>
      </c>
    </row>
    <row r="1000" spans="1:8" ht="14.4" customHeight="1" x14ac:dyDescent="0.3">
      <c r="A1000" s="70" t="s">
        <v>384</v>
      </c>
      <c r="B1000" s="59" t="s">
        <v>409</v>
      </c>
      <c r="C1000" s="31" t="s">
        <v>11</v>
      </c>
      <c r="D1000" s="34">
        <v>440.89</v>
      </c>
      <c r="E1000" s="30" t="s">
        <v>411</v>
      </c>
    </row>
    <row r="1001" spans="1:8" ht="14.4" customHeight="1" x14ac:dyDescent="0.3">
      <c r="A1001" s="70" t="s">
        <v>384</v>
      </c>
      <c r="B1001" s="59" t="s">
        <v>409</v>
      </c>
      <c r="C1001" s="31" t="s">
        <v>11</v>
      </c>
      <c r="D1001" s="34">
        <v>440.89</v>
      </c>
      <c r="E1001" s="30" t="s">
        <v>185</v>
      </c>
    </row>
    <row r="1002" spans="1:8" ht="14.4" customHeight="1" x14ac:dyDescent="0.3">
      <c r="A1002" s="70" t="s">
        <v>384</v>
      </c>
      <c r="B1002" s="59" t="s">
        <v>409</v>
      </c>
      <c r="C1002" s="31" t="s">
        <v>11</v>
      </c>
      <c r="D1002" s="34">
        <v>440.89</v>
      </c>
      <c r="E1002" s="30" t="s">
        <v>390</v>
      </c>
    </row>
    <row r="1003" spans="1:8" s="104" customFormat="1" ht="14.4" customHeight="1" x14ac:dyDescent="0.3">
      <c r="A1003" s="72" t="s">
        <v>845</v>
      </c>
      <c r="B1003" s="63" t="s">
        <v>31</v>
      </c>
      <c r="C1003" s="48" t="s">
        <v>11</v>
      </c>
      <c r="D1003" s="64" t="s">
        <v>31</v>
      </c>
      <c r="E1003" s="47" t="s">
        <v>31</v>
      </c>
      <c r="F1003"/>
      <c r="G1003"/>
      <c r="H1003"/>
    </row>
    <row r="1004" spans="1:8" s="104" customFormat="1" ht="14.4" customHeight="1" x14ac:dyDescent="0.3">
      <c r="A1004" s="72" t="s">
        <v>847</v>
      </c>
      <c r="B1004" s="63" t="s">
        <v>31</v>
      </c>
      <c r="C1004" s="48" t="s">
        <v>11</v>
      </c>
      <c r="D1004" s="64" t="s">
        <v>31</v>
      </c>
      <c r="E1004" s="47" t="s">
        <v>31</v>
      </c>
      <c r="F1004"/>
      <c r="G1004"/>
      <c r="H1004"/>
    </row>
    <row r="1005" spans="1:8" ht="14.4" customHeight="1" x14ac:dyDescent="0.3">
      <c r="A1005" s="72" t="s">
        <v>668</v>
      </c>
      <c r="B1005" s="63" t="s">
        <v>31</v>
      </c>
      <c r="C1005" s="48" t="s">
        <v>11</v>
      </c>
      <c r="D1005" s="64" t="s">
        <v>31</v>
      </c>
      <c r="E1005" s="47" t="s">
        <v>31</v>
      </c>
    </row>
    <row r="1006" spans="1:8" ht="14.4" customHeight="1" x14ac:dyDescent="0.3">
      <c r="A1006" s="72" t="s">
        <v>682</v>
      </c>
      <c r="B1006" s="63" t="s">
        <v>83</v>
      </c>
      <c r="C1006" s="48" t="s">
        <v>11</v>
      </c>
      <c r="D1006" s="64">
        <v>60</v>
      </c>
      <c r="E1006" s="47" t="s">
        <v>24</v>
      </c>
    </row>
    <row r="1007" spans="1:8" ht="14.4" customHeight="1" x14ac:dyDescent="0.3">
      <c r="A1007" s="72" t="s">
        <v>682</v>
      </c>
      <c r="B1007" s="63" t="s">
        <v>83</v>
      </c>
      <c r="C1007" s="48" t="s">
        <v>11</v>
      </c>
      <c r="D1007" s="64">
        <v>30</v>
      </c>
      <c r="E1007" s="47" t="s">
        <v>175</v>
      </c>
    </row>
    <row r="1008" spans="1:8" ht="14.4" customHeight="1" x14ac:dyDescent="0.3">
      <c r="A1008" s="72" t="s">
        <v>682</v>
      </c>
      <c r="B1008" s="63" t="s">
        <v>83</v>
      </c>
      <c r="C1008" s="48" t="s">
        <v>11</v>
      </c>
      <c r="D1008" s="64">
        <v>30</v>
      </c>
      <c r="E1008" s="47" t="s">
        <v>323</v>
      </c>
    </row>
    <row r="1009" spans="1:5" ht="14.4" customHeight="1" x14ac:dyDescent="0.3">
      <c r="A1009" s="72" t="s">
        <v>682</v>
      </c>
      <c r="B1009" s="63" t="s">
        <v>83</v>
      </c>
      <c r="C1009" s="48" t="s">
        <v>11</v>
      </c>
      <c r="D1009" s="64">
        <v>48</v>
      </c>
      <c r="E1009" s="47" t="s">
        <v>346</v>
      </c>
    </row>
    <row r="1010" spans="1:5" ht="14.4" customHeight="1" x14ac:dyDescent="0.3">
      <c r="A1010" s="72" t="s">
        <v>682</v>
      </c>
      <c r="B1010" s="63" t="s">
        <v>83</v>
      </c>
      <c r="C1010" s="48" t="s">
        <v>11</v>
      </c>
      <c r="D1010" s="64">
        <v>36</v>
      </c>
      <c r="E1010" s="47" t="s">
        <v>243</v>
      </c>
    </row>
    <row r="1011" spans="1:5" ht="14.4" customHeight="1" x14ac:dyDescent="0.3">
      <c r="A1011" s="72" t="s">
        <v>682</v>
      </c>
      <c r="B1011" s="63" t="s">
        <v>83</v>
      </c>
      <c r="C1011" s="48" t="s">
        <v>11</v>
      </c>
      <c r="D1011" s="64">
        <v>44</v>
      </c>
      <c r="E1011" s="47" t="s">
        <v>683</v>
      </c>
    </row>
    <row r="1012" spans="1:5" ht="14.4" customHeight="1" x14ac:dyDescent="0.3">
      <c r="A1012" s="72" t="s">
        <v>32</v>
      </c>
      <c r="B1012" s="63" t="s">
        <v>31</v>
      </c>
      <c r="C1012" s="48" t="s">
        <v>11</v>
      </c>
      <c r="D1012" s="64" t="s">
        <v>31</v>
      </c>
      <c r="E1012" s="47" t="s">
        <v>31</v>
      </c>
    </row>
    <row r="1013" spans="1:5" ht="14.4" customHeight="1" x14ac:dyDescent="0.3">
      <c r="A1013" s="72" t="s">
        <v>585</v>
      </c>
      <c r="B1013" s="63" t="s">
        <v>106</v>
      </c>
      <c r="C1013" s="48" t="s">
        <v>11</v>
      </c>
      <c r="D1013" s="64">
        <v>40</v>
      </c>
      <c r="E1013" s="47" t="s">
        <v>397</v>
      </c>
    </row>
    <row r="1014" spans="1:5" ht="14.4" customHeight="1" x14ac:dyDescent="0.3">
      <c r="A1014" s="72" t="s">
        <v>585</v>
      </c>
      <c r="B1014" s="63" t="s">
        <v>106</v>
      </c>
      <c r="C1014" s="48" t="s">
        <v>11</v>
      </c>
      <c r="D1014" s="64">
        <v>40</v>
      </c>
      <c r="E1014" s="47" t="s">
        <v>132</v>
      </c>
    </row>
    <row r="1015" spans="1:5" ht="14.4" customHeight="1" x14ac:dyDescent="0.3">
      <c r="A1015" s="72" t="s">
        <v>585</v>
      </c>
      <c r="B1015" s="63" t="s">
        <v>586</v>
      </c>
      <c r="C1015" s="48" t="s">
        <v>11</v>
      </c>
      <c r="D1015" s="64">
        <v>100</v>
      </c>
      <c r="E1015" s="47" t="s">
        <v>589</v>
      </c>
    </row>
    <row r="1016" spans="1:5" ht="14.4" customHeight="1" x14ac:dyDescent="0.3">
      <c r="A1016" s="72" t="s">
        <v>585</v>
      </c>
      <c r="B1016" s="63" t="s">
        <v>587</v>
      </c>
      <c r="C1016" s="48" t="s">
        <v>11</v>
      </c>
      <c r="D1016" s="64">
        <v>90</v>
      </c>
      <c r="E1016" s="47" t="s">
        <v>334</v>
      </c>
    </row>
    <row r="1017" spans="1:5" ht="14.4" customHeight="1" x14ac:dyDescent="0.3">
      <c r="A1017" s="72" t="s">
        <v>585</v>
      </c>
      <c r="B1017" s="63" t="s">
        <v>588</v>
      </c>
      <c r="C1017" s="48" t="s">
        <v>11</v>
      </c>
      <c r="D1017" s="64">
        <v>30</v>
      </c>
      <c r="E1017" s="47" t="s">
        <v>334</v>
      </c>
    </row>
    <row r="1018" spans="1:5" ht="14.4" customHeight="1" x14ac:dyDescent="0.3">
      <c r="A1018" s="72" t="s">
        <v>585</v>
      </c>
      <c r="B1018" s="63" t="s">
        <v>588</v>
      </c>
      <c r="C1018" s="48" t="s">
        <v>11</v>
      </c>
      <c r="D1018" s="64">
        <v>50</v>
      </c>
      <c r="E1018" s="47" t="s">
        <v>401</v>
      </c>
    </row>
    <row r="1019" spans="1:5" ht="14.4" customHeight="1" x14ac:dyDescent="0.3">
      <c r="A1019" s="72" t="s">
        <v>846</v>
      </c>
      <c r="B1019" s="63" t="s">
        <v>31</v>
      </c>
      <c r="C1019" s="48" t="s">
        <v>11</v>
      </c>
      <c r="D1019" s="64" t="s">
        <v>31</v>
      </c>
      <c r="E1019" s="47" t="s">
        <v>31</v>
      </c>
    </row>
    <row r="1020" spans="1:5" ht="14.4" customHeight="1" x14ac:dyDescent="0.3">
      <c r="A1020" s="72" t="s">
        <v>659</v>
      </c>
      <c r="B1020" s="63" t="s">
        <v>31</v>
      </c>
      <c r="C1020" s="48" t="s">
        <v>11</v>
      </c>
      <c r="D1020" s="64" t="s">
        <v>31</v>
      </c>
      <c r="E1020" s="47" t="s">
        <v>31</v>
      </c>
    </row>
    <row r="1021" spans="1:5" ht="14.4" customHeight="1" x14ac:dyDescent="0.3">
      <c r="A1021" s="72" t="s">
        <v>881</v>
      </c>
      <c r="B1021" s="63" t="s">
        <v>31</v>
      </c>
      <c r="C1021" s="48" t="s">
        <v>11</v>
      </c>
      <c r="D1021" s="64" t="s">
        <v>31</v>
      </c>
      <c r="E1021" s="47" t="s">
        <v>31</v>
      </c>
    </row>
    <row r="1022" spans="1:5" ht="14.4" customHeight="1" x14ac:dyDescent="0.3">
      <c r="A1022" s="72" t="s">
        <v>347</v>
      </c>
      <c r="B1022" s="63" t="s">
        <v>31</v>
      </c>
      <c r="C1022" s="48" t="s">
        <v>11</v>
      </c>
      <c r="D1022" s="64" t="s">
        <v>31</v>
      </c>
      <c r="E1022" s="47" t="s">
        <v>31</v>
      </c>
    </row>
    <row r="1023" spans="1:5" ht="14.4" customHeight="1" x14ac:dyDescent="0.3">
      <c r="A1023" s="72" t="s">
        <v>370</v>
      </c>
      <c r="B1023" s="63" t="s">
        <v>31</v>
      </c>
      <c r="C1023" s="48" t="s">
        <v>11</v>
      </c>
      <c r="D1023" s="64" t="s">
        <v>31</v>
      </c>
      <c r="E1023" s="47" t="s">
        <v>31</v>
      </c>
    </row>
    <row r="1024" spans="1:5" ht="14.4" customHeight="1" x14ac:dyDescent="0.3">
      <c r="A1024" s="72" t="s">
        <v>848</v>
      </c>
      <c r="B1024" s="63" t="s">
        <v>31</v>
      </c>
      <c r="C1024" s="48" t="s">
        <v>11</v>
      </c>
      <c r="D1024" s="64" t="s">
        <v>31</v>
      </c>
      <c r="E1024" s="47" t="s">
        <v>31</v>
      </c>
    </row>
    <row r="1025" spans="1:5" ht="14.4" customHeight="1" x14ac:dyDescent="0.3">
      <c r="A1025" s="72" t="s">
        <v>361</v>
      </c>
      <c r="B1025" s="63" t="s">
        <v>31</v>
      </c>
      <c r="C1025" s="48" t="s">
        <v>11</v>
      </c>
      <c r="D1025" s="64" t="s">
        <v>31</v>
      </c>
      <c r="E1025" s="47" t="s">
        <v>31</v>
      </c>
    </row>
    <row r="1026" spans="1:5" ht="14.4" customHeight="1" x14ac:dyDescent="0.3">
      <c r="A1026" s="72" t="s">
        <v>415</v>
      </c>
      <c r="B1026" s="63" t="s">
        <v>31</v>
      </c>
      <c r="C1026" s="48" t="s">
        <v>11</v>
      </c>
      <c r="D1026" s="64" t="s">
        <v>31</v>
      </c>
      <c r="E1026" s="47" t="s">
        <v>31</v>
      </c>
    </row>
    <row r="1027" spans="1:5" ht="14.4" customHeight="1" x14ac:dyDescent="0.3">
      <c r="A1027" s="72" t="s">
        <v>420</v>
      </c>
      <c r="B1027" s="63" t="s">
        <v>46</v>
      </c>
      <c r="C1027" s="48" t="s">
        <v>11</v>
      </c>
      <c r="D1027" s="64">
        <v>56</v>
      </c>
      <c r="E1027" s="47" t="s">
        <v>251</v>
      </c>
    </row>
    <row r="1028" spans="1:5" ht="14.4" customHeight="1" x14ac:dyDescent="0.3">
      <c r="A1028" s="72" t="s">
        <v>420</v>
      </c>
      <c r="B1028" s="63" t="s">
        <v>46</v>
      </c>
      <c r="C1028" s="48" t="s">
        <v>11</v>
      </c>
      <c r="D1028" s="64">
        <v>56</v>
      </c>
      <c r="E1028" s="47" t="s">
        <v>421</v>
      </c>
    </row>
    <row r="1029" spans="1:5" ht="14.4" customHeight="1" x14ac:dyDescent="0.3">
      <c r="A1029" s="72" t="s">
        <v>420</v>
      </c>
      <c r="B1029" s="63" t="s">
        <v>46</v>
      </c>
      <c r="C1029" s="48" t="s">
        <v>11</v>
      </c>
      <c r="D1029" s="64">
        <v>56</v>
      </c>
      <c r="E1029" s="47" t="s">
        <v>421</v>
      </c>
    </row>
    <row r="1030" spans="1:5" ht="14.4" customHeight="1" x14ac:dyDescent="0.3">
      <c r="A1030" s="72" t="s">
        <v>849</v>
      </c>
      <c r="B1030" s="63" t="s">
        <v>31</v>
      </c>
      <c r="C1030" s="48" t="s">
        <v>11</v>
      </c>
      <c r="D1030" s="64" t="s">
        <v>31</v>
      </c>
      <c r="E1030" s="47" t="s">
        <v>31</v>
      </c>
    </row>
    <row r="1031" spans="1:5" ht="14.4" customHeight="1" x14ac:dyDescent="0.3">
      <c r="A1031" s="72" t="s">
        <v>590</v>
      </c>
      <c r="B1031" s="63" t="s">
        <v>31</v>
      </c>
      <c r="C1031" s="48" t="s">
        <v>11</v>
      </c>
      <c r="D1031" s="64" t="s">
        <v>31</v>
      </c>
      <c r="E1031" s="47" t="s">
        <v>31</v>
      </c>
    </row>
    <row r="1032" spans="1:5" ht="14.4" customHeight="1" x14ac:dyDescent="0.3">
      <c r="A1032" s="72" t="s">
        <v>488</v>
      </c>
      <c r="B1032" s="63" t="s">
        <v>31</v>
      </c>
      <c r="C1032" s="48" t="s">
        <v>11</v>
      </c>
      <c r="D1032" s="64" t="s">
        <v>31</v>
      </c>
      <c r="E1032" s="47" t="s">
        <v>31</v>
      </c>
    </row>
    <row r="1033" spans="1:5" ht="14.4" customHeight="1" x14ac:dyDescent="0.3">
      <c r="A1033" s="72" t="s">
        <v>850</v>
      </c>
      <c r="B1033" s="63" t="s">
        <v>31</v>
      </c>
      <c r="C1033" s="48" t="s">
        <v>11</v>
      </c>
      <c r="D1033" s="64" t="s">
        <v>31</v>
      </c>
      <c r="E1033" s="47" t="s">
        <v>31</v>
      </c>
    </row>
    <row r="1034" spans="1:5" ht="14.4" customHeight="1" x14ac:dyDescent="0.3">
      <c r="A1034" s="72" t="s">
        <v>422</v>
      </c>
      <c r="B1034" s="63" t="s">
        <v>31</v>
      </c>
      <c r="C1034" s="48" t="s">
        <v>11</v>
      </c>
      <c r="D1034" s="64" t="s">
        <v>31</v>
      </c>
      <c r="E1034" s="47" t="s">
        <v>31</v>
      </c>
    </row>
    <row r="1035" spans="1:5" ht="14.4" customHeight="1" x14ac:dyDescent="0.3">
      <c r="A1035" s="72" t="s">
        <v>734</v>
      </c>
      <c r="B1035" s="63" t="s">
        <v>31</v>
      </c>
      <c r="C1035" s="48" t="s">
        <v>11</v>
      </c>
      <c r="D1035" s="64" t="s">
        <v>31</v>
      </c>
      <c r="E1035" s="47" t="s">
        <v>31</v>
      </c>
    </row>
    <row r="1036" spans="1:5" ht="14.4" customHeight="1" x14ac:dyDescent="0.3">
      <c r="A1036" s="72" t="s">
        <v>851</v>
      </c>
      <c r="B1036" s="63" t="s">
        <v>31</v>
      </c>
      <c r="C1036" s="48" t="s">
        <v>11</v>
      </c>
      <c r="D1036" s="64" t="s">
        <v>31</v>
      </c>
      <c r="E1036" s="47" t="s">
        <v>31</v>
      </c>
    </row>
    <row r="1037" spans="1:5" ht="14.4" customHeight="1" x14ac:dyDescent="0.3">
      <c r="A1037" s="72" t="s">
        <v>292</v>
      </c>
      <c r="B1037" s="63" t="s">
        <v>31</v>
      </c>
      <c r="C1037" s="48" t="s">
        <v>11</v>
      </c>
      <c r="D1037" s="64" t="s">
        <v>31</v>
      </c>
      <c r="E1037" s="47" t="s">
        <v>31</v>
      </c>
    </row>
    <row r="1038" spans="1:5" ht="14.4" customHeight="1" x14ac:dyDescent="0.3">
      <c r="A1038" s="72" t="s">
        <v>853</v>
      </c>
      <c r="B1038" s="63" t="s">
        <v>31</v>
      </c>
      <c r="C1038" s="48" t="s">
        <v>11</v>
      </c>
      <c r="D1038" s="64" t="s">
        <v>31</v>
      </c>
      <c r="E1038" s="47" t="s">
        <v>31</v>
      </c>
    </row>
    <row r="1039" spans="1:5" ht="14.4" customHeight="1" x14ac:dyDescent="0.3">
      <c r="A1039" s="72" t="s">
        <v>854</v>
      </c>
      <c r="B1039" s="63" t="s">
        <v>31</v>
      </c>
      <c r="C1039" s="48" t="s">
        <v>11</v>
      </c>
      <c r="D1039" s="64" t="s">
        <v>31</v>
      </c>
      <c r="E1039" s="47" t="s">
        <v>31</v>
      </c>
    </row>
    <row r="1040" spans="1:5" ht="14.4" customHeight="1" x14ac:dyDescent="0.3">
      <c r="A1040" s="72" t="s">
        <v>592</v>
      </c>
      <c r="B1040" s="63" t="s">
        <v>46</v>
      </c>
      <c r="C1040" s="48" t="s">
        <v>11</v>
      </c>
      <c r="D1040" s="64">
        <v>40</v>
      </c>
      <c r="E1040" s="47" t="s">
        <v>155</v>
      </c>
    </row>
    <row r="1041" spans="1:8" ht="14.4" customHeight="1" x14ac:dyDescent="0.3">
      <c r="A1041" s="72" t="s">
        <v>852</v>
      </c>
      <c r="B1041" s="63" t="s">
        <v>31</v>
      </c>
      <c r="C1041" s="48" t="s">
        <v>11</v>
      </c>
      <c r="D1041" s="64" t="s">
        <v>31</v>
      </c>
      <c r="E1041" s="47" t="s">
        <v>31</v>
      </c>
    </row>
    <row r="1042" spans="1:8" ht="14.4" customHeight="1" x14ac:dyDescent="0.3">
      <c r="A1042" s="72" t="s">
        <v>240</v>
      </c>
      <c r="B1042" s="63" t="s">
        <v>31</v>
      </c>
      <c r="C1042" s="48" t="s">
        <v>11</v>
      </c>
      <c r="D1042" s="64" t="s">
        <v>31</v>
      </c>
      <c r="E1042" s="47" t="s">
        <v>31</v>
      </c>
    </row>
    <row r="1043" spans="1:8" ht="14.4" customHeight="1" x14ac:dyDescent="0.3">
      <c r="A1043" s="72" t="s">
        <v>33</v>
      </c>
      <c r="B1043" s="47" t="s">
        <v>31</v>
      </c>
      <c r="C1043" s="48" t="s">
        <v>11</v>
      </c>
      <c r="D1043" s="66" t="s">
        <v>31</v>
      </c>
      <c r="E1043" s="47" t="s">
        <v>31</v>
      </c>
    </row>
    <row r="1044" spans="1:8" ht="14.4" customHeight="1" x14ac:dyDescent="0.3">
      <c r="A1044" s="72" t="s">
        <v>51</v>
      </c>
      <c r="B1044" s="47" t="s">
        <v>31</v>
      </c>
      <c r="C1044" s="48" t="s">
        <v>11</v>
      </c>
      <c r="D1044" s="66" t="s">
        <v>31</v>
      </c>
      <c r="E1044" s="47" t="s">
        <v>31</v>
      </c>
    </row>
    <row r="1045" spans="1:8" ht="14.4" customHeight="1" x14ac:dyDescent="0.3">
      <c r="A1045" s="72" t="s">
        <v>287</v>
      </c>
      <c r="B1045" s="47" t="s">
        <v>31</v>
      </c>
      <c r="C1045" s="48" t="s">
        <v>11</v>
      </c>
      <c r="D1045" s="66" t="s">
        <v>31</v>
      </c>
      <c r="E1045" s="47" t="s">
        <v>31</v>
      </c>
    </row>
    <row r="1046" spans="1:8" ht="14.4" customHeight="1" x14ac:dyDescent="0.3">
      <c r="A1046" s="72" t="s">
        <v>679</v>
      </c>
      <c r="B1046" s="47" t="s">
        <v>31</v>
      </c>
      <c r="C1046" s="48" t="s">
        <v>11</v>
      </c>
      <c r="D1046" s="66" t="s">
        <v>31</v>
      </c>
      <c r="E1046" s="47" t="s">
        <v>31</v>
      </c>
    </row>
    <row r="1047" spans="1:8" ht="14.4" customHeight="1" x14ac:dyDescent="0.3">
      <c r="A1047" s="72" t="s">
        <v>855</v>
      </c>
      <c r="B1047" s="47" t="s">
        <v>157</v>
      </c>
      <c r="C1047" s="48" t="s">
        <v>11</v>
      </c>
      <c r="D1047" s="66">
        <v>240</v>
      </c>
      <c r="E1047" s="47" t="s">
        <v>856</v>
      </c>
    </row>
    <row r="1048" spans="1:8" ht="14.4" customHeight="1" x14ac:dyDescent="0.3">
      <c r="A1048" s="72" t="s">
        <v>855</v>
      </c>
      <c r="B1048" s="47" t="s">
        <v>157</v>
      </c>
      <c r="C1048" s="48" t="s">
        <v>11</v>
      </c>
      <c r="D1048" s="66">
        <v>1000</v>
      </c>
      <c r="E1048" s="47" t="s">
        <v>390</v>
      </c>
    </row>
    <row r="1049" spans="1:8" ht="14.4" customHeight="1" x14ac:dyDescent="0.3">
      <c r="A1049" s="72" t="s">
        <v>855</v>
      </c>
      <c r="B1049" s="47" t="s">
        <v>92</v>
      </c>
      <c r="C1049" s="48" t="s">
        <v>11</v>
      </c>
      <c r="D1049" s="66">
        <v>600</v>
      </c>
      <c r="E1049" s="47" t="s">
        <v>857</v>
      </c>
    </row>
    <row r="1050" spans="1:8" s="103" customFormat="1" ht="14.4" customHeight="1" x14ac:dyDescent="0.3">
      <c r="A1050" s="77" t="s">
        <v>855</v>
      </c>
      <c r="B1050" s="15" t="s">
        <v>858</v>
      </c>
      <c r="C1050" s="14" t="s">
        <v>11</v>
      </c>
      <c r="D1050" s="16">
        <v>1440</v>
      </c>
      <c r="E1050" s="15" t="s">
        <v>859</v>
      </c>
      <c r="F1050"/>
      <c r="G1050"/>
      <c r="H1050"/>
    </row>
    <row r="1051" spans="1:8" ht="14.4" customHeight="1" x14ac:dyDescent="0.3">
      <c r="A1051" s="72" t="s">
        <v>465</v>
      </c>
      <c r="B1051" s="47" t="s">
        <v>31</v>
      </c>
      <c r="C1051" s="48" t="s">
        <v>11</v>
      </c>
      <c r="D1051" s="66" t="s">
        <v>31</v>
      </c>
      <c r="E1051" s="47" t="s">
        <v>31</v>
      </c>
    </row>
    <row r="1052" spans="1:8" ht="14.4" customHeight="1" x14ac:dyDescent="0.3">
      <c r="A1052" s="72" t="s">
        <v>478</v>
      </c>
      <c r="B1052" s="47" t="s">
        <v>31</v>
      </c>
      <c r="C1052" s="48" t="s">
        <v>11</v>
      </c>
      <c r="D1052" s="66" t="s">
        <v>31</v>
      </c>
      <c r="E1052" s="47" t="s">
        <v>31</v>
      </c>
    </row>
    <row r="1053" spans="1:8" ht="14.4" customHeight="1" x14ac:dyDescent="0.3">
      <c r="A1053" s="72" t="s">
        <v>461</v>
      </c>
      <c r="B1053" s="47" t="s">
        <v>157</v>
      </c>
      <c r="C1053" s="48" t="s">
        <v>11</v>
      </c>
      <c r="D1053" s="66">
        <v>126</v>
      </c>
      <c r="E1053" s="47" t="s">
        <v>462</v>
      </c>
    </row>
    <row r="1054" spans="1:8" ht="14.4" customHeight="1" x14ac:dyDescent="0.3">
      <c r="A1054" s="72" t="s">
        <v>461</v>
      </c>
      <c r="B1054" s="47" t="s">
        <v>157</v>
      </c>
      <c r="C1054" s="48" t="s">
        <v>11</v>
      </c>
      <c r="D1054" s="66">
        <v>57.85</v>
      </c>
      <c r="E1054" s="47" t="s">
        <v>122</v>
      </c>
    </row>
    <row r="1055" spans="1:8" ht="14.4" customHeight="1" x14ac:dyDescent="0.3">
      <c r="A1055" s="72" t="s">
        <v>461</v>
      </c>
      <c r="B1055" s="47" t="s">
        <v>89</v>
      </c>
      <c r="C1055" s="48" t="s">
        <v>11</v>
      </c>
      <c r="D1055" s="66">
        <v>22.31</v>
      </c>
      <c r="E1055" s="47" t="s">
        <v>169</v>
      </c>
    </row>
    <row r="1056" spans="1:8" ht="14.4" customHeight="1" x14ac:dyDescent="0.3">
      <c r="A1056" s="72" t="s">
        <v>52</v>
      </c>
      <c r="B1056" s="47" t="s">
        <v>31</v>
      </c>
      <c r="C1056" s="48" t="s">
        <v>11</v>
      </c>
      <c r="D1056" s="66" t="s">
        <v>31</v>
      </c>
      <c r="E1056" s="47" t="s">
        <v>31</v>
      </c>
    </row>
    <row r="1057" spans="1:5" ht="14.4" customHeight="1" x14ac:dyDescent="0.3">
      <c r="A1057" s="80" t="s">
        <v>53</v>
      </c>
      <c r="B1057" s="47" t="s">
        <v>31</v>
      </c>
      <c r="C1057" s="48" t="s">
        <v>11</v>
      </c>
      <c r="D1057" s="66" t="s">
        <v>31</v>
      </c>
      <c r="E1057" s="47" t="s">
        <v>31</v>
      </c>
    </row>
    <row r="1058" spans="1:5" ht="14.4" customHeight="1" x14ac:dyDescent="0.3">
      <c r="A1058" s="80" t="s">
        <v>376</v>
      </c>
      <c r="B1058" s="47" t="s">
        <v>157</v>
      </c>
      <c r="C1058" s="48" t="s">
        <v>11</v>
      </c>
      <c r="D1058" s="66">
        <v>40</v>
      </c>
      <c r="E1058" s="47" t="s">
        <v>249</v>
      </c>
    </row>
    <row r="1059" spans="1:5" ht="14.4" customHeight="1" x14ac:dyDescent="0.3">
      <c r="A1059" s="80" t="s">
        <v>376</v>
      </c>
      <c r="B1059" s="47" t="s">
        <v>157</v>
      </c>
      <c r="C1059" s="48" t="s">
        <v>11</v>
      </c>
      <c r="D1059" s="66">
        <v>40</v>
      </c>
      <c r="E1059" s="47" t="s">
        <v>210</v>
      </c>
    </row>
    <row r="1060" spans="1:5" ht="14.4" customHeight="1" x14ac:dyDescent="0.3">
      <c r="A1060" s="80" t="s">
        <v>694</v>
      </c>
      <c r="B1060" s="47" t="s">
        <v>92</v>
      </c>
      <c r="C1060" s="48" t="s">
        <v>11</v>
      </c>
      <c r="D1060" s="66">
        <v>50</v>
      </c>
      <c r="E1060" s="47" t="s">
        <v>200</v>
      </c>
    </row>
    <row r="1061" spans="1:5" ht="14.4" customHeight="1" x14ac:dyDescent="0.3">
      <c r="A1061" s="80" t="s">
        <v>694</v>
      </c>
      <c r="B1061" s="47" t="s">
        <v>92</v>
      </c>
      <c r="C1061" s="48" t="s">
        <v>11</v>
      </c>
      <c r="D1061" s="66">
        <v>50</v>
      </c>
      <c r="E1061" s="47" t="s">
        <v>200</v>
      </c>
    </row>
    <row r="1062" spans="1:5" ht="14.4" customHeight="1" x14ac:dyDescent="0.3">
      <c r="A1062" s="80" t="s">
        <v>694</v>
      </c>
      <c r="B1062" s="47" t="s">
        <v>92</v>
      </c>
      <c r="C1062" s="48" t="s">
        <v>11</v>
      </c>
      <c r="D1062" s="66">
        <v>40</v>
      </c>
      <c r="E1062" s="47" t="s">
        <v>228</v>
      </c>
    </row>
    <row r="1063" spans="1:5" ht="14.4" customHeight="1" x14ac:dyDescent="0.3">
      <c r="A1063" s="80" t="s">
        <v>694</v>
      </c>
      <c r="B1063" s="47" t="s">
        <v>92</v>
      </c>
      <c r="C1063" s="48" t="s">
        <v>11</v>
      </c>
      <c r="D1063" s="66">
        <v>200</v>
      </c>
      <c r="E1063" s="47" t="s">
        <v>228</v>
      </c>
    </row>
    <row r="1064" spans="1:5" ht="14.4" customHeight="1" x14ac:dyDescent="0.3">
      <c r="A1064" s="80" t="s">
        <v>694</v>
      </c>
      <c r="B1064" s="47" t="s">
        <v>92</v>
      </c>
      <c r="C1064" s="48" t="s">
        <v>11</v>
      </c>
      <c r="D1064" s="66">
        <v>30</v>
      </c>
      <c r="E1064" s="47" t="s">
        <v>194</v>
      </c>
    </row>
    <row r="1065" spans="1:5" ht="14.4" customHeight="1" x14ac:dyDescent="0.3">
      <c r="A1065" s="80" t="s">
        <v>694</v>
      </c>
      <c r="B1065" s="47" t="s">
        <v>92</v>
      </c>
      <c r="C1065" s="48" t="s">
        <v>11</v>
      </c>
      <c r="D1065" s="66">
        <v>200</v>
      </c>
      <c r="E1065" s="47" t="s">
        <v>194</v>
      </c>
    </row>
    <row r="1066" spans="1:5" ht="14.4" customHeight="1" x14ac:dyDescent="0.3">
      <c r="A1066" s="80" t="s">
        <v>694</v>
      </c>
      <c r="B1066" s="47" t="s">
        <v>92</v>
      </c>
      <c r="C1066" s="48" t="s">
        <v>11</v>
      </c>
      <c r="D1066" s="66">
        <v>200</v>
      </c>
      <c r="E1066" s="47" t="s">
        <v>194</v>
      </c>
    </row>
    <row r="1067" spans="1:5" ht="14.4" customHeight="1" x14ac:dyDescent="0.3">
      <c r="A1067" s="80" t="s">
        <v>694</v>
      </c>
      <c r="B1067" s="47" t="s">
        <v>92</v>
      </c>
      <c r="C1067" s="48" t="s">
        <v>11</v>
      </c>
      <c r="D1067" s="66">
        <v>200</v>
      </c>
      <c r="E1067" s="47" t="s">
        <v>493</v>
      </c>
    </row>
    <row r="1068" spans="1:5" ht="14.4" customHeight="1" x14ac:dyDescent="0.3">
      <c r="A1068" s="80" t="s">
        <v>694</v>
      </c>
      <c r="B1068" s="47" t="s">
        <v>92</v>
      </c>
      <c r="C1068" s="48" t="s">
        <v>11</v>
      </c>
      <c r="D1068" s="66">
        <v>300</v>
      </c>
      <c r="E1068" s="47" t="s">
        <v>145</v>
      </c>
    </row>
    <row r="1069" spans="1:5" ht="14.4" customHeight="1" x14ac:dyDescent="0.3">
      <c r="A1069" s="80" t="s">
        <v>694</v>
      </c>
      <c r="B1069" s="47" t="s">
        <v>92</v>
      </c>
      <c r="C1069" s="48" t="s">
        <v>11</v>
      </c>
      <c r="D1069" s="66">
        <v>120</v>
      </c>
      <c r="E1069" s="47" t="s">
        <v>145</v>
      </c>
    </row>
    <row r="1070" spans="1:5" ht="14.4" customHeight="1" x14ac:dyDescent="0.3">
      <c r="A1070" s="80" t="s">
        <v>694</v>
      </c>
      <c r="B1070" s="47" t="s">
        <v>222</v>
      </c>
      <c r="C1070" s="48" t="s">
        <v>11</v>
      </c>
      <c r="D1070" s="66">
        <v>450</v>
      </c>
      <c r="E1070" s="47" t="s">
        <v>575</v>
      </c>
    </row>
    <row r="1071" spans="1:5" ht="14.4" customHeight="1" x14ac:dyDescent="0.3">
      <c r="A1071" s="80" t="s">
        <v>694</v>
      </c>
      <c r="B1071" s="47" t="s">
        <v>92</v>
      </c>
      <c r="C1071" s="48" t="s">
        <v>11</v>
      </c>
      <c r="D1071" s="66">
        <v>350</v>
      </c>
      <c r="E1071" s="47" t="s">
        <v>359</v>
      </c>
    </row>
    <row r="1072" spans="1:5" ht="14.4" customHeight="1" x14ac:dyDescent="0.3">
      <c r="A1072" s="80" t="s">
        <v>623</v>
      </c>
      <c r="B1072" s="47" t="s">
        <v>219</v>
      </c>
      <c r="C1072" s="48" t="s">
        <v>11</v>
      </c>
      <c r="D1072" s="66">
        <v>400</v>
      </c>
      <c r="E1072" s="47" t="s">
        <v>596</v>
      </c>
    </row>
    <row r="1073" spans="1:5" ht="14.4" customHeight="1" x14ac:dyDescent="0.3">
      <c r="A1073" s="80" t="s">
        <v>623</v>
      </c>
      <c r="B1073" s="47" t="s">
        <v>219</v>
      </c>
      <c r="C1073" s="48" t="s">
        <v>11</v>
      </c>
      <c r="D1073" s="66">
        <v>200</v>
      </c>
      <c r="E1073" s="47" t="s">
        <v>510</v>
      </c>
    </row>
    <row r="1074" spans="1:5" ht="14.4" customHeight="1" x14ac:dyDescent="0.3">
      <c r="A1074" s="80" t="s">
        <v>623</v>
      </c>
      <c r="B1074" s="47" t="s">
        <v>219</v>
      </c>
      <c r="C1074" s="48" t="s">
        <v>11</v>
      </c>
      <c r="D1074" s="66">
        <v>200</v>
      </c>
      <c r="E1074" s="47" t="s">
        <v>130</v>
      </c>
    </row>
    <row r="1075" spans="1:5" ht="14.4" customHeight="1" x14ac:dyDescent="0.3">
      <c r="A1075" s="80" t="s">
        <v>54</v>
      </c>
      <c r="B1075" s="47" t="s">
        <v>31</v>
      </c>
      <c r="C1075" s="48" t="s">
        <v>11</v>
      </c>
      <c r="D1075" s="66" t="s">
        <v>31</v>
      </c>
      <c r="E1075" s="47" t="s">
        <v>31</v>
      </c>
    </row>
    <row r="1076" spans="1:5" ht="14.4" customHeight="1" x14ac:dyDescent="0.3">
      <c r="A1076" s="80" t="s">
        <v>900</v>
      </c>
      <c r="B1076" s="47" t="s">
        <v>31</v>
      </c>
      <c r="C1076" s="48" t="s">
        <v>11</v>
      </c>
      <c r="D1076" s="66" t="s">
        <v>31</v>
      </c>
      <c r="E1076" s="47" t="s">
        <v>31</v>
      </c>
    </row>
    <row r="1077" spans="1:5" ht="14.4" customHeight="1" x14ac:dyDescent="0.3">
      <c r="A1077" s="80" t="s">
        <v>629</v>
      </c>
      <c r="B1077" s="47" t="s">
        <v>23</v>
      </c>
      <c r="C1077" s="48" t="s">
        <v>11</v>
      </c>
      <c r="D1077" s="66">
        <v>150</v>
      </c>
      <c r="E1077" s="47" t="s">
        <v>254</v>
      </c>
    </row>
    <row r="1078" spans="1:5" ht="14.4" customHeight="1" x14ac:dyDescent="0.3">
      <c r="A1078" s="80" t="s">
        <v>629</v>
      </c>
      <c r="B1078" s="47" t="s">
        <v>23</v>
      </c>
      <c r="C1078" s="48" t="s">
        <v>11</v>
      </c>
      <c r="D1078" s="66">
        <v>150</v>
      </c>
      <c r="E1078" s="47" t="s">
        <v>80</v>
      </c>
    </row>
    <row r="1079" spans="1:5" ht="14.4" customHeight="1" x14ac:dyDescent="0.3">
      <c r="A1079" s="80" t="s">
        <v>629</v>
      </c>
      <c r="B1079" s="47" t="s">
        <v>23</v>
      </c>
      <c r="C1079" s="48" t="s">
        <v>11</v>
      </c>
      <c r="D1079" s="66">
        <v>150</v>
      </c>
      <c r="E1079" s="47" t="s">
        <v>546</v>
      </c>
    </row>
    <row r="1080" spans="1:5" ht="14.4" customHeight="1" x14ac:dyDescent="0.3">
      <c r="A1080" s="80" t="s">
        <v>629</v>
      </c>
      <c r="B1080" s="47" t="s">
        <v>23</v>
      </c>
      <c r="C1080" s="48" t="s">
        <v>11</v>
      </c>
      <c r="D1080" s="66">
        <v>150</v>
      </c>
      <c r="E1080" s="47" t="s">
        <v>630</v>
      </c>
    </row>
    <row r="1081" spans="1:5" ht="14.4" customHeight="1" x14ac:dyDescent="0.3">
      <c r="A1081" s="80" t="s">
        <v>629</v>
      </c>
      <c r="B1081" s="47" t="s">
        <v>23</v>
      </c>
      <c r="C1081" s="48" t="s">
        <v>11</v>
      </c>
      <c r="D1081" s="66">
        <v>150</v>
      </c>
      <c r="E1081" s="47" t="s">
        <v>462</v>
      </c>
    </row>
    <row r="1082" spans="1:5" ht="14.4" customHeight="1" x14ac:dyDescent="0.3">
      <c r="A1082" s="80" t="s">
        <v>629</v>
      </c>
      <c r="B1082" s="47" t="s">
        <v>23</v>
      </c>
      <c r="C1082" s="48" t="s">
        <v>11</v>
      </c>
      <c r="D1082" s="66">
        <v>150</v>
      </c>
      <c r="E1082" s="47" t="s">
        <v>196</v>
      </c>
    </row>
    <row r="1083" spans="1:5" ht="14.4" customHeight="1" x14ac:dyDescent="0.3">
      <c r="A1083" s="80" t="s">
        <v>629</v>
      </c>
      <c r="B1083" s="47" t="s">
        <v>23</v>
      </c>
      <c r="C1083" s="48" t="s">
        <v>11</v>
      </c>
      <c r="D1083" s="66">
        <v>150</v>
      </c>
      <c r="E1083" s="47" t="s">
        <v>321</v>
      </c>
    </row>
    <row r="1084" spans="1:5" ht="14.4" customHeight="1" x14ac:dyDescent="0.3">
      <c r="A1084" s="80" t="s">
        <v>629</v>
      </c>
      <c r="B1084" s="47" t="s">
        <v>23</v>
      </c>
      <c r="C1084" s="48" t="s">
        <v>11</v>
      </c>
      <c r="D1084" s="66">
        <v>150</v>
      </c>
      <c r="E1084" s="47" t="s">
        <v>410</v>
      </c>
    </row>
    <row r="1085" spans="1:5" ht="14.4" customHeight="1" x14ac:dyDescent="0.3">
      <c r="A1085" s="80" t="s">
        <v>629</v>
      </c>
      <c r="B1085" s="47" t="s">
        <v>23</v>
      </c>
      <c r="C1085" s="48" t="s">
        <v>11</v>
      </c>
      <c r="D1085" s="66">
        <v>150</v>
      </c>
      <c r="E1085" s="47" t="s">
        <v>353</v>
      </c>
    </row>
    <row r="1086" spans="1:5" ht="14.4" customHeight="1" x14ac:dyDescent="0.3">
      <c r="A1086" s="80" t="s">
        <v>629</v>
      </c>
      <c r="B1086" s="47" t="s">
        <v>23</v>
      </c>
      <c r="C1086" s="48" t="s">
        <v>11</v>
      </c>
      <c r="D1086" s="66">
        <v>150</v>
      </c>
      <c r="E1086" s="47" t="s">
        <v>576</v>
      </c>
    </row>
    <row r="1087" spans="1:5" ht="14.4" customHeight="1" x14ac:dyDescent="0.3">
      <c r="A1087" s="80" t="s">
        <v>629</v>
      </c>
      <c r="B1087" s="47" t="s">
        <v>23</v>
      </c>
      <c r="C1087" s="48" t="s">
        <v>11</v>
      </c>
      <c r="D1087" s="66">
        <v>150</v>
      </c>
      <c r="E1087" s="47" t="s">
        <v>446</v>
      </c>
    </row>
    <row r="1088" spans="1:5" ht="14.4" customHeight="1" x14ac:dyDescent="0.3">
      <c r="A1088" s="80" t="s">
        <v>629</v>
      </c>
      <c r="B1088" s="47" t="s">
        <v>23</v>
      </c>
      <c r="C1088" s="48" t="s">
        <v>11</v>
      </c>
      <c r="D1088" s="66">
        <v>150</v>
      </c>
      <c r="E1088" s="47" t="s">
        <v>285</v>
      </c>
    </row>
    <row r="1089" spans="1:5" ht="14.4" customHeight="1" x14ac:dyDescent="0.3">
      <c r="A1089" s="80" t="s">
        <v>860</v>
      </c>
      <c r="B1089" s="47" t="s">
        <v>31</v>
      </c>
      <c r="C1089" s="48" t="s">
        <v>11</v>
      </c>
      <c r="D1089" s="66" t="s">
        <v>31</v>
      </c>
      <c r="E1089" s="47" t="s">
        <v>31</v>
      </c>
    </row>
    <row r="1090" spans="1:5" ht="14.4" customHeight="1" x14ac:dyDescent="0.3">
      <c r="A1090" s="80" t="s">
        <v>591</v>
      </c>
      <c r="B1090" s="47" t="s">
        <v>77</v>
      </c>
      <c r="C1090" s="48" t="s">
        <v>11</v>
      </c>
      <c r="D1090" s="66">
        <v>856.8</v>
      </c>
      <c r="E1090" s="47" t="s">
        <v>113</v>
      </c>
    </row>
    <row r="1091" spans="1:5" ht="14.4" customHeight="1" x14ac:dyDescent="0.3">
      <c r="A1091" s="80" t="s">
        <v>591</v>
      </c>
      <c r="B1091" s="47" t="s">
        <v>77</v>
      </c>
      <c r="C1091" s="48" t="s">
        <v>11</v>
      </c>
      <c r="D1091" s="66">
        <v>1367.1</v>
      </c>
      <c r="E1091" s="47" t="s">
        <v>411</v>
      </c>
    </row>
    <row r="1092" spans="1:5" ht="14.4" customHeight="1" x14ac:dyDescent="0.3">
      <c r="A1092" s="80" t="s">
        <v>861</v>
      </c>
      <c r="B1092" s="47" t="s">
        <v>31</v>
      </c>
      <c r="C1092" s="48" t="s">
        <v>11</v>
      </c>
      <c r="D1092" s="66" t="s">
        <v>31</v>
      </c>
      <c r="E1092" s="47" t="s">
        <v>31</v>
      </c>
    </row>
    <row r="1093" spans="1:5" ht="14.4" customHeight="1" x14ac:dyDescent="0.3">
      <c r="A1093" s="80" t="s">
        <v>30</v>
      </c>
      <c r="B1093" s="47" t="s">
        <v>31</v>
      </c>
      <c r="C1093" s="48" t="s">
        <v>11</v>
      </c>
      <c r="D1093" s="66" t="s">
        <v>31</v>
      </c>
      <c r="E1093" s="47" t="s">
        <v>31</v>
      </c>
    </row>
    <row r="1094" spans="1:5" ht="14.4" customHeight="1" x14ac:dyDescent="0.3">
      <c r="A1094" s="80" t="s">
        <v>693</v>
      </c>
      <c r="B1094" s="47" t="s">
        <v>157</v>
      </c>
      <c r="C1094" s="48" t="s">
        <v>11</v>
      </c>
      <c r="D1094" s="66">
        <v>270</v>
      </c>
      <c r="E1094" s="47" t="s">
        <v>99</v>
      </c>
    </row>
    <row r="1095" spans="1:5" ht="14.4" customHeight="1" x14ac:dyDescent="0.3">
      <c r="A1095" s="80" t="s">
        <v>693</v>
      </c>
      <c r="B1095" s="47" t="s">
        <v>157</v>
      </c>
      <c r="C1095" s="48" t="s">
        <v>11</v>
      </c>
      <c r="D1095" s="66">
        <v>270</v>
      </c>
      <c r="E1095" s="47" t="s">
        <v>118</v>
      </c>
    </row>
    <row r="1096" spans="1:5" ht="14.4" customHeight="1" x14ac:dyDescent="0.3">
      <c r="A1096" s="80" t="s">
        <v>693</v>
      </c>
      <c r="B1096" s="47" t="s">
        <v>157</v>
      </c>
      <c r="C1096" s="48" t="s">
        <v>11</v>
      </c>
      <c r="D1096" s="66">
        <v>270</v>
      </c>
      <c r="E1096" s="47" t="s">
        <v>576</v>
      </c>
    </row>
    <row r="1097" spans="1:5" ht="14.4" customHeight="1" x14ac:dyDescent="0.3">
      <c r="A1097" s="80" t="s">
        <v>693</v>
      </c>
      <c r="B1097" s="47" t="s">
        <v>157</v>
      </c>
      <c r="C1097" s="48" t="s">
        <v>11</v>
      </c>
      <c r="D1097" s="66">
        <v>270</v>
      </c>
      <c r="E1097" s="47" t="s">
        <v>534</v>
      </c>
    </row>
    <row r="1098" spans="1:5" ht="14.4" customHeight="1" x14ac:dyDescent="0.3">
      <c r="A1098" s="81" t="s">
        <v>693</v>
      </c>
      <c r="B1098" s="15" t="s">
        <v>146</v>
      </c>
      <c r="C1098" s="14" t="s">
        <v>11</v>
      </c>
      <c r="D1098" s="16">
        <v>100</v>
      </c>
      <c r="E1098" s="15" t="s">
        <v>26</v>
      </c>
    </row>
    <row r="1099" spans="1:5" ht="14.4" customHeight="1" x14ac:dyDescent="0.3">
      <c r="A1099" s="81" t="s">
        <v>693</v>
      </c>
      <c r="B1099" s="15" t="s">
        <v>146</v>
      </c>
      <c r="C1099" s="14" t="s">
        <v>11</v>
      </c>
      <c r="D1099" s="16">
        <v>100</v>
      </c>
      <c r="E1099" s="15" t="s">
        <v>545</v>
      </c>
    </row>
    <row r="1100" spans="1:5" ht="14.4" customHeight="1" x14ac:dyDescent="0.3">
      <c r="A1100" s="81" t="s">
        <v>693</v>
      </c>
      <c r="B1100" s="15" t="s">
        <v>146</v>
      </c>
      <c r="C1100" s="14" t="s">
        <v>11</v>
      </c>
      <c r="D1100" s="16">
        <v>100</v>
      </c>
      <c r="E1100" s="15" t="s">
        <v>175</v>
      </c>
    </row>
    <row r="1101" spans="1:5" ht="14.4" customHeight="1" x14ac:dyDescent="0.3">
      <c r="A1101" s="81" t="s">
        <v>693</v>
      </c>
      <c r="B1101" s="15" t="s">
        <v>146</v>
      </c>
      <c r="C1101" s="14" t="s">
        <v>11</v>
      </c>
      <c r="D1101" s="16">
        <v>100</v>
      </c>
      <c r="E1101" s="15" t="s">
        <v>291</v>
      </c>
    </row>
    <row r="1102" spans="1:5" ht="14.4" customHeight="1" x14ac:dyDescent="0.3">
      <c r="A1102" s="81" t="s">
        <v>693</v>
      </c>
      <c r="B1102" s="15" t="s">
        <v>146</v>
      </c>
      <c r="C1102" s="14" t="s">
        <v>11</v>
      </c>
      <c r="D1102" s="16">
        <v>100</v>
      </c>
      <c r="E1102" s="15" t="s">
        <v>322</v>
      </c>
    </row>
    <row r="1103" spans="1:5" ht="14.4" customHeight="1" x14ac:dyDescent="0.3">
      <c r="A1103" s="80" t="s">
        <v>693</v>
      </c>
      <c r="B1103" s="47" t="s">
        <v>92</v>
      </c>
      <c r="C1103" s="48" t="s">
        <v>11</v>
      </c>
      <c r="D1103" s="66">
        <v>405</v>
      </c>
      <c r="E1103" s="47" t="s">
        <v>336</v>
      </c>
    </row>
    <row r="1104" spans="1:5" ht="14.4" customHeight="1" x14ac:dyDescent="0.3">
      <c r="A1104" s="80" t="s">
        <v>693</v>
      </c>
      <c r="B1104" s="47" t="s">
        <v>157</v>
      </c>
      <c r="C1104" s="48" t="s">
        <v>11</v>
      </c>
      <c r="D1104" s="66">
        <v>120</v>
      </c>
      <c r="E1104" s="47" t="s">
        <v>427</v>
      </c>
    </row>
    <row r="1105" spans="1:5" ht="14.4" customHeight="1" x14ac:dyDescent="0.3">
      <c r="A1105" s="80" t="s">
        <v>676</v>
      </c>
      <c r="B1105" s="47" t="s">
        <v>31</v>
      </c>
      <c r="C1105" s="48" t="s">
        <v>11</v>
      </c>
      <c r="D1105" s="66" t="s">
        <v>31</v>
      </c>
      <c r="E1105" s="47" t="s">
        <v>31</v>
      </c>
    </row>
    <row r="1106" spans="1:5" ht="14.4" customHeight="1" x14ac:dyDescent="0.3">
      <c r="A1106" s="80" t="s">
        <v>372</v>
      </c>
      <c r="B1106" s="47" t="s">
        <v>31</v>
      </c>
      <c r="C1106" s="48" t="s">
        <v>11</v>
      </c>
      <c r="D1106" s="66" t="s">
        <v>31</v>
      </c>
      <c r="E1106" s="47" t="s">
        <v>31</v>
      </c>
    </row>
    <row r="1107" spans="1:5" ht="14.4" customHeight="1" x14ac:dyDescent="0.3">
      <c r="A1107" s="80" t="s">
        <v>604</v>
      </c>
      <c r="B1107" s="47" t="s">
        <v>157</v>
      </c>
      <c r="C1107" s="48" t="s">
        <v>11</v>
      </c>
      <c r="D1107" s="66">
        <v>40</v>
      </c>
      <c r="E1107" s="47" t="s">
        <v>165</v>
      </c>
    </row>
    <row r="1108" spans="1:5" ht="14.4" customHeight="1" x14ac:dyDescent="0.3">
      <c r="A1108" s="80" t="s">
        <v>481</v>
      </c>
      <c r="B1108" s="47" t="s">
        <v>89</v>
      </c>
      <c r="C1108" s="48" t="s">
        <v>11</v>
      </c>
      <c r="D1108" s="66">
        <v>270.76</v>
      </c>
      <c r="E1108" s="47" t="s">
        <v>126</v>
      </c>
    </row>
    <row r="1109" spans="1:5" ht="14.4" customHeight="1" x14ac:dyDescent="0.3">
      <c r="A1109" s="80" t="s">
        <v>481</v>
      </c>
      <c r="B1109" s="47" t="s">
        <v>89</v>
      </c>
      <c r="C1109" s="48" t="s">
        <v>11</v>
      </c>
      <c r="D1109" s="66">
        <v>467.66</v>
      </c>
      <c r="E1109" s="47" t="s">
        <v>215</v>
      </c>
    </row>
    <row r="1110" spans="1:5" ht="14.4" customHeight="1" x14ac:dyDescent="0.3">
      <c r="A1110" s="80" t="s">
        <v>371</v>
      </c>
      <c r="B1110" s="47" t="s">
        <v>31</v>
      </c>
      <c r="C1110" s="48" t="s">
        <v>11</v>
      </c>
      <c r="D1110" s="66" t="s">
        <v>31</v>
      </c>
      <c r="E1110" s="47" t="s">
        <v>31</v>
      </c>
    </row>
    <row r="1111" spans="1:5" ht="14.4" customHeight="1" x14ac:dyDescent="0.3">
      <c r="A1111" s="80" t="s">
        <v>602</v>
      </c>
      <c r="B1111" s="47" t="s">
        <v>141</v>
      </c>
      <c r="C1111" s="48" t="s">
        <v>11</v>
      </c>
      <c r="D1111" s="66">
        <v>55.95</v>
      </c>
      <c r="E1111" s="47" t="s">
        <v>29</v>
      </c>
    </row>
    <row r="1112" spans="1:5" ht="14.4" customHeight="1" x14ac:dyDescent="0.3">
      <c r="A1112" s="80" t="s">
        <v>862</v>
      </c>
      <c r="B1112" s="47" t="s">
        <v>329</v>
      </c>
      <c r="C1112" s="48" t="s">
        <v>11</v>
      </c>
      <c r="D1112" s="66">
        <v>231</v>
      </c>
      <c r="E1112" s="47" t="s">
        <v>196</v>
      </c>
    </row>
    <row r="1113" spans="1:5" ht="14.4" customHeight="1" x14ac:dyDescent="0.3">
      <c r="A1113" s="80" t="s">
        <v>183</v>
      </c>
      <c r="B1113" s="47" t="s">
        <v>117</v>
      </c>
      <c r="C1113" s="48" t="s">
        <v>11</v>
      </c>
      <c r="D1113" s="66">
        <v>105</v>
      </c>
      <c r="E1113" s="47" t="s">
        <v>184</v>
      </c>
    </row>
    <row r="1114" spans="1:5" ht="14.4" customHeight="1" x14ac:dyDescent="0.3">
      <c r="A1114" s="80" t="s">
        <v>183</v>
      </c>
      <c r="B1114" s="47" t="s">
        <v>117</v>
      </c>
      <c r="C1114" s="48" t="s">
        <v>11</v>
      </c>
      <c r="D1114" s="66">
        <v>105</v>
      </c>
      <c r="E1114" s="47" t="s">
        <v>186</v>
      </c>
    </row>
    <row r="1115" spans="1:5" ht="14.4" customHeight="1" x14ac:dyDescent="0.3">
      <c r="A1115" s="80" t="s">
        <v>863</v>
      </c>
      <c r="B1115" s="47" t="s">
        <v>157</v>
      </c>
      <c r="C1115" s="48" t="s">
        <v>11</v>
      </c>
      <c r="D1115" s="66">
        <v>210</v>
      </c>
      <c r="E1115" s="47" t="s">
        <v>453</v>
      </c>
    </row>
    <row r="1116" spans="1:5" ht="14.4" customHeight="1" x14ac:dyDescent="0.3">
      <c r="A1116" s="80" t="s">
        <v>863</v>
      </c>
      <c r="B1116" s="47" t="s">
        <v>157</v>
      </c>
      <c r="C1116" s="48" t="s">
        <v>11</v>
      </c>
      <c r="D1116" s="66">
        <v>64.03</v>
      </c>
      <c r="E1116" s="47" t="s">
        <v>395</v>
      </c>
    </row>
    <row r="1117" spans="1:5" ht="14.4" customHeight="1" x14ac:dyDescent="0.3">
      <c r="A1117" s="80" t="s">
        <v>863</v>
      </c>
      <c r="B1117" s="47" t="s">
        <v>864</v>
      </c>
      <c r="C1117" s="48" t="s">
        <v>11</v>
      </c>
      <c r="D1117" s="66">
        <v>33.06</v>
      </c>
      <c r="E1117" s="47" t="s">
        <v>158</v>
      </c>
    </row>
    <row r="1118" spans="1:5" ht="14.4" customHeight="1" x14ac:dyDescent="0.3">
      <c r="A1118" s="80" t="s">
        <v>469</v>
      </c>
      <c r="B1118" s="47" t="s">
        <v>89</v>
      </c>
      <c r="C1118" s="48" t="s">
        <v>11</v>
      </c>
      <c r="D1118" s="66">
        <v>132.21</v>
      </c>
      <c r="E1118" s="47" t="s">
        <v>470</v>
      </c>
    </row>
    <row r="1119" spans="1:5" ht="14.4" customHeight="1" x14ac:dyDescent="0.3">
      <c r="A1119" s="80" t="s">
        <v>434</v>
      </c>
      <c r="B1119" s="47" t="s">
        <v>31</v>
      </c>
      <c r="C1119" s="48" t="s">
        <v>11</v>
      </c>
      <c r="D1119" s="66" t="s">
        <v>31</v>
      </c>
      <c r="E1119" s="47" t="s">
        <v>31</v>
      </c>
    </row>
    <row r="1120" spans="1:5" ht="14.4" customHeight="1" x14ac:dyDescent="0.3">
      <c r="A1120" s="80" t="s">
        <v>865</v>
      </c>
      <c r="B1120" s="47" t="s">
        <v>31</v>
      </c>
      <c r="C1120" s="48" t="s">
        <v>11</v>
      </c>
      <c r="D1120" s="66" t="s">
        <v>31</v>
      </c>
      <c r="E1120" s="47" t="s">
        <v>31</v>
      </c>
    </row>
    <row r="1121" spans="1:5" ht="14.4" customHeight="1" x14ac:dyDescent="0.3">
      <c r="A1121" s="80" t="s">
        <v>448</v>
      </c>
      <c r="B1121" s="47" t="s">
        <v>141</v>
      </c>
      <c r="C1121" s="48" t="s">
        <v>11</v>
      </c>
      <c r="D1121" s="66">
        <v>96.62</v>
      </c>
      <c r="E1121" s="47" t="s">
        <v>389</v>
      </c>
    </row>
    <row r="1122" spans="1:5" ht="14.4" customHeight="1" x14ac:dyDescent="0.3">
      <c r="A1122" s="80" t="s">
        <v>866</v>
      </c>
      <c r="B1122" s="47" t="s">
        <v>31</v>
      </c>
      <c r="C1122" s="48" t="s">
        <v>11</v>
      </c>
      <c r="D1122" s="66" t="s">
        <v>31</v>
      </c>
      <c r="E1122" s="47" t="s">
        <v>31</v>
      </c>
    </row>
    <row r="1123" spans="1:5" ht="14.4" customHeight="1" x14ac:dyDescent="0.3">
      <c r="A1123" s="80" t="s">
        <v>867</v>
      </c>
      <c r="B1123" s="47" t="s">
        <v>31</v>
      </c>
      <c r="C1123" s="48" t="s">
        <v>11</v>
      </c>
      <c r="D1123" s="66" t="s">
        <v>31</v>
      </c>
      <c r="E1123" s="47" t="s">
        <v>31</v>
      </c>
    </row>
    <row r="1124" spans="1:5" ht="14.4" customHeight="1" x14ac:dyDescent="0.3">
      <c r="A1124" s="80" t="s">
        <v>868</v>
      </c>
      <c r="B1124" s="47" t="s">
        <v>89</v>
      </c>
      <c r="C1124" s="48" t="s">
        <v>11</v>
      </c>
      <c r="D1124" s="66">
        <v>132.21</v>
      </c>
      <c r="E1124" s="47" t="s">
        <v>64</v>
      </c>
    </row>
    <row r="1125" spans="1:5" ht="14.4" customHeight="1" x14ac:dyDescent="0.3">
      <c r="A1125" s="80" t="s">
        <v>868</v>
      </c>
      <c r="B1125" s="47" t="s">
        <v>89</v>
      </c>
      <c r="C1125" s="48" t="s">
        <v>11</v>
      </c>
      <c r="D1125" s="66">
        <v>162.74</v>
      </c>
      <c r="E1125" s="47" t="s">
        <v>397</v>
      </c>
    </row>
    <row r="1126" spans="1:5" ht="14.4" customHeight="1" x14ac:dyDescent="0.3">
      <c r="A1126" s="80" t="s">
        <v>868</v>
      </c>
      <c r="B1126" s="47" t="s">
        <v>89</v>
      </c>
      <c r="C1126" s="48" t="s">
        <v>11</v>
      </c>
      <c r="D1126" s="66">
        <v>227.27</v>
      </c>
      <c r="E1126" s="47" t="s">
        <v>216</v>
      </c>
    </row>
    <row r="1127" spans="1:5" ht="14.4" customHeight="1" x14ac:dyDescent="0.3">
      <c r="A1127" s="80" t="s">
        <v>869</v>
      </c>
      <c r="B1127" s="47" t="s">
        <v>89</v>
      </c>
      <c r="C1127" s="48" t="s">
        <v>11</v>
      </c>
      <c r="D1127" s="66">
        <v>41.7</v>
      </c>
      <c r="E1127" s="47" t="s">
        <v>302</v>
      </c>
    </row>
    <row r="1128" spans="1:5" ht="14.4" customHeight="1" x14ac:dyDescent="0.3">
      <c r="A1128" s="80" t="s">
        <v>489</v>
      </c>
      <c r="B1128" s="47" t="s">
        <v>31</v>
      </c>
      <c r="C1128" s="48" t="s">
        <v>11</v>
      </c>
      <c r="D1128" s="66" t="s">
        <v>31</v>
      </c>
      <c r="E1128" s="47" t="s">
        <v>31</v>
      </c>
    </row>
    <row r="1129" spans="1:5" ht="14.4" customHeight="1" x14ac:dyDescent="0.3">
      <c r="A1129" s="80" t="s">
        <v>482</v>
      </c>
      <c r="B1129" s="47" t="s">
        <v>31</v>
      </c>
      <c r="C1129" s="48" t="s">
        <v>11</v>
      </c>
      <c r="D1129" s="66" t="s">
        <v>31</v>
      </c>
      <c r="E1129" s="47" t="s">
        <v>31</v>
      </c>
    </row>
    <row r="1130" spans="1:5" ht="14.4" customHeight="1" x14ac:dyDescent="0.3">
      <c r="A1130" s="80" t="s">
        <v>601</v>
      </c>
      <c r="B1130" s="47" t="s">
        <v>89</v>
      </c>
      <c r="C1130" s="48" t="s">
        <v>11</v>
      </c>
      <c r="D1130" s="66">
        <v>172.31</v>
      </c>
      <c r="E1130" s="47" t="s">
        <v>300</v>
      </c>
    </row>
    <row r="1131" spans="1:5" ht="14.4" customHeight="1" x14ac:dyDescent="0.3">
      <c r="A1131" s="80" t="s">
        <v>870</v>
      </c>
      <c r="B1131" s="47" t="s">
        <v>31</v>
      </c>
      <c r="C1131" s="48" t="s">
        <v>11</v>
      </c>
      <c r="D1131" s="66" t="s">
        <v>31</v>
      </c>
      <c r="E1131" s="47" t="s">
        <v>31</v>
      </c>
    </row>
    <row r="1132" spans="1:5" ht="14.4" customHeight="1" x14ac:dyDescent="0.3">
      <c r="A1132" s="80" t="s">
        <v>628</v>
      </c>
      <c r="B1132" s="47" t="s">
        <v>31</v>
      </c>
      <c r="C1132" s="48" t="s">
        <v>11</v>
      </c>
      <c r="D1132" s="66" t="s">
        <v>31</v>
      </c>
      <c r="E1132" s="47" t="s">
        <v>31</v>
      </c>
    </row>
    <row r="1133" spans="1:5" ht="14.4" customHeight="1" x14ac:dyDescent="0.3">
      <c r="A1133" s="80" t="s">
        <v>871</v>
      </c>
      <c r="B1133" s="47" t="s">
        <v>31</v>
      </c>
      <c r="C1133" s="48" t="s">
        <v>11</v>
      </c>
      <c r="D1133" s="66" t="s">
        <v>31</v>
      </c>
      <c r="E1133" s="47" t="s">
        <v>31</v>
      </c>
    </row>
    <row r="1134" spans="1:5" ht="14.4" customHeight="1" x14ac:dyDescent="0.3">
      <c r="A1134" s="80" t="s">
        <v>71</v>
      </c>
      <c r="B1134" s="63" t="s">
        <v>46</v>
      </c>
      <c r="C1134" s="48" t="s">
        <v>11</v>
      </c>
      <c r="D1134" s="82">
        <v>72</v>
      </c>
      <c r="E1134" s="47" t="s">
        <v>72</v>
      </c>
    </row>
    <row r="1135" spans="1:5" ht="14.4" customHeight="1" x14ac:dyDescent="0.3">
      <c r="A1135" s="80" t="s">
        <v>71</v>
      </c>
      <c r="B1135" s="63" t="s">
        <v>46</v>
      </c>
      <c r="C1135" s="48" t="s">
        <v>11</v>
      </c>
      <c r="D1135" s="82">
        <v>126</v>
      </c>
      <c r="E1135" s="47" t="s">
        <v>45</v>
      </c>
    </row>
    <row r="1136" spans="1:5" ht="14.4" customHeight="1" x14ac:dyDescent="0.3">
      <c r="A1136" s="80" t="s">
        <v>71</v>
      </c>
      <c r="B1136" s="63" t="s">
        <v>46</v>
      </c>
      <c r="C1136" s="48" t="s">
        <v>11</v>
      </c>
      <c r="D1136" s="82">
        <v>105</v>
      </c>
      <c r="E1136" s="47" t="s">
        <v>73</v>
      </c>
    </row>
    <row r="1137" spans="1:5" ht="14.4" customHeight="1" x14ac:dyDescent="0.3">
      <c r="A1137" s="80" t="s">
        <v>872</v>
      </c>
      <c r="B1137" s="63" t="s">
        <v>157</v>
      </c>
      <c r="C1137" s="48" t="s">
        <v>11</v>
      </c>
      <c r="D1137" s="82">
        <v>96</v>
      </c>
      <c r="E1137" s="47" t="s">
        <v>150</v>
      </c>
    </row>
    <row r="1138" spans="1:5" ht="14.4" customHeight="1" x14ac:dyDescent="0.3">
      <c r="A1138" s="80" t="s">
        <v>348</v>
      </c>
      <c r="B1138" s="63" t="s">
        <v>157</v>
      </c>
      <c r="C1138" s="48" t="s">
        <v>11</v>
      </c>
      <c r="D1138" s="82">
        <v>90</v>
      </c>
      <c r="E1138" s="47" t="s">
        <v>349</v>
      </c>
    </row>
    <row r="1139" spans="1:5" ht="14.4" customHeight="1" x14ac:dyDescent="0.3">
      <c r="A1139" s="80" t="s">
        <v>348</v>
      </c>
      <c r="B1139" s="63" t="s">
        <v>157</v>
      </c>
      <c r="C1139" s="48" t="s">
        <v>11</v>
      </c>
      <c r="D1139" s="82">
        <v>120</v>
      </c>
      <c r="E1139" s="47" t="s">
        <v>196</v>
      </c>
    </row>
    <row r="1140" spans="1:5" ht="14.4" customHeight="1" x14ac:dyDescent="0.3">
      <c r="A1140" s="80" t="s">
        <v>348</v>
      </c>
      <c r="B1140" s="63" t="s">
        <v>157</v>
      </c>
      <c r="C1140" s="48" t="s">
        <v>11</v>
      </c>
      <c r="D1140" s="82">
        <v>120</v>
      </c>
      <c r="E1140" s="47" t="s">
        <v>208</v>
      </c>
    </row>
    <row r="1141" spans="1:5" ht="14.4" customHeight="1" x14ac:dyDescent="0.3">
      <c r="A1141" s="80" t="s">
        <v>348</v>
      </c>
      <c r="B1141" s="63" t="s">
        <v>157</v>
      </c>
      <c r="C1141" s="48" t="s">
        <v>11</v>
      </c>
      <c r="D1141" s="82">
        <v>96</v>
      </c>
      <c r="E1141" s="47" t="s">
        <v>107</v>
      </c>
    </row>
    <row r="1142" spans="1:5" ht="14.4" customHeight="1" x14ac:dyDescent="0.3">
      <c r="A1142" s="80" t="s">
        <v>466</v>
      </c>
      <c r="B1142" s="63" t="s">
        <v>31</v>
      </c>
      <c r="C1142" s="48" t="s">
        <v>11</v>
      </c>
      <c r="D1142" s="82" t="s">
        <v>31</v>
      </c>
      <c r="E1142" s="47" t="s">
        <v>31</v>
      </c>
    </row>
    <row r="1143" spans="1:5" ht="14.4" customHeight="1" x14ac:dyDescent="0.3">
      <c r="A1143" s="80" t="s">
        <v>485</v>
      </c>
      <c r="B1143" s="63" t="s">
        <v>31</v>
      </c>
      <c r="C1143" s="48" t="s">
        <v>11</v>
      </c>
      <c r="D1143" s="82" t="s">
        <v>31</v>
      </c>
      <c r="E1143" s="47" t="s">
        <v>31</v>
      </c>
    </row>
    <row r="1144" spans="1:5" ht="14.4" customHeight="1" x14ac:dyDescent="0.3">
      <c r="A1144" s="80" t="s">
        <v>600</v>
      </c>
      <c r="B1144" s="63" t="s">
        <v>31</v>
      </c>
      <c r="C1144" s="48" t="s">
        <v>11</v>
      </c>
      <c r="D1144" s="82" t="s">
        <v>31</v>
      </c>
      <c r="E1144" s="47" t="s">
        <v>31</v>
      </c>
    </row>
    <row r="1145" spans="1:5" ht="14.4" customHeight="1" x14ac:dyDescent="0.3">
      <c r="A1145" s="80" t="s">
        <v>457</v>
      </c>
      <c r="B1145" s="63" t="s">
        <v>31</v>
      </c>
      <c r="C1145" s="48" t="s">
        <v>11</v>
      </c>
      <c r="D1145" s="82" t="s">
        <v>31</v>
      </c>
      <c r="E1145" s="47" t="s">
        <v>31</v>
      </c>
    </row>
    <row r="1146" spans="1:5" ht="14.4" customHeight="1" x14ac:dyDescent="0.3">
      <c r="A1146" s="80" t="s">
        <v>413</v>
      </c>
      <c r="B1146" s="63" t="s">
        <v>31</v>
      </c>
      <c r="C1146" s="48" t="s">
        <v>11</v>
      </c>
      <c r="D1146" s="82" t="s">
        <v>31</v>
      </c>
      <c r="E1146" s="47" t="s">
        <v>31</v>
      </c>
    </row>
    <row r="1147" spans="1:5" ht="14.4" customHeight="1" x14ac:dyDescent="0.3">
      <c r="A1147" s="80" t="s">
        <v>671</v>
      </c>
      <c r="B1147" s="63" t="s">
        <v>31</v>
      </c>
      <c r="C1147" s="48" t="s">
        <v>11</v>
      </c>
      <c r="D1147" s="82" t="s">
        <v>31</v>
      </c>
      <c r="E1147" s="47" t="s">
        <v>31</v>
      </c>
    </row>
    <row r="1148" spans="1:5" ht="14.4" customHeight="1" x14ac:dyDescent="0.3">
      <c r="A1148" s="80" t="s">
        <v>599</v>
      </c>
      <c r="B1148" s="63" t="s">
        <v>157</v>
      </c>
      <c r="C1148" s="48" t="s">
        <v>11</v>
      </c>
      <c r="D1148" s="82">
        <v>70</v>
      </c>
      <c r="E1148" s="47" t="s">
        <v>162</v>
      </c>
    </row>
    <row r="1149" spans="1:5" ht="14.4" customHeight="1" x14ac:dyDescent="0.3">
      <c r="A1149" s="80" t="s">
        <v>599</v>
      </c>
      <c r="B1149" s="63" t="s">
        <v>157</v>
      </c>
      <c r="C1149" s="48" t="s">
        <v>11</v>
      </c>
      <c r="D1149" s="82">
        <v>70</v>
      </c>
      <c r="E1149" s="47" t="s">
        <v>394</v>
      </c>
    </row>
    <row r="1150" spans="1:5" ht="14.4" customHeight="1" x14ac:dyDescent="0.3">
      <c r="A1150" s="80" t="s">
        <v>599</v>
      </c>
      <c r="B1150" s="63" t="s">
        <v>157</v>
      </c>
      <c r="C1150" s="48" t="s">
        <v>11</v>
      </c>
      <c r="D1150" s="82">
        <v>70</v>
      </c>
      <c r="E1150" s="47" t="s">
        <v>163</v>
      </c>
    </row>
    <row r="1151" spans="1:5" ht="14.4" customHeight="1" x14ac:dyDescent="0.3">
      <c r="A1151" s="80" t="s">
        <v>657</v>
      </c>
      <c r="B1151" s="63" t="s">
        <v>157</v>
      </c>
      <c r="C1151" s="48" t="s">
        <v>11</v>
      </c>
      <c r="D1151" s="82">
        <v>252</v>
      </c>
      <c r="E1151" s="47" t="s">
        <v>217</v>
      </c>
    </row>
    <row r="1152" spans="1:5" ht="14.4" customHeight="1" x14ac:dyDescent="0.3">
      <c r="A1152" s="80" t="s">
        <v>657</v>
      </c>
      <c r="B1152" s="63" t="s">
        <v>157</v>
      </c>
      <c r="C1152" s="48" t="s">
        <v>11</v>
      </c>
      <c r="D1152" s="82">
        <v>90</v>
      </c>
      <c r="E1152" s="47" t="s">
        <v>215</v>
      </c>
    </row>
    <row r="1153" spans="1:5" ht="14.4" customHeight="1" x14ac:dyDescent="0.3">
      <c r="A1153" s="80" t="s">
        <v>657</v>
      </c>
      <c r="B1153" s="63" t="s">
        <v>157</v>
      </c>
      <c r="C1153" s="48" t="s">
        <v>11</v>
      </c>
      <c r="D1153" s="82">
        <v>56</v>
      </c>
      <c r="E1153" s="47" t="s">
        <v>656</v>
      </c>
    </row>
    <row r="1154" spans="1:5" ht="14.4" customHeight="1" x14ac:dyDescent="0.3">
      <c r="A1154" s="80" t="s">
        <v>473</v>
      </c>
      <c r="B1154" s="63" t="s">
        <v>157</v>
      </c>
      <c r="C1154" s="48" t="s">
        <v>11</v>
      </c>
      <c r="D1154" s="82">
        <v>96</v>
      </c>
      <c r="E1154" s="47" t="s">
        <v>31</v>
      </c>
    </row>
    <row r="1155" spans="1:5" ht="14.4" customHeight="1" x14ac:dyDescent="0.3">
      <c r="A1155" s="80" t="s">
        <v>598</v>
      </c>
      <c r="B1155" s="63" t="s">
        <v>31</v>
      </c>
      <c r="C1155" s="48" t="s">
        <v>11</v>
      </c>
      <c r="D1155" s="82" t="s">
        <v>31</v>
      </c>
      <c r="E1155" s="47" t="s">
        <v>31</v>
      </c>
    </row>
    <row r="1156" spans="1:5" ht="14.4" customHeight="1" x14ac:dyDescent="0.3">
      <c r="A1156" s="80" t="s">
        <v>472</v>
      </c>
      <c r="B1156" s="63" t="s">
        <v>31</v>
      </c>
      <c r="C1156" s="48" t="s">
        <v>11</v>
      </c>
      <c r="D1156" s="82" t="s">
        <v>31</v>
      </c>
      <c r="E1156" s="47" t="s">
        <v>31</v>
      </c>
    </row>
    <row r="1157" spans="1:5" ht="14.4" customHeight="1" x14ac:dyDescent="0.3">
      <c r="A1157" s="80" t="s">
        <v>452</v>
      </c>
      <c r="B1157" s="63" t="s">
        <v>157</v>
      </c>
      <c r="C1157" s="48" t="s">
        <v>11</v>
      </c>
      <c r="D1157" s="82">
        <v>56</v>
      </c>
      <c r="E1157" s="47" t="s">
        <v>202</v>
      </c>
    </row>
    <row r="1158" spans="1:5" ht="14.4" customHeight="1" x14ac:dyDescent="0.3">
      <c r="A1158" s="80" t="s">
        <v>452</v>
      </c>
      <c r="B1158" s="63" t="s">
        <v>157</v>
      </c>
      <c r="C1158" s="48" t="s">
        <v>11</v>
      </c>
      <c r="D1158" s="82">
        <v>144</v>
      </c>
      <c r="E1158" s="47" t="s">
        <v>453</v>
      </c>
    </row>
    <row r="1159" spans="1:5" ht="14.4" customHeight="1" x14ac:dyDescent="0.3">
      <c r="A1159" s="80" t="s">
        <v>452</v>
      </c>
      <c r="B1159" s="63" t="s">
        <v>157</v>
      </c>
      <c r="C1159" s="48" t="s">
        <v>11</v>
      </c>
      <c r="D1159" s="82">
        <v>126</v>
      </c>
      <c r="E1159" s="47" t="s">
        <v>164</v>
      </c>
    </row>
    <row r="1160" spans="1:5" ht="14.4" customHeight="1" x14ac:dyDescent="0.3">
      <c r="A1160" s="80" t="s">
        <v>452</v>
      </c>
      <c r="B1160" s="63" t="s">
        <v>157</v>
      </c>
      <c r="C1160" s="48" t="s">
        <v>11</v>
      </c>
      <c r="D1160" s="82">
        <v>56</v>
      </c>
      <c r="E1160" s="47" t="s">
        <v>211</v>
      </c>
    </row>
    <row r="1161" spans="1:5" ht="14.4" customHeight="1" x14ac:dyDescent="0.3">
      <c r="A1161" s="80" t="s">
        <v>452</v>
      </c>
      <c r="B1161" s="63" t="s">
        <v>157</v>
      </c>
      <c r="C1161" s="48" t="s">
        <v>11</v>
      </c>
      <c r="D1161" s="82">
        <v>126</v>
      </c>
      <c r="E1161" s="47" t="s">
        <v>437</v>
      </c>
    </row>
    <row r="1162" spans="1:5" ht="14.4" customHeight="1" x14ac:dyDescent="0.3">
      <c r="A1162" s="80" t="s">
        <v>449</v>
      </c>
      <c r="B1162" s="63" t="s">
        <v>141</v>
      </c>
      <c r="C1162" s="48" t="s">
        <v>11</v>
      </c>
      <c r="D1162" s="82">
        <v>153.16</v>
      </c>
      <c r="E1162" s="47" t="s">
        <v>66</v>
      </c>
    </row>
    <row r="1163" spans="1:5" ht="14.4" customHeight="1" x14ac:dyDescent="0.3">
      <c r="A1163" s="80" t="s">
        <v>449</v>
      </c>
      <c r="B1163" s="63" t="s">
        <v>141</v>
      </c>
      <c r="C1163" s="48" t="s">
        <v>11</v>
      </c>
      <c r="D1163" s="82">
        <v>102.3</v>
      </c>
      <c r="E1163" s="47" t="s">
        <v>229</v>
      </c>
    </row>
    <row r="1164" spans="1:5" ht="14.4" customHeight="1" x14ac:dyDescent="0.3">
      <c r="A1164" s="80" t="s">
        <v>670</v>
      </c>
      <c r="B1164" s="63" t="s">
        <v>31</v>
      </c>
      <c r="C1164" s="48" t="s">
        <v>11</v>
      </c>
      <c r="D1164" s="82" t="s">
        <v>31</v>
      </c>
      <c r="E1164" s="47" t="s">
        <v>31</v>
      </c>
    </row>
    <row r="1165" spans="1:5" ht="14.4" customHeight="1" x14ac:dyDescent="0.3">
      <c r="A1165" s="80" t="s">
        <v>873</v>
      </c>
      <c r="B1165" s="63" t="s">
        <v>31</v>
      </c>
      <c r="C1165" s="48" t="s">
        <v>11</v>
      </c>
      <c r="D1165" s="82" t="s">
        <v>31</v>
      </c>
      <c r="E1165" s="47" t="s">
        <v>31</v>
      </c>
    </row>
    <row r="1166" spans="1:5" ht="14.4" customHeight="1" x14ac:dyDescent="0.3">
      <c r="A1166" s="80" t="s">
        <v>419</v>
      </c>
      <c r="B1166" s="63" t="s">
        <v>141</v>
      </c>
      <c r="C1166" s="48" t="s">
        <v>11</v>
      </c>
      <c r="D1166" s="82">
        <v>96.62</v>
      </c>
      <c r="E1166" s="47" t="s">
        <v>196</v>
      </c>
    </row>
    <row r="1167" spans="1:5" ht="14.4" customHeight="1" x14ac:dyDescent="0.3">
      <c r="A1167" s="80" t="s">
        <v>419</v>
      </c>
      <c r="B1167" s="63" t="s">
        <v>141</v>
      </c>
      <c r="C1167" s="48" t="s">
        <v>11</v>
      </c>
      <c r="D1167" s="82">
        <v>132.22</v>
      </c>
      <c r="E1167" s="47" t="s">
        <v>597</v>
      </c>
    </row>
    <row r="1168" spans="1:5" ht="14.4" customHeight="1" x14ac:dyDescent="0.3">
      <c r="A1168" s="80" t="s">
        <v>357</v>
      </c>
      <c r="B1168" s="63" t="s">
        <v>31</v>
      </c>
      <c r="C1168" s="48" t="s">
        <v>11</v>
      </c>
      <c r="D1168" s="82" t="s">
        <v>31</v>
      </c>
      <c r="E1168" s="47" t="s">
        <v>31</v>
      </c>
    </row>
    <row r="1169" spans="1:5" ht="14.4" customHeight="1" x14ac:dyDescent="0.3">
      <c r="A1169" s="80" t="s">
        <v>738</v>
      </c>
      <c r="B1169" s="63" t="s">
        <v>141</v>
      </c>
      <c r="C1169" s="48" t="s">
        <v>11</v>
      </c>
      <c r="D1169" s="82">
        <v>124.44</v>
      </c>
      <c r="E1169" s="47" t="s">
        <v>202</v>
      </c>
    </row>
    <row r="1170" spans="1:5" ht="14.4" customHeight="1" x14ac:dyDescent="0.3">
      <c r="A1170" s="80" t="s">
        <v>658</v>
      </c>
      <c r="B1170" s="63" t="s">
        <v>46</v>
      </c>
      <c r="C1170" s="48" t="s">
        <v>11</v>
      </c>
      <c r="D1170" s="82">
        <v>126</v>
      </c>
      <c r="E1170" s="47" t="s">
        <v>238</v>
      </c>
    </row>
    <row r="1171" spans="1:5" ht="14.4" customHeight="1" x14ac:dyDescent="0.3">
      <c r="A1171" s="80" t="s">
        <v>874</v>
      </c>
      <c r="B1171" s="63" t="s">
        <v>31</v>
      </c>
      <c r="C1171" s="48" t="s">
        <v>11</v>
      </c>
      <c r="D1171" s="82" t="s">
        <v>31</v>
      </c>
      <c r="E1171" s="47" t="s">
        <v>31</v>
      </c>
    </row>
    <row r="1172" spans="1:5" ht="14.4" customHeight="1" x14ac:dyDescent="0.3">
      <c r="A1172" s="80" t="s">
        <v>436</v>
      </c>
      <c r="B1172" s="63" t="s">
        <v>89</v>
      </c>
      <c r="C1172" s="48" t="s">
        <v>11</v>
      </c>
      <c r="D1172" s="82">
        <v>59.23</v>
      </c>
      <c r="E1172" s="47" t="s">
        <v>437</v>
      </c>
    </row>
    <row r="1173" spans="1:5" ht="14.4" customHeight="1" x14ac:dyDescent="0.3">
      <c r="A1173" s="80" t="s">
        <v>875</v>
      </c>
      <c r="B1173" s="63" t="s">
        <v>31</v>
      </c>
      <c r="C1173" s="48" t="s">
        <v>11</v>
      </c>
      <c r="D1173" s="82" t="s">
        <v>31</v>
      </c>
      <c r="E1173" s="47" t="s">
        <v>31</v>
      </c>
    </row>
    <row r="1174" spans="1:5" ht="14.4" customHeight="1" x14ac:dyDescent="0.3">
      <c r="A1174" s="80" t="s">
        <v>467</v>
      </c>
      <c r="B1174" s="63" t="s">
        <v>157</v>
      </c>
      <c r="C1174" s="48" t="s">
        <v>11</v>
      </c>
      <c r="D1174" s="82">
        <v>126</v>
      </c>
      <c r="E1174" s="47" t="s">
        <v>112</v>
      </c>
    </row>
    <row r="1175" spans="1:5" ht="14.4" customHeight="1" x14ac:dyDescent="0.3">
      <c r="A1175" s="80" t="s">
        <v>467</v>
      </c>
      <c r="B1175" s="63" t="s">
        <v>157</v>
      </c>
      <c r="C1175" s="48" t="s">
        <v>11</v>
      </c>
      <c r="D1175" s="82">
        <v>126</v>
      </c>
      <c r="E1175" s="47" t="s">
        <v>150</v>
      </c>
    </row>
    <row r="1176" spans="1:5" ht="14.4" customHeight="1" x14ac:dyDescent="0.3">
      <c r="A1176" s="80" t="s">
        <v>467</v>
      </c>
      <c r="B1176" s="63" t="s">
        <v>157</v>
      </c>
      <c r="C1176" s="48" t="s">
        <v>11</v>
      </c>
      <c r="D1176" s="82">
        <v>126</v>
      </c>
      <c r="E1176" s="47" t="s">
        <v>150</v>
      </c>
    </row>
    <row r="1177" spans="1:5" ht="14.4" customHeight="1" x14ac:dyDescent="0.3">
      <c r="A1177" s="80" t="s">
        <v>626</v>
      </c>
      <c r="B1177" s="63" t="s">
        <v>46</v>
      </c>
      <c r="C1177" s="48" t="s">
        <v>11</v>
      </c>
      <c r="D1177" s="82">
        <v>56</v>
      </c>
      <c r="E1177" s="47" t="s">
        <v>545</v>
      </c>
    </row>
    <row r="1178" spans="1:5" ht="14.4" customHeight="1" x14ac:dyDescent="0.3">
      <c r="A1178" s="80" t="s">
        <v>626</v>
      </c>
      <c r="B1178" s="63" t="s">
        <v>46</v>
      </c>
      <c r="C1178" s="48" t="s">
        <v>11</v>
      </c>
      <c r="D1178" s="82">
        <v>96</v>
      </c>
      <c r="E1178" s="47" t="s">
        <v>244</v>
      </c>
    </row>
    <row r="1179" spans="1:5" ht="14.4" customHeight="1" x14ac:dyDescent="0.3">
      <c r="A1179" s="80" t="s">
        <v>626</v>
      </c>
      <c r="B1179" s="63" t="s">
        <v>46</v>
      </c>
      <c r="C1179" s="48" t="s">
        <v>11</v>
      </c>
      <c r="D1179" s="82">
        <v>96</v>
      </c>
      <c r="E1179" s="47" t="s">
        <v>244</v>
      </c>
    </row>
    <row r="1180" spans="1:5" ht="14.4" customHeight="1" x14ac:dyDescent="0.3">
      <c r="A1180" s="80" t="s">
        <v>429</v>
      </c>
      <c r="B1180" s="63" t="s">
        <v>328</v>
      </c>
      <c r="C1180" s="48" t="s">
        <v>11</v>
      </c>
      <c r="D1180" s="82">
        <v>90</v>
      </c>
      <c r="E1180" s="47" t="s">
        <v>430</v>
      </c>
    </row>
    <row r="1181" spans="1:5" ht="14.4" customHeight="1" x14ac:dyDescent="0.3">
      <c r="A1181" s="80" t="s">
        <v>429</v>
      </c>
      <c r="B1181" s="63" t="s">
        <v>328</v>
      </c>
      <c r="C1181" s="48" t="s">
        <v>11</v>
      </c>
      <c r="D1181" s="82">
        <v>90</v>
      </c>
      <c r="E1181" s="47" t="s">
        <v>431</v>
      </c>
    </row>
    <row r="1182" spans="1:5" ht="14.4" customHeight="1" x14ac:dyDescent="0.3">
      <c r="A1182" s="80" t="s">
        <v>429</v>
      </c>
      <c r="B1182" s="63" t="s">
        <v>328</v>
      </c>
      <c r="C1182" s="48" t="s">
        <v>11</v>
      </c>
      <c r="D1182" s="82">
        <v>32</v>
      </c>
      <c r="E1182" s="47" t="s">
        <v>390</v>
      </c>
    </row>
    <row r="1183" spans="1:5" ht="14.4" customHeight="1" x14ac:dyDescent="0.3">
      <c r="A1183" s="80" t="s">
        <v>429</v>
      </c>
      <c r="B1183" s="63" t="s">
        <v>328</v>
      </c>
      <c r="C1183" s="48" t="s">
        <v>11</v>
      </c>
      <c r="D1183" s="82">
        <v>56</v>
      </c>
      <c r="E1183" s="47" t="s">
        <v>210</v>
      </c>
    </row>
    <row r="1184" spans="1:5" ht="14.4" customHeight="1" x14ac:dyDescent="0.3">
      <c r="A1184" s="80" t="s">
        <v>429</v>
      </c>
      <c r="B1184" s="63" t="s">
        <v>328</v>
      </c>
      <c r="C1184" s="48" t="s">
        <v>11</v>
      </c>
      <c r="D1184" s="82">
        <v>56</v>
      </c>
      <c r="E1184" s="47" t="s">
        <v>210</v>
      </c>
    </row>
    <row r="1185" spans="1:5" ht="14.4" customHeight="1" x14ac:dyDescent="0.3">
      <c r="A1185" s="80" t="s">
        <v>429</v>
      </c>
      <c r="B1185" s="63" t="s">
        <v>328</v>
      </c>
      <c r="C1185" s="48" t="s">
        <v>11</v>
      </c>
      <c r="D1185" s="82">
        <v>56</v>
      </c>
      <c r="E1185" s="47" t="s">
        <v>210</v>
      </c>
    </row>
    <row r="1186" spans="1:5" ht="14.4" customHeight="1" x14ac:dyDescent="0.3">
      <c r="A1186" s="80" t="s">
        <v>454</v>
      </c>
      <c r="B1186" s="63" t="s">
        <v>46</v>
      </c>
      <c r="C1186" s="48" t="s">
        <v>11</v>
      </c>
      <c r="D1186" s="82">
        <v>120</v>
      </c>
      <c r="E1186" s="47" t="s">
        <v>455</v>
      </c>
    </row>
    <row r="1187" spans="1:5" ht="14.4" customHeight="1" x14ac:dyDescent="0.3">
      <c r="A1187" s="80" t="s">
        <v>454</v>
      </c>
      <c r="B1187" s="63" t="s">
        <v>89</v>
      </c>
      <c r="C1187" s="48" t="s">
        <v>11</v>
      </c>
      <c r="D1187" s="82">
        <v>11.57</v>
      </c>
      <c r="E1187" s="47" t="s">
        <v>130</v>
      </c>
    </row>
    <row r="1188" spans="1:5" ht="14.4" customHeight="1" x14ac:dyDescent="0.3">
      <c r="A1188" s="80" t="s">
        <v>454</v>
      </c>
      <c r="B1188" s="63" t="s">
        <v>89</v>
      </c>
      <c r="C1188" s="48" t="s">
        <v>11</v>
      </c>
      <c r="D1188" s="82">
        <v>11.57</v>
      </c>
      <c r="E1188" s="47" t="s">
        <v>186</v>
      </c>
    </row>
    <row r="1189" spans="1:5" ht="14.4" customHeight="1" x14ac:dyDescent="0.3">
      <c r="A1189" s="80" t="s">
        <v>341</v>
      </c>
      <c r="B1189" s="63" t="s">
        <v>31</v>
      </c>
      <c r="C1189" s="48" t="s">
        <v>11</v>
      </c>
      <c r="D1189" s="82" t="s">
        <v>31</v>
      </c>
      <c r="E1189" s="47" t="s">
        <v>31</v>
      </c>
    </row>
    <row r="1190" spans="1:5" ht="14.4" customHeight="1" x14ac:dyDescent="0.3">
      <c r="A1190" s="80" t="s">
        <v>800</v>
      </c>
      <c r="B1190" s="63" t="s">
        <v>31</v>
      </c>
      <c r="C1190" s="48" t="s">
        <v>11</v>
      </c>
      <c r="D1190" s="82" t="s">
        <v>31</v>
      </c>
      <c r="E1190" s="47" t="s">
        <v>31</v>
      </c>
    </row>
    <row r="1191" spans="1:5" ht="14.4" customHeight="1" x14ac:dyDescent="0.3">
      <c r="A1191" s="80" t="s">
        <v>595</v>
      </c>
      <c r="B1191" s="63" t="s">
        <v>157</v>
      </c>
      <c r="C1191" s="48" t="s">
        <v>11</v>
      </c>
      <c r="D1191" s="82">
        <v>180</v>
      </c>
      <c r="E1191" s="47" t="s">
        <v>596</v>
      </c>
    </row>
    <row r="1192" spans="1:5" ht="14.4" customHeight="1" x14ac:dyDescent="0.3">
      <c r="A1192" s="80" t="s">
        <v>595</v>
      </c>
      <c r="B1192" s="63" t="s">
        <v>157</v>
      </c>
      <c r="C1192" s="48" t="s">
        <v>11</v>
      </c>
      <c r="D1192" s="82">
        <v>120</v>
      </c>
      <c r="E1192" s="47" t="s">
        <v>397</v>
      </c>
    </row>
    <row r="1193" spans="1:5" ht="14.4" customHeight="1" x14ac:dyDescent="0.3">
      <c r="A1193" s="80" t="s">
        <v>480</v>
      </c>
      <c r="B1193" s="63" t="s">
        <v>31</v>
      </c>
      <c r="C1193" s="48" t="s">
        <v>11</v>
      </c>
      <c r="D1193" s="82" t="s">
        <v>31</v>
      </c>
      <c r="E1193" s="47" t="s">
        <v>31</v>
      </c>
    </row>
    <row r="1194" spans="1:5" ht="14.4" customHeight="1" x14ac:dyDescent="0.3">
      <c r="A1194" s="80" t="s">
        <v>460</v>
      </c>
      <c r="B1194" s="63" t="s">
        <v>141</v>
      </c>
      <c r="C1194" s="48" t="s">
        <v>11</v>
      </c>
      <c r="D1194" s="82">
        <v>61.99</v>
      </c>
      <c r="E1194" s="47" t="s">
        <v>201</v>
      </c>
    </row>
    <row r="1195" spans="1:5" ht="14.4" customHeight="1" x14ac:dyDescent="0.3">
      <c r="A1195" s="80" t="s">
        <v>460</v>
      </c>
      <c r="B1195" s="63" t="s">
        <v>157</v>
      </c>
      <c r="C1195" s="48" t="s">
        <v>11</v>
      </c>
      <c r="D1195" s="82">
        <v>96</v>
      </c>
      <c r="E1195" s="47" t="s">
        <v>122</v>
      </c>
    </row>
    <row r="1196" spans="1:5" ht="14.4" customHeight="1" x14ac:dyDescent="0.3">
      <c r="A1196" s="80" t="s">
        <v>594</v>
      </c>
      <c r="B1196" s="63" t="s">
        <v>157</v>
      </c>
      <c r="C1196" s="48" t="s">
        <v>11</v>
      </c>
      <c r="D1196" s="82">
        <v>126</v>
      </c>
      <c r="E1196" s="47" t="s">
        <v>228</v>
      </c>
    </row>
    <row r="1197" spans="1:5" ht="14.4" customHeight="1" x14ac:dyDescent="0.3">
      <c r="A1197" s="80" t="s">
        <v>418</v>
      </c>
      <c r="B1197" s="63" t="s">
        <v>46</v>
      </c>
      <c r="C1197" s="48" t="s">
        <v>11</v>
      </c>
      <c r="D1197" s="82">
        <v>126</v>
      </c>
      <c r="E1197" s="47" t="s">
        <v>202</v>
      </c>
    </row>
    <row r="1198" spans="1:5" ht="14.4" customHeight="1" x14ac:dyDescent="0.3">
      <c r="A1198" s="80" t="s">
        <v>418</v>
      </c>
      <c r="B1198" s="63" t="s">
        <v>89</v>
      </c>
      <c r="C1198" s="48" t="s">
        <v>11</v>
      </c>
      <c r="D1198" s="82">
        <v>34.46</v>
      </c>
      <c r="E1198" s="47" t="s">
        <v>388</v>
      </c>
    </row>
    <row r="1199" spans="1:5" ht="14.4" customHeight="1" x14ac:dyDescent="0.3">
      <c r="A1199" s="80" t="s">
        <v>468</v>
      </c>
      <c r="B1199" s="63" t="s">
        <v>89</v>
      </c>
      <c r="C1199" s="48" t="s">
        <v>11</v>
      </c>
      <c r="D1199" s="82">
        <v>139.99</v>
      </c>
      <c r="E1199" s="47" t="s">
        <v>249</v>
      </c>
    </row>
    <row r="1200" spans="1:5" ht="14.4" customHeight="1" x14ac:dyDescent="0.3">
      <c r="A1200" s="80" t="s">
        <v>459</v>
      </c>
      <c r="B1200" s="63" t="s">
        <v>141</v>
      </c>
      <c r="C1200" s="48" t="s">
        <v>11</v>
      </c>
      <c r="D1200" s="82">
        <v>55.94</v>
      </c>
      <c r="E1200" s="47" t="s">
        <v>26</v>
      </c>
    </row>
    <row r="1201" spans="1:5" ht="14.4" customHeight="1" x14ac:dyDescent="0.3">
      <c r="A1201" s="80" t="s">
        <v>450</v>
      </c>
      <c r="B1201" s="63" t="s">
        <v>31</v>
      </c>
      <c r="C1201" s="48" t="s">
        <v>11</v>
      </c>
      <c r="D1201" s="82" t="s">
        <v>31</v>
      </c>
      <c r="E1201" s="47" t="s">
        <v>31</v>
      </c>
    </row>
    <row r="1202" spans="1:5" ht="14.4" customHeight="1" x14ac:dyDescent="0.3">
      <c r="A1202" s="80" t="s">
        <v>471</v>
      </c>
      <c r="B1202" s="63" t="s">
        <v>31</v>
      </c>
      <c r="C1202" s="48" t="s">
        <v>11</v>
      </c>
      <c r="D1202" s="82" t="s">
        <v>31</v>
      </c>
      <c r="E1202" s="47" t="s">
        <v>31</v>
      </c>
    </row>
    <row r="1203" spans="1:5" ht="14.4" customHeight="1" x14ac:dyDescent="0.3">
      <c r="A1203" s="80" t="s">
        <v>727</v>
      </c>
      <c r="B1203" s="63" t="s">
        <v>31</v>
      </c>
      <c r="C1203" s="48" t="s">
        <v>11</v>
      </c>
      <c r="D1203" s="82" t="s">
        <v>31</v>
      </c>
      <c r="E1203" s="47" t="s">
        <v>31</v>
      </c>
    </row>
    <row r="1204" spans="1:5" ht="14.4" customHeight="1" x14ac:dyDescent="0.3">
      <c r="A1204" s="80" t="s">
        <v>438</v>
      </c>
      <c r="B1204" s="63" t="s">
        <v>31</v>
      </c>
      <c r="C1204" s="48" t="s">
        <v>11</v>
      </c>
      <c r="D1204" s="82" t="s">
        <v>31</v>
      </c>
      <c r="E1204" s="47" t="s">
        <v>31</v>
      </c>
    </row>
    <row r="1205" spans="1:5" ht="14.4" customHeight="1" x14ac:dyDescent="0.3">
      <c r="A1205" s="80" t="s">
        <v>360</v>
      </c>
      <c r="B1205" s="63" t="s">
        <v>31</v>
      </c>
      <c r="C1205" s="48" t="s">
        <v>11</v>
      </c>
      <c r="D1205" s="82" t="s">
        <v>31</v>
      </c>
      <c r="E1205" s="47" t="s">
        <v>31</v>
      </c>
    </row>
    <row r="1206" spans="1:5" ht="14.4" customHeight="1" x14ac:dyDescent="0.3">
      <c r="A1206" s="80" t="s">
        <v>358</v>
      </c>
      <c r="B1206" s="63" t="s">
        <v>31</v>
      </c>
      <c r="C1206" s="48" t="s">
        <v>11</v>
      </c>
      <c r="D1206" s="82" t="s">
        <v>31</v>
      </c>
      <c r="E1206" s="47" t="s">
        <v>31</v>
      </c>
    </row>
    <row r="1207" spans="1:5" ht="14.4" customHeight="1" x14ac:dyDescent="0.3">
      <c r="A1207" s="80" t="s">
        <v>474</v>
      </c>
      <c r="B1207" s="63" t="s">
        <v>157</v>
      </c>
      <c r="C1207" s="48" t="s">
        <v>11</v>
      </c>
      <c r="D1207" s="82">
        <v>145.19999999999999</v>
      </c>
      <c r="E1207" s="47" t="s">
        <v>96</v>
      </c>
    </row>
    <row r="1208" spans="1:5" ht="14.4" customHeight="1" x14ac:dyDescent="0.3">
      <c r="A1208" s="80" t="s">
        <v>474</v>
      </c>
      <c r="B1208" s="63" t="s">
        <v>157</v>
      </c>
      <c r="C1208" s="48" t="s">
        <v>11</v>
      </c>
      <c r="D1208" s="82">
        <v>145.19999999999999</v>
      </c>
      <c r="E1208" s="47" t="s">
        <v>119</v>
      </c>
    </row>
    <row r="1209" spans="1:5" ht="14.4" customHeight="1" x14ac:dyDescent="0.3">
      <c r="A1209" s="80" t="s">
        <v>593</v>
      </c>
      <c r="B1209" s="63" t="s">
        <v>31</v>
      </c>
      <c r="C1209" s="48" t="s">
        <v>11</v>
      </c>
      <c r="D1209" s="82" t="s">
        <v>31</v>
      </c>
      <c r="E1209" s="47" t="s">
        <v>31</v>
      </c>
    </row>
    <row r="1210" spans="1:5" ht="14.4" customHeight="1" x14ac:dyDescent="0.3">
      <c r="A1210" s="80" t="s">
        <v>433</v>
      </c>
      <c r="B1210" s="63" t="s">
        <v>89</v>
      </c>
      <c r="C1210" s="48" t="s">
        <v>11</v>
      </c>
      <c r="D1210" s="82">
        <v>124.44</v>
      </c>
      <c r="E1210" s="47" t="s">
        <v>349</v>
      </c>
    </row>
    <row r="1211" spans="1:5" ht="14.4" customHeight="1" x14ac:dyDescent="0.3">
      <c r="A1211" s="80" t="s">
        <v>378</v>
      </c>
      <c r="B1211" s="63" t="s">
        <v>157</v>
      </c>
      <c r="C1211" s="48" t="s">
        <v>11</v>
      </c>
      <c r="D1211" s="82">
        <v>96</v>
      </c>
      <c r="E1211" s="47" t="s">
        <v>147</v>
      </c>
    </row>
    <row r="1212" spans="1:5" ht="14.4" customHeight="1" x14ac:dyDescent="0.3">
      <c r="A1212" s="80" t="s">
        <v>378</v>
      </c>
      <c r="B1212" s="63" t="s">
        <v>157</v>
      </c>
      <c r="C1212" s="48" t="s">
        <v>11</v>
      </c>
      <c r="D1212" s="82">
        <v>96</v>
      </c>
      <c r="E1212" s="47" t="s">
        <v>379</v>
      </c>
    </row>
    <row r="1213" spans="1:5" ht="14.4" customHeight="1" x14ac:dyDescent="0.3">
      <c r="A1213" s="80" t="s">
        <v>378</v>
      </c>
      <c r="B1213" s="63" t="s">
        <v>157</v>
      </c>
      <c r="C1213" s="48" t="s">
        <v>11</v>
      </c>
      <c r="D1213" s="82">
        <v>56</v>
      </c>
      <c r="E1213" s="47" t="s">
        <v>447</v>
      </c>
    </row>
    <row r="1214" spans="1:5" ht="14.4" customHeight="1" x14ac:dyDescent="0.3">
      <c r="A1214" s="80" t="s">
        <v>373</v>
      </c>
      <c r="B1214" s="63" t="s">
        <v>31</v>
      </c>
      <c r="C1214" s="48" t="s">
        <v>11</v>
      </c>
      <c r="D1214" s="82" t="s">
        <v>31</v>
      </c>
      <c r="E1214" s="47" t="s">
        <v>31</v>
      </c>
    </row>
    <row r="1215" spans="1:5" ht="14.4" customHeight="1" x14ac:dyDescent="0.3">
      <c r="A1215" s="80" t="s">
        <v>476</v>
      </c>
      <c r="B1215" s="63" t="s">
        <v>31</v>
      </c>
      <c r="C1215" s="48" t="s">
        <v>11</v>
      </c>
      <c r="D1215" s="82" t="s">
        <v>31</v>
      </c>
      <c r="E1215" s="47" t="s">
        <v>31</v>
      </c>
    </row>
    <row r="1216" spans="1:5" ht="14.4" customHeight="1" x14ac:dyDescent="0.3">
      <c r="A1216" s="80" t="s">
        <v>882</v>
      </c>
      <c r="B1216" s="63" t="s">
        <v>31</v>
      </c>
      <c r="C1216" s="48" t="s">
        <v>11</v>
      </c>
      <c r="D1216" s="82" t="s">
        <v>31</v>
      </c>
      <c r="E1216" s="47" t="s">
        <v>31</v>
      </c>
    </row>
    <row r="1217" spans="1:5" ht="14.4" customHeight="1" x14ac:dyDescent="0.3">
      <c r="A1217" s="80" t="s">
        <v>883</v>
      </c>
      <c r="B1217" s="63" t="s">
        <v>31</v>
      </c>
      <c r="C1217" s="48" t="s">
        <v>11</v>
      </c>
      <c r="D1217" s="82" t="s">
        <v>31</v>
      </c>
      <c r="E1217" s="47" t="s">
        <v>31</v>
      </c>
    </row>
    <row r="1218" spans="1:5" ht="14.4" customHeight="1" x14ac:dyDescent="0.3">
      <c r="A1218" s="80" t="s">
        <v>477</v>
      </c>
      <c r="B1218" s="63" t="s">
        <v>31</v>
      </c>
      <c r="C1218" s="48" t="s">
        <v>11</v>
      </c>
      <c r="D1218" s="82" t="s">
        <v>31</v>
      </c>
      <c r="E1218" s="47" t="s">
        <v>31</v>
      </c>
    </row>
    <row r="1219" spans="1:5" ht="14.4" customHeight="1" x14ac:dyDescent="0.3">
      <c r="A1219" s="80" t="s">
        <v>903</v>
      </c>
      <c r="B1219" s="63" t="s">
        <v>329</v>
      </c>
      <c r="C1219" s="48" t="s">
        <v>11</v>
      </c>
      <c r="D1219" s="82">
        <v>360</v>
      </c>
      <c r="E1219" s="47" t="s">
        <v>904</v>
      </c>
    </row>
    <row r="1220" spans="1:5" ht="14.4" customHeight="1" x14ac:dyDescent="0.3">
      <c r="A1220" s="80" t="s">
        <v>903</v>
      </c>
      <c r="B1220" s="63" t="s">
        <v>329</v>
      </c>
      <c r="C1220" s="48" t="s">
        <v>11</v>
      </c>
      <c r="D1220" s="82">
        <v>96</v>
      </c>
      <c r="E1220" s="47" t="s">
        <v>179</v>
      </c>
    </row>
    <row r="1221" spans="1:5" ht="14.4" customHeight="1" x14ac:dyDescent="0.3">
      <c r="A1221" s="80" t="s">
        <v>903</v>
      </c>
      <c r="B1221" s="63" t="s">
        <v>329</v>
      </c>
      <c r="C1221" s="48" t="s">
        <v>11</v>
      </c>
      <c r="D1221" s="82">
        <v>264</v>
      </c>
      <c r="E1221" s="47" t="s">
        <v>344</v>
      </c>
    </row>
    <row r="1222" spans="1:5" ht="14.4" customHeight="1" x14ac:dyDescent="0.3">
      <c r="A1222" s="80" t="s">
        <v>140</v>
      </c>
      <c r="B1222" s="63" t="s">
        <v>141</v>
      </c>
      <c r="C1222" s="48" t="s">
        <v>11</v>
      </c>
      <c r="D1222" s="82">
        <v>155.55000000000001</v>
      </c>
      <c r="E1222" s="47" t="s">
        <v>142</v>
      </c>
    </row>
    <row r="1223" spans="1:5" ht="14.4" customHeight="1" x14ac:dyDescent="0.3">
      <c r="A1223" s="80" t="s">
        <v>416</v>
      </c>
      <c r="B1223" s="63" t="s">
        <v>157</v>
      </c>
      <c r="C1223" s="48" t="s">
        <v>11</v>
      </c>
      <c r="D1223" s="82">
        <v>105</v>
      </c>
      <c r="E1223" s="47" t="s">
        <v>211</v>
      </c>
    </row>
    <row r="1224" spans="1:5" ht="14.4" customHeight="1" x14ac:dyDescent="0.3">
      <c r="A1224" s="80" t="s">
        <v>424</v>
      </c>
      <c r="B1224" s="63" t="s">
        <v>141</v>
      </c>
      <c r="C1224" s="48" t="s">
        <v>11</v>
      </c>
      <c r="D1224" s="82">
        <v>90.94</v>
      </c>
      <c r="E1224" s="47" t="s">
        <v>45</v>
      </c>
    </row>
    <row r="1225" spans="1:5" ht="14.4" customHeight="1" x14ac:dyDescent="0.3">
      <c r="A1225" s="80" t="s">
        <v>424</v>
      </c>
      <c r="B1225" s="63" t="s">
        <v>141</v>
      </c>
      <c r="C1225" s="48" t="s">
        <v>11</v>
      </c>
      <c r="D1225" s="82">
        <v>124.44</v>
      </c>
      <c r="E1225" s="47" t="s">
        <v>364</v>
      </c>
    </row>
    <row r="1226" spans="1:5" ht="14.4" customHeight="1" x14ac:dyDescent="0.3">
      <c r="A1226" s="80" t="s">
        <v>424</v>
      </c>
      <c r="B1226" s="63" t="s">
        <v>157</v>
      </c>
      <c r="C1226" s="48" t="s">
        <v>11</v>
      </c>
      <c r="D1226" s="82">
        <v>96</v>
      </c>
      <c r="E1226" s="47" t="s">
        <v>185</v>
      </c>
    </row>
    <row r="1227" spans="1:5" ht="14.4" customHeight="1" x14ac:dyDescent="0.3">
      <c r="A1227" s="80" t="s">
        <v>486</v>
      </c>
      <c r="B1227" s="63" t="s">
        <v>46</v>
      </c>
      <c r="C1227" s="48" t="s">
        <v>11</v>
      </c>
      <c r="D1227" s="82">
        <v>150</v>
      </c>
      <c r="E1227" s="47" t="s">
        <v>317</v>
      </c>
    </row>
    <row r="1228" spans="1:5" ht="14.4" customHeight="1" x14ac:dyDescent="0.3">
      <c r="A1228" s="80" t="s">
        <v>383</v>
      </c>
      <c r="B1228" s="63" t="s">
        <v>89</v>
      </c>
      <c r="C1228" s="48" t="s">
        <v>11</v>
      </c>
      <c r="D1228" s="82">
        <v>99.17</v>
      </c>
      <c r="E1228" s="47" t="s">
        <v>12</v>
      </c>
    </row>
    <row r="1229" spans="1:5" ht="14.4" customHeight="1" x14ac:dyDescent="0.3">
      <c r="A1229" s="80" t="s">
        <v>383</v>
      </c>
      <c r="B1229" s="63" t="s">
        <v>89</v>
      </c>
      <c r="C1229" s="48" t="s">
        <v>11</v>
      </c>
      <c r="D1229" s="82">
        <v>113.65</v>
      </c>
      <c r="E1229" s="47" t="s">
        <v>66</v>
      </c>
    </row>
    <row r="1230" spans="1:5" ht="14.4" customHeight="1" x14ac:dyDescent="0.3">
      <c r="A1230" s="80" t="s">
        <v>383</v>
      </c>
      <c r="B1230" s="63" t="s">
        <v>89</v>
      </c>
      <c r="C1230" s="48" t="s">
        <v>11</v>
      </c>
      <c r="D1230" s="82">
        <v>191.45</v>
      </c>
      <c r="E1230" s="47" t="s">
        <v>290</v>
      </c>
    </row>
    <row r="1231" spans="1:5" ht="14.4" customHeight="1" x14ac:dyDescent="0.3">
      <c r="A1231" s="80" t="s">
        <v>885</v>
      </c>
      <c r="B1231" s="63" t="s">
        <v>31</v>
      </c>
      <c r="C1231" s="48" t="s">
        <v>11</v>
      </c>
      <c r="D1231" s="82" t="s">
        <v>31</v>
      </c>
      <c r="E1231" s="47" t="s">
        <v>31</v>
      </c>
    </row>
    <row r="1232" spans="1:5" ht="14.4" customHeight="1" x14ac:dyDescent="0.3">
      <c r="A1232" s="80" t="s">
        <v>435</v>
      </c>
      <c r="B1232" s="63" t="s">
        <v>31</v>
      </c>
      <c r="C1232" s="48" t="s">
        <v>11</v>
      </c>
      <c r="D1232" s="82" t="s">
        <v>31</v>
      </c>
      <c r="E1232" s="47" t="s">
        <v>31</v>
      </c>
    </row>
    <row r="1233" spans="1:5" ht="14.4" customHeight="1" x14ac:dyDescent="0.3">
      <c r="A1233" s="80" t="s">
        <v>330</v>
      </c>
      <c r="B1233" s="63" t="s">
        <v>331</v>
      </c>
      <c r="C1233" s="48" t="s">
        <v>11</v>
      </c>
      <c r="D1233" s="82">
        <v>200</v>
      </c>
      <c r="E1233" s="47" t="s">
        <v>274</v>
      </c>
    </row>
    <row r="1234" spans="1:5" ht="14.4" customHeight="1" x14ac:dyDescent="0.3">
      <c r="A1234" s="80" t="s">
        <v>330</v>
      </c>
      <c r="B1234" s="63" t="s">
        <v>332</v>
      </c>
      <c r="C1234" s="48" t="s">
        <v>11</v>
      </c>
      <c r="D1234" s="82">
        <v>800</v>
      </c>
      <c r="E1234" s="47" t="s">
        <v>155</v>
      </c>
    </row>
    <row r="1235" spans="1:5" ht="14.4" customHeight="1" x14ac:dyDescent="0.3">
      <c r="A1235" s="80" t="s">
        <v>330</v>
      </c>
      <c r="B1235" s="63" t="s">
        <v>157</v>
      </c>
      <c r="C1235" s="48" t="s">
        <v>11</v>
      </c>
      <c r="D1235" s="82">
        <v>40</v>
      </c>
      <c r="E1235" s="47" t="s">
        <v>333</v>
      </c>
    </row>
    <row r="1236" spans="1:5" ht="14.4" customHeight="1" x14ac:dyDescent="0.3">
      <c r="A1236" s="80" t="s">
        <v>330</v>
      </c>
      <c r="B1236" s="63" t="s">
        <v>331</v>
      </c>
      <c r="C1236" s="48" t="s">
        <v>11</v>
      </c>
      <c r="D1236" s="82">
        <v>200</v>
      </c>
      <c r="E1236" s="47" t="s">
        <v>334</v>
      </c>
    </row>
    <row r="1237" spans="1:5" ht="14.4" customHeight="1" x14ac:dyDescent="0.3">
      <c r="A1237" s="80" t="s">
        <v>330</v>
      </c>
      <c r="B1237" s="63" t="s">
        <v>331</v>
      </c>
      <c r="C1237" s="48" t="s">
        <v>11</v>
      </c>
      <c r="D1237" s="82">
        <v>200</v>
      </c>
      <c r="E1237" s="47" t="s">
        <v>335</v>
      </c>
    </row>
    <row r="1238" spans="1:5" ht="14.4" customHeight="1" x14ac:dyDescent="0.3">
      <c r="A1238" s="80" t="s">
        <v>685</v>
      </c>
      <c r="B1238" s="63" t="s">
        <v>31</v>
      </c>
      <c r="C1238" s="48" t="s">
        <v>11</v>
      </c>
      <c r="D1238" s="82" t="s">
        <v>31</v>
      </c>
      <c r="E1238" s="47" t="s">
        <v>31</v>
      </c>
    </row>
    <row r="1239" spans="1:5" ht="14.4" customHeight="1" x14ac:dyDescent="0.3">
      <c r="A1239" s="80" t="s">
        <v>327</v>
      </c>
      <c r="B1239" s="63" t="s">
        <v>328</v>
      </c>
      <c r="C1239" s="48" t="s">
        <v>11</v>
      </c>
      <c r="D1239" s="82">
        <v>240</v>
      </c>
      <c r="E1239" s="47" t="s">
        <v>217</v>
      </c>
    </row>
    <row r="1240" spans="1:5" ht="14.4" customHeight="1" x14ac:dyDescent="0.3">
      <c r="A1240" s="80" t="s">
        <v>327</v>
      </c>
      <c r="B1240" s="63" t="s">
        <v>329</v>
      </c>
      <c r="C1240" s="48" t="s">
        <v>11</v>
      </c>
      <c r="D1240" s="82">
        <v>400</v>
      </c>
      <c r="E1240" s="47" t="s">
        <v>217</v>
      </c>
    </row>
    <row r="1241" spans="1:5" ht="14.4" customHeight="1" x14ac:dyDescent="0.3">
      <c r="A1241" s="80" t="s">
        <v>327</v>
      </c>
      <c r="B1241" s="63" t="s">
        <v>75</v>
      </c>
      <c r="C1241" s="48" t="s">
        <v>11</v>
      </c>
      <c r="D1241" s="82">
        <v>1800</v>
      </c>
      <c r="E1241" s="47" t="s">
        <v>130</v>
      </c>
    </row>
    <row r="1242" spans="1:5" ht="14.4" customHeight="1" x14ac:dyDescent="0.3">
      <c r="A1242" s="80" t="s">
        <v>350</v>
      </c>
      <c r="B1242" s="63" t="s">
        <v>31</v>
      </c>
      <c r="C1242" s="48" t="s">
        <v>11</v>
      </c>
      <c r="D1242" s="82" t="s">
        <v>31</v>
      </c>
      <c r="E1242" s="47" t="s">
        <v>31</v>
      </c>
    </row>
    <row r="1243" spans="1:5" ht="14.4" customHeight="1" x14ac:dyDescent="0.3">
      <c r="A1243" s="80" t="s">
        <v>684</v>
      </c>
      <c r="B1243" s="63" t="s">
        <v>31</v>
      </c>
      <c r="C1243" s="48" t="s">
        <v>11</v>
      </c>
      <c r="D1243" s="82" t="s">
        <v>31</v>
      </c>
      <c r="E1243" s="47" t="s">
        <v>31</v>
      </c>
    </row>
    <row r="1244" spans="1:5" ht="14.4" customHeight="1" x14ac:dyDescent="0.3">
      <c r="A1244" s="80" t="s">
        <v>326</v>
      </c>
      <c r="B1244" s="63" t="s">
        <v>31</v>
      </c>
      <c r="C1244" s="48" t="s">
        <v>11</v>
      </c>
      <c r="D1244" s="82" t="s">
        <v>31</v>
      </c>
      <c r="E1244" s="47" t="s">
        <v>31</v>
      </c>
    </row>
    <row r="1245" spans="1:5" ht="14.4" customHeight="1" x14ac:dyDescent="0.3">
      <c r="A1245" s="80" t="s">
        <v>886</v>
      </c>
      <c r="B1245" s="63" t="s">
        <v>31</v>
      </c>
      <c r="C1245" s="48" t="s">
        <v>11</v>
      </c>
      <c r="D1245" s="82"/>
      <c r="E1245" s="47" t="s">
        <v>31</v>
      </c>
    </row>
    <row r="1246" spans="1:5" ht="14.4" customHeight="1" x14ac:dyDescent="0.3">
      <c r="A1246" s="80" t="s">
        <v>527</v>
      </c>
      <c r="B1246" s="63" t="s">
        <v>75</v>
      </c>
      <c r="C1246" s="48" t="s">
        <v>11</v>
      </c>
      <c r="D1246" s="82">
        <v>250</v>
      </c>
      <c r="E1246" s="47" t="s">
        <v>324</v>
      </c>
    </row>
    <row r="1247" spans="1:5" ht="14.4" customHeight="1" x14ac:dyDescent="0.3">
      <c r="A1247" s="80" t="s">
        <v>527</v>
      </c>
      <c r="B1247" s="63" t="s">
        <v>46</v>
      </c>
      <c r="C1247" s="48" t="s">
        <v>11</v>
      </c>
      <c r="D1247" s="82">
        <v>250</v>
      </c>
      <c r="E1247" s="47" t="s">
        <v>63</v>
      </c>
    </row>
    <row r="1248" spans="1:5" ht="14.4" customHeight="1" x14ac:dyDescent="0.3">
      <c r="A1248" s="80" t="s">
        <v>527</v>
      </c>
      <c r="B1248" s="63" t="s">
        <v>46</v>
      </c>
      <c r="C1248" s="48" t="s">
        <v>11</v>
      </c>
      <c r="D1248" s="82">
        <v>576</v>
      </c>
      <c r="E1248" s="47" t="s">
        <v>24</v>
      </c>
    </row>
    <row r="1249" spans="1:5" ht="14.4" customHeight="1" x14ac:dyDescent="0.3">
      <c r="A1249" s="80" t="s">
        <v>527</v>
      </c>
      <c r="B1249" s="63" t="s">
        <v>46</v>
      </c>
      <c r="C1249" s="48" t="s">
        <v>11</v>
      </c>
      <c r="D1249" s="82">
        <v>120</v>
      </c>
      <c r="E1249" s="47" t="s">
        <v>349</v>
      </c>
    </row>
    <row r="1250" spans="1:5" ht="14.4" customHeight="1" x14ac:dyDescent="0.3">
      <c r="A1250" s="80" t="s">
        <v>527</v>
      </c>
      <c r="B1250" s="63" t="s">
        <v>46</v>
      </c>
      <c r="C1250" s="48" t="s">
        <v>11</v>
      </c>
      <c r="D1250" s="82">
        <v>70</v>
      </c>
      <c r="E1250" s="47" t="s">
        <v>126</v>
      </c>
    </row>
    <row r="1251" spans="1:5" ht="14.4" customHeight="1" x14ac:dyDescent="0.3">
      <c r="A1251" s="80" t="s">
        <v>527</v>
      </c>
      <c r="B1251" s="63" t="s">
        <v>46</v>
      </c>
      <c r="C1251" s="48" t="s">
        <v>11</v>
      </c>
      <c r="D1251" s="82">
        <v>40</v>
      </c>
      <c r="E1251" s="47" t="s">
        <v>70</v>
      </c>
    </row>
    <row r="1252" spans="1:5" ht="14.4" customHeight="1" x14ac:dyDescent="0.3">
      <c r="A1252" s="80" t="s">
        <v>527</v>
      </c>
      <c r="B1252" s="63" t="s">
        <v>89</v>
      </c>
      <c r="C1252" s="48" t="s">
        <v>11</v>
      </c>
      <c r="D1252" s="82">
        <v>532.46</v>
      </c>
      <c r="E1252" s="47" t="s">
        <v>24</v>
      </c>
    </row>
    <row r="1253" spans="1:5" ht="14.4" customHeight="1" x14ac:dyDescent="0.3">
      <c r="A1253" s="80" t="s">
        <v>527</v>
      </c>
      <c r="B1253" s="63" t="s">
        <v>89</v>
      </c>
      <c r="C1253" s="48" t="s">
        <v>11</v>
      </c>
      <c r="D1253" s="82">
        <v>90.94</v>
      </c>
      <c r="E1253" s="47" t="s">
        <v>67</v>
      </c>
    </row>
    <row r="1254" spans="1:5" ht="14.4" customHeight="1" x14ac:dyDescent="0.3">
      <c r="A1254" s="80" t="s">
        <v>527</v>
      </c>
      <c r="B1254" s="63" t="s">
        <v>89</v>
      </c>
      <c r="C1254" s="48" t="s">
        <v>11</v>
      </c>
      <c r="D1254" s="82">
        <v>52.65</v>
      </c>
      <c r="E1254" s="47" t="s">
        <v>69</v>
      </c>
    </row>
    <row r="1255" spans="1:5" ht="14.4" customHeight="1" x14ac:dyDescent="0.3">
      <c r="A1255" s="80" t="s">
        <v>527</v>
      </c>
      <c r="B1255" s="63" t="s">
        <v>89</v>
      </c>
      <c r="C1255" s="48" t="s">
        <v>11</v>
      </c>
      <c r="D1255" s="82">
        <v>30.63</v>
      </c>
      <c r="E1255" s="47" t="s">
        <v>70</v>
      </c>
    </row>
    <row r="1256" spans="1:5" ht="14.4" customHeight="1" x14ac:dyDescent="0.3">
      <c r="A1256" s="80" t="s">
        <v>527</v>
      </c>
      <c r="B1256" s="63" t="s">
        <v>106</v>
      </c>
      <c r="C1256" s="48" t="s">
        <v>11</v>
      </c>
      <c r="D1256" s="82">
        <v>40</v>
      </c>
      <c r="E1256" s="47" t="s">
        <v>60</v>
      </c>
    </row>
    <row r="1257" spans="1:5" ht="14.4" customHeight="1" x14ac:dyDescent="0.3">
      <c r="A1257" s="80" t="s">
        <v>527</v>
      </c>
      <c r="B1257" s="63" t="s">
        <v>329</v>
      </c>
      <c r="C1257" s="48" t="s">
        <v>11</v>
      </c>
      <c r="D1257" s="82">
        <v>49</v>
      </c>
      <c r="E1257" s="47" t="s">
        <v>60</v>
      </c>
    </row>
    <row r="1258" spans="1:5" ht="14.4" customHeight="1" x14ac:dyDescent="0.3">
      <c r="A1258" s="80" t="s">
        <v>527</v>
      </c>
      <c r="B1258" s="63" t="s">
        <v>329</v>
      </c>
      <c r="C1258" s="48" t="s">
        <v>11</v>
      </c>
      <c r="D1258" s="82">
        <v>805</v>
      </c>
      <c r="E1258" s="47" t="s">
        <v>60</v>
      </c>
    </row>
    <row r="1259" spans="1:5" ht="14.4" customHeight="1" x14ac:dyDescent="0.3">
      <c r="A1259" s="80" t="s">
        <v>527</v>
      </c>
      <c r="B1259" s="63" t="s">
        <v>329</v>
      </c>
      <c r="C1259" s="48" t="s">
        <v>11</v>
      </c>
      <c r="D1259" s="82">
        <v>140</v>
      </c>
      <c r="E1259" s="47" t="s">
        <v>111</v>
      </c>
    </row>
    <row r="1260" spans="1:5" ht="14.4" customHeight="1" x14ac:dyDescent="0.3">
      <c r="A1260" s="80" t="s">
        <v>527</v>
      </c>
      <c r="B1260" s="63" t="s">
        <v>329</v>
      </c>
      <c r="C1260" s="48" t="s">
        <v>11</v>
      </c>
      <c r="D1260" s="82">
        <v>49</v>
      </c>
      <c r="E1260" s="47" t="s">
        <v>73</v>
      </c>
    </row>
    <row r="1261" spans="1:5" ht="14.4" customHeight="1" x14ac:dyDescent="0.3">
      <c r="A1261" s="80" t="s">
        <v>527</v>
      </c>
      <c r="B1261" s="63" t="s">
        <v>329</v>
      </c>
      <c r="C1261" s="48" t="s">
        <v>11</v>
      </c>
      <c r="D1261" s="82">
        <v>49</v>
      </c>
      <c r="E1261" s="47" t="s">
        <v>70</v>
      </c>
    </row>
    <row r="1262" spans="1:5" ht="14.4" customHeight="1" x14ac:dyDescent="0.3">
      <c r="A1262" s="80" t="s">
        <v>527</v>
      </c>
      <c r="B1262" s="63" t="s">
        <v>311</v>
      </c>
      <c r="C1262" s="48" t="s">
        <v>11</v>
      </c>
      <c r="D1262" s="82">
        <v>22.31</v>
      </c>
      <c r="E1262" s="47" t="s">
        <v>162</v>
      </c>
    </row>
    <row r="1263" spans="1:5" ht="14.4" customHeight="1" x14ac:dyDescent="0.3">
      <c r="A1263" s="80" t="s">
        <v>527</v>
      </c>
      <c r="B1263" s="63" t="s">
        <v>311</v>
      </c>
      <c r="C1263" s="48" t="s">
        <v>11</v>
      </c>
      <c r="D1263" s="82">
        <v>22.31</v>
      </c>
      <c r="E1263" s="47" t="s">
        <v>528</v>
      </c>
    </row>
    <row r="1264" spans="1:5" ht="14.4" customHeight="1" x14ac:dyDescent="0.3">
      <c r="A1264" s="80" t="s">
        <v>527</v>
      </c>
      <c r="B1264" s="63" t="s">
        <v>265</v>
      </c>
      <c r="C1264" s="48" t="s">
        <v>11</v>
      </c>
      <c r="D1264" s="82">
        <v>250</v>
      </c>
      <c r="E1264" s="47" t="s">
        <v>164</v>
      </c>
    </row>
    <row r="1265" spans="1:5" ht="14.4" customHeight="1" x14ac:dyDescent="0.3">
      <c r="A1265" s="80" t="s">
        <v>527</v>
      </c>
      <c r="B1265" s="63" t="s">
        <v>265</v>
      </c>
      <c r="C1265" s="48" t="s">
        <v>11</v>
      </c>
      <c r="D1265" s="82">
        <v>200</v>
      </c>
      <c r="E1265" s="47" t="s">
        <v>503</v>
      </c>
    </row>
    <row r="1266" spans="1:5" ht="14.4" customHeight="1" x14ac:dyDescent="0.3">
      <c r="A1266" s="80" t="s">
        <v>527</v>
      </c>
      <c r="B1266" s="63" t="s">
        <v>141</v>
      </c>
      <c r="C1266" s="48" t="s">
        <v>11</v>
      </c>
      <c r="D1266" s="82">
        <v>105.3</v>
      </c>
      <c r="E1266" s="47" t="s">
        <v>118</v>
      </c>
    </row>
    <row r="1267" spans="1:5" ht="14.4" customHeight="1" x14ac:dyDescent="0.3">
      <c r="A1267" s="80" t="s">
        <v>527</v>
      </c>
      <c r="B1267" s="63" t="s">
        <v>141</v>
      </c>
      <c r="C1267" s="48" t="s">
        <v>11</v>
      </c>
      <c r="D1267" s="82">
        <v>30.63</v>
      </c>
      <c r="E1267" s="47" t="s">
        <v>529</v>
      </c>
    </row>
    <row r="1268" spans="1:5" ht="14.4" customHeight="1" x14ac:dyDescent="0.3">
      <c r="A1268" s="80" t="s">
        <v>527</v>
      </c>
      <c r="B1268" s="63" t="s">
        <v>141</v>
      </c>
      <c r="C1268" s="48" t="s">
        <v>11</v>
      </c>
      <c r="D1268" s="82">
        <v>90.94</v>
      </c>
      <c r="E1268" s="47" t="s">
        <v>530</v>
      </c>
    </row>
    <row r="1269" spans="1:5" ht="14.4" customHeight="1" x14ac:dyDescent="0.3">
      <c r="A1269" s="80" t="s">
        <v>527</v>
      </c>
      <c r="B1269" s="63" t="s">
        <v>141</v>
      </c>
      <c r="C1269" s="48" t="s">
        <v>11</v>
      </c>
      <c r="D1269" s="82">
        <v>90.94</v>
      </c>
      <c r="E1269" s="47" t="s">
        <v>272</v>
      </c>
    </row>
    <row r="1270" spans="1:5" ht="14.4" customHeight="1" x14ac:dyDescent="0.3">
      <c r="A1270" s="80" t="s">
        <v>527</v>
      </c>
      <c r="B1270" s="63" t="s">
        <v>141</v>
      </c>
      <c r="C1270" s="48" t="s">
        <v>11</v>
      </c>
      <c r="D1270" s="82">
        <v>52.65</v>
      </c>
      <c r="E1270" s="47" t="s">
        <v>272</v>
      </c>
    </row>
    <row r="1271" spans="1:5" ht="14.4" customHeight="1" x14ac:dyDescent="0.3">
      <c r="A1271" s="80" t="s">
        <v>527</v>
      </c>
      <c r="B1271" s="63" t="s">
        <v>46</v>
      </c>
      <c r="C1271" s="48" t="s">
        <v>11</v>
      </c>
      <c r="D1271" s="82">
        <v>250</v>
      </c>
      <c r="E1271" s="47" t="s">
        <v>118</v>
      </c>
    </row>
    <row r="1272" spans="1:5" ht="14.4" customHeight="1" x14ac:dyDescent="0.3">
      <c r="A1272" s="80" t="s">
        <v>527</v>
      </c>
      <c r="B1272" s="63" t="s">
        <v>46</v>
      </c>
      <c r="C1272" s="48" t="s">
        <v>11</v>
      </c>
      <c r="D1272" s="82">
        <v>140</v>
      </c>
      <c r="E1272" s="47" t="s">
        <v>118</v>
      </c>
    </row>
    <row r="1273" spans="1:5" ht="14.4" customHeight="1" x14ac:dyDescent="0.3">
      <c r="A1273" s="80" t="s">
        <v>527</v>
      </c>
      <c r="B1273" s="63" t="s">
        <v>46</v>
      </c>
      <c r="C1273" s="48" t="s">
        <v>11</v>
      </c>
      <c r="D1273" s="82">
        <v>70</v>
      </c>
      <c r="E1273" s="47" t="s">
        <v>171</v>
      </c>
    </row>
    <row r="1274" spans="1:5" ht="14.4" customHeight="1" x14ac:dyDescent="0.3">
      <c r="A1274" s="80" t="s">
        <v>527</v>
      </c>
      <c r="B1274" s="63" t="s">
        <v>46</v>
      </c>
      <c r="C1274" s="48" t="s">
        <v>11</v>
      </c>
      <c r="D1274" s="82">
        <v>200</v>
      </c>
      <c r="E1274" s="47" t="s">
        <v>171</v>
      </c>
    </row>
    <row r="1275" spans="1:5" ht="14.4" customHeight="1" x14ac:dyDescent="0.3">
      <c r="A1275" s="80" t="s">
        <v>527</v>
      </c>
      <c r="B1275" s="63" t="s">
        <v>46</v>
      </c>
      <c r="C1275" s="48" t="s">
        <v>11</v>
      </c>
      <c r="D1275" s="82">
        <v>40</v>
      </c>
      <c r="E1275" s="47" t="s">
        <v>120</v>
      </c>
    </row>
    <row r="1276" spans="1:5" ht="14.4" customHeight="1" x14ac:dyDescent="0.3">
      <c r="A1276" s="80" t="s">
        <v>527</v>
      </c>
      <c r="B1276" s="63" t="s">
        <v>46</v>
      </c>
      <c r="C1276" s="48" t="s">
        <v>11</v>
      </c>
      <c r="D1276" s="82">
        <v>70</v>
      </c>
      <c r="E1276" s="47" t="s">
        <v>388</v>
      </c>
    </row>
    <row r="1277" spans="1:5" ht="14.4" customHeight="1" x14ac:dyDescent="0.3">
      <c r="A1277" s="80" t="s">
        <v>527</v>
      </c>
      <c r="B1277" s="63" t="s">
        <v>522</v>
      </c>
      <c r="C1277" s="48" t="s">
        <v>11</v>
      </c>
      <c r="D1277" s="82">
        <v>250</v>
      </c>
      <c r="E1277" s="47" t="s">
        <v>295</v>
      </c>
    </row>
    <row r="1278" spans="1:5" ht="14.4" customHeight="1" x14ac:dyDescent="0.3">
      <c r="A1278" s="80" t="s">
        <v>527</v>
      </c>
      <c r="B1278" s="63" t="s">
        <v>522</v>
      </c>
      <c r="C1278" s="48" t="s">
        <v>11</v>
      </c>
      <c r="D1278" s="82">
        <v>200</v>
      </c>
      <c r="E1278" s="47" t="s">
        <v>171</v>
      </c>
    </row>
    <row r="1279" spans="1:5" ht="14.4" customHeight="1" x14ac:dyDescent="0.3">
      <c r="A1279" s="80" t="s">
        <v>527</v>
      </c>
      <c r="B1279" s="63" t="s">
        <v>168</v>
      </c>
      <c r="C1279" s="48" t="s">
        <v>11</v>
      </c>
      <c r="D1279" s="82">
        <v>98</v>
      </c>
      <c r="E1279" s="47" t="s">
        <v>118</v>
      </c>
    </row>
    <row r="1280" spans="1:5" ht="14.4" customHeight="1" x14ac:dyDescent="0.3">
      <c r="A1280" s="80" t="s">
        <v>527</v>
      </c>
      <c r="B1280" s="63" t="s">
        <v>168</v>
      </c>
      <c r="C1280" s="48" t="s">
        <v>11</v>
      </c>
      <c r="D1280" s="82">
        <v>28</v>
      </c>
      <c r="E1280" s="47" t="s">
        <v>169</v>
      </c>
    </row>
    <row r="1281" spans="1:5" ht="14.4" customHeight="1" x14ac:dyDescent="0.3">
      <c r="A1281" s="80" t="s">
        <v>527</v>
      </c>
      <c r="B1281" s="63" t="s">
        <v>168</v>
      </c>
      <c r="C1281" s="48" t="s">
        <v>11</v>
      </c>
      <c r="D1281" s="82">
        <v>140</v>
      </c>
      <c r="E1281" s="47" t="s">
        <v>171</v>
      </c>
    </row>
    <row r="1282" spans="1:5" ht="14.4" customHeight="1" x14ac:dyDescent="0.3">
      <c r="A1282" s="80" t="s">
        <v>527</v>
      </c>
      <c r="B1282" s="63" t="s">
        <v>168</v>
      </c>
      <c r="C1282" s="48" t="s">
        <v>11</v>
      </c>
      <c r="D1282" s="82">
        <v>240</v>
      </c>
      <c r="E1282" s="47" t="s">
        <v>171</v>
      </c>
    </row>
    <row r="1283" spans="1:5" ht="14.4" customHeight="1" x14ac:dyDescent="0.3">
      <c r="A1283" s="80" t="s">
        <v>527</v>
      </c>
      <c r="B1283" s="63" t="s">
        <v>168</v>
      </c>
      <c r="C1283" s="48" t="s">
        <v>11</v>
      </c>
      <c r="D1283" s="82">
        <v>140</v>
      </c>
      <c r="E1283" s="47" t="s">
        <v>107</v>
      </c>
    </row>
    <row r="1284" spans="1:5" ht="14.4" customHeight="1" x14ac:dyDescent="0.3">
      <c r="A1284" s="80" t="s">
        <v>527</v>
      </c>
      <c r="B1284" s="63" t="s">
        <v>168</v>
      </c>
      <c r="C1284" s="48" t="s">
        <v>11</v>
      </c>
      <c r="D1284" s="82">
        <v>49</v>
      </c>
      <c r="E1284" s="47" t="s">
        <v>107</v>
      </c>
    </row>
    <row r="1285" spans="1:5" ht="14.4" customHeight="1" x14ac:dyDescent="0.3">
      <c r="A1285" s="80" t="s">
        <v>527</v>
      </c>
      <c r="B1285" s="63" t="s">
        <v>75</v>
      </c>
      <c r="C1285" s="48" t="s">
        <v>11</v>
      </c>
      <c r="D1285" s="82">
        <v>250</v>
      </c>
      <c r="E1285" s="47" t="s">
        <v>122</v>
      </c>
    </row>
    <row r="1286" spans="1:5" ht="14.4" customHeight="1" x14ac:dyDescent="0.3">
      <c r="A1286" s="80" t="s">
        <v>527</v>
      </c>
      <c r="B1286" s="63" t="s">
        <v>92</v>
      </c>
      <c r="C1286" s="48" t="s">
        <v>11</v>
      </c>
      <c r="D1286" s="82">
        <v>399</v>
      </c>
      <c r="E1286" s="47" t="s">
        <v>221</v>
      </c>
    </row>
    <row r="1287" spans="1:5" ht="14.4" customHeight="1" x14ac:dyDescent="0.3">
      <c r="A1287" s="80" t="s">
        <v>527</v>
      </c>
      <c r="B1287" s="63" t="s">
        <v>92</v>
      </c>
      <c r="C1287" s="48" t="s">
        <v>11</v>
      </c>
      <c r="D1287" s="82">
        <v>399</v>
      </c>
      <c r="E1287" s="47" t="s">
        <v>390</v>
      </c>
    </row>
    <row r="1288" spans="1:5" ht="14.4" customHeight="1" x14ac:dyDescent="0.3">
      <c r="A1288" s="80" t="s">
        <v>369</v>
      </c>
      <c r="B1288" s="63" t="s">
        <v>157</v>
      </c>
      <c r="C1288" s="48" t="s">
        <v>11</v>
      </c>
      <c r="D1288" s="82">
        <v>108</v>
      </c>
      <c r="E1288" s="47" t="s">
        <v>249</v>
      </c>
    </row>
    <row r="1289" spans="1:5" ht="14.4" customHeight="1" x14ac:dyDescent="0.3">
      <c r="A1289" s="80" t="s">
        <v>369</v>
      </c>
      <c r="B1289" s="63" t="s">
        <v>157</v>
      </c>
      <c r="C1289" s="48" t="s">
        <v>11</v>
      </c>
      <c r="D1289" s="82">
        <v>108</v>
      </c>
      <c r="E1289" s="47" t="s">
        <v>217</v>
      </c>
    </row>
    <row r="1290" spans="1:5" ht="14.4" customHeight="1" x14ac:dyDescent="0.3">
      <c r="A1290" s="80" t="s">
        <v>369</v>
      </c>
      <c r="B1290" s="63" t="s">
        <v>157</v>
      </c>
      <c r="C1290" s="48" t="s">
        <v>11</v>
      </c>
      <c r="D1290" s="82">
        <v>105</v>
      </c>
      <c r="E1290" s="47" t="s">
        <v>297</v>
      </c>
    </row>
    <row r="1291" spans="1:5" ht="14.4" customHeight="1" x14ac:dyDescent="0.3">
      <c r="A1291" s="80" t="s">
        <v>451</v>
      </c>
      <c r="B1291" s="63" t="s">
        <v>89</v>
      </c>
      <c r="C1291" s="48" t="s">
        <v>11</v>
      </c>
      <c r="D1291" s="82">
        <v>96.62</v>
      </c>
      <c r="E1291" s="47" t="s">
        <v>94</v>
      </c>
    </row>
    <row r="1292" spans="1:5" ht="14.4" customHeight="1" x14ac:dyDescent="0.3">
      <c r="A1292" s="80" t="s">
        <v>451</v>
      </c>
      <c r="B1292" s="63" t="s">
        <v>157</v>
      </c>
      <c r="C1292" s="48" t="s">
        <v>11</v>
      </c>
      <c r="D1292" s="82">
        <v>84</v>
      </c>
      <c r="E1292" s="47" t="s">
        <v>297</v>
      </c>
    </row>
    <row r="1293" spans="1:5" ht="14.4" customHeight="1" x14ac:dyDescent="0.3">
      <c r="A1293" s="80" t="s">
        <v>224</v>
      </c>
      <c r="B1293" s="63" t="s">
        <v>141</v>
      </c>
      <c r="C1293" s="48" t="s">
        <v>11</v>
      </c>
      <c r="D1293" s="82">
        <v>102.3</v>
      </c>
      <c r="E1293" s="47" t="s">
        <v>179</v>
      </c>
    </row>
    <row r="1294" spans="1:5" ht="14.4" customHeight="1" x14ac:dyDescent="0.3">
      <c r="A1294" s="80" t="s">
        <v>224</v>
      </c>
      <c r="B1294" s="63" t="s">
        <v>141</v>
      </c>
      <c r="C1294" s="48" t="s">
        <v>11</v>
      </c>
      <c r="D1294" s="82">
        <v>140</v>
      </c>
      <c r="E1294" s="47" t="s">
        <v>158</v>
      </c>
    </row>
    <row r="1295" spans="1:5" ht="14.4" customHeight="1" x14ac:dyDescent="0.3">
      <c r="A1295" s="80" t="s">
        <v>887</v>
      </c>
      <c r="B1295" s="63" t="s">
        <v>46</v>
      </c>
      <c r="C1295" s="48" t="s">
        <v>11</v>
      </c>
      <c r="D1295" s="82">
        <v>120</v>
      </c>
      <c r="E1295" s="47" t="s">
        <v>324</v>
      </c>
    </row>
    <row r="1296" spans="1:5" ht="14.4" customHeight="1" x14ac:dyDescent="0.3">
      <c r="A1296" s="80" t="s">
        <v>887</v>
      </c>
      <c r="B1296" s="63" t="s">
        <v>888</v>
      </c>
      <c r="C1296" s="48" t="s">
        <v>11</v>
      </c>
      <c r="D1296" s="82">
        <v>50</v>
      </c>
      <c r="E1296" s="47" t="s">
        <v>427</v>
      </c>
    </row>
    <row r="1297" spans="1:5" ht="14.4" customHeight="1" x14ac:dyDescent="0.3">
      <c r="A1297" s="80" t="s">
        <v>207</v>
      </c>
      <c r="B1297" s="63" t="s">
        <v>46</v>
      </c>
      <c r="C1297" s="48" t="s">
        <v>11</v>
      </c>
      <c r="D1297" s="82">
        <v>55</v>
      </c>
      <c r="E1297" s="47" t="s">
        <v>29</v>
      </c>
    </row>
    <row r="1298" spans="1:5" ht="14.4" customHeight="1" x14ac:dyDescent="0.3">
      <c r="A1298" s="80" t="s">
        <v>207</v>
      </c>
      <c r="B1298" s="63" t="s">
        <v>46</v>
      </c>
      <c r="C1298" s="48" t="s">
        <v>11</v>
      </c>
      <c r="D1298" s="82">
        <v>145.19999999999999</v>
      </c>
      <c r="E1298" s="47" t="s">
        <v>68</v>
      </c>
    </row>
    <row r="1299" spans="1:5" ht="14.4" customHeight="1" x14ac:dyDescent="0.3">
      <c r="A1299" s="80" t="s">
        <v>627</v>
      </c>
      <c r="B1299" s="63" t="s">
        <v>31</v>
      </c>
      <c r="C1299" s="48" t="s">
        <v>11</v>
      </c>
      <c r="D1299" s="82" t="s">
        <v>31</v>
      </c>
      <c r="E1299" s="47" t="s">
        <v>31</v>
      </c>
    </row>
    <row r="1300" spans="1:5" ht="14.4" customHeight="1" x14ac:dyDescent="0.3">
      <c r="A1300" s="80" t="s">
        <v>192</v>
      </c>
      <c r="B1300" s="63" t="s">
        <v>117</v>
      </c>
      <c r="C1300" s="48" t="s">
        <v>11</v>
      </c>
      <c r="D1300" s="82">
        <v>96</v>
      </c>
      <c r="E1300" s="47" t="s">
        <v>158</v>
      </c>
    </row>
    <row r="1301" spans="1:5" ht="14.4" customHeight="1" x14ac:dyDescent="0.3">
      <c r="A1301" s="80" t="s">
        <v>192</v>
      </c>
      <c r="B1301" s="63" t="s">
        <v>117</v>
      </c>
      <c r="C1301" s="48" t="s">
        <v>11</v>
      </c>
      <c r="D1301" s="82">
        <v>56</v>
      </c>
      <c r="E1301" s="47" t="s">
        <v>244</v>
      </c>
    </row>
    <row r="1302" spans="1:5" ht="14.4" customHeight="1" x14ac:dyDescent="0.3">
      <c r="A1302" s="80" t="s">
        <v>889</v>
      </c>
      <c r="B1302" s="63" t="s">
        <v>31</v>
      </c>
      <c r="C1302" s="48" t="s">
        <v>11</v>
      </c>
      <c r="D1302" s="82" t="s">
        <v>31</v>
      </c>
      <c r="E1302" s="47" t="s">
        <v>31</v>
      </c>
    </row>
    <row r="1303" spans="1:5" x14ac:dyDescent="0.3">
      <c r="A1303" s="72" t="s">
        <v>13</v>
      </c>
      <c r="B1303" s="63" t="s">
        <v>14</v>
      </c>
      <c r="C1303" s="48" t="s">
        <v>11</v>
      </c>
      <c r="D1303" s="82">
        <v>60</v>
      </c>
      <c r="E1303" s="47" t="s">
        <v>15</v>
      </c>
    </row>
    <row r="1304" spans="1:5" x14ac:dyDescent="0.3">
      <c r="A1304" s="72" t="s">
        <v>13</v>
      </c>
      <c r="B1304" s="63" t="s">
        <v>14</v>
      </c>
      <c r="C1304" s="48" t="s">
        <v>11</v>
      </c>
      <c r="D1304" s="64">
        <v>50</v>
      </c>
      <c r="E1304" s="47" t="s">
        <v>15</v>
      </c>
    </row>
    <row r="1305" spans="1:5" x14ac:dyDescent="0.3">
      <c r="A1305" s="72" t="s">
        <v>13</v>
      </c>
      <c r="B1305" s="63" t="s">
        <v>141</v>
      </c>
      <c r="C1305" s="48" t="s">
        <v>11</v>
      </c>
      <c r="D1305" s="64">
        <v>132.21</v>
      </c>
      <c r="E1305" s="47" t="s">
        <v>217</v>
      </c>
    </row>
    <row r="1306" spans="1:5" x14ac:dyDescent="0.3">
      <c r="A1306" s="72" t="s">
        <v>13</v>
      </c>
      <c r="B1306" s="63" t="s">
        <v>14</v>
      </c>
      <c r="C1306" s="48" t="s">
        <v>11</v>
      </c>
      <c r="D1306" s="64">
        <v>20</v>
      </c>
      <c r="E1306" s="47" t="s">
        <v>215</v>
      </c>
    </row>
    <row r="1307" spans="1:5" x14ac:dyDescent="0.3">
      <c r="A1307" s="72" t="s">
        <v>13</v>
      </c>
      <c r="B1307" s="63" t="s">
        <v>141</v>
      </c>
      <c r="C1307" s="48" t="s">
        <v>11</v>
      </c>
      <c r="D1307" s="64">
        <v>132.22</v>
      </c>
      <c r="E1307" s="47" t="s">
        <v>191</v>
      </c>
    </row>
    <row r="1308" spans="1:5" x14ac:dyDescent="0.3">
      <c r="A1308" s="72" t="s">
        <v>13</v>
      </c>
      <c r="B1308" s="63" t="s">
        <v>141</v>
      </c>
      <c r="C1308" s="48" t="s">
        <v>11</v>
      </c>
      <c r="D1308" s="64">
        <v>132.22</v>
      </c>
      <c r="E1308" s="47" t="s">
        <v>216</v>
      </c>
    </row>
    <row r="1309" spans="1:5" x14ac:dyDescent="0.3">
      <c r="A1309" s="72" t="s">
        <v>381</v>
      </c>
      <c r="B1309" s="63" t="s">
        <v>28</v>
      </c>
      <c r="C1309" s="48" t="s">
        <v>11</v>
      </c>
      <c r="D1309" s="64">
        <v>200</v>
      </c>
      <c r="E1309" s="47" t="s">
        <v>12</v>
      </c>
    </row>
    <row r="1310" spans="1:5" x14ac:dyDescent="0.3">
      <c r="A1310" s="72" t="s">
        <v>381</v>
      </c>
      <c r="B1310" s="63" t="s">
        <v>46</v>
      </c>
      <c r="C1310" s="48" t="s">
        <v>11</v>
      </c>
      <c r="D1310" s="64">
        <v>120</v>
      </c>
      <c r="E1310" s="47" t="s">
        <v>215</v>
      </c>
    </row>
    <row r="1311" spans="1:5" x14ac:dyDescent="0.3">
      <c r="A1311" s="72" t="s">
        <v>381</v>
      </c>
      <c r="B1311" s="63" t="s">
        <v>46</v>
      </c>
      <c r="C1311" s="48" t="s">
        <v>11</v>
      </c>
      <c r="D1311" s="64">
        <v>120</v>
      </c>
      <c r="E1311" s="47" t="s">
        <v>182</v>
      </c>
    </row>
    <row r="1312" spans="1:5" x14ac:dyDescent="0.3">
      <c r="A1312" s="72" t="s">
        <v>381</v>
      </c>
      <c r="B1312" s="63" t="s">
        <v>46</v>
      </c>
      <c r="C1312" s="48" t="s">
        <v>11</v>
      </c>
      <c r="D1312" s="64">
        <v>120</v>
      </c>
      <c r="E1312" s="47" t="s">
        <v>223</v>
      </c>
    </row>
    <row r="1313" spans="1:5" x14ac:dyDescent="0.3">
      <c r="A1313" s="72" t="s">
        <v>890</v>
      </c>
      <c r="B1313" s="63" t="s">
        <v>31</v>
      </c>
      <c r="C1313" s="48" t="s">
        <v>11</v>
      </c>
      <c r="D1313" s="64" t="s">
        <v>31</v>
      </c>
      <c r="E1313" s="47" t="s">
        <v>31</v>
      </c>
    </row>
    <row r="1314" spans="1:5" x14ac:dyDescent="0.3">
      <c r="A1314" s="72" t="s">
        <v>188</v>
      </c>
      <c r="B1314" s="63" t="s">
        <v>89</v>
      </c>
      <c r="C1314" s="48" t="s">
        <v>11</v>
      </c>
      <c r="D1314" s="64">
        <v>116</v>
      </c>
      <c r="E1314" s="47" t="s">
        <v>190</v>
      </c>
    </row>
    <row r="1315" spans="1:5" x14ac:dyDescent="0.3">
      <c r="A1315" s="72" t="s">
        <v>188</v>
      </c>
      <c r="B1315" s="63" t="s">
        <v>89</v>
      </c>
      <c r="C1315" s="48" t="s">
        <v>11</v>
      </c>
      <c r="D1315" s="64">
        <v>159.99</v>
      </c>
      <c r="E1315" s="47" t="s">
        <v>189</v>
      </c>
    </row>
    <row r="1316" spans="1:5" x14ac:dyDescent="0.3">
      <c r="A1316" s="72" t="s">
        <v>178</v>
      </c>
      <c r="B1316" s="63" t="s">
        <v>117</v>
      </c>
      <c r="C1316" s="48" t="s">
        <v>11</v>
      </c>
      <c r="D1316" s="64">
        <v>116.16</v>
      </c>
      <c r="E1316" s="47" t="s">
        <v>179</v>
      </c>
    </row>
    <row r="1317" spans="1:5" x14ac:dyDescent="0.3">
      <c r="A1317" s="72" t="s">
        <v>178</v>
      </c>
      <c r="B1317" s="63" t="s">
        <v>141</v>
      </c>
      <c r="C1317" s="48" t="s">
        <v>11</v>
      </c>
      <c r="D1317" s="64">
        <v>150.57</v>
      </c>
      <c r="E1317" s="47" t="s">
        <v>180</v>
      </c>
    </row>
    <row r="1318" spans="1:5" x14ac:dyDescent="0.3">
      <c r="A1318" s="72" t="s">
        <v>905</v>
      </c>
      <c r="B1318" s="63" t="s">
        <v>31</v>
      </c>
      <c r="C1318" s="48" t="s">
        <v>11</v>
      </c>
      <c r="D1318" s="64" t="s">
        <v>31</v>
      </c>
      <c r="E1318" s="47" t="s">
        <v>31</v>
      </c>
    </row>
    <row r="1319" spans="1:5" ht="14.4" customHeight="1" x14ac:dyDescent="0.3">
      <c r="A1319" s="72" t="s">
        <v>483</v>
      </c>
      <c r="B1319" s="63" t="s">
        <v>157</v>
      </c>
      <c r="C1319" s="48" t="s">
        <v>11</v>
      </c>
      <c r="D1319" s="64">
        <v>70</v>
      </c>
      <c r="E1319" s="47" t="s">
        <v>234</v>
      </c>
    </row>
    <row r="1320" spans="1:5" ht="14.4" customHeight="1" x14ac:dyDescent="0.3">
      <c r="A1320" s="72" t="s">
        <v>483</v>
      </c>
      <c r="B1320" s="63" t="s">
        <v>46</v>
      </c>
      <c r="C1320" s="48" t="s">
        <v>11</v>
      </c>
      <c r="D1320" s="64">
        <v>140</v>
      </c>
      <c r="E1320" s="47" t="s">
        <v>234</v>
      </c>
    </row>
    <row r="1321" spans="1:5" ht="14.4" customHeight="1" x14ac:dyDescent="0.3">
      <c r="A1321" s="72" t="s">
        <v>483</v>
      </c>
      <c r="B1321" s="63" t="s">
        <v>157</v>
      </c>
      <c r="C1321" s="48" t="s">
        <v>11</v>
      </c>
      <c r="D1321" s="64">
        <v>112</v>
      </c>
      <c r="E1321" s="47" t="s">
        <v>182</v>
      </c>
    </row>
    <row r="1322" spans="1:5" ht="14.4" customHeight="1" x14ac:dyDescent="0.3">
      <c r="A1322" s="72" t="s">
        <v>483</v>
      </c>
      <c r="B1322" s="63" t="s">
        <v>157</v>
      </c>
      <c r="C1322" s="48" t="s">
        <v>11</v>
      </c>
      <c r="D1322" s="64">
        <v>70</v>
      </c>
      <c r="E1322" s="47" t="s">
        <v>484</v>
      </c>
    </row>
    <row r="1323" spans="1:5" ht="14.4" customHeight="1" x14ac:dyDescent="0.3">
      <c r="A1323" s="72" t="s">
        <v>906</v>
      </c>
      <c r="B1323" s="63" t="s">
        <v>157</v>
      </c>
      <c r="C1323" s="48" t="s">
        <v>11</v>
      </c>
      <c r="D1323" s="64">
        <v>180</v>
      </c>
      <c r="E1323" s="47" t="s">
        <v>546</v>
      </c>
    </row>
    <row r="1324" spans="1:5" ht="14.4" customHeight="1" x14ac:dyDescent="0.3">
      <c r="A1324" s="72" t="s">
        <v>906</v>
      </c>
      <c r="B1324" s="63" t="s">
        <v>157</v>
      </c>
      <c r="C1324" s="48" t="s">
        <v>11</v>
      </c>
      <c r="D1324" s="64">
        <v>222</v>
      </c>
      <c r="E1324" s="47" t="s">
        <v>199</v>
      </c>
    </row>
    <row r="1325" spans="1:5" ht="14.4" customHeight="1" x14ac:dyDescent="0.3">
      <c r="A1325" s="72" t="s">
        <v>906</v>
      </c>
      <c r="B1325" s="63" t="s">
        <v>157</v>
      </c>
      <c r="C1325" s="48" t="s">
        <v>11</v>
      </c>
      <c r="D1325" s="64">
        <v>126</v>
      </c>
      <c r="E1325" s="47" t="s">
        <v>182</v>
      </c>
    </row>
    <row r="1326" spans="1:5" ht="14.4" customHeight="1" x14ac:dyDescent="0.3">
      <c r="A1326" s="72" t="s">
        <v>906</v>
      </c>
      <c r="B1326" s="63" t="s">
        <v>157</v>
      </c>
      <c r="C1326" s="48" t="s">
        <v>11</v>
      </c>
      <c r="D1326" s="64">
        <v>117</v>
      </c>
      <c r="E1326" s="47" t="s">
        <v>637</v>
      </c>
    </row>
    <row r="1327" spans="1:5" ht="14.4" customHeight="1" x14ac:dyDescent="0.3">
      <c r="A1327" s="72" t="s">
        <v>906</v>
      </c>
      <c r="B1327" s="63" t="s">
        <v>157</v>
      </c>
      <c r="C1327" s="48" t="s">
        <v>11</v>
      </c>
      <c r="D1327" s="64">
        <v>126</v>
      </c>
      <c r="E1327" s="47" t="s">
        <v>534</v>
      </c>
    </row>
    <row r="1328" spans="1:5" ht="14.4" customHeight="1" x14ac:dyDescent="0.3">
      <c r="A1328" s="72" t="s">
        <v>906</v>
      </c>
      <c r="B1328" s="63" t="s">
        <v>311</v>
      </c>
      <c r="C1328" s="48" t="s">
        <v>11</v>
      </c>
      <c r="D1328" s="64">
        <v>200</v>
      </c>
      <c r="E1328" s="47" t="s">
        <v>546</v>
      </c>
    </row>
    <row r="1329" spans="1:5" ht="14.4" customHeight="1" x14ac:dyDescent="0.3">
      <c r="A1329" s="72" t="s">
        <v>906</v>
      </c>
      <c r="B1329" s="63" t="s">
        <v>311</v>
      </c>
      <c r="C1329" s="48" t="s">
        <v>11</v>
      </c>
      <c r="D1329" s="64">
        <v>150</v>
      </c>
      <c r="E1329" s="47" t="s">
        <v>158</v>
      </c>
    </row>
    <row r="1330" spans="1:5" ht="14.4" customHeight="1" x14ac:dyDescent="0.3">
      <c r="A1330" s="72" t="s">
        <v>907</v>
      </c>
      <c r="B1330" s="63" t="s">
        <v>507</v>
      </c>
      <c r="C1330" s="48" t="s">
        <v>11</v>
      </c>
      <c r="D1330" s="64">
        <v>200</v>
      </c>
      <c r="E1330" s="47" t="s">
        <v>118</v>
      </c>
    </row>
    <row r="1331" spans="1:5" ht="14.4" customHeight="1" x14ac:dyDescent="0.3">
      <c r="A1331" s="72" t="s">
        <v>907</v>
      </c>
      <c r="B1331" s="63" t="s">
        <v>507</v>
      </c>
      <c r="C1331" s="48" t="s">
        <v>11</v>
      </c>
      <c r="D1331" s="64">
        <v>200</v>
      </c>
      <c r="E1331" s="47" t="s">
        <v>136</v>
      </c>
    </row>
    <row r="1332" spans="1:5" ht="14.4" customHeight="1" x14ac:dyDescent="0.3">
      <c r="A1332" s="72" t="s">
        <v>901</v>
      </c>
      <c r="B1332" s="63" t="s">
        <v>311</v>
      </c>
      <c r="C1332" s="48" t="s">
        <v>11</v>
      </c>
      <c r="D1332" s="64">
        <v>200</v>
      </c>
      <c r="E1332" s="47" t="s">
        <v>80</v>
      </c>
    </row>
    <row r="1333" spans="1:5" ht="14.4" customHeight="1" x14ac:dyDescent="0.3">
      <c r="A1333" s="72" t="s">
        <v>884</v>
      </c>
      <c r="B1333" s="63" t="s">
        <v>31</v>
      </c>
      <c r="C1333" s="48" t="s">
        <v>11</v>
      </c>
      <c r="D1333" s="64" t="s">
        <v>31</v>
      </c>
      <c r="E1333" s="47" t="s">
        <v>31</v>
      </c>
    </row>
    <row r="1334" spans="1:5" x14ac:dyDescent="0.3">
      <c r="A1334" s="72" t="s">
        <v>245</v>
      </c>
      <c r="B1334" s="63" t="s">
        <v>31</v>
      </c>
      <c r="C1334" s="48" t="s">
        <v>11</v>
      </c>
      <c r="D1334" s="64" t="s">
        <v>31</v>
      </c>
      <c r="E1334" s="47" t="s">
        <v>31</v>
      </c>
    </row>
    <row r="1335" spans="1:5" x14ac:dyDescent="0.3">
      <c r="A1335" s="83" t="s">
        <v>458</v>
      </c>
      <c r="B1335" s="84" t="s">
        <v>31</v>
      </c>
      <c r="C1335" s="26" t="s">
        <v>11</v>
      </c>
      <c r="D1335" s="85" t="s">
        <v>31</v>
      </c>
      <c r="E1335" s="25" t="s">
        <v>31</v>
      </c>
    </row>
    <row r="1336" spans="1:5" x14ac:dyDescent="0.3">
      <c r="A1336" s="70" t="s">
        <v>634</v>
      </c>
      <c r="B1336" s="59" t="s">
        <v>23</v>
      </c>
      <c r="C1336" s="31" t="s">
        <v>11</v>
      </c>
      <c r="D1336" s="34">
        <v>606.77</v>
      </c>
      <c r="E1336" s="30" t="s">
        <v>264</v>
      </c>
    </row>
    <row r="1337" spans="1:5" x14ac:dyDescent="0.3">
      <c r="A1337" s="70" t="s">
        <v>634</v>
      </c>
      <c r="B1337" s="59" t="s">
        <v>23</v>
      </c>
      <c r="C1337" s="31" t="s">
        <v>11</v>
      </c>
      <c r="D1337" s="34">
        <v>143.28</v>
      </c>
      <c r="E1337" s="30" t="s">
        <v>267</v>
      </c>
    </row>
    <row r="1338" spans="1:5" x14ac:dyDescent="0.3">
      <c r="A1338" s="70" t="s">
        <v>634</v>
      </c>
      <c r="B1338" s="59" t="s">
        <v>23</v>
      </c>
      <c r="C1338" s="31" t="s">
        <v>11</v>
      </c>
      <c r="D1338" s="34">
        <v>380.98</v>
      </c>
      <c r="E1338" s="30" t="s">
        <v>267</v>
      </c>
    </row>
    <row r="1339" spans="1:5" x14ac:dyDescent="0.3">
      <c r="A1339" s="70" t="s">
        <v>634</v>
      </c>
      <c r="B1339" s="59" t="s">
        <v>23</v>
      </c>
      <c r="C1339" s="31" t="s">
        <v>11</v>
      </c>
      <c r="D1339" s="34">
        <v>150.01</v>
      </c>
      <c r="E1339" s="30" t="s">
        <v>159</v>
      </c>
    </row>
    <row r="1340" spans="1:5" x14ac:dyDescent="0.3">
      <c r="A1340" s="70" t="s">
        <v>634</v>
      </c>
      <c r="B1340" s="59" t="s">
        <v>23</v>
      </c>
      <c r="C1340" s="31" t="s">
        <v>11</v>
      </c>
      <c r="D1340" s="34">
        <v>13.14</v>
      </c>
      <c r="E1340" s="30" t="s">
        <v>221</v>
      </c>
    </row>
    <row r="1341" spans="1:5" x14ac:dyDescent="0.3">
      <c r="A1341" s="70" t="s">
        <v>634</v>
      </c>
      <c r="B1341" s="59" t="s">
        <v>23</v>
      </c>
      <c r="C1341" s="31" t="s">
        <v>11</v>
      </c>
      <c r="D1341" s="34">
        <v>150.01</v>
      </c>
      <c r="E1341" s="30" t="s">
        <v>221</v>
      </c>
    </row>
    <row r="1342" spans="1:5" x14ac:dyDescent="0.3">
      <c r="A1342" s="70" t="s">
        <v>634</v>
      </c>
      <c r="B1342" s="59" t="s">
        <v>23</v>
      </c>
      <c r="C1342" s="31" t="s">
        <v>11</v>
      </c>
      <c r="D1342" s="34">
        <v>150.01</v>
      </c>
      <c r="E1342" s="30" t="s">
        <v>408</v>
      </c>
    </row>
    <row r="1343" spans="1:5" x14ac:dyDescent="0.3">
      <c r="A1343" s="70" t="s">
        <v>634</v>
      </c>
      <c r="B1343" s="59" t="s">
        <v>23</v>
      </c>
      <c r="C1343" s="31" t="s">
        <v>11</v>
      </c>
      <c r="D1343" s="34">
        <v>436.89</v>
      </c>
      <c r="E1343" s="30" t="s">
        <v>534</v>
      </c>
    </row>
    <row r="1344" spans="1:5" x14ac:dyDescent="0.3">
      <c r="A1344" s="70" t="s">
        <v>634</v>
      </c>
      <c r="B1344" s="59" t="s">
        <v>635</v>
      </c>
      <c r="C1344" s="31" t="s">
        <v>11</v>
      </c>
      <c r="D1344" s="34">
        <v>100</v>
      </c>
      <c r="E1344" s="30" t="s">
        <v>12</v>
      </c>
    </row>
    <row r="1345" spans="1:5" x14ac:dyDescent="0.3">
      <c r="A1345" s="70" t="s">
        <v>634</v>
      </c>
      <c r="B1345" s="59" t="s">
        <v>635</v>
      </c>
      <c r="C1345" s="31" t="s">
        <v>11</v>
      </c>
      <c r="D1345" s="34">
        <v>100</v>
      </c>
      <c r="E1345" s="30" t="s">
        <v>202</v>
      </c>
    </row>
    <row r="1346" spans="1:5" x14ac:dyDescent="0.3">
      <c r="A1346" s="70" t="s">
        <v>634</v>
      </c>
      <c r="B1346" s="59" t="s">
        <v>635</v>
      </c>
      <c r="C1346" s="31" t="s">
        <v>11</v>
      </c>
      <c r="D1346" s="34">
        <v>100</v>
      </c>
      <c r="E1346" s="30" t="s">
        <v>73</v>
      </c>
    </row>
    <row r="1347" spans="1:5" x14ac:dyDescent="0.3">
      <c r="A1347" s="70" t="s">
        <v>634</v>
      </c>
      <c r="B1347" s="59" t="s">
        <v>635</v>
      </c>
      <c r="C1347" s="31" t="s">
        <v>11</v>
      </c>
      <c r="D1347" s="34">
        <v>100</v>
      </c>
      <c r="E1347" s="30" t="s">
        <v>553</v>
      </c>
    </row>
    <row r="1348" spans="1:5" x14ac:dyDescent="0.3">
      <c r="A1348" s="70" t="s">
        <v>634</v>
      </c>
      <c r="B1348" s="59" t="s">
        <v>635</v>
      </c>
      <c r="C1348" s="31" t="s">
        <v>11</v>
      </c>
      <c r="D1348" s="34">
        <v>100</v>
      </c>
      <c r="E1348" s="30" t="s">
        <v>462</v>
      </c>
    </row>
    <row r="1349" spans="1:5" x14ac:dyDescent="0.3">
      <c r="A1349" s="70" t="s">
        <v>634</v>
      </c>
      <c r="B1349" s="59" t="s">
        <v>635</v>
      </c>
      <c r="C1349" s="31" t="s">
        <v>11</v>
      </c>
      <c r="D1349" s="34">
        <v>100</v>
      </c>
      <c r="E1349" s="30" t="s">
        <v>118</v>
      </c>
    </row>
    <row r="1350" spans="1:5" x14ac:dyDescent="0.3">
      <c r="A1350" s="70" t="s">
        <v>634</v>
      </c>
      <c r="B1350" s="59" t="s">
        <v>635</v>
      </c>
      <c r="C1350" s="31" t="s">
        <v>11</v>
      </c>
      <c r="D1350" s="34">
        <v>100</v>
      </c>
      <c r="E1350" s="30" t="s">
        <v>387</v>
      </c>
    </row>
    <row r="1351" spans="1:5" x14ac:dyDescent="0.3">
      <c r="A1351" s="70" t="s">
        <v>634</v>
      </c>
      <c r="B1351" s="59" t="s">
        <v>635</v>
      </c>
      <c r="C1351" s="31" t="s">
        <v>11</v>
      </c>
      <c r="D1351" s="34">
        <v>100</v>
      </c>
      <c r="E1351" s="30" t="s">
        <v>319</v>
      </c>
    </row>
    <row r="1352" spans="1:5" x14ac:dyDescent="0.3">
      <c r="A1352" s="70" t="s">
        <v>634</v>
      </c>
      <c r="B1352" s="59" t="s">
        <v>635</v>
      </c>
      <c r="C1352" s="31" t="s">
        <v>11</v>
      </c>
      <c r="D1352" s="34">
        <v>100</v>
      </c>
      <c r="E1352" s="30" t="s">
        <v>107</v>
      </c>
    </row>
    <row r="1353" spans="1:5" x14ac:dyDescent="0.3">
      <c r="A1353" s="70" t="s">
        <v>634</v>
      </c>
      <c r="B1353" s="59" t="s">
        <v>635</v>
      </c>
      <c r="C1353" s="31" t="s">
        <v>11</v>
      </c>
      <c r="D1353" s="34">
        <v>100</v>
      </c>
      <c r="E1353" s="30" t="s">
        <v>346</v>
      </c>
    </row>
    <row r="1354" spans="1:5" x14ac:dyDescent="0.3">
      <c r="A1354" s="70" t="s">
        <v>634</v>
      </c>
      <c r="B1354" s="59" t="s">
        <v>635</v>
      </c>
      <c r="C1354" s="31" t="s">
        <v>11</v>
      </c>
      <c r="D1354" s="34">
        <v>100</v>
      </c>
      <c r="E1354" s="30" t="s">
        <v>499</v>
      </c>
    </row>
    <row r="1355" spans="1:5" x14ac:dyDescent="0.3">
      <c r="A1355" s="70" t="s">
        <v>634</v>
      </c>
      <c r="B1355" s="59" t="s">
        <v>635</v>
      </c>
      <c r="C1355" s="31" t="s">
        <v>11</v>
      </c>
      <c r="D1355" s="34">
        <v>100</v>
      </c>
      <c r="E1355" s="30" t="s">
        <v>334</v>
      </c>
    </row>
    <row r="1356" spans="1:5" x14ac:dyDescent="0.3">
      <c r="A1356" s="70" t="s">
        <v>634</v>
      </c>
      <c r="B1356" s="59" t="s">
        <v>636</v>
      </c>
      <c r="C1356" s="31" t="s">
        <v>11</v>
      </c>
      <c r="D1356" s="34">
        <v>130</v>
      </c>
      <c r="E1356" s="30" t="s">
        <v>19</v>
      </c>
    </row>
    <row r="1357" spans="1:5" x14ac:dyDescent="0.3">
      <c r="A1357" s="70" t="s">
        <v>634</v>
      </c>
      <c r="B1357" s="59" t="s">
        <v>636</v>
      </c>
      <c r="C1357" s="31" t="s">
        <v>11</v>
      </c>
      <c r="D1357" s="34">
        <v>180</v>
      </c>
      <c r="E1357" s="30" t="s">
        <v>202</v>
      </c>
    </row>
    <row r="1358" spans="1:5" x14ac:dyDescent="0.3">
      <c r="A1358" s="70" t="s">
        <v>634</v>
      </c>
      <c r="B1358" s="59" t="s">
        <v>636</v>
      </c>
      <c r="C1358" s="31" t="s">
        <v>11</v>
      </c>
      <c r="D1358" s="34">
        <v>180</v>
      </c>
      <c r="E1358" s="30" t="s">
        <v>73</v>
      </c>
    </row>
    <row r="1359" spans="1:5" x14ac:dyDescent="0.3">
      <c r="A1359" s="70" t="s">
        <v>634</v>
      </c>
      <c r="B1359" s="59" t="s">
        <v>636</v>
      </c>
      <c r="C1359" s="31" t="s">
        <v>11</v>
      </c>
      <c r="D1359" s="34">
        <v>180</v>
      </c>
      <c r="E1359" s="30" t="s">
        <v>397</v>
      </c>
    </row>
    <row r="1360" spans="1:5" x14ac:dyDescent="0.3">
      <c r="A1360" s="70" t="s">
        <v>634</v>
      </c>
      <c r="B1360" s="59" t="s">
        <v>636</v>
      </c>
      <c r="C1360" s="31" t="s">
        <v>11</v>
      </c>
      <c r="D1360" s="34">
        <v>180</v>
      </c>
      <c r="E1360" s="30" t="s">
        <v>342</v>
      </c>
    </row>
    <row r="1361" spans="1:5" x14ac:dyDescent="0.3">
      <c r="A1361" s="70" t="s">
        <v>634</v>
      </c>
      <c r="B1361" s="59" t="s">
        <v>636</v>
      </c>
      <c r="C1361" s="31" t="s">
        <v>11</v>
      </c>
      <c r="D1361" s="34">
        <v>180</v>
      </c>
      <c r="E1361" s="30" t="s">
        <v>130</v>
      </c>
    </row>
    <row r="1362" spans="1:5" x14ac:dyDescent="0.3">
      <c r="A1362" s="70" t="s">
        <v>634</v>
      </c>
      <c r="B1362" s="59" t="s">
        <v>636</v>
      </c>
      <c r="C1362" s="31" t="s">
        <v>11</v>
      </c>
      <c r="D1362" s="34">
        <v>180</v>
      </c>
      <c r="E1362" s="30" t="s">
        <v>264</v>
      </c>
    </row>
    <row r="1363" spans="1:5" x14ac:dyDescent="0.3">
      <c r="A1363" s="70" t="s">
        <v>634</v>
      </c>
      <c r="B1363" s="59" t="s">
        <v>636</v>
      </c>
      <c r="C1363" s="31" t="s">
        <v>11</v>
      </c>
      <c r="D1363" s="34">
        <v>180</v>
      </c>
      <c r="E1363" s="30" t="s">
        <v>135</v>
      </c>
    </row>
    <row r="1364" spans="1:5" x14ac:dyDescent="0.3">
      <c r="A1364" s="70" t="s">
        <v>634</v>
      </c>
      <c r="B1364" s="59" t="s">
        <v>636</v>
      </c>
      <c r="C1364" s="31" t="s">
        <v>11</v>
      </c>
      <c r="D1364" s="34">
        <v>180</v>
      </c>
      <c r="E1364" s="30" t="s">
        <v>251</v>
      </c>
    </row>
    <row r="1365" spans="1:5" x14ac:dyDescent="0.3">
      <c r="A1365" s="70" t="s">
        <v>634</v>
      </c>
      <c r="B1365" s="59" t="s">
        <v>636</v>
      </c>
      <c r="C1365" s="31" t="s">
        <v>11</v>
      </c>
      <c r="D1365" s="34">
        <v>180</v>
      </c>
      <c r="E1365" s="30" t="s">
        <v>637</v>
      </c>
    </row>
    <row r="1366" spans="1:5" x14ac:dyDescent="0.3">
      <c r="A1366" s="70" t="s">
        <v>634</v>
      </c>
      <c r="B1366" s="59" t="s">
        <v>636</v>
      </c>
      <c r="C1366" s="31" t="s">
        <v>11</v>
      </c>
      <c r="D1366" s="34">
        <v>180</v>
      </c>
      <c r="E1366" s="30" t="s">
        <v>379</v>
      </c>
    </row>
    <row r="1367" spans="1:5" x14ac:dyDescent="0.3">
      <c r="A1367" s="70" t="s">
        <v>634</v>
      </c>
      <c r="B1367" s="59" t="s">
        <v>636</v>
      </c>
      <c r="C1367" s="31" t="s">
        <v>11</v>
      </c>
      <c r="D1367" s="34">
        <v>180</v>
      </c>
      <c r="E1367" s="30" t="s">
        <v>582</v>
      </c>
    </row>
    <row r="1368" spans="1:5" x14ac:dyDescent="0.3">
      <c r="A1368" s="70" t="s">
        <v>634</v>
      </c>
      <c r="B1368" s="59" t="s">
        <v>638</v>
      </c>
      <c r="C1368" s="31" t="s">
        <v>11</v>
      </c>
      <c r="D1368" s="34">
        <v>100</v>
      </c>
      <c r="E1368" s="30" t="s">
        <v>12</v>
      </c>
    </row>
    <row r="1369" spans="1:5" x14ac:dyDescent="0.3">
      <c r="A1369" s="70" t="s">
        <v>634</v>
      </c>
      <c r="B1369" s="59" t="s">
        <v>638</v>
      </c>
      <c r="C1369" s="31" t="s">
        <v>11</v>
      </c>
      <c r="D1369" s="34">
        <v>100</v>
      </c>
      <c r="E1369" s="30" t="s">
        <v>66</v>
      </c>
    </row>
    <row r="1370" spans="1:5" x14ac:dyDescent="0.3">
      <c r="A1370" s="70" t="s">
        <v>634</v>
      </c>
      <c r="B1370" s="59" t="s">
        <v>638</v>
      </c>
      <c r="C1370" s="31" t="s">
        <v>11</v>
      </c>
      <c r="D1370" s="34">
        <v>100</v>
      </c>
      <c r="E1370" s="30" t="s">
        <v>509</v>
      </c>
    </row>
    <row r="1371" spans="1:5" x14ac:dyDescent="0.3">
      <c r="A1371" s="70" t="s">
        <v>634</v>
      </c>
      <c r="B1371" s="59" t="s">
        <v>638</v>
      </c>
      <c r="C1371" s="31" t="s">
        <v>11</v>
      </c>
      <c r="D1371" s="34">
        <v>100</v>
      </c>
      <c r="E1371" s="30" t="s">
        <v>342</v>
      </c>
    </row>
    <row r="1372" spans="1:5" x14ac:dyDescent="0.3">
      <c r="A1372" s="70" t="s">
        <v>634</v>
      </c>
      <c r="B1372" s="59" t="s">
        <v>638</v>
      </c>
      <c r="C1372" s="31" t="s">
        <v>11</v>
      </c>
      <c r="D1372" s="34">
        <v>200</v>
      </c>
      <c r="E1372" s="30" t="s">
        <v>151</v>
      </c>
    </row>
    <row r="1373" spans="1:5" x14ac:dyDescent="0.3">
      <c r="A1373" s="70" t="s">
        <v>634</v>
      </c>
      <c r="B1373" s="59" t="s">
        <v>638</v>
      </c>
      <c r="C1373" s="31" t="s">
        <v>11</v>
      </c>
      <c r="D1373" s="34">
        <v>200</v>
      </c>
      <c r="E1373" s="30" t="s">
        <v>225</v>
      </c>
    </row>
    <row r="1374" spans="1:5" x14ac:dyDescent="0.3">
      <c r="A1374" s="70" t="s">
        <v>634</v>
      </c>
      <c r="B1374" s="59" t="s">
        <v>638</v>
      </c>
      <c r="C1374" s="31" t="s">
        <v>11</v>
      </c>
      <c r="D1374" s="34">
        <v>100</v>
      </c>
      <c r="E1374" s="30" t="s">
        <v>346</v>
      </c>
    </row>
    <row r="1375" spans="1:5" x14ac:dyDescent="0.3">
      <c r="A1375" s="70" t="s">
        <v>634</v>
      </c>
      <c r="B1375" s="59" t="s">
        <v>638</v>
      </c>
      <c r="C1375" s="31" t="s">
        <v>11</v>
      </c>
      <c r="D1375" s="34">
        <v>100</v>
      </c>
      <c r="E1375" s="30" t="s">
        <v>359</v>
      </c>
    </row>
    <row r="1376" spans="1:5" x14ac:dyDescent="0.3">
      <c r="A1376" s="70" t="s">
        <v>634</v>
      </c>
      <c r="B1376" s="59" t="s">
        <v>638</v>
      </c>
      <c r="C1376" s="31" t="s">
        <v>11</v>
      </c>
      <c r="D1376" s="34">
        <v>100</v>
      </c>
      <c r="E1376" s="30" t="s">
        <v>439</v>
      </c>
    </row>
    <row r="1377" spans="1:5" x14ac:dyDescent="0.3">
      <c r="A1377" s="70" t="s">
        <v>634</v>
      </c>
      <c r="B1377" s="59" t="s">
        <v>522</v>
      </c>
      <c r="C1377" s="31" t="s">
        <v>11</v>
      </c>
      <c r="D1377" s="34">
        <v>100</v>
      </c>
      <c r="E1377" s="30" t="s">
        <v>86</v>
      </c>
    </row>
    <row r="1378" spans="1:5" x14ac:dyDescent="0.3">
      <c r="A1378" s="70" t="s">
        <v>634</v>
      </c>
      <c r="B1378" s="59" t="s">
        <v>522</v>
      </c>
      <c r="C1378" s="31" t="s">
        <v>11</v>
      </c>
      <c r="D1378" s="34">
        <v>100</v>
      </c>
      <c r="E1378" s="30" t="s">
        <v>45</v>
      </c>
    </row>
    <row r="1379" spans="1:5" x14ac:dyDescent="0.3">
      <c r="A1379" s="70" t="s">
        <v>634</v>
      </c>
      <c r="B1379" s="59" t="s">
        <v>522</v>
      </c>
      <c r="C1379" s="31" t="s">
        <v>11</v>
      </c>
      <c r="D1379" s="34">
        <v>100</v>
      </c>
      <c r="E1379" s="30" t="s">
        <v>551</v>
      </c>
    </row>
    <row r="1380" spans="1:5" x14ac:dyDescent="0.3">
      <c r="A1380" s="70" t="s">
        <v>634</v>
      </c>
      <c r="B1380" s="59" t="s">
        <v>522</v>
      </c>
      <c r="C1380" s="31" t="s">
        <v>11</v>
      </c>
      <c r="D1380" s="34">
        <v>100</v>
      </c>
      <c r="E1380" s="30" t="s">
        <v>112</v>
      </c>
    </row>
    <row r="1381" spans="1:5" x14ac:dyDescent="0.3">
      <c r="A1381" s="70" t="s">
        <v>634</v>
      </c>
      <c r="B1381" s="59" t="s">
        <v>522</v>
      </c>
      <c r="C1381" s="31" t="s">
        <v>11</v>
      </c>
      <c r="D1381" s="34">
        <v>100</v>
      </c>
      <c r="E1381" s="30" t="s">
        <v>215</v>
      </c>
    </row>
    <row r="1382" spans="1:5" x14ac:dyDescent="0.3">
      <c r="A1382" s="70" t="s">
        <v>634</v>
      </c>
      <c r="B1382" s="59" t="s">
        <v>522</v>
      </c>
      <c r="C1382" s="31" t="s">
        <v>11</v>
      </c>
      <c r="D1382" s="34">
        <v>100</v>
      </c>
      <c r="E1382" s="30" t="s">
        <v>132</v>
      </c>
    </row>
    <row r="1383" spans="1:5" x14ac:dyDescent="0.3">
      <c r="A1383" s="70" t="s">
        <v>634</v>
      </c>
      <c r="B1383" s="59" t="s">
        <v>522</v>
      </c>
      <c r="C1383" s="31" t="s">
        <v>11</v>
      </c>
      <c r="D1383" s="34">
        <v>100</v>
      </c>
      <c r="E1383" s="30" t="s">
        <v>159</v>
      </c>
    </row>
    <row r="1384" spans="1:5" x14ac:dyDescent="0.3">
      <c r="A1384" s="70" t="s">
        <v>634</v>
      </c>
      <c r="B1384" s="59" t="s">
        <v>522</v>
      </c>
      <c r="C1384" s="31" t="s">
        <v>11</v>
      </c>
      <c r="D1384" s="34">
        <v>100</v>
      </c>
      <c r="E1384" s="30" t="s">
        <v>346</v>
      </c>
    </row>
    <row r="1385" spans="1:5" x14ac:dyDescent="0.3">
      <c r="A1385" s="70" t="s">
        <v>634</v>
      </c>
      <c r="B1385" s="59" t="s">
        <v>157</v>
      </c>
      <c r="C1385" s="31" t="s">
        <v>11</v>
      </c>
      <c r="D1385" s="34">
        <v>161.01</v>
      </c>
      <c r="E1385" s="30" t="s">
        <v>397</v>
      </c>
    </row>
    <row r="1386" spans="1:5" x14ac:dyDescent="0.3">
      <c r="A1386" s="70" t="s">
        <v>634</v>
      </c>
      <c r="B1386" s="59" t="s">
        <v>157</v>
      </c>
      <c r="C1386" s="31" t="s">
        <v>11</v>
      </c>
      <c r="D1386" s="34">
        <v>70</v>
      </c>
      <c r="E1386" s="30" t="s">
        <v>342</v>
      </c>
    </row>
    <row r="1387" spans="1:5" x14ac:dyDescent="0.3">
      <c r="A1387" s="70" t="s">
        <v>634</v>
      </c>
      <c r="B1387" s="59" t="s">
        <v>157</v>
      </c>
      <c r="C1387" s="31" t="s">
        <v>11</v>
      </c>
      <c r="D1387" s="34">
        <v>70</v>
      </c>
      <c r="E1387" s="30" t="s">
        <v>215</v>
      </c>
    </row>
    <row r="1388" spans="1:5" x14ac:dyDescent="0.3">
      <c r="A1388" s="70" t="s">
        <v>634</v>
      </c>
      <c r="B1388" s="59" t="s">
        <v>157</v>
      </c>
      <c r="C1388" s="31" t="s">
        <v>11</v>
      </c>
      <c r="D1388" s="34">
        <v>70</v>
      </c>
      <c r="E1388" s="30" t="s">
        <v>346</v>
      </c>
    </row>
    <row r="1389" spans="1:5" x14ac:dyDescent="0.3">
      <c r="A1389" s="70" t="s">
        <v>634</v>
      </c>
      <c r="B1389" s="59" t="s">
        <v>157</v>
      </c>
      <c r="C1389" s="31" t="s">
        <v>11</v>
      </c>
      <c r="D1389" s="34">
        <v>70</v>
      </c>
      <c r="E1389" s="30" t="s">
        <v>121</v>
      </c>
    </row>
    <row r="1390" spans="1:5" x14ac:dyDescent="0.3">
      <c r="A1390" s="70" t="s">
        <v>702</v>
      </c>
      <c r="B1390" s="59" t="s">
        <v>691</v>
      </c>
      <c r="C1390" s="31" t="s">
        <v>11</v>
      </c>
      <c r="D1390" s="34">
        <v>600</v>
      </c>
      <c r="E1390" s="30" t="s">
        <v>24</v>
      </c>
    </row>
    <row r="1391" spans="1:5" x14ac:dyDescent="0.3">
      <c r="A1391" s="70" t="s">
        <v>702</v>
      </c>
      <c r="B1391" s="59" t="s">
        <v>691</v>
      </c>
      <c r="C1391" s="31" t="s">
        <v>11</v>
      </c>
      <c r="D1391" s="34">
        <v>400</v>
      </c>
      <c r="E1391" s="30" t="s">
        <v>158</v>
      </c>
    </row>
    <row r="1392" spans="1:5" x14ac:dyDescent="0.3">
      <c r="A1392" s="70" t="s">
        <v>702</v>
      </c>
      <c r="B1392" s="59" t="s">
        <v>691</v>
      </c>
      <c r="C1392" s="31" t="s">
        <v>11</v>
      </c>
      <c r="D1392" s="34">
        <v>400</v>
      </c>
      <c r="E1392" s="30" t="s">
        <v>225</v>
      </c>
    </row>
    <row r="1393" spans="1:8" x14ac:dyDescent="0.3">
      <c r="A1393" s="70" t="s">
        <v>702</v>
      </c>
      <c r="B1393" s="59" t="s">
        <v>691</v>
      </c>
      <c r="C1393" s="31" t="s">
        <v>11</v>
      </c>
      <c r="D1393" s="34">
        <v>300</v>
      </c>
      <c r="E1393" s="30" t="s">
        <v>427</v>
      </c>
    </row>
    <row r="1394" spans="1:8" x14ac:dyDescent="0.3">
      <c r="A1394" s="70" t="s">
        <v>669</v>
      </c>
      <c r="B1394" s="59" t="s">
        <v>31</v>
      </c>
      <c r="C1394" s="31" t="s">
        <v>11</v>
      </c>
      <c r="D1394" s="34" t="s">
        <v>31</v>
      </c>
      <c r="E1394" s="30" t="s">
        <v>31</v>
      </c>
    </row>
    <row r="1395" spans="1:8" x14ac:dyDescent="0.3">
      <c r="A1395" s="70" t="s">
        <v>681</v>
      </c>
      <c r="B1395" s="59" t="s">
        <v>31</v>
      </c>
      <c r="C1395" s="31" t="s">
        <v>11</v>
      </c>
      <c r="D1395" s="34" t="s">
        <v>31</v>
      </c>
      <c r="E1395" s="30" t="s">
        <v>31</v>
      </c>
    </row>
    <row r="1396" spans="1:8" x14ac:dyDescent="0.3">
      <c r="A1396" s="70" t="s">
        <v>651</v>
      </c>
      <c r="B1396" s="59" t="s">
        <v>23</v>
      </c>
      <c r="C1396" s="31" t="s">
        <v>11</v>
      </c>
      <c r="D1396" s="34">
        <v>247.93</v>
      </c>
      <c r="E1396" s="30" t="s">
        <v>652</v>
      </c>
    </row>
    <row r="1397" spans="1:8" x14ac:dyDescent="0.3">
      <c r="A1397" s="70" t="s">
        <v>680</v>
      </c>
      <c r="B1397" s="59" t="s">
        <v>87</v>
      </c>
      <c r="C1397" s="31" t="s">
        <v>11</v>
      </c>
      <c r="D1397" s="34">
        <v>60</v>
      </c>
      <c r="E1397" s="30" t="s">
        <v>12</v>
      </c>
    </row>
    <row r="1398" spans="1:8" x14ac:dyDescent="0.3">
      <c r="A1398" s="70" t="s">
        <v>680</v>
      </c>
      <c r="B1398" s="59" t="s">
        <v>87</v>
      </c>
      <c r="C1398" s="31" t="s">
        <v>11</v>
      </c>
      <c r="D1398" s="34">
        <v>60</v>
      </c>
      <c r="E1398" s="30" t="s">
        <v>165</v>
      </c>
    </row>
    <row r="1399" spans="1:8" x14ac:dyDescent="0.3">
      <c r="A1399" s="70" t="s">
        <v>680</v>
      </c>
      <c r="B1399" s="59" t="s">
        <v>87</v>
      </c>
      <c r="C1399" s="31" t="s">
        <v>11</v>
      </c>
      <c r="D1399" s="34">
        <v>65.42</v>
      </c>
      <c r="E1399" s="30" t="s">
        <v>252</v>
      </c>
    </row>
    <row r="1400" spans="1:8" x14ac:dyDescent="0.3">
      <c r="A1400" s="70" t="s">
        <v>680</v>
      </c>
      <c r="B1400" s="59" t="s">
        <v>83</v>
      </c>
      <c r="C1400" s="31" t="s">
        <v>11</v>
      </c>
      <c r="D1400" s="34">
        <v>30</v>
      </c>
      <c r="E1400" s="30" t="s">
        <v>395</v>
      </c>
    </row>
    <row r="1401" spans="1:8" x14ac:dyDescent="0.3">
      <c r="A1401" s="70" t="s">
        <v>680</v>
      </c>
      <c r="B1401" s="59" t="s">
        <v>83</v>
      </c>
      <c r="C1401" s="31" t="s">
        <v>11</v>
      </c>
      <c r="D1401" s="34">
        <v>30</v>
      </c>
      <c r="E1401" s="30" t="s">
        <v>364</v>
      </c>
    </row>
    <row r="1402" spans="1:8" x14ac:dyDescent="0.3">
      <c r="A1402" s="70" t="s">
        <v>639</v>
      </c>
      <c r="B1402" s="59" t="s">
        <v>635</v>
      </c>
      <c r="C1402" s="31" t="s">
        <v>11</v>
      </c>
      <c r="D1402" s="34">
        <v>500</v>
      </c>
      <c r="E1402" s="30" t="s">
        <v>68</v>
      </c>
    </row>
    <row r="1403" spans="1:8" x14ac:dyDescent="0.3">
      <c r="A1403" s="83" t="s">
        <v>227</v>
      </c>
      <c r="B1403" s="84" t="s">
        <v>46</v>
      </c>
      <c r="C1403" s="26" t="s">
        <v>11</v>
      </c>
      <c r="D1403" s="85">
        <v>27.27</v>
      </c>
      <c r="E1403" s="25" t="s">
        <v>228</v>
      </c>
    </row>
    <row r="1404" spans="1:8" x14ac:dyDescent="0.3">
      <c r="A1404" s="83" t="s">
        <v>227</v>
      </c>
      <c r="B1404" s="84" t="s">
        <v>46</v>
      </c>
      <c r="C1404" s="26" t="s">
        <v>11</v>
      </c>
      <c r="D1404" s="85">
        <v>120</v>
      </c>
      <c r="E1404" s="25" t="s">
        <v>229</v>
      </c>
    </row>
    <row r="1405" spans="1:8" s="104" customFormat="1" x14ac:dyDescent="0.3">
      <c r="A1405" s="72" t="s">
        <v>831</v>
      </c>
      <c r="B1405" s="63" t="s">
        <v>266</v>
      </c>
      <c r="C1405" s="48" t="s">
        <v>11</v>
      </c>
      <c r="D1405" s="64">
        <v>66.11</v>
      </c>
      <c r="E1405" s="47" t="s">
        <v>832</v>
      </c>
      <c r="F1405"/>
      <c r="G1405"/>
      <c r="H1405"/>
    </row>
    <row r="1406" spans="1:8" s="104" customFormat="1" x14ac:dyDescent="0.3">
      <c r="A1406" s="72" t="s">
        <v>831</v>
      </c>
      <c r="B1406" s="63" t="s">
        <v>46</v>
      </c>
      <c r="C1406" s="48" t="s">
        <v>11</v>
      </c>
      <c r="D1406" s="64">
        <v>40</v>
      </c>
      <c r="E1406" s="47" t="s">
        <v>232</v>
      </c>
      <c r="F1406"/>
      <c r="G1406"/>
      <c r="H1406"/>
    </row>
    <row r="1407" spans="1:8" s="104" customFormat="1" x14ac:dyDescent="0.3">
      <c r="A1407" s="72" t="s">
        <v>831</v>
      </c>
      <c r="B1407" s="63" t="s">
        <v>266</v>
      </c>
      <c r="C1407" s="48" t="s">
        <v>11</v>
      </c>
      <c r="D1407" s="64">
        <v>55.94</v>
      </c>
      <c r="E1407" s="47" t="s">
        <v>182</v>
      </c>
      <c r="F1407"/>
      <c r="G1407"/>
      <c r="H1407"/>
    </row>
    <row r="1408" spans="1:8" s="104" customFormat="1" x14ac:dyDescent="0.3">
      <c r="A1408" s="72" t="s">
        <v>831</v>
      </c>
      <c r="B1408" s="63" t="s">
        <v>266</v>
      </c>
      <c r="C1408" s="48" t="s">
        <v>11</v>
      </c>
      <c r="D1408" s="64">
        <v>38.29</v>
      </c>
      <c r="E1408" s="47" t="s">
        <v>437</v>
      </c>
      <c r="F1408"/>
      <c r="G1408"/>
      <c r="H1408"/>
    </row>
    <row r="1409" spans="1:8" s="104" customFormat="1" x14ac:dyDescent="0.3">
      <c r="A1409" s="72" t="s">
        <v>831</v>
      </c>
      <c r="B1409" s="63" t="s">
        <v>266</v>
      </c>
      <c r="C1409" s="48" t="s">
        <v>11</v>
      </c>
      <c r="D1409" s="64">
        <v>32.549999999999997</v>
      </c>
      <c r="E1409" s="47" t="s">
        <v>333</v>
      </c>
      <c r="F1409"/>
      <c r="G1409"/>
      <c r="H1409"/>
    </row>
    <row r="1410" spans="1:8" s="104" customFormat="1" x14ac:dyDescent="0.3">
      <c r="A1410" s="72" t="s">
        <v>831</v>
      </c>
      <c r="B1410" s="63" t="s">
        <v>266</v>
      </c>
      <c r="C1410" s="48" t="s">
        <v>11</v>
      </c>
      <c r="D1410" s="64">
        <v>111.88</v>
      </c>
      <c r="E1410" s="47" t="s">
        <v>333</v>
      </c>
      <c r="F1410"/>
      <c r="G1410"/>
      <c r="H1410"/>
    </row>
    <row r="1411" spans="1:8" s="104" customFormat="1" x14ac:dyDescent="0.3">
      <c r="A1411" s="72" t="s">
        <v>909</v>
      </c>
      <c r="B1411" s="63" t="s">
        <v>31</v>
      </c>
      <c r="C1411" s="48" t="s">
        <v>11</v>
      </c>
      <c r="D1411" s="64" t="s">
        <v>31</v>
      </c>
      <c r="E1411" s="47" t="s">
        <v>31</v>
      </c>
      <c r="F1411"/>
      <c r="G1411"/>
      <c r="H1411"/>
    </row>
    <row r="1412" spans="1:8" s="100" customFormat="1" x14ac:dyDescent="0.3">
      <c r="A1412" s="71" t="s">
        <v>779</v>
      </c>
      <c r="B1412" s="41" t="s">
        <v>31</v>
      </c>
      <c r="C1412" s="37" t="s">
        <v>11</v>
      </c>
      <c r="D1412" s="40" t="s">
        <v>31</v>
      </c>
      <c r="E1412" s="36" t="s">
        <v>31</v>
      </c>
      <c r="F1412"/>
      <c r="G1412"/>
      <c r="H1412"/>
    </row>
    <row r="1413" spans="1:8" s="100" customFormat="1" x14ac:dyDescent="0.3">
      <c r="A1413" s="71" t="s">
        <v>879</v>
      </c>
      <c r="B1413" s="41" t="s">
        <v>248</v>
      </c>
      <c r="C1413" s="37" t="s">
        <v>11</v>
      </c>
      <c r="D1413" s="40">
        <v>200</v>
      </c>
      <c r="E1413" s="36" t="s">
        <v>510</v>
      </c>
      <c r="F1413"/>
      <c r="G1413"/>
      <c r="H1413"/>
    </row>
    <row r="1414" spans="1:8" s="100" customFormat="1" x14ac:dyDescent="0.3">
      <c r="A1414" s="71" t="s">
        <v>879</v>
      </c>
      <c r="B1414" s="41" t="s">
        <v>248</v>
      </c>
      <c r="C1414" s="37" t="s">
        <v>11</v>
      </c>
      <c r="D1414" s="40">
        <v>200</v>
      </c>
      <c r="E1414" s="36" t="s">
        <v>290</v>
      </c>
      <c r="F1414"/>
      <c r="G1414"/>
      <c r="H1414"/>
    </row>
    <row r="1415" spans="1:8" s="100" customFormat="1" x14ac:dyDescent="0.3">
      <c r="A1415" s="71" t="s">
        <v>879</v>
      </c>
      <c r="B1415" s="41" t="s">
        <v>248</v>
      </c>
      <c r="C1415" s="37" t="s">
        <v>11</v>
      </c>
      <c r="D1415" s="40">
        <v>200</v>
      </c>
      <c r="E1415" s="36" t="s">
        <v>215</v>
      </c>
      <c r="F1415"/>
      <c r="G1415"/>
      <c r="H1415"/>
    </row>
    <row r="1416" spans="1:8" s="100" customFormat="1" x14ac:dyDescent="0.3">
      <c r="A1416" s="71" t="s">
        <v>879</v>
      </c>
      <c r="B1416" s="41" t="s">
        <v>248</v>
      </c>
      <c r="C1416" s="37" t="s">
        <v>11</v>
      </c>
      <c r="D1416" s="40">
        <v>200</v>
      </c>
      <c r="E1416" s="36" t="s">
        <v>321</v>
      </c>
      <c r="F1416"/>
      <c r="G1416"/>
      <c r="H1416"/>
    </row>
    <row r="1417" spans="1:8" s="100" customFormat="1" x14ac:dyDescent="0.3">
      <c r="A1417" s="71" t="s">
        <v>879</v>
      </c>
      <c r="B1417" s="41" t="s">
        <v>248</v>
      </c>
      <c r="C1417" s="37" t="s">
        <v>11</v>
      </c>
      <c r="D1417" s="40">
        <v>200</v>
      </c>
      <c r="E1417" s="36" t="s">
        <v>346</v>
      </c>
      <c r="F1417"/>
      <c r="G1417"/>
      <c r="H1417"/>
    </row>
    <row r="1418" spans="1:8" s="100" customFormat="1" x14ac:dyDescent="0.3">
      <c r="A1418" s="71" t="s">
        <v>879</v>
      </c>
      <c r="B1418" s="41" t="s">
        <v>248</v>
      </c>
      <c r="C1418" s="37" t="s">
        <v>11</v>
      </c>
      <c r="D1418" s="40">
        <v>200</v>
      </c>
      <c r="E1418" s="36" t="s">
        <v>244</v>
      </c>
      <c r="F1418"/>
      <c r="G1418"/>
      <c r="H1418"/>
    </row>
    <row r="1419" spans="1:8" s="100" customFormat="1" x14ac:dyDescent="0.3">
      <c r="A1419" s="71" t="s">
        <v>879</v>
      </c>
      <c r="B1419" s="41" t="s">
        <v>248</v>
      </c>
      <c r="C1419" s="37" t="s">
        <v>11</v>
      </c>
      <c r="D1419" s="40">
        <v>200</v>
      </c>
      <c r="E1419" s="36" t="s">
        <v>299</v>
      </c>
      <c r="F1419"/>
      <c r="G1419"/>
      <c r="H1419"/>
    </row>
    <row r="1420" spans="1:8" s="100" customFormat="1" x14ac:dyDescent="0.3">
      <c r="A1420" s="71" t="s">
        <v>879</v>
      </c>
      <c r="B1420" s="41" t="s">
        <v>248</v>
      </c>
      <c r="C1420" s="37" t="s">
        <v>11</v>
      </c>
      <c r="D1420" s="40">
        <v>200</v>
      </c>
      <c r="E1420" s="36" t="s">
        <v>284</v>
      </c>
      <c r="F1420"/>
      <c r="G1420"/>
      <c r="H1420"/>
    </row>
    <row r="1421" spans="1:8" s="100" customFormat="1" x14ac:dyDescent="0.3">
      <c r="A1421" s="71" t="s">
        <v>879</v>
      </c>
      <c r="B1421" s="41" t="s">
        <v>157</v>
      </c>
      <c r="C1421" s="37" t="s">
        <v>11</v>
      </c>
      <c r="D1421" s="40">
        <v>38.72</v>
      </c>
      <c r="E1421" s="36" t="s">
        <v>64</v>
      </c>
      <c r="F1421"/>
      <c r="G1421"/>
      <c r="H1421"/>
    </row>
    <row r="1422" spans="1:8" s="100" customFormat="1" x14ac:dyDescent="0.3">
      <c r="A1422" s="71" t="s">
        <v>879</v>
      </c>
      <c r="B1422" s="41" t="s">
        <v>157</v>
      </c>
      <c r="C1422" s="37" t="s">
        <v>11</v>
      </c>
      <c r="D1422" s="40">
        <v>152.46</v>
      </c>
      <c r="E1422" s="36" t="s">
        <v>408</v>
      </c>
      <c r="F1422"/>
      <c r="G1422"/>
      <c r="H1422"/>
    </row>
    <row r="1423" spans="1:8" s="100" customFormat="1" x14ac:dyDescent="0.3">
      <c r="A1423" s="71" t="s">
        <v>879</v>
      </c>
      <c r="B1423" s="41" t="s">
        <v>880</v>
      </c>
      <c r="C1423" s="37" t="s">
        <v>11</v>
      </c>
      <c r="D1423" s="40">
        <v>1607.18</v>
      </c>
      <c r="E1423" s="36" t="s">
        <v>94</v>
      </c>
      <c r="F1423"/>
      <c r="G1423"/>
      <c r="H1423"/>
    </row>
    <row r="1424" spans="1:8" s="100" customFormat="1" x14ac:dyDescent="0.3">
      <c r="A1424" s="71" t="s">
        <v>879</v>
      </c>
      <c r="B1424" s="41" t="s">
        <v>880</v>
      </c>
      <c r="C1424" s="37" t="s">
        <v>11</v>
      </c>
      <c r="D1424" s="40">
        <v>1417.82</v>
      </c>
      <c r="E1424" s="36" t="s">
        <v>94</v>
      </c>
      <c r="F1424"/>
      <c r="G1424"/>
      <c r="H1424"/>
    </row>
    <row r="1425" spans="1:8" s="100" customFormat="1" x14ac:dyDescent="0.3">
      <c r="A1425" s="71" t="s">
        <v>879</v>
      </c>
      <c r="B1425" s="41" t="s">
        <v>880</v>
      </c>
      <c r="C1425" s="37" t="s">
        <v>11</v>
      </c>
      <c r="D1425" s="40">
        <v>3025</v>
      </c>
      <c r="E1425" s="36" t="s">
        <v>346</v>
      </c>
      <c r="F1425"/>
      <c r="G1425"/>
      <c r="H1425"/>
    </row>
    <row r="1426" spans="1:8" s="100" customFormat="1" x14ac:dyDescent="0.3">
      <c r="A1426" s="71" t="s">
        <v>788</v>
      </c>
      <c r="B1426" s="41" t="s">
        <v>741</v>
      </c>
      <c r="C1426" s="37" t="s">
        <v>11</v>
      </c>
      <c r="D1426" s="40">
        <v>2500</v>
      </c>
      <c r="E1426" s="36" t="s">
        <v>150</v>
      </c>
      <c r="F1426"/>
      <c r="G1426"/>
      <c r="H1426"/>
    </row>
    <row r="1427" spans="1:8" s="100" customFormat="1" x14ac:dyDescent="0.3">
      <c r="A1427" s="71" t="s">
        <v>788</v>
      </c>
      <c r="B1427" s="41" t="s">
        <v>588</v>
      </c>
      <c r="C1427" s="37" t="s">
        <v>11</v>
      </c>
      <c r="D1427" s="40">
        <v>7990</v>
      </c>
      <c r="E1427" s="36" t="s">
        <v>212</v>
      </c>
      <c r="F1427"/>
      <c r="G1427"/>
      <c r="H1427"/>
    </row>
    <row r="1428" spans="1:8" s="100" customFormat="1" x14ac:dyDescent="0.3">
      <c r="A1428" s="71" t="s">
        <v>788</v>
      </c>
      <c r="B1428" s="41" t="s">
        <v>157</v>
      </c>
      <c r="C1428" s="37" t="s">
        <v>11</v>
      </c>
      <c r="D1428" s="40">
        <v>126</v>
      </c>
      <c r="E1428" s="36" t="s">
        <v>138</v>
      </c>
      <c r="F1428"/>
      <c r="G1428"/>
      <c r="H1428"/>
    </row>
    <row r="1429" spans="1:8" s="100" customFormat="1" x14ac:dyDescent="0.3">
      <c r="A1429" s="71" t="s">
        <v>828</v>
      </c>
      <c r="B1429" s="41" t="s">
        <v>157</v>
      </c>
      <c r="C1429" s="37" t="s">
        <v>11</v>
      </c>
      <c r="D1429" s="40">
        <v>210</v>
      </c>
      <c r="E1429" s="36" t="s">
        <v>200</v>
      </c>
      <c r="F1429"/>
      <c r="G1429"/>
      <c r="H1429"/>
    </row>
    <row r="1430" spans="1:8" s="100" customFormat="1" x14ac:dyDescent="0.3">
      <c r="A1430" s="71" t="s">
        <v>828</v>
      </c>
      <c r="B1430" s="41" t="s">
        <v>141</v>
      </c>
      <c r="C1430" s="37" t="s">
        <v>11</v>
      </c>
      <c r="D1430" s="40">
        <v>96.62</v>
      </c>
      <c r="E1430" s="36" t="s">
        <v>96</v>
      </c>
      <c r="F1430"/>
      <c r="G1430"/>
      <c r="H1430"/>
    </row>
    <row r="1431" spans="1:8" s="100" customFormat="1" x14ac:dyDescent="0.3">
      <c r="A1431" s="71" t="s">
        <v>828</v>
      </c>
      <c r="B1431" s="41" t="s">
        <v>157</v>
      </c>
      <c r="C1431" s="37" t="s">
        <v>11</v>
      </c>
      <c r="D1431" s="40">
        <v>126</v>
      </c>
      <c r="E1431" s="36" t="s">
        <v>96</v>
      </c>
      <c r="F1431"/>
      <c r="G1431"/>
      <c r="H1431"/>
    </row>
    <row r="1432" spans="1:8" s="100" customFormat="1" x14ac:dyDescent="0.3">
      <c r="A1432" s="71" t="s">
        <v>828</v>
      </c>
      <c r="B1432" s="41" t="s">
        <v>157</v>
      </c>
      <c r="C1432" s="37" t="s">
        <v>11</v>
      </c>
      <c r="D1432" s="40">
        <v>304.92</v>
      </c>
      <c r="E1432" s="36" t="s">
        <v>232</v>
      </c>
      <c r="F1432"/>
      <c r="G1432"/>
      <c r="H1432"/>
    </row>
    <row r="1433" spans="1:8" s="100" customFormat="1" x14ac:dyDescent="0.3">
      <c r="A1433" s="71" t="s">
        <v>828</v>
      </c>
      <c r="B1433" s="41" t="s">
        <v>141</v>
      </c>
      <c r="C1433" s="37" t="s">
        <v>11</v>
      </c>
      <c r="D1433" s="40">
        <v>193.24</v>
      </c>
      <c r="E1433" s="36" t="s">
        <v>232</v>
      </c>
      <c r="F1433"/>
      <c r="G1433"/>
      <c r="H1433"/>
    </row>
    <row r="1434" spans="1:8" s="100" customFormat="1" x14ac:dyDescent="0.3">
      <c r="A1434" s="71" t="s">
        <v>828</v>
      </c>
      <c r="B1434" s="41" t="s">
        <v>157</v>
      </c>
      <c r="C1434" s="37" t="s">
        <v>11</v>
      </c>
      <c r="D1434" s="40">
        <v>126</v>
      </c>
      <c r="E1434" s="36" t="s">
        <v>152</v>
      </c>
      <c r="F1434"/>
      <c r="G1434"/>
      <c r="H1434"/>
    </row>
    <row r="1435" spans="1:8" s="100" customFormat="1" x14ac:dyDescent="0.3">
      <c r="A1435" s="71" t="s">
        <v>828</v>
      </c>
      <c r="B1435" s="41" t="s">
        <v>157</v>
      </c>
      <c r="C1435" s="37" t="s">
        <v>11</v>
      </c>
      <c r="D1435" s="40">
        <v>126</v>
      </c>
      <c r="E1435" s="36" t="s">
        <v>173</v>
      </c>
      <c r="F1435"/>
      <c r="G1435"/>
      <c r="H1435"/>
    </row>
    <row r="1436" spans="1:8" s="100" customFormat="1" x14ac:dyDescent="0.3">
      <c r="A1436" s="71" t="s">
        <v>828</v>
      </c>
      <c r="B1436" s="41" t="s">
        <v>157</v>
      </c>
      <c r="C1436" s="37" t="s">
        <v>11</v>
      </c>
      <c r="D1436" s="40">
        <v>126</v>
      </c>
      <c r="E1436" s="36" t="s">
        <v>182</v>
      </c>
      <c r="F1436"/>
      <c r="G1436"/>
      <c r="H1436"/>
    </row>
    <row r="1437" spans="1:8" s="100" customFormat="1" x14ac:dyDescent="0.3">
      <c r="A1437" s="71" t="s">
        <v>828</v>
      </c>
      <c r="B1437" s="41" t="s">
        <v>829</v>
      </c>
      <c r="C1437" s="37" t="s">
        <v>11</v>
      </c>
      <c r="D1437" s="40">
        <v>69</v>
      </c>
      <c r="E1437" s="36" t="s">
        <v>252</v>
      </c>
      <c r="F1437"/>
      <c r="G1437"/>
      <c r="H1437"/>
    </row>
    <row r="1438" spans="1:8" s="100" customFormat="1" x14ac:dyDescent="0.3">
      <c r="A1438" s="71" t="s">
        <v>828</v>
      </c>
      <c r="B1438" s="41" t="s">
        <v>141</v>
      </c>
      <c r="C1438" s="37" t="s">
        <v>11</v>
      </c>
      <c r="D1438" s="40">
        <v>55.95</v>
      </c>
      <c r="E1438" s="36" t="s">
        <v>252</v>
      </c>
      <c r="F1438"/>
      <c r="G1438"/>
      <c r="H1438"/>
    </row>
    <row r="1439" spans="1:8" s="100" customFormat="1" x14ac:dyDescent="0.3">
      <c r="A1439" s="71" t="s">
        <v>828</v>
      </c>
      <c r="B1439" s="41" t="s">
        <v>494</v>
      </c>
      <c r="C1439" s="37" t="s">
        <v>11</v>
      </c>
      <c r="D1439" s="40">
        <v>2500</v>
      </c>
      <c r="E1439" s="36" t="s">
        <v>534</v>
      </c>
      <c r="F1439"/>
      <c r="G1439"/>
      <c r="H1439"/>
    </row>
    <row r="1440" spans="1:8" s="100" customFormat="1" x14ac:dyDescent="0.3">
      <c r="A1440" s="71" t="s">
        <v>828</v>
      </c>
      <c r="B1440" s="41" t="s">
        <v>157</v>
      </c>
      <c r="C1440" s="37" t="s">
        <v>11</v>
      </c>
      <c r="D1440" s="40">
        <v>305.79000000000002</v>
      </c>
      <c r="E1440" s="36" t="s">
        <v>390</v>
      </c>
      <c r="F1440"/>
      <c r="G1440"/>
      <c r="H1440"/>
    </row>
    <row r="1441" spans="1:8" s="100" customFormat="1" x14ac:dyDescent="0.3">
      <c r="A1441" s="71" t="s">
        <v>787</v>
      </c>
      <c r="B1441" s="41" t="s">
        <v>46</v>
      </c>
      <c r="C1441" s="37" t="s">
        <v>11</v>
      </c>
      <c r="D1441" s="40">
        <v>108</v>
      </c>
      <c r="E1441" s="36" t="s">
        <v>412</v>
      </c>
      <c r="F1441"/>
      <c r="G1441"/>
      <c r="H1441"/>
    </row>
    <row r="1442" spans="1:8" s="100" customFormat="1" x14ac:dyDescent="0.3">
      <c r="A1442" s="71" t="s">
        <v>787</v>
      </c>
      <c r="B1442" s="41" t="s">
        <v>329</v>
      </c>
      <c r="C1442" s="37" t="s">
        <v>11</v>
      </c>
      <c r="D1442" s="40">
        <v>450</v>
      </c>
      <c r="E1442" s="36" t="s">
        <v>363</v>
      </c>
      <c r="F1442"/>
      <c r="G1442"/>
      <c r="H1442"/>
    </row>
    <row r="1443" spans="1:8" s="100" customFormat="1" x14ac:dyDescent="0.3">
      <c r="A1443" s="71" t="s">
        <v>787</v>
      </c>
      <c r="B1443" s="41" t="s">
        <v>560</v>
      </c>
      <c r="C1443" s="37" t="s">
        <v>11</v>
      </c>
      <c r="D1443" s="40">
        <v>320</v>
      </c>
      <c r="E1443" s="36" t="s">
        <v>363</v>
      </c>
      <c r="F1443"/>
      <c r="G1443"/>
      <c r="H1443"/>
    </row>
    <row r="1444" spans="1:8" s="100" customFormat="1" x14ac:dyDescent="0.3">
      <c r="A1444" s="71" t="s">
        <v>787</v>
      </c>
      <c r="B1444" s="41" t="s">
        <v>258</v>
      </c>
      <c r="C1444" s="37" t="s">
        <v>11</v>
      </c>
      <c r="D1444" s="40">
        <v>350</v>
      </c>
      <c r="E1444" s="36" t="s">
        <v>291</v>
      </c>
      <c r="F1444"/>
      <c r="G1444"/>
      <c r="H1444"/>
    </row>
    <row r="1445" spans="1:8" s="100" customFormat="1" x14ac:dyDescent="0.3">
      <c r="A1445" s="71" t="s">
        <v>787</v>
      </c>
      <c r="B1445" s="41" t="s">
        <v>141</v>
      </c>
      <c r="C1445" s="37" t="s">
        <v>11</v>
      </c>
      <c r="D1445" s="40">
        <v>175</v>
      </c>
      <c r="E1445" s="36" t="s">
        <v>412</v>
      </c>
      <c r="F1445"/>
      <c r="G1445"/>
      <c r="H1445"/>
    </row>
    <row r="1446" spans="1:8" s="100" customFormat="1" x14ac:dyDescent="0.3">
      <c r="A1446" s="71" t="s">
        <v>787</v>
      </c>
      <c r="B1446" s="41" t="s">
        <v>75</v>
      </c>
      <c r="C1446" s="37" t="s">
        <v>11</v>
      </c>
      <c r="D1446" s="40">
        <v>297</v>
      </c>
      <c r="E1446" s="36" t="s">
        <v>198</v>
      </c>
      <c r="F1446"/>
      <c r="G1446"/>
      <c r="H1446"/>
    </row>
    <row r="1447" spans="1:8" s="100" customFormat="1" x14ac:dyDescent="0.3">
      <c r="A1447" s="71" t="s">
        <v>790</v>
      </c>
      <c r="B1447" s="41" t="s">
        <v>157</v>
      </c>
      <c r="C1447" s="37" t="s">
        <v>11</v>
      </c>
      <c r="D1447" s="40">
        <v>944.54</v>
      </c>
      <c r="E1447" s="36" t="s">
        <v>791</v>
      </c>
      <c r="F1447"/>
      <c r="G1447"/>
      <c r="H1447"/>
    </row>
    <row r="1448" spans="1:8" s="100" customFormat="1" x14ac:dyDescent="0.3">
      <c r="A1448" s="71" t="s">
        <v>790</v>
      </c>
      <c r="B1448" s="41" t="s">
        <v>494</v>
      </c>
      <c r="C1448" s="37" t="s">
        <v>11</v>
      </c>
      <c r="D1448" s="40">
        <v>1500</v>
      </c>
      <c r="E1448" s="36" t="s">
        <v>390</v>
      </c>
      <c r="F1448"/>
      <c r="G1448"/>
      <c r="H1448"/>
    </row>
    <row r="1449" spans="1:8" s="100" customFormat="1" x14ac:dyDescent="0.3">
      <c r="A1449" s="71" t="s">
        <v>790</v>
      </c>
      <c r="B1449" s="41" t="s">
        <v>141</v>
      </c>
      <c r="C1449" s="37" t="s">
        <v>11</v>
      </c>
      <c r="D1449" s="40">
        <v>294.95</v>
      </c>
      <c r="E1449" s="36" t="s">
        <v>792</v>
      </c>
      <c r="F1449"/>
      <c r="G1449"/>
      <c r="H1449"/>
    </row>
    <row r="1450" spans="1:8" s="100" customFormat="1" x14ac:dyDescent="0.3">
      <c r="A1450" s="71" t="s">
        <v>790</v>
      </c>
      <c r="B1450" s="41" t="s">
        <v>496</v>
      </c>
      <c r="C1450" s="37" t="s">
        <v>11</v>
      </c>
      <c r="D1450" s="40">
        <v>2702.7</v>
      </c>
      <c r="E1450" s="36" t="s">
        <v>185</v>
      </c>
      <c r="F1450"/>
      <c r="G1450"/>
      <c r="H1450"/>
    </row>
    <row r="1451" spans="1:8" s="100" customFormat="1" x14ac:dyDescent="0.3">
      <c r="A1451" s="71" t="s">
        <v>893</v>
      </c>
      <c r="B1451" s="41" t="s">
        <v>248</v>
      </c>
      <c r="C1451" s="37" t="s">
        <v>11</v>
      </c>
      <c r="D1451" s="40">
        <v>165.29</v>
      </c>
      <c r="E1451" s="36" t="s">
        <v>387</v>
      </c>
      <c r="F1451"/>
      <c r="G1451"/>
      <c r="H1451"/>
    </row>
    <row r="1452" spans="1:8" s="100" customFormat="1" x14ac:dyDescent="0.3">
      <c r="A1452" s="71" t="s">
        <v>893</v>
      </c>
      <c r="B1452" s="41" t="s">
        <v>248</v>
      </c>
      <c r="C1452" s="37" t="s">
        <v>11</v>
      </c>
      <c r="D1452" s="40">
        <v>165.29</v>
      </c>
      <c r="E1452" s="36" t="s">
        <v>387</v>
      </c>
      <c r="F1452"/>
      <c r="G1452"/>
      <c r="H1452"/>
    </row>
    <row r="1453" spans="1:8" s="100" customFormat="1" x14ac:dyDescent="0.3">
      <c r="A1453" s="71" t="s">
        <v>893</v>
      </c>
      <c r="B1453" s="41" t="s">
        <v>248</v>
      </c>
      <c r="C1453" s="37" t="s">
        <v>11</v>
      </c>
      <c r="D1453" s="40">
        <v>165.29</v>
      </c>
      <c r="E1453" s="36" t="s">
        <v>387</v>
      </c>
      <c r="F1453"/>
      <c r="G1453"/>
      <c r="H1453"/>
    </row>
    <row r="1454" spans="1:8" s="100" customFormat="1" x14ac:dyDescent="0.3">
      <c r="A1454" s="71" t="s">
        <v>893</v>
      </c>
      <c r="B1454" s="41" t="s">
        <v>248</v>
      </c>
      <c r="C1454" s="37" t="s">
        <v>11</v>
      </c>
      <c r="D1454" s="40">
        <v>157.62</v>
      </c>
      <c r="E1454" s="36" t="s">
        <v>342</v>
      </c>
      <c r="F1454"/>
      <c r="G1454"/>
      <c r="H1454"/>
    </row>
    <row r="1455" spans="1:8" s="100" customFormat="1" x14ac:dyDescent="0.3">
      <c r="A1455" s="71" t="s">
        <v>893</v>
      </c>
      <c r="B1455" s="41" t="s">
        <v>248</v>
      </c>
      <c r="C1455" s="37" t="s">
        <v>11</v>
      </c>
      <c r="D1455" s="40">
        <v>4.5599999999999996</v>
      </c>
      <c r="E1455" s="36" t="s">
        <v>342</v>
      </c>
      <c r="F1455"/>
      <c r="G1455"/>
      <c r="H1455"/>
    </row>
    <row r="1456" spans="1:8" s="100" customFormat="1" x14ac:dyDescent="0.3">
      <c r="A1456" s="71" t="s">
        <v>893</v>
      </c>
      <c r="B1456" s="41" t="s">
        <v>248</v>
      </c>
      <c r="C1456" s="37" t="s">
        <v>11</v>
      </c>
      <c r="D1456" s="40">
        <v>165.29</v>
      </c>
      <c r="E1456" s="36" t="s">
        <v>139</v>
      </c>
      <c r="F1456"/>
      <c r="G1456"/>
      <c r="H1456"/>
    </row>
    <row r="1457" spans="1:8" s="100" customFormat="1" x14ac:dyDescent="0.3">
      <c r="A1457" s="71" t="s">
        <v>893</v>
      </c>
      <c r="B1457" s="41" t="s">
        <v>248</v>
      </c>
      <c r="C1457" s="37" t="s">
        <v>11</v>
      </c>
      <c r="D1457" s="40">
        <v>3.11</v>
      </c>
      <c r="E1457" s="36" t="s">
        <v>342</v>
      </c>
      <c r="F1457"/>
      <c r="G1457"/>
      <c r="H1457"/>
    </row>
    <row r="1458" spans="1:8" s="100" customFormat="1" x14ac:dyDescent="0.3">
      <c r="A1458" s="71" t="s">
        <v>893</v>
      </c>
      <c r="B1458" s="41" t="s">
        <v>248</v>
      </c>
      <c r="C1458" s="37" t="s">
        <v>11</v>
      </c>
      <c r="D1458" s="40">
        <v>165.29</v>
      </c>
      <c r="E1458" s="36" t="s">
        <v>226</v>
      </c>
      <c r="F1458"/>
      <c r="G1458"/>
      <c r="H1458"/>
    </row>
    <row r="1459" spans="1:8" s="100" customFormat="1" x14ac:dyDescent="0.3">
      <c r="A1459" s="71" t="s">
        <v>893</v>
      </c>
      <c r="B1459" s="41" t="s">
        <v>248</v>
      </c>
      <c r="C1459" s="37" t="s">
        <v>11</v>
      </c>
      <c r="D1459" s="40">
        <v>165.29</v>
      </c>
      <c r="E1459" s="36" t="s">
        <v>182</v>
      </c>
      <c r="F1459"/>
      <c r="G1459"/>
      <c r="H1459"/>
    </row>
    <row r="1460" spans="1:8" s="100" customFormat="1" x14ac:dyDescent="0.3">
      <c r="A1460" s="71" t="s">
        <v>893</v>
      </c>
      <c r="B1460" s="41" t="s">
        <v>248</v>
      </c>
      <c r="C1460" s="37" t="s">
        <v>11</v>
      </c>
      <c r="D1460" s="40">
        <v>165.29</v>
      </c>
      <c r="E1460" s="36" t="s">
        <v>137</v>
      </c>
      <c r="F1460"/>
      <c r="G1460"/>
      <c r="H1460"/>
    </row>
    <row r="1461" spans="1:8" s="100" customFormat="1" x14ac:dyDescent="0.3">
      <c r="A1461" s="71" t="s">
        <v>893</v>
      </c>
      <c r="B1461" s="41" t="s">
        <v>248</v>
      </c>
      <c r="C1461" s="37" t="s">
        <v>11</v>
      </c>
      <c r="D1461" s="40">
        <v>165.29</v>
      </c>
      <c r="E1461" s="36" t="s">
        <v>582</v>
      </c>
      <c r="F1461"/>
      <c r="G1461"/>
      <c r="H1461"/>
    </row>
    <row r="1462" spans="1:8" s="100" customFormat="1" x14ac:dyDescent="0.3">
      <c r="A1462" s="71" t="s">
        <v>893</v>
      </c>
      <c r="B1462" s="41" t="s">
        <v>248</v>
      </c>
      <c r="C1462" s="37" t="s">
        <v>11</v>
      </c>
      <c r="D1462" s="40">
        <v>39.19</v>
      </c>
      <c r="E1462" s="36" t="s">
        <v>630</v>
      </c>
      <c r="F1462"/>
      <c r="G1462"/>
      <c r="H1462"/>
    </row>
    <row r="1463" spans="1:8" s="100" customFormat="1" x14ac:dyDescent="0.3">
      <c r="A1463" s="71" t="s">
        <v>893</v>
      </c>
      <c r="B1463" s="41" t="s">
        <v>248</v>
      </c>
      <c r="C1463" s="37" t="s">
        <v>11</v>
      </c>
      <c r="D1463" s="40">
        <v>13.31</v>
      </c>
      <c r="E1463" s="36" t="s">
        <v>630</v>
      </c>
      <c r="F1463"/>
      <c r="G1463"/>
      <c r="H1463"/>
    </row>
    <row r="1464" spans="1:8" s="100" customFormat="1" x14ac:dyDescent="0.3">
      <c r="A1464" s="71" t="s">
        <v>893</v>
      </c>
      <c r="B1464" s="41" t="s">
        <v>248</v>
      </c>
      <c r="C1464" s="37" t="s">
        <v>11</v>
      </c>
      <c r="D1464" s="40">
        <v>165.29</v>
      </c>
      <c r="E1464" s="36" t="s">
        <v>630</v>
      </c>
      <c r="F1464"/>
      <c r="G1464"/>
      <c r="H1464"/>
    </row>
    <row r="1465" spans="1:8" s="100" customFormat="1" x14ac:dyDescent="0.3">
      <c r="A1465" s="71" t="s">
        <v>893</v>
      </c>
      <c r="B1465" s="41" t="s">
        <v>248</v>
      </c>
      <c r="C1465" s="37" t="s">
        <v>11</v>
      </c>
      <c r="D1465" s="40">
        <v>81.73</v>
      </c>
      <c r="E1465" s="36" t="s">
        <v>630</v>
      </c>
      <c r="F1465"/>
      <c r="G1465"/>
      <c r="H1465"/>
    </row>
    <row r="1466" spans="1:8" s="100" customFormat="1" x14ac:dyDescent="0.3">
      <c r="A1466" s="71" t="s">
        <v>893</v>
      </c>
      <c r="B1466" s="41" t="s">
        <v>248</v>
      </c>
      <c r="C1466" s="37" t="s">
        <v>11</v>
      </c>
      <c r="D1466" s="40">
        <v>30.65</v>
      </c>
      <c r="E1466" s="36" t="s">
        <v>630</v>
      </c>
      <c r="F1466"/>
      <c r="G1466"/>
      <c r="H1466"/>
    </row>
    <row r="1467" spans="1:8" s="100" customFormat="1" x14ac:dyDescent="0.3">
      <c r="A1467" s="71" t="s">
        <v>893</v>
      </c>
      <c r="B1467" s="41" t="s">
        <v>248</v>
      </c>
      <c r="C1467" s="37" t="s">
        <v>11</v>
      </c>
      <c r="D1467" s="40">
        <v>0.4</v>
      </c>
      <c r="E1467" s="36" t="s">
        <v>630</v>
      </c>
      <c r="F1467"/>
      <c r="G1467"/>
      <c r="H1467"/>
    </row>
    <row r="1468" spans="1:8" s="100" customFormat="1" x14ac:dyDescent="0.3">
      <c r="A1468" s="71" t="s">
        <v>893</v>
      </c>
      <c r="B1468" s="41" t="s">
        <v>248</v>
      </c>
      <c r="C1468" s="37" t="s">
        <v>11</v>
      </c>
      <c r="D1468" s="40">
        <v>87.68</v>
      </c>
      <c r="E1468" s="36" t="s">
        <v>299</v>
      </c>
      <c r="F1468"/>
      <c r="G1468"/>
      <c r="H1468"/>
    </row>
    <row r="1469" spans="1:8" s="100" customFormat="1" x14ac:dyDescent="0.3">
      <c r="A1469" s="71" t="s">
        <v>893</v>
      </c>
      <c r="B1469" s="41" t="s">
        <v>248</v>
      </c>
      <c r="C1469" s="37" t="s">
        <v>11</v>
      </c>
      <c r="D1469" s="40">
        <v>77.61</v>
      </c>
      <c r="E1469" s="36" t="s">
        <v>299</v>
      </c>
      <c r="F1469"/>
      <c r="G1469"/>
      <c r="H1469"/>
    </row>
    <row r="1470" spans="1:8" s="100" customFormat="1" x14ac:dyDescent="0.3">
      <c r="A1470" s="71" t="s">
        <v>893</v>
      </c>
      <c r="B1470" s="41" t="s">
        <v>588</v>
      </c>
      <c r="C1470" s="37" t="s">
        <v>11</v>
      </c>
      <c r="D1470" s="40">
        <v>666</v>
      </c>
      <c r="E1470" s="36" t="s">
        <v>342</v>
      </c>
      <c r="F1470"/>
      <c r="G1470"/>
      <c r="H1470"/>
    </row>
    <row r="1471" spans="1:8" s="100" customFormat="1" x14ac:dyDescent="0.3">
      <c r="A1471" s="71" t="s">
        <v>893</v>
      </c>
      <c r="B1471" s="41" t="s">
        <v>588</v>
      </c>
      <c r="C1471" s="37" t="s">
        <v>11</v>
      </c>
      <c r="D1471" s="40">
        <v>666</v>
      </c>
      <c r="E1471" s="36" t="s">
        <v>387</v>
      </c>
      <c r="F1471"/>
      <c r="G1471"/>
      <c r="H1471"/>
    </row>
    <row r="1472" spans="1:8" s="100" customFormat="1" x14ac:dyDescent="0.3">
      <c r="A1472" s="71" t="s">
        <v>893</v>
      </c>
      <c r="B1472" s="41" t="s">
        <v>588</v>
      </c>
      <c r="C1472" s="37" t="s">
        <v>11</v>
      </c>
      <c r="D1472" s="40">
        <v>312</v>
      </c>
      <c r="E1472" s="36" t="s">
        <v>342</v>
      </c>
      <c r="F1472"/>
      <c r="G1472"/>
      <c r="H1472"/>
    </row>
    <row r="1473" spans="1:8" s="100" customFormat="1" x14ac:dyDescent="0.3">
      <c r="A1473" s="71" t="s">
        <v>893</v>
      </c>
      <c r="B1473" s="41" t="s">
        <v>588</v>
      </c>
      <c r="C1473" s="37" t="s">
        <v>11</v>
      </c>
      <c r="D1473" s="40">
        <v>301.69</v>
      </c>
      <c r="E1473" s="36" t="s">
        <v>237</v>
      </c>
      <c r="F1473"/>
      <c r="G1473"/>
      <c r="H1473"/>
    </row>
    <row r="1474" spans="1:8" s="100" customFormat="1" x14ac:dyDescent="0.3">
      <c r="A1474" s="71" t="s">
        <v>893</v>
      </c>
      <c r="B1474" s="41" t="s">
        <v>588</v>
      </c>
      <c r="C1474" s="37" t="s">
        <v>11</v>
      </c>
      <c r="D1474" s="40">
        <v>10.31</v>
      </c>
      <c r="E1474" s="36" t="s">
        <v>237</v>
      </c>
      <c r="F1474"/>
      <c r="G1474"/>
      <c r="H1474"/>
    </row>
    <row r="1475" spans="1:8" s="100" customFormat="1" x14ac:dyDescent="0.3">
      <c r="A1475" s="71" t="s">
        <v>893</v>
      </c>
      <c r="B1475" s="41" t="s">
        <v>588</v>
      </c>
      <c r="C1475" s="37" t="s">
        <v>11</v>
      </c>
      <c r="D1475" s="40">
        <v>225.79</v>
      </c>
      <c r="E1475" s="36" t="s">
        <v>284</v>
      </c>
      <c r="F1475"/>
      <c r="G1475"/>
      <c r="H1475"/>
    </row>
    <row r="1476" spans="1:8" s="100" customFormat="1" x14ac:dyDescent="0.3">
      <c r="A1476" s="71" t="s">
        <v>893</v>
      </c>
      <c r="B1476" s="41" t="s">
        <v>588</v>
      </c>
      <c r="C1476" s="37" t="s">
        <v>11</v>
      </c>
      <c r="D1476" s="40">
        <v>86.21</v>
      </c>
      <c r="E1476" s="36" t="s">
        <v>284</v>
      </c>
      <c r="F1476"/>
      <c r="G1476"/>
      <c r="H1476"/>
    </row>
    <row r="1477" spans="1:8" s="100" customFormat="1" x14ac:dyDescent="0.3">
      <c r="A1477" s="71" t="s">
        <v>893</v>
      </c>
      <c r="B1477" s="41" t="s">
        <v>265</v>
      </c>
      <c r="C1477" s="37" t="s">
        <v>11</v>
      </c>
      <c r="D1477" s="40">
        <v>250</v>
      </c>
      <c r="E1477" s="36" t="s">
        <v>237</v>
      </c>
      <c r="F1477"/>
      <c r="G1477"/>
      <c r="H1477"/>
    </row>
    <row r="1478" spans="1:8" s="100" customFormat="1" x14ac:dyDescent="0.3">
      <c r="A1478" s="71" t="s">
        <v>893</v>
      </c>
      <c r="B1478" s="41" t="s">
        <v>507</v>
      </c>
      <c r="C1478" s="37" t="s">
        <v>11</v>
      </c>
      <c r="D1478" s="40">
        <v>120</v>
      </c>
      <c r="E1478" s="36" t="s">
        <v>130</v>
      </c>
      <c r="F1478"/>
      <c r="G1478"/>
      <c r="H1478"/>
    </row>
    <row r="1479" spans="1:8" s="100" customFormat="1" x14ac:dyDescent="0.3">
      <c r="A1479" s="71" t="s">
        <v>893</v>
      </c>
      <c r="B1479" s="41" t="s">
        <v>507</v>
      </c>
      <c r="C1479" s="37" t="s">
        <v>11</v>
      </c>
      <c r="D1479" s="40">
        <v>80.88</v>
      </c>
      <c r="E1479" s="36" t="s">
        <v>453</v>
      </c>
      <c r="F1479"/>
      <c r="G1479"/>
      <c r="H1479"/>
    </row>
    <row r="1480" spans="1:8" s="100" customFormat="1" x14ac:dyDescent="0.3">
      <c r="A1480" s="71" t="s">
        <v>893</v>
      </c>
      <c r="B1480" s="41" t="s">
        <v>507</v>
      </c>
      <c r="C1480" s="37" t="s">
        <v>11</v>
      </c>
      <c r="D1480" s="40">
        <v>15.12</v>
      </c>
      <c r="E1480" s="36" t="s">
        <v>453</v>
      </c>
      <c r="F1480"/>
      <c r="G1480"/>
      <c r="H1480"/>
    </row>
    <row r="1481" spans="1:8" s="100" customFormat="1" x14ac:dyDescent="0.3">
      <c r="A1481" s="71" t="s">
        <v>893</v>
      </c>
      <c r="B1481" s="41" t="s">
        <v>507</v>
      </c>
      <c r="C1481" s="37" t="s">
        <v>11</v>
      </c>
      <c r="D1481" s="40">
        <v>2500</v>
      </c>
      <c r="E1481" s="36" t="s">
        <v>153</v>
      </c>
      <c r="F1481"/>
      <c r="G1481"/>
      <c r="H1481"/>
    </row>
    <row r="1482" spans="1:8" s="100" customFormat="1" x14ac:dyDescent="0.3">
      <c r="A1482" s="71" t="s">
        <v>893</v>
      </c>
      <c r="B1482" s="41" t="s">
        <v>894</v>
      </c>
      <c r="C1482" s="37" t="s">
        <v>11</v>
      </c>
      <c r="D1482" s="40">
        <v>162</v>
      </c>
      <c r="E1482" s="36" t="s">
        <v>130</v>
      </c>
      <c r="F1482"/>
      <c r="G1482"/>
      <c r="H1482"/>
    </row>
    <row r="1483" spans="1:8" s="100" customFormat="1" x14ac:dyDescent="0.3">
      <c r="A1483" s="71" t="s">
        <v>893</v>
      </c>
      <c r="B1483" s="41" t="s">
        <v>894</v>
      </c>
      <c r="C1483" s="37" t="s">
        <v>11</v>
      </c>
      <c r="D1483" s="40">
        <v>180</v>
      </c>
      <c r="E1483" s="36" t="s">
        <v>453</v>
      </c>
      <c r="F1483"/>
      <c r="G1483"/>
      <c r="H1483"/>
    </row>
    <row r="1484" spans="1:8" s="100" customFormat="1" x14ac:dyDescent="0.3">
      <c r="A1484" s="71" t="s">
        <v>893</v>
      </c>
      <c r="B1484" s="41" t="s">
        <v>560</v>
      </c>
      <c r="C1484" s="37" t="s">
        <v>11</v>
      </c>
      <c r="D1484" s="40">
        <v>200</v>
      </c>
      <c r="E1484" s="36" t="s">
        <v>237</v>
      </c>
      <c r="F1484"/>
      <c r="G1484"/>
      <c r="H1484"/>
    </row>
    <row r="1485" spans="1:8" s="100" customFormat="1" x14ac:dyDescent="0.3">
      <c r="A1485" s="71" t="s">
        <v>893</v>
      </c>
      <c r="B1485" s="41" t="s">
        <v>75</v>
      </c>
      <c r="C1485" s="37" t="s">
        <v>11</v>
      </c>
      <c r="D1485" s="40">
        <v>153.15</v>
      </c>
      <c r="E1485" s="36" t="s">
        <v>152</v>
      </c>
      <c r="F1485"/>
      <c r="G1485"/>
      <c r="H1485"/>
    </row>
    <row r="1486" spans="1:8" s="100" customFormat="1" x14ac:dyDescent="0.3">
      <c r="A1486" s="71" t="s">
        <v>893</v>
      </c>
      <c r="B1486" s="41" t="s">
        <v>75</v>
      </c>
      <c r="C1486" s="37" t="s">
        <v>11</v>
      </c>
      <c r="D1486" s="40">
        <v>39.979999999999997</v>
      </c>
      <c r="E1486" s="36" t="s">
        <v>152</v>
      </c>
      <c r="F1486"/>
      <c r="G1486"/>
      <c r="H1486"/>
    </row>
    <row r="1487" spans="1:8" s="100" customFormat="1" x14ac:dyDescent="0.3">
      <c r="A1487" s="71" t="s">
        <v>893</v>
      </c>
      <c r="B1487" s="41" t="s">
        <v>75</v>
      </c>
      <c r="C1487" s="37" t="s">
        <v>11</v>
      </c>
      <c r="D1487" s="40">
        <v>6.87</v>
      </c>
      <c r="E1487" s="36" t="s">
        <v>152</v>
      </c>
      <c r="F1487"/>
      <c r="G1487"/>
      <c r="H1487"/>
    </row>
    <row r="1488" spans="1:8" s="100" customFormat="1" x14ac:dyDescent="0.3">
      <c r="A1488" s="71" t="s">
        <v>893</v>
      </c>
      <c r="B1488" s="41" t="s">
        <v>75</v>
      </c>
      <c r="C1488" s="37" t="s">
        <v>11</v>
      </c>
      <c r="D1488" s="40">
        <v>243</v>
      </c>
      <c r="E1488" s="36" t="s">
        <v>453</v>
      </c>
      <c r="F1488"/>
      <c r="G1488"/>
      <c r="H1488"/>
    </row>
    <row r="1489" spans="1:8" s="100" customFormat="1" x14ac:dyDescent="0.3">
      <c r="A1489" s="71" t="s">
        <v>893</v>
      </c>
      <c r="B1489" s="41" t="s">
        <v>247</v>
      </c>
      <c r="C1489" s="37" t="s">
        <v>11</v>
      </c>
      <c r="D1489" s="40">
        <v>206.61</v>
      </c>
      <c r="E1489" s="36" t="s">
        <v>395</v>
      </c>
      <c r="F1489"/>
      <c r="G1489"/>
      <c r="H1489"/>
    </row>
    <row r="1490" spans="1:8" s="100" customFormat="1" x14ac:dyDescent="0.3">
      <c r="A1490" s="71" t="s">
        <v>786</v>
      </c>
      <c r="B1490" s="41" t="s">
        <v>31</v>
      </c>
      <c r="C1490" s="37" t="s">
        <v>11</v>
      </c>
      <c r="D1490" s="40" t="s">
        <v>31</v>
      </c>
      <c r="E1490" s="36" t="s">
        <v>31</v>
      </c>
      <c r="F1490"/>
      <c r="G1490"/>
      <c r="H1490"/>
    </row>
    <row r="1491" spans="1:8" x14ac:dyDescent="0.3">
      <c r="A1491" s="71" t="s">
        <v>739</v>
      </c>
      <c r="B1491" s="41" t="s">
        <v>157</v>
      </c>
      <c r="C1491" s="37" t="s">
        <v>11</v>
      </c>
      <c r="D1491" s="40">
        <v>217.8</v>
      </c>
      <c r="E1491" s="36" t="s">
        <v>344</v>
      </c>
    </row>
    <row r="1492" spans="1:8" x14ac:dyDescent="0.3">
      <c r="A1492" s="71" t="s">
        <v>739</v>
      </c>
      <c r="B1492" s="41" t="s">
        <v>141</v>
      </c>
      <c r="C1492" s="37" t="s">
        <v>11</v>
      </c>
      <c r="D1492" s="40">
        <v>67.7</v>
      </c>
      <c r="E1492" s="36" t="s">
        <v>217</v>
      </c>
    </row>
    <row r="1493" spans="1:8" x14ac:dyDescent="0.3">
      <c r="A1493" s="71" t="s">
        <v>739</v>
      </c>
      <c r="B1493" s="41" t="s">
        <v>141</v>
      </c>
      <c r="C1493" s="37" t="s">
        <v>11</v>
      </c>
      <c r="D1493" s="40">
        <v>185.32</v>
      </c>
      <c r="E1493" s="36" t="s">
        <v>576</v>
      </c>
    </row>
    <row r="1494" spans="1:8" x14ac:dyDescent="0.3">
      <c r="A1494" s="71" t="s">
        <v>739</v>
      </c>
      <c r="B1494" s="41" t="s">
        <v>141</v>
      </c>
      <c r="C1494" s="37" t="s">
        <v>11</v>
      </c>
      <c r="D1494" s="40">
        <v>330.12</v>
      </c>
      <c r="E1494" s="36" t="s">
        <v>408</v>
      </c>
    </row>
    <row r="1495" spans="1:8" x14ac:dyDescent="0.3">
      <c r="A1495" s="71" t="s">
        <v>739</v>
      </c>
      <c r="B1495" s="41" t="s">
        <v>141</v>
      </c>
      <c r="C1495" s="37" t="s">
        <v>11</v>
      </c>
      <c r="D1495" s="40">
        <v>288.85000000000002</v>
      </c>
      <c r="E1495" s="36" t="s">
        <v>408</v>
      </c>
    </row>
    <row r="1496" spans="1:8" x14ac:dyDescent="0.3">
      <c r="A1496" s="71" t="s">
        <v>782</v>
      </c>
      <c r="B1496" s="41" t="s">
        <v>752</v>
      </c>
      <c r="C1496" s="37" t="s">
        <v>11</v>
      </c>
      <c r="D1496" s="40">
        <v>80</v>
      </c>
      <c r="E1496" s="36" t="s">
        <v>509</v>
      </c>
    </row>
    <row r="1497" spans="1:8" x14ac:dyDescent="0.3">
      <c r="A1497" s="71" t="s">
        <v>782</v>
      </c>
      <c r="B1497" s="41" t="s">
        <v>752</v>
      </c>
      <c r="C1497" s="37" t="s">
        <v>11</v>
      </c>
      <c r="D1497" s="40">
        <v>80</v>
      </c>
      <c r="E1497" s="36" t="s">
        <v>509</v>
      </c>
    </row>
    <row r="1498" spans="1:8" x14ac:dyDescent="0.3">
      <c r="A1498" s="71" t="s">
        <v>782</v>
      </c>
      <c r="B1498" s="41" t="s">
        <v>783</v>
      </c>
      <c r="C1498" s="37" t="s">
        <v>11</v>
      </c>
      <c r="D1498" s="40">
        <v>150</v>
      </c>
      <c r="E1498" s="36" t="s">
        <v>228</v>
      </c>
    </row>
    <row r="1499" spans="1:8" x14ac:dyDescent="0.3">
      <c r="A1499" s="71" t="s">
        <v>782</v>
      </c>
      <c r="B1499" s="41" t="s">
        <v>157</v>
      </c>
      <c r="C1499" s="37" t="s">
        <v>11</v>
      </c>
      <c r="D1499" s="40">
        <v>120</v>
      </c>
      <c r="E1499" s="36" t="s">
        <v>509</v>
      </c>
    </row>
    <row r="1500" spans="1:8" x14ac:dyDescent="0.3">
      <c r="A1500" s="71" t="s">
        <v>782</v>
      </c>
      <c r="B1500" s="41" t="s">
        <v>783</v>
      </c>
      <c r="C1500" s="37" t="s">
        <v>11</v>
      </c>
      <c r="D1500" s="40">
        <v>150</v>
      </c>
      <c r="E1500" s="36" t="s">
        <v>237</v>
      </c>
    </row>
    <row r="1501" spans="1:8" x14ac:dyDescent="0.3">
      <c r="A1501" s="71" t="s">
        <v>782</v>
      </c>
      <c r="B1501" s="41" t="s">
        <v>106</v>
      </c>
      <c r="C1501" s="37" t="s">
        <v>11</v>
      </c>
      <c r="D1501" s="40">
        <v>40</v>
      </c>
      <c r="E1501" s="36" t="s">
        <v>354</v>
      </c>
    </row>
    <row r="1502" spans="1:8" x14ac:dyDescent="0.3">
      <c r="A1502" s="71" t="s">
        <v>782</v>
      </c>
      <c r="B1502" s="41" t="s">
        <v>106</v>
      </c>
      <c r="C1502" s="37" t="s">
        <v>11</v>
      </c>
      <c r="D1502" s="40">
        <v>40</v>
      </c>
      <c r="E1502" s="36" t="s">
        <v>427</v>
      </c>
    </row>
    <row r="1503" spans="1:8" x14ac:dyDescent="0.3">
      <c r="A1503" s="71" t="s">
        <v>825</v>
      </c>
      <c r="B1503" s="41" t="s">
        <v>75</v>
      </c>
      <c r="C1503" s="37" t="s">
        <v>11</v>
      </c>
      <c r="D1503" s="40">
        <v>896</v>
      </c>
      <c r="E1503" s="36" t="s">
        <v>244</v>
      </c>
    </row>
    <row r="1504" spans="1:8" x14ac:dyDescent="0.3">
      <c r="A1504" s="71" t="s">
        <v>825</v>
      </c>
      <c r="B1504" s="41" t="s">
        <v>77</v>
      </c>
      <c r="C1504" s="37" t="s">
        <v>11</v>
      </c>
      <c r="D1504" s="40">
        <v>604.79999999999995</v>
      </c>
      <c r="E1504" s="36" t="s">
        <v>244</v>
      </c>
    </row>
    <row r="1505" spans="1:5" x14ac:dyDescent="0.3">
      <c r="A1505" s="71" t="s">
        <v>825</v>
      </c>
      <c r="B1505" s="41" t="s">
        <v>494</v>
      </c>
      <c r="C1505" s="37" t="s">
        <v>11</v>
      </c>
      <c r="D1505" s="40">
        <v>920</v>
      </c>
      <c r="E1505" s="36" t="s">
        <v>133</v>
      </c>
    </row>
    <row r="1506" spans="1:5" x14ac:dyDescent="0.3">
      <c r="A1506" s="71" t="s">
        <v>825</v>
      </c>
      <c r="B1506" s="41" t="s">
        <v>524</v>
      </c>
      <c r="C1506" s="37" t="s">
        <v>11</v>
      </c>
      <c r="D1506" s="40">
        <v>940</v>
      </c>
      <c r="E1506" s="36" t="s">
        <v>244</v>
      </c>
    </row>
    <row r="1507" spans="1:5" x14ac:dyDescent="0.3">
      <c r="A1507" s="71" t="s">
        <v>825</v>
      </c>
      <c r="B1507" s="41" t="s">
        <v>522</v>
      </c>
      <c r="C1507" s="37" t="s">
        <v>11</v>
      </c>
      <c r="D1507" s="40">
        <v>400</v>
      </c>
      <c r="E1507" s="36" t="s">
        <v>340</v>
      </c>
    </row>
    <row r="1508" spans="1:5" x14ac:dyDescent="0.3">
      <c r="A1508" s="71" t="s">
        <v>825</v>
      </c>
      <c r="B1508" s="41" t="s">
        <v>494</v>
      </c>
      <c r="C1508" s="37" t="s">
        <v>11</v>
      </c>
      <c r="D1508" s="40">
        <v>450</v>
      </c>
      <c r="E1508" s="36" t="s">
        <v>133</v>
      </c>
    </row>
    <row r="1509" spans="1:5" x14ac:dyDescent="0.3">
      <c r="A1509" s="71" t="s">
        <v>825</v>
      </c>
      <c r="B1509" s="41" t="s">
        <v>46</v>
      </c>
      <c r="C1509" s="37" t="s">
        <v>11</v>
      </c>
      <c r="D1509" s="40">
        <v>120</v>
      </c>
      <c r="E1509" s="36" t="s">
        <v>147</v>
      </c>
    </row>
    <row r="1510" spans="1:5" x14ac:dyDescent="0.3">
      <c r="A1510" s="71" t="s">
        <v>825</v>
      </c>
      <c r="B1510" s="41" t="s">
        <v>46</v>
      </c>
      <c r="C1510" s="37" t="s">
        <v>11</v>
      </c>
      <c r="D1510" s="40">
        <v>264.45999999999998</v>
      </c>
      <c r="E1510" s="36" t="s">
        <v>164</v>
      </c>
    </row>
    <row r="1511" spans="1:5" x14ac:dyDescent="0.3">
      <c r="A1511" s="71" t="s">
        <v>825</v>
      </c>
      <c r="B1511" s="41" t="s">
        <v>89</v>
      </c>
      <c r="C1511" s="37" t="s">
        <v>11</v>
      </c>
      <c r="D1511" s="40">
        <v>264.45999999999998</v>
      </c>
      <c r="E1511" s="36" t="s">
        <v>164</v>
      </c>
    </row>
    <row r="1512" spans="1:5" x14ac:dyDescent="0.3">
      <c r="A1512" s="71" t="s">
        <v>825</v>
      </c>
      <c r="B1512" s="41" t="s">
        <v>46</v>
      </c>
      <c r="C1512" s="37" t="s">
        <v>11</v>
      </c>
      <c r="D1512" s="40">
        <v>264.45999999999998</v>
      </c>
      <c r="E1512" s="36" t="s">
        <v>229</v>
      </c>
    </row>
    <row r="1513" spans="1:5" x14ac:dyDescent="0.3">
      <c r="A1513" s="71" t="s">
        <v>825</v>
      </c>
      <c r="B1513" s="41" t="s">
        <v>89</v>
      </c>
      <c r="C1513" s="37" t="s">
        <v>11</v>
      </c>
      <c r="D1513" s="40">
        <v>264.45999999999998</v>
      </c>
      <c r="E1513" s="36" t="s">
        <v>229</v>
      </c>
    </row>
    <row r="1514" spans="1:5" x14ac:dyDescent="0.3">
      <c r="A1514" s="71" t="s">
        <v>825</v>
      </c>
      <c r="B1514" s="41" t="s">
        <v>803</v>
      </c>
      <c r="C1514" s="37" t="s">
        <v>11</v>
      </c>
      <c r="D1514" s="40">
        <v>57.86</v>
      </c>
      <c r="E1514" s="36" t="s">
        <v>229</v>
      </c>
    </row>
    <row r="1515" spans="1:5" x14ac:dyDescent="0.3">
      <c r="A1515" s="71" t="s">
        <v>825</v>
      </c>
      <c r="B1515" s="41" t="s">
        <v>329</v>
      </c>
      <c r="C1515" s="37" t="s">
        <v>11</v>
      </c>
      <c r="D1515" s="40">
        <v>140</v>
      </c>
      <c r="E1515" s="36" t="s">
        <v>229</v>
      </c>
    </row>
    <row r="1516" spans="1:5" x14ac:dyDescent="0.3">
      <c r="A1516" s="71" t="s">
        <v>825</v>
      </c>
      <c r="B1516" s="41" t="s">
        <v>46</v>
      </c>
      <c r="C1516" s="37" t="s">
        <v>11</v>
      </c>
      <c r="D1516" s="40">
        <v>264.45999999999998</v>
      </c>
      <c r="E1516" s="36" t="s">
        <v>284</v>
      </c>
    </row>
    <row r="1517" spans="1:5" x14ac:dyDescent="0.3">
      <c r="A1517" s="71" t="s">
        <v>825</v>
      </c>
      <c r="B1517" s="41" t="s">
        <v>266</v>
      </c>
      <c r="C1517" s="37" t="s">
        <v>11</v>
      </c>
      <c r="D1517" s="40">
        <v>264.45999999999998</v>
      </c>
      <c r="E1517" s="36" t="s">
        <v>284</v>
      </c>
    </row>
    <row r="1518" spans="1:5" x14ac:dyDescent="0.3">
      <c r="A1518" s="71" t="s">
        <v>825</v>
      </c>
      <c r="B1518" s="41" t="s">
        <v>329</v>
      </c>
      <c r="C1518" s="37" t="s">
        <v>11</v>
      </c>
      <c r="D1518" s="40">
        <v>140</v>
      </c>
      <c r="E1518" s="36" t="s">
        <v>314</v>
      </c>
    </row>
    <row r="1519" spans="1:5" x14ac:dyDescent="0.3">
      <c r="A1519" s="71" t="s">
        <v>825</v>
      </c>
      <c r="B1519" s="41" t="s">
        <v>329</v>
      </c>
      <c r="C1519" s="37" t="s">
        <v>11</v>
      </c>
      <c r="D1519" s="40">
        <v>140</v>
      </c>
      <c r="E1519" s="36" t="s">
        <v>407</v>
      </c>
    </row>
    <row r="1520" spans="1:5" x14ac:dyDescent="0.3">
      <c r="A1520" s="77" t="s">
        <v>250</v>
      </c>
      <c r="B1520" s="78" t="s">
        <v>222</v>
      </c>
      <c r="C1520" s="14" t="s">
        <v>11</v>
      </c>
      <c r="D1520" s="79">
        <v>260</v>
      </c>
      <c r="E1520" s="15" t="s">
        <v>342</v>
      </c>
    </row>
    <row r="1521" spans="1:5" x14ac:dyDescent="0.3">
      <c r="A1521" s="71" t="s">
        <v>250</v>
      </c>
      <c r="B1521" s="41" t="s">
        <v>141</v>
      </c>
      <c r="C1521" s="37" t="s">
        <v>11</v>
      </c>
      <c r="D1521" s="40">
        <v>230.31</v>
      </c>
      <c r="E1521" s="36" t="s">
        <v>342</v>
      </c>
    </row>
    <row r="1522" spans="1:5" x14ac:dyDescent="0.3">
      <c r="A1522" s="77" t="s">
        <v>250</v>
      </c>
      <c r="B1522" s="78" t="s">
        <v>222</v>
      </c>
      <c r="C1522" s="14" t="s">
        <v>11</v>
      </c>
      <c r="D1522" s="79">
        <v>260</v>
      </c>
      <c r="E1522" s="15" t="s">
        <v>343</v>
      </c>
    </row>
    <row r="1523" spans="1:5" x14ac:dyDescent="0.3">
      <c r="A1523" s="71" t="s">
        <v>250</v>
      </c>
      <c r="B1523" s="41" t="s">
        <v>141</v>
      </c>
      <c r="C1523" s="37" t="s">
        <v>11</v>
      </c>
      <c r="D1523" s="40">
        <v>203.42</v>
      </c>
      <c r="E1523" s="36" t="s">
        <v>343</v>
      </c>
    </row>
    <row r="1524" spans="1:5" x14ac:dyDescent="0.3">
      <c r="A1524" s="71" t="s">
        <v>250</v>
      </c>
      <c r="B1524" s="41" t="s">
        <v>141</v>
      </c>
      <c r="C1524" s="37" t="s">
        <v>11</v>
      </c>
      <c r="D1524" s="40">
        <v>394.85</v>
      </c>
      <c r="E1524" s="36" t="s">
        <v>343</v>
      </c>
    </row>
    <row r="1525" spans="1:5" x14ac:dyDescent="0.3">
      <c r="A1525" s="77" t="s">
        <v>250</v>
      </c>
      <c r="B1525" s="78" t="s">
        <v>222</v>
      </c>
      <c r="C1525" s="14" t="s">
        <v>11</v>
      </c>
      <c r="D1525" s="79">
        <v>260</v>
      </c>
      <c r="E1525" s="15" t="s">
        <v>193</v>
      </c>
    </row>
    <row r="1526" spans="1:5" x14ac:dyDescent="0.3">
      <c r="A1526" s="71" t="s">
        <v>250</v>
      </c>
      <c r="B1526" s="41" t="s">
        <v>141</v>
      </c>
      <c r="C1526" s="37" t="s">
        <v>11</v>
      </c>
      <c r="D1526" s="40">
        <v>32.909999999999997</v>
      </c>
      <c r="E1526" s="36" t="s">
        <v>193</v>
      </c>
    </row>
    <row r="1527" spans="1:5" x14ac:dyDescent="0.3">
      <c r="A1527" s="71" t="s">
        <v>250</v>
      </c>
      <c r="B1527" s="41" t="s">
        <v>157</v>
      </c>
      <c r="C1527" s="37" t="s">
        <v>11</v>
      </c>
      <c r="D1527" s="40">
        <v>125</v>
      </c>
      <c r="E1527" s="36" t="s">
        <v>237</v>
      </c>
    </row>
    <row r="1528" spans="1:5" x14ac:dyDescent="0.3">
      <c r="A1528" s="71" t="s">
        <v>250</v>
      </c>
      <c r="B1528" s="41" t="s">
        <v>157</v>
      </c>
      <c r="C1528" s="37" t="s">
        <v>11</v>
      </c>
      <c r="D1528" s="40">
        <v>50</v>
      </c>
      <c r="E1528" s="36" t="s">
        <v>238</v>
      </c>
    </row>
    <row r="1529" spans="1:5" x14ac:dyDescent="0.3">
      <c r="A1529" s="71" t="s">
        <v>250</v>
      </c>
      <c r="B1529" s="41" t="s">
        <v>141</v>
      </c>
      <c r="C1529" s="37" t="s">
        <v>11</v>
      </c>
      <c r="D1529" s="40">
        <v>113.67</v>
      </c>
      <c r="E1529" s="36" t="s">
        <v>344</v>
      </c>
    </row>
    <row r="1530" spans="1:5" x14ac:dyDescent="0.3">
      <c r="A1530" s="71" t="s">
        <v>250</v>
      </c>
      <c r="B1530" s="41" t="s">
        <v>141</v>
      </c>
      <c r="C1530" s="37" t="s">
        <v>11</v>
      </c>
      <c r="D1530" s="40">
        <v>56.84</v>
      </c>
      <c r="E1530" s="36" t="s">
        <v>344</v>
      </c>
    </row>
    <row r="1531" spans="1:5" x14ac:dyDescent="0.3">
      <c r="A1531" s="71" t="s">
        <v>250</v>
      </c>
      <c r="B1531" s="41" t="s">
        <v>157</v>
      </c>
      <c r="C1531" s="37" t="s">
        <v>11</v>
      </c>
      <c r="D1531" s="40">
        <v>50</v>
      </c>
      <c r="E1531" s="36" t="s">
        <v>344</v>
      </c>
    </row>
    <row r="1532" spans="1:5" x14ac:dyDescent="0.3">
      <c r="A1532" s="77" t="s">
        <v>250</v>
      </c>
      <c r="B1532" s="78" t="s">
        <v>222</v>
      </c>
      <c r="C1532" s="14" t="s">
        <v>11</v>
      </c>
      <c r="D1532" s="79">
        <v>260</v>
      </c>
      <c r="E1532" s="15" t="s">
        <v>344</v>
      </c>
    </row>
    <row r="1533" spans="1:5" x14ac:dyDescent="0.3">
      <c r="A1533" s="71" t="s">
        <v>250</v>
      </c>
      <c r="B1533" s="41" t="s">
        <v>157</v>
      </c>
      <c r="C1533" s="37" t="s">
        <v>11</v>
      </c>
      <c r="D1533" s="40">
        <v>150</v>
      </c>
      <c r="E1533" s="36" t="s">
        <v>220</v>
      </c>
    </row>
    <row r="1534" spans="1:5" x14ac:dyDescent="0.3">
      <c r="A1534" s="71" t="s">
        <v>250</v>
      </c>
      <c r="B1534" s="41" t="s">
        <v>157</v>
      </c>
      <c r="C1534" s="37" t="s">
        <v>11</v>
      </c>
      <c r="D1534" s="40">
        <v>50</v>
      </c>
      <c r="E1534" s="36" t="s">
        <v>322</v>
      </c>
    </row>
    <row r="1535" spans="1:5" x14ac:dyDescent="0.3">
      <c r="A1535" s="71" t="s">
        <v>250</v>
      </c>
      <c r="B1535" s="41" t="s">
        <v>157</v>
      </c>
      <c r="C1535" s="37" t="s">
        <v>11</v>
      </c>
      <c r="D1535" s="40">
        <v>25</v>
      </c>
      <c r="E1535" s="36" t="s">
        <v>322</v>
      </c>
    </row>
    <row r="1536" spans="1:5" x14ac:dyDescent="0.3">
      <c r="A1536" s="71" t="s">
        <v>250</v>
      </c>
      <c r="B1536" s="41" t="s">
        <v>444</v>
      </c>
      <c r="C1536" s="37" t="s">
        <v>11</v>
      </c>
      <c r="D1536" s="40">
        <v>220</v>
      </c>
      <c r="E1536" s="36" t="s">
        <v>267</v>
      </c>
    </row>
    <row r="1537" spans="1:5" x14ac:dyDescent="0.3">
      <c r="A1537" s="71" t="s">
        <v>250</v>
      </c>
      <c r="B1537" s="41" t="s">
        <v>157</v>
      </c>
      <c r="C1537" s="37" t="s">
        <v>11</v>
      </c>
      <c r="D1537" s="40">
        <v>50</v>
      </c>
      <c r="E1537" s="36" t="s">
        <v>321</v>
      </c>
    </row>
    <row r="1538" spans="1:5" x14ac:dyDescent="0.3">
      <c r="A1538" s="77" t="s">
        <v>250</v>
      </c>
      <c r="B1538" s="78" t="s">
        <v>222</v>
      </c>
      <c r="C1538" s="14" t="s">
        <v>11</v>
      </c>
      <c r="D1538" s="79">
        <v>260</v>
      </c>
      <c r="E1538" s="15" t="s">
        <v>316</v>
      </c>
    </row>
    <row r="1539" spans="1:5" x14ac:dyDescent="0.3">
      <c r="A1539" s="71" t="s">
        <v>250</v>
      </c>
      <c r="B1539" s="41" t="s">
        <v>157</v>
      </c>
      <c r="C1539" s="37" t="s">
        <v>11</v>
      </c>
      <c r="D1539" s="40">
        <v>5</v>
      </c>
      <c r="E1539" s="36" t="s">
        <v>107</v>
      </c>
    </row>
    <row r="1540" spans="1:5" x14ac:dyDescent="0.3">
      <c r="A1540" s="77" t="s">
        <v>250</v>
      </c>
      <c r="B1540" s="78" t="s">
        <v>222</v>
      </c>
      <c r="C1540" s="14" t="s">
        <v>11</v>
      </c>
      <c r="D1540" s="79">
        <v>260</v>
      </c>
      <c r="E1540" s="15" t="s">
        <v>107</v>
      </c>
    </row>
    <row r="1541" spans="1:5" x14ac:dyDescent="0.3">
      <c r="A1541" s="77" t="s">
        <v>250</v>
      </c>
      <c r="B1541" s="78" t="s">
        <v>222</v>
      </c>
      <c r="C1541" s="14" t="s">
        <v>11</v>
      </c>
      <c r="D1541" s="79">
        <v>260</v>
      </c>
      <c r="E1541" s="15" t="s">
        <v>345</v>
      </c>
    </row>
    <row r="1542" spans="1:5" x14ac:dyDescent="0.3">
      <c r="A1542" s="77" t="s">
        <v>250</v>
      </c>
      <c r="B1542" s="78" t="s">
        <v>222</v>
      </c>
      <c r="C1542" s="14" t="s">
        <v>11</v>
      </c>
      <c r="D1542" s="79">
        <v>260</v>
      </c>
      <c r="E1542" s="15" t="s">
        <v>346</v>
      </c>
    </row>
    <row r="1543" spans="1:5" x14ac:dyDescent="0.3">
      <c r="A1543" s="71" t="s">
        <v>250</v>
      </c>
      <c r="B1543" s="41" t="s">
        <v>157</v>
      </c>
      <c r="C1543" s="37" t="s">
        <v>11</v>
      </c>
      <c r="D1543" s="40">
        <v>5</v>
      </c>
      <c r="E1543" s="36" t="s">
        <v>142</v>
      </c>
    </row>
    <row r="1544" spans="1:5" x14ac:dyDescent="0.3">
      <c r="A1544" s="77" t="s">
        <v>250</v>
      </c>
      <c r="B1544" s="78" t="s">
        <v>222</v>
      </c>
      <c r="C1544" s="14" t="s">
        <v>11</v>
      </c>
      <c r="D1544" s="79">
        <v>260</v>
      </c>
      <c r="E1544" s="15" t="s">
        <v>301</v>
      </c>
    </row>
    <row r="1545" spans="1:5" x14ac:dyDescent="0.3">
      <c r="A1545" s="71" t="s">
        <v>250</v>
      </c>
      <c r="B1545" s="41" t="s">
        <v>157</v>
      </c>
      <c r="C1545" s="37" t="s">
        <v>11</v>
      </c>
      <c r="D1545" s="40">
        <v>5</v>
      </c>
      <c r="E1545" s="36" t="s">
        <v>301</v>
      </c>
    </row>
    <row r="1546" spans="1:5" x14ac:dyDescent="0.3">
      <c r="A1546" s="71" t="s">
        <v>250</v>
      </c>
      <c r="B1546" s="41" t="s">
        <v>157</v>
      </c>
      <c r="C1546" s="37" t="s">
        <v>11</v>
      </c>
      <c r="D1546" s="40">
        <v>515</v>
      </c>
      <c r="E1546" s="36" t="s">
        <v>624</v>
      </c>
    </row>
    <row r="1547" spans="1:5" x14ac:dyDescent="0.3">
      <c r="A1547" s="71" t="s">
        <v>250</v>
      </c>
      <c r="B1547" s="41" t="s">
        <v>46</v>
      </c>
      <c r="C1547" s="37" t="s">
        <v>11</v>
      </c>
      <c r="D1547" s="40">
        <v>5</v>
      </c>
      <c r="E1547" s="36" t="s">
        <v>221</v>
      </c>
    </row>
    <row r="1548" spans="1:5" x14ac:dyDescent="0.3">
      <c r="A1548" s="71" t="s">
        <v>250</v>
      </c>
      <c r="B1548" s="41" t="s">
        <v>141</v>
      </c>
      <c r="C1548" s="37" t="s">
        <v>11</v>
      </c>
      <c r="D1548" s="40">
        <v>1032</v>
      </c>
      <c r="E1548" s="36" t="s">
        <v>380</v>
      </c>
    </row>
    <row r="1549" spans="1:5" x14ac:dyDescent="0.3">
      <c r="A1549" s="71" t="s">
        <v>833</v>
      </c>
      <c r="B1549" s="41" t="s">
        <v>31</v>
      </c>
      <c r="C1549" s="37" t="s">
        <v>11</v>
      </c>
      <c r="D1549" s="40" t="s">
        <v>31</v>
      </c>
      <c r="E1549" s="36" t="s">
        <v>31</v>
      </c>
    </row>
    <row r="1550" spans="1:5" x14ac:dyDescent="0.3">
      <c r="A1550" s="71" t="s">
        <v>732</v>
      </c>
      <c r="B1550" s="41" t="s">
        <v>157</v>
      </c>
      <c r="C1550" s="37" t="s">
        <v>11</v>
      </c>
      <c r="D1550" s="40">
        <v>367.31</v>
      </c>
      <c r="E1550" s="36" t="s">
        <v>223</v>
      </c>
    </row>
    <row r="1551" spans="1:5" x14ac:dyDescent="0.3">
      <c r="A1551" s="71" t="s">
        <v>732</v>
      </c>
      <c r="B1551" s="41" t="s">
        <v>157</v>
      </c>
      <c r="C1551" s="37" t="s">
        <v>11</v>
      </c>
      <c r="D1551" s="40">
        <v>367.31</v>
      </c>
      <c r="E1551" s="36" t="s">
        <v>301</v>
      </c>
    </row>
    <row r="1552" spans="1:5" x14ac:dyDescent="0.3">
      <c r="A1552" s="71" t="s">
        <v>732</v>
      </c>
      <c r="B1552" s="41" t="s">
        <v>157</v>
      </c>
      <c r="C1552" s="37" t="s">
        <v>11</v>
      </c>
      <c r="D1552" s="40">
        <v>120</v>
      </c>
      <c r="E1552" s="36" t="s">
        <v>138</v>
      </c>
    </row>
    <row r="1553" spans="1:8" x14ac:dyDescent="0.3">
      <c r="A1553" s="71" t="s">
        <v>732</v>
      </c>
      <c r="B1553" s="41" t="s">
        <v>157</v>
      </c>
      <c r="C1553" s="37" t="s">
        <v>11</v>
      </c>
      <c r="D1553" s="40">
        <v>367.31</v>
      </c>
      <c r="E1553" s="36" t="s">
        <v>319</v>
      </c>
    </row>
    <row r="1554" spans="1:8" x14ac:dyDescent="0.3">
      <c r="A1554" s="71" t="s">
        <v>732</v>
      </c>
      <c r="B1554" s="41" t="s">
        <v>157</v>
      </c>
      <c r="C1554" s="37" t="s">
        <v>11</v>
      </c>
      <c r="D1554" s="40">
        <v>367.31</v>
      </c>
      <c r="E1554" s="36" t="s">
        <v>107</v>
      </c>
    </row>
    <row r="1555" spans="1:8" x14ac:dyDescent="0.3">
      <c r="A1555" s="71" t="s">
        <v>732</v>
      </c>
      <c r="B1555" s="41" t="s">
        <v>157</v>
      </c>
      <c r="C1555" s="37" t="s">
        <v>11</v>
      </c>
      <c r="D1555" s="40">
        <v>70</v>
      </c>
      <c r="E1555" s="36" t="s">
        <v>499</v>
      </c>
    </row>
    <row r="1556" spans="1:8" x14ac:dyDescent="0.3">
      <c r="A1556" s="71" t="s">
        <v>732</v>
      </c>
      <c r="B1556" s="41" t="s">
        <v>157</v>
      </c>
      <c r="C1556" s="37" t="s">
        <v>11</v>
      </c>
      <c r="D1556" s="40">
        <v>367.31</v>
      </c>
      <c r="E1556" s="36" t="s">
        <v>499</v>
      </c>
    </row>
    <row r="1557" spans="1:8" s="100" customFormat="1" x14ac:dyDescent="0.3">
      <c r="A1557" s="71" t="s">
        <v>732</v>
      </c>
      <c r="B1557" s="41" t="s">
        <v>157</v>
      </c>
      <c r="C1557" s="37" t="s">
        <v>11</v>
      </c>
      <c r="D1557" s="40">
        <v>250</v>
      </c>
      <c r="E1557" s="36" t="s">
        <v>212</v>
      </c>
      <c r="F1557"/>
      <c r="G1557"/>
      <c r="H1557"/>
    </row>
    <row r="1558" spans="1:8" s="100" customFormat="1" x14ac:dyDescent="0.3">
      <c r="A1558" s="71" t="s">
        <v>732</v>
      </c>
      <c r="B1558" s="41" t="s">
        <v>157</v>
      </c>
      <c r="C1558" s="37" t="s">
        <v>11</v>
      </c>
      <c r="D1558" s="40">
        <v>367.31</v>
      </c>
      <c r="E1558" s="36" t="s">
        <v>264</v>
      </c>
      <c r="F1558"/>
      <c r="G1558"/>
      <c r="H1558"/>
    </row>
    <row r="1559" spans="1:8" s="100" customFormat="1" x14ac:dyDescent="0.3">
      <c r="A1559" s="71" t="s">
        <v>732</v>
      </c>
      <c r="B1559" s="41" t="s">
        <v>157</v>
      </c>
      <c r="C1559" s="37" t="s">
        <v>11</v>
      </c>
      <c r="D1559" s="40">
        <v>70</v>
      </c>
      <c r="E1559" s="36" t="s">
        <v>437</v>
      </c>
      <c r="F1559"/>
      <c r="G1559"/>
      <c r="H1559"/>
    </row>
    <row r="1560" spans="1:8" s="100" customFormat="1" x14ac:dyDescent="0.3">
      <c r="A1560" s="71" t="s">
        <v>732</v>
      </c>
      <c r="B1560" s="41" t="s">
        <v>157</v>
      </c>
      <c r="C1560" s="37" t="s">
        <v>11</v>
      </c>
      <c r="D1560" s="40">
        <v>250</v>
      </c>
      <c r="E1560" s="36" t="s">
        <v>215</v>
      </c>
      <c r="F1560"/>
      <c r="G1560"/>
      <c r="H1560"/>
    </row>
    <row r="1561" spans="1:8" s="100" customFormat="1" x14ac:dyDescent="0.3">
      <c r="A1561" s="71" t="s">
        <v>732</v>
      </c>
      <c r="B1561" s="41" t="s">
        <v>157</v>
      </c>
      <c r="C1561" s="37" t="s">
        <v>11</v>
      </c>
      <c r="D1561" s="40">
        <v>120</v>
      </c>
      <c r="E1561" s="36" t="s">
        <v>147</v>
      </c>
      <c r="F1561"/>
      <c r="G1561"/>
      <c r="H1561"/>
    </row>
    <row r="1562" spans="1:8" s="100" customFormat="1" x14ac:dyDescent="0.3">
      <c r="A1562" s="71" t="s">
        <v>732</v>
      </c>
      <c r="B1562" s="41" t="s">
        <v>157</v>
      </c>
      <c r="C1562" s="37" t="s">
        <v>11</v>
      </c>
      <c r="D1562" s="40">
        <v>367.31</v>
      </c>
      <c r="E1562" s="36" t="s">
        <v>147</v>
      </c>
      <c r="F1562"/>
      <c r="G1562"/>
      <c r="H1562"/>
    </row>
    <row r="1563" spans="1:8" s="100" customFormat="1" x14ac:dyDescent="0.3">
      <c r="A1563" s="71" t="s">
        <v>732</v>
      </c>
      <c r="B1563" s="41" t="s">
        <v>157</v>
      </c>
      <c r="C1563" s="37" t="s">
        <v>11</v>
      </c>
      <c r="D1563" s="40">
        <v>367.31</v>
      </c>
      <c r="E1563" s="36" t="s">
        <v>131</v>
      </c>
      <c r="F1563"/>
      <c r="G1563"/>
      <c r="H1563"/>
    </row>
    <row r="1564" spans="1:8" s="100" customFormat="1" x14ac:dyDescent="0.3">
      <c r="A1564" s="71" t="s">
        <v>732</v>
      </c>
      <c r="B1564" s="41" t="s">
        <v>157</v>
      </c>
      <c r="C1564" s="37" t="s">
        <v>11</v>
      </c>
      <c r="D1564" s="40">
        <v>70</v>
      </c>
      <c r="E1564" s="36" t="s">
        <v>190</v>
      </c>
      <c r="F1564"/>
      <c r="G1564"/>
      <c r="H1564"/>
    </row>
    <row r="1565" spans="1:8" s="100" customFormat="1" x14ac:dyDescent="0.3">
      <c r="A1565" s="71" t="s">
        <v>732</v>
      </c>
      <c r="B1565" s="41" t="s">
        <v>157</v>
      </c>
      <c r="C1565" s="37" t="s">
        <v>11</v>
      </c>
      <c r="D1565" s="40">
        <v>70</v>
      </c>
      <c r="E1565" s="36" t="s">
        <v>91</v>
      </c>
      <c r="F1565"/>
      <c r="G1565"/>
      <c r="H1565"/>
    </row>
    <row r="1566" spans="1:8" s="100" customFormat="1" x14ac:dyDescent="0.3">
      <c r="A1566" s="71" t="s">
        <v>732</v>
      </c>
      <c r="B1566" s="41" t="s">
        <v>157</v>
      </c>
      <c r="C1566" s="37" t="s">
        <v>11</v>
      </c>
      <c r="D1566" s="40">
        <v>70</v>
      </c>
      <c r="E1566" s="36" t="s">
        <v>91</v>
      </c>
      <c r="F1566"/>
      <c r="G1566"/>
      <c r="H1566"/>
    </row>
    <row r="1567" spans="1:8" s="100" customFormat="1" x14ac:dyDescent="0.3">
      <c r="A1567" s="71" t="s">
        <v>732</v>
      </c>
      <c r="B1567" s="41" t="s">
        <v>157</v>
      </c>
      <c r="C1567" s="37" t="s">
        <v>11</v>
      </c>
      <c r="D1567" s="40">
        <v>57.85</v>
      </c>
      <c r="E1567" s="36" t="s">
        <v>91</v>
      </c>
      <c r="F1567"/>
      <c r="G1567"/>
      <c r="H1567"/>
    </row>
    <row r="1568" spans="1:8" s="100" customFormat="1" x14ac:dyDescent="0.3">
      <c r="A1568" s="71" t="s">
        <v>732</v>
      </c>
      <c r="B1568" s="41" t="s">
        <v>157</v>
      </c>
      <c r="C1568" s="37" t="s">
        <v>11</v>
      </c>
      <c r="D1568" s="40">
        <v>150</v>
      </c>
      <c r="E1568" s="36" t="s">
        <v>291</v>
      </c>
      <c r="F1568"/>
      <c r="G1568"/>
      <c r="H1568"/>
    </row>
    <row r="1569" spans="1:8" s="100" customFormat="1" x14ac:dyDescent="0.3">
      <c r="A1569" s="71" t="s">
        <v>826</v>
      </c>
      <c r="B1569" s="41" t="s">
        <v>157</v>
      </c>
      <c r="C1569" s="37" t="s">
        <v>11</v>
      </c>
      <c r="D1569" s="40">
        <v>848</v>
      </c>
      <c r="E1569" s="36" t="s">
        <v>827</v>
      </c>
      <c r="F1569"/>
      <c r="G1569"/>
      <c r="H1569"/>
    </row>
    <row r="1570" spans="1:8" s="100" customFormat="1" x14ac:dyDescent="0.3">
      <c r="A1570" s="77" t="s">
        <v>172</v>
      </c>
      <c r="B1570" s="78" t="s">
        <v>146</v>
      </c>
      <c r="C1570" s="14" t="s">
        <v>11</v>
      </c>
      <c r="D1570" s="79">
        <v>270</v>
      </c>
      <c r="E1570" s="15" t="s">
        <v>518</v>
      </c>
      <c r="F1570"/>
      <c r="G1570"/>
      <c r="H1570"/>
    </row>
    <row r="1571" spans="1:8" s="100" customFormat="1" x14ac:dyDescent="0.3">
      <c r="A1571" s="77" t="s">
        <v>172</v>
      </c>
      <c r="B1571" s="78" t="s">
        <v>146</v>
      </c>
      <c r="C1571" s="14" t="s">
        <v>11</v>
      </c>
      <c r="D1571" s="79">
        <v>270</v>
      </c>
      <c r="E1571" s="15" t="s">
        <v>453</v>
      </c>
      <c r="F1571"/>
      <c r="G1571"/>
      <c r="H1571"/>
    </row>
    <row r="1572" spans="1:8" s="100" customFormat="1" x14ac:dyDescent="0.3">
      <c r="A1572" s="77" t="s">
        <v>172</v>
      </c>
      <c r="B1572" s="78" t="s">
        <v>146</v>
      </c>
      <c r="C1572" s="14" t="s">
        <v>11</v>
      </c>
      <c r="D1572" s="79">
        <v>270</v>
      </c>
      <c r="E1572" s="15" t="s">
        <v>149</v>
      </c>
      <c r="F1572"/>
      <c r="G1572"/>
      <c r="H1572"/>
    </row>
    <row r="1573" spans="1:8" s="100" customFormat="1" x14ac:dyDescent="0.3">
      <c r="A1573" s="77" t="s">
        <v>172</v>
      </c>
      <c r="B1573" s="78" t="s">
        <v>146</v>
      </c>
      <c r="C1573" s="14" t="s">
        <v>11</v>
      </c>
      <c r="D1573" s="79">
        <v>270</v>
      </c>
      <c r="E1573" s="15" t="s">
        <v>220</v>
      </c>
      <c r="F1573"/>
      <c r="G1573"/>
      <c r="H1573"/>
    </row>
    <row r="1574" spans="1:8" s="100" customFormat="1" x14ac:dyDescent="0.3">
      <c r="A1574" s="77" t="s">
        <v>172</v>
      </c>
      <c r="B1574" s="78" t="s">
        <v>146</v>
      </c>
      <c r="C1574" s="14" t="s">
        <v>11</v>
      </c>
      <c r="D1574" s="79">
        <v>270</v>
      </c>
      <c r="E1574" s="15" t="s">
        <v>220</v>
      </c>
      <c r="F1574"/>
      <c r="G1574"/>
      <c r="H1574"/>
    </row>
    <row r="1575" spans="1:8" s="100" customFormat="1" x14ac:dyDescent="0.3">
      <c r="A1575" s="77" t="s">
        <v>172</v>
      </c>
      <c r="B1575" s="78" t="s">
        <v>146</v>
      </c>
      <c r="C1575" s="14" t="s">
        <v>11</v>
      </c>
      <c r="D1575" s="79">
        <v>270</v>
      </c>
      <c r="E1575" s="15" t="s">
        <v>387</v>
      </c>
      <c r="F1575"/>
      <c r="G1575"/>
      <c r="H1575"/>
    </row>
    <row r="1576" spans="1:8" s="100" customFormat="1" x14ac:dyDescent="0.3">
      <c r="A1576" s="77" t="s">
        <v>172</v>
      </c>
      <c r="B1576" s="78" t="s">
        <v>146</v>
      </c>
      <c r="C1576" s="14" t="s">
        <v>11</v>
      </c>
      <c r="D1576" s="79">
        <v>270</v>
      </c>
      <c r="E1576" s="15" t="s">
        <v>153</v>
      </c>
      <c r="F1576"/>
      <c r="G1576"/>
      <c r="H1576"/>
    </row>
    <row r="1577" spans="1:8" s="100" customFormat="1" x14ac:dyDescent="0.3">
      <c r="A1577" s="77" t="s">
        <v>172</v>
      </c>
      <c r="B1577" s="78" t="s">
        <v>146</v>
      </c>
      <c r="C1577" s="14" t="s">
        <v>11</v>
      </c>
      <c r="D1577" s="79">
        <v>270</v>
      </c>
      <c r="E1577" s="15" t="s">
        <v>430</v>
      </c>
      <c r="F1577"/>
      <c r="G1577"/>
      <c r="H1577"/>
    </row>
    <row r="1578" spans="1:8" s="100" customFormat="1" x14ac:dyDescent="0.3">
      <c r="A1578" s="77" t="s">
        <v>172</v>
      </c>
      <c r="B1578" s="78" t="s">
        <v>146</v>
      </c>
      <c r="C1578" s="14" t="s">
        <v>11</v>
      </c>
      <c r="D1578" s="79">
        <v>270</v>
      </c>
      <c r="E1578" s="15" t="s">
        <v>108</v>
      </c>
      <c r="F1578"/>
      <c r="G1578"/>
      <c r="H1578"/>
    </row>
    <row r="1579" spans="1:8" s="100" customFormat="1" x14ac:dyDescent="0.3">
      <c r="A1579" s="77" t="s">
        <v>172</v>
      </c>
      <c r="B1579" s="78" t="s">
        <v>146</v>
      </c>
      <c r="C1579" s="14" t="s">
        <v>11</v>
      </c>
      <c r="D1579" s="79">
        <v>270</v>
      </c>
      <c r="E1579" s="15" t="s">
        <v>499</v>
      </c>
      <c r="F1579"/>
      <c r="G1579"/>
      <c r="H1579"/>
    </row>
    <row r="1580" spans="1:8" s="100" customFormat="1" x14ac:dyDescent="0.3">
      <c r="A1580" s="77" t="s">
        <v>172</v>
      </c>
      <c r="B1580" s="78" t="s">
        <v>146</v>
      </c>
      <c r="C1580" s="14" t="s">
        <v>11</v>
      </c>
      <c r="D1580" s="79">
        <v>270</v>
      </c>
      <c r="E1580" s="15" t="s">
        <v>582</v>
      </c>
      <c r="F1580"/>
      <c r="G1580"/>
      <c r="H1580"/>
    </row>
    <row r="1581" spans="1:8" s="100" customFormat="1" x14ac:dyDescent="0.3">
      <c r="A1581" s="71" t="s">
        <v>172</v>
      </c>
      <c r="B1581" s="41" t="s">
        <v>157</v>
      </c>
      <c r="C1581" s="37" t="s">
        <v>11</v>
      </c>
      <c r="D1581" s="40">
        <v>416.66</v>
      </c>
      <c r="E1581" s="36" t="s">
        <v>453</v>
      </c>
      <c r="F1581"/>
      <c r="G1581"/>
      <c r="H1581"/>
    </row>
    <row r="1582" spans="1:8" s="100" customFormat="1" x14ac:dyDescent="0.3">
      <c r="A1582" s="71" t="s">
        <v>172</v>
      </c>
      <c r="B1582" s="41" t="s">
        <v>157</v>
      </c>
      <c r="C1582" s="37" t="s">
        <v>11</v>
      </c>
      <c r="D1582" s="40">
        <v>416.66</v>
      </c>
      <c r="E1582" s="36" t="s">
        <v>981</v>
      </c>
      <c r="F1582"/>
      <c r="G1582"/>
      <c r="H1582"/>
    </row>
    <row r="1583" spans="1:8" s="100" customFormat="1" x14ac:dyDescent="0.3">
      <c r="A1583" s="71" t="s">
        <v>172</v>
      </c>
      <c r="B1583" s="41" t="s">
        <v>157</v>
      </c>
      <c r="C1583" s="37" t="s">
        <v>11</v>
      </c>
      <c r="D1583" s="40">
        <v>416.66</v>
      </c>
      <c r="E1583" s="36" t="s">
        <v>981</v>
      </c>
      <c r="F1583"/>
      <c r="G1583"/>
      <c r="H1583"/>
    </row>
    <row r="1584" spans="1:8" s="100" customFormat="1" x14ac:dyDescent="0.3">
      <c r="A1584" s="71" t="s">
        <v>172</v>
      </c>
      <c r="B1584" s="41" t="s">
        <v>157</v>
      </c>
      <c r="C1584" s="37" t="s">
        <v>11</v>
      </c>
      <c r="D1584" s="40">
        <v>416.66</v>
      </c>
      <c r="E1584" s="36" t="s">
        <v>981</v>
      </c>
      <c r="F1584"/>
      <c r="G1584"/>
      <c r="H1584"/>
    </row>
    <row r="1585" spans="1:8" s="100" customFormat="1" x14ac:dyDescent="0.3">
      <c r="A1585" s="71" t="s">
        <v>172</v>
      </c>
      <c r="B1585" s="41" t="s">
        <v>157</v>
      </c>
      <c r="C1585" s="37" t="s">
        <v>11</v>
      </c>
      <c r="D1585" s="40">
        <v>416.66</v>
      </c>
      <c r="E1585" s="36" t="s">
        <v>981</v>
      </c>
      <c r="F1585"/>
      <c r="G1585"/>
      <c r="H1585"/>
    </row>
    <row r="1586" spans="1:8" s="100" customFormat="1" x14ac:dyDescent="0.3">
      <c r="A1586" s="71" t="s">
        <v>172</v>
      </c>
      <c r="B1586" s="41" t="s">
        <v>157</v>
      </c>
      <c r="C1586" s="37" t="s">
        <v>11</v>
      </c>
      <c r="D1586" s="40">
        <v>416.66</v>
      </c>
      <c r="E1586" s="36" t="s">
        <v>145</v>
      </c>
      <c r="F1586"/>
      <c r="G1586"/>
      <c r="H1586"/>
    </row>
    <row r="1587" spans="1:8" s="100" customFormat="1" x14ac:dyDescent="0.3">
      <c r="A1587" s="71" t="s">
        <v>172</v>
      </c>
      <c r="B1587" s="41" t="s">
        <v>157</v>
      </c>
      <c r="C1587" s="37" t="s">
        <v>11</v>
      </c>
      <c r="D1587" s="40">
        <v>658.33</v>
      </c>
      <c r="E1587" s="36" t="s">
        <v>145</v>
      </c>
      <c r="F1587"/>
      <c r="G1587"/>
      <c r="H1587"/>
    </row>
    <row r="1588" spans="1:8" s="100" customFormat="1" x14ac:dyDescent="0.3">
      <c r="A1588" s="71" t="s">
        <v>172</v>
      </c>
      <c r="B1588" s="41" t="s">
        <v>157</v>
      </c>
      <c r="C1588" s="37" t="s">
        <v>11</v>
      </c>
      <c r="D1588" s="40">
        <v>416.66</v>
      </c>
      <c r="E1588" s="36" t="s">
        <v>269</v>
      </c>
      <c r="F1588"/>
      <c r="G1588"/>
      <c r="H1588"/>
    </row>
    <row r="1589" spans="1:8" s="100" customFormat="1" x14ac:dyDescent="0.3">
      <c r="A1589" s="71" t="s">
        <v>172</v>
      </c>
      <c r="B1589" s="41" t="s">
        <v>157</v>
      </c>
      <c r="C1589" s="37" t="s">
        <v>11</v>
      </c>
      <c r="D1589" s="40">
        <v>658.33</v>
      </c>
      <c r="E1589" s="36" t="s">
        <v>269</v>
      </c>
      <c r="F1589"/>
      <c r="G1589"/>
      <c r="H1589"/>
    </row>
    <row r="1590" spans="1:8" s="100" customFormat="1" x14ac:dyDescent="0.3">
      <c r="A1590" s="71" t="s">
        <v>172</v>
      </c>
      <c r="B1590" s="41" t="s">
        <v>157</v>
      </c>
      <c r="C1590" s="37" t="s">
        <v>11</v>
      </c>
      <c r="D1590" s="40">
        <v>658.33</v>
      </c>
      <c r="E1590" s="36" t="s">
        <v>136</v>
      </c>
      <c r="F1590"/>
      <c r="G1590"/>
      <c r="H1590"/>
    </row>
    <row r="1591" spans="1:8" s="100" customFormat="1" x14ac:dyDescent="0.3">
      <c r="A1591" s="71" t="s">
        <v>172</v>
      </c>
      <c r="B1591" s="41" t="s">
        <v>157</v>
      </c>
      <c r="C1591" s="37" t="s">
        <v>11</v>
      </c>
      <c r="D1591" s="40">
        <v>416.66</v>
      </c>
      <c r="E1591" s="36" t="s">
        <v>136</v>
      </c>
      <c r="F1591"/>
      <c r="G1591"/>
      <c r="H1591"/>
    </row>
    <row r="1592" spans="1:8" s="100" customFormat="1" x14ac:dyDescent="0.3">
      <c r="A1592" s="71" t="s">
        <v>172</v>
      </c>
      <c r="B1592" s="41" t="s">
        <v>157</v>
      </c>
      <c r="C1592" s="37" t="s">
        <v>11</v>
      </c>
      <c r="D1592" s="40">
        <v>416.66</v>
      </c>
      <c r="E1592" s="36" t="s">
        <v>213</v>
      </c>
      <c r="F1592"/>
      <c r="G1592"/>
      <c r="H1592"/>
    </row>
    <row r="1593" spans="1:8" s="100" customFormat="1" x14ac:dyDescent="0.3">
      <c r="A1593" s="71" t="s">
        <v>172</v>
      </c>
      <c r="B1593" s="41" t="s">
        <v>157</v>
      </c>
      <c r="C1593" s="37" t="s">
        <v>11</v>
      </c>
      <c r="D1593" s="40">
        <v>658.33</v>
      </c>
      <c r="E1593" s="36" t="s">
        <v>213</v>
      </c>
      <c r="F1593"/>
      <c r="G1593"/>
      <c r="H1593"/>
    </row>
    <row r="1594" spans="1:8" s="100" customFormat="1" x14ac:dyDescent="0.3">
      <c r="A1594" s="71" t="s">
        <v>172</v>
      </c>
      <c r="B1594" s="41" t="s">
        <v>157</v>
      </c>
      <c r="C1594" s="37" t="s">
        <v>11</v>
      </c>
      <c r="D1594" s="40">
        <v>416.66</v>
      </c>
      <c r="E1594" s="36" t="s">
        <v>243</v>
      </c>
      <c r="F1594"/>
      <c r="G1594"/>
      <c r="H1594"/>
    </row>
    <row r="1595" spans="1:8" s="100" customFormat="1" x14ac:dyDescent="0.3">
      <c r="A1595" s="71" t="s">
        <v>172</v>
      </c>
      <c r="B1595" s="41" t="s">
        <v>157</v>
      </c>
      <c r="C1595" s="37" t="s">
        <v>11</v>
      </c>
      <c r="D1595" s="40">
        <v>658.33</v>
      </c>
      <c r="E1595" s="36" t="s">
        <v>243</v>
      </c>
      <c r="F1595"/>
      <c r="G1595"/>
      <c r="H1595"/>
    </row>
    <row r="1596" spans="1:8" s="100" customFormat="1" x14ac:dyDescent="0.3">
      <c r="A1596" s="71" t="s">
        <v>172</v>
      </c>
      <c r="B1596" s="41" t="s">
        <v>157</v>
      </c>
      <c r="C1596" s="37" t="s">
        <v>11</v>
      </c>
      <c r="D1596" s="40">
        <v>416.66</v>
      </c>
      <c r="E1596" s="36" t="s">
        <v>982</v>
      </c>
      <c r="F1596"/>
      <c r="G1596"/>
      <c r="H1596"/>
    </row>
    <row r="1597" spans="1:8" s="100" customFormat="1" x14ac:dyDescent="0.3">
      <c r="A1597" s="71" t="s">
        <v>172</v>
      </c>
      <c r="B1597" s="41" t="s">
        <v>248</v>
      </c>
      <c r="C1597" s="37" t="s">
        <v>11</v>
      </c>
      <c r="D1597" s="40">
        <v>165.28</v>
      </c>
      <c r="E1597" s="36" t="s">
        <v>453</v>
      </c>
      <c r="F1597"/>
      <c r="G1597"/>
      <c r="H1597"/>
    </row>
    <row r="1598" spans="1:8" s="100" customFormat="1" x14ac:dyDescent="0.3">
      <c r="A1598" s="71" t="s">
        <v>172</v>
      </c>
      <c r="B1598" s="41" t="s">
        <v>248</v>
      </c>
      <c r="C1598" s="37" t="s">
        <v>11</v>
      </c>
      <c r="D1598" s="40">
        <v>165.28</v>
      </c>
      <c r="E1598" s="36" t="s">
        <v>453</v>
      </c>
      <c r="F1598"/>
      <c r="G1598"/>
      <c r="H1598"/>
    </row>
    <row r="1599" spans="1:8" s="100" customFormat="1" x14ac:dyDescent="0.3">
      <c r="A1599" s="71" t="s">
        <v>172</v>
      </c>
      <c r="B1599" s="41" t="s">
        <v>248</v>
      </c>
      <c r="C1599" s="37" t="s">
        <v>11</v>
      </c>
      <c r="D1599" s="40">
        <v>165.28</v>
      </c>
      <c r="E1599" s="36" t="s">
        <v>149</v>
      </c>
      <c r="F1599"/>
      <c r="G1599"/>
      <c r="H1599"/>
    </row>
    <row r="1600" spans="1:8" s="100" customFormat="1" x14ac:dyDescent="0.3">
      <c r="A1600" s="71" t="s">
        <v>172</v>
      </c>
      <c r="B1600" s="41" t="s">
        <v>248</v>
      </c>
      <c r="C1600" s="37" t="s">
        <v>11</v>
      </c>
      <c r="D1600" s="40">
        <v>165.28</v>
      </c>
      <c r="E1600" s="36" t="s">
        <v>191</v>
      </c>
      <c r="F1600"/>
      <c r="G1600"/>
      <c r="H1600"/>
    </row>
    <row r="1601" spans="1:8" s="100" customFormat="1" x14ac:dyDescent="0.3">
      <c r="A1601" s="71" t="s">
        <v>172</v>
      </c>
      <c r="B1601" s="41" t="s">
        <v>248</v>
      </c>
      <c r="C1601" s="37" t="s">
        <v>11</v>
      </c>
      <c r="D1601" s="40">
        <v>165.28</v>
      </c>
      <c r="E1601" s="36" t="s">
        <v>191</v>
      </c>
      <c r="F1601"/>
      <c r="G1601"/>
      <c r="H1601"/>
    </row>
    <row r="1602" spans="1:8" s="100" customFormat="1" x14ac:dyDescent="0.3">
      <c r="A1602" s="71" t="s">
        <v>172</v>
      </c>
      <c r="B1602" s="41" t="s">
        <v>248</v>
      </c>
      <c r="C1602" s="37" t="s">
        <v>11</v>
      </c>
      <c r="D1602" s="40">
        <v>165.28</v>
      </c>
      <c r="E1602" s="36" t="s">
        <v>145</v>
      </c>
      <c r="F1602"/>
      <c r="G1602"/>
      <c r="H1602"/>
    </row>
    <row r="1603" spans="1:8" s="100" customFormat="1" x14ac:dyDescent="0.3">
      <c r="A1603" s="71" t="s">
        <v>172</v>
      </c>
      <c r="B1603" s="41" t="s">
        <v>248</v>
      </c>
      <c r="C1603" s="37" t="s">
        <v>11</v>
      </c>
      <c r="D1603" s="40">
        <v>165.28</v>
      </c>
      <c r="E1603" s="36" t="s">
        <v>318</v>
      </c>
      <c r="F1603"/>
      <c r="G1603"/>
      <c r="H1603"/>
    </row>
    <row r="1604" spans="1:8" s="100" customFormat="1" x14ac:dyDescent="0.3">
      <c r="A1604" s="71" t="s">
        <v>172</v>
      </c>
      <c r="B1604" s="41" t="s">
        <v>248</v>
      </c>
      <c r="C1604" s="37" t="s">
        <v>11</v>
      </c>
      <c r="D1604" s="40">
        <v>165.28</v>
      </c>
      <c r="E1604" s="36" t="s">
        <v>273</v>
      </c>
      <c r="F1604"/>
      <c r="G1604"/>
      <c r="H1604"/>
    </row>
    <row r="1605" spans="1:8" s="100" customFormat="1" x14ac:dyDescent="0.3">
      <c r="A1605" s="71" t="s">
        <v>172</v>
      </c>
      <c r="B1605" s="41" t="s">
        <v>248</v>
      </c>
      <c r="C1605" s="37" t="s">
        <v>11</v>
      </c>
      <c r="D1605" s="40">
        <v>165.28</v>
      </c>
      <c r="E1605" s="36" t="s">
        <v>504</v>
      </c>
      <c r="F1605"/>
      <c r="G1605"/>
      <c r="H1605"/>
    </row>
    <row r="1606" spans="1:8" s="100" customFormat="1" x14ac:dyDescent="0.3">
      <c r="A1606" s="71" t="s">
        <v>172</v>
      </c>
      <c r="B1606" s="41" t="s">
        <v>248</v>
      </c>
      <c r="C1606" s="37" t="s">
        <v>11</v>
      </c>
      <c r="D1606" s="40">
        <v>165.28</v>
      </c>
      <c r="E1606" s="36" t="s">
        <v>501</v>
      </c>
      <c r="F1606"/>
      <c r="G1606"/>
      <c r="H1606"/>
    </row>
    <row r="1607" spans="1:8" s="100" customFormat="1" x14ac:dyDescent="0.3">
      <c r="A1607" s="71" t="s">
        <v>172</v>
      </c>
      <c r="B1607" s="41" t="s">
        <v>248</v>
      </c>
      <c r="C1607" s="37" t="s">
        <v>11</v>
      </c>
      <c r="D1607" s="40">
        <v>165.28</v>
      </c>
      <c r="E1607" s="36" t="s">
        <v>405</v>
      </c>
      <c r="F1607"/>
      <c r="G1607"/>
      <c r="H1607"/>
    </row>
    <row r="1608" spans="1:8" s="100" customFormat="1" x14ac:dyDescent="0.3">
      <c r="A1608" s="71" t="s">
        <v>172</v>
      </c>
      <c r="B1608" s="41" t="s">
        <v>494</v>
      </c>
      <c r="C1608" s="37" t="s">
        <v>11</v>
      </c>
      <c r="D1608" s="40">
        <v>2500</v>
      </c>
      <c r="E1608" s="36" t="s">
        <v>299</v>
      </c>
      <c r="F1608"/>
      <c r="G1608"/>
      <c r="H1608"/>
    </row>
    <row r="1609" spans="1:8" s="103" customFormat="1" x14ac:dyDescent="0.3">
      <c r="A1609" s="77" t="s">
        <v>967</v>
      </c>
      <c r="B1609" s="78" t="s">
        <v>222</v>
      </c>
      <c r="C1609" s="14" t="s">
        <v>11</v>
      </c>
      <c r="D1609" s="79">
        <v>240</v>
      </c>
      <c r="E1609" s="15" t="s">
        <v>96</v>
      </c>
      <c r="F1609"/>
      <c r="G1609"/>
      <c r="H1609"/>
    </row>
    <row r="1610" spans="1:8" s="103" customFormat="1" x14ac:dyDescent="0.3">
      <c r="A1610" s="77" t="s">
        <v>967</v>
      </c>
      <c r="B1610" s="78" t="s">
        <v>222</v>
      </c>
      <c r="C1610" s="14" t="s">
        <v>11</v>
      </c>
      <c r="D1610" s="79">
        <v>240</v>
      </c>
      <c r="E1610" s="15" t="s">
        <v>96</v>
      </c>
      <c r="F1610"/>
      <c r="G1610"/>
      <c r="H1610"/>
    </row>
    <row r="1611" spans="1:8" s="103" customFormat="1" x14ac:dyDescent="0.3">
      <c r="A1611" s="77" t="s">
        <v>967</v>
      </c>
      <c r="B1611" s="78" t="s">
        <v>222</v>
      </c>
      <c r="C1611" s="14" t="s">
        <v>11</v>
      </c>
      <c r="D1611" s="79">
        <v>240</v>
      </c>
      <c r="E1611" s="15" t="s">
        <v>462</v>
      </c>
      <c r="F1611"/>
      <c r="G1611"/>
      <c r="H1611"/>
    </row>
    <row r="1612" spans="1:8" s="103" customFormat="1" x14ac:dyDescent="0.3">
      <c r="A1612" s="77" t="s">
        <v>967</v>
      </c>
      <c r="B1612" s="78" t="s">
        <v>222</v>
      </c>
      <c r="C1612" s="14" t="s">
        <v>11</v>
      </c>
      <c r="D1612" s="79">
        <v>240</v>
      </c>
      <c r="E1612" s="15" t="s">
        <v>166</v>
      </c>
      <c r="F1612"/>
      <c r="G1612"/>
      <c r="H1612"/>
    </row>
    <row r="1613" spans="1:8" s="103" customFormat="1" x14ac:dyDescent="0.3">
      <c r="A1613" s="77" t="s">
        <v>967</v>
      </c>
      <c r="B1613" s="78" t="s">
        <v>222</v>
      </c>
      <c r="C1613" s="14" t="s">
        <v>11</v>
      </c>
      <c r="D1613" s="79">
        <v>240</v>
      </c>
      <c r="E1613" s="15" t="s">
        <v>170</v>
      </c>
      <c r="F1613"/>
      <c r="G1613"/>
      <c r="H1613"/>
    </row>
    <row r="1614" spans="1:8" s="103" customFormat="1" x14ac:dyDescent="0.3">
      <c r="A1614" s="77" t="s">
        <v>967</v>
      </c>
      <c r="B1614" s="78" t="s">
        <v>222</v>
      </c>
      <c r="C1614" s="14" t="s">
        <v>11</v>
      </c>
      <c r="D1614" s="79">
        <v>240</v>
      </c>
      <c r="E1614" s="15" t="s">
        <v>204</v>
      </c>
      <c r="F1614"/>
      <c r="G1614"/>
      <c r="H1614"/>
    </row>
    <row r="1615" spans="1:8" s="103" customFormat="1" x14ac:dyDescent="0.3">
      <c r="A1615" s="77" t="s">
        <v>967</v>
      </c>
      <c r="B1615" s="78" t="s">
        <v>222</v>
      </c>
      <c r="C1615" s="14" t="s">
        <v>11</v>
      </c>
      <c r="D1615" s="79">
        <v>240</v>
      </c>
      <c r="E1615" s="15" t="s">
        <v>131</v>
      </c>
      <c r="F1615"/>
      <c r="G1615"/>
      <c r="H1615"/>
    </row>
    <row r="1616" spans="1:8" s="103" customFormat="1" x14ac:dyDescent="0.3">
      <c r="A1616" s="77" t="s">
        <v>967</v>
      </c>
      <c r="B1616" s="78" t="s">
        <v>222</v>
      </c>
      <c r="C1616" s="14" t="s">
        <v>11</v>
      </c>
      <c r="D1616" s="79">
        <v>240</v>
      </c>
      <c r="E1616" s="15" t="s">
        <v>430</v>
      </c>
      <c r="F1616"/>
      <c r="G1616"/>
      <c r="H1616"/>
    </row>
    <row r="1617" spans="1:8" s="103" customFormat="1" x14ac:dyDescent="0.3">
      <c r="A1617" s="77" t="s">
        <v>967</v>
      </c>
      <c r="B1617" s="78" t="s">
        <v>222</v>
      </c>
      <c r="C1617" s="14" t="s">
        <v>11</v>
      </c>
      <c r="D1617" s="79">
        <v>240</v>
      </c>
      <c r="E1617" s="15" t="s">
        <v>226</v>
      </c>
      <c r="F1617"/>
      <c r="G1617"/>
      <c r="H1617"/>
    </row>
    <row r="1618" spans="1:8" s="103" customFormat="1" x14ac:dyDescent="0.3">
      <c r="A1618" s="77" t="s">
        <v>967</v>
      </c>
      <c r="B1618" s="78" t="s">
        <v>222</v>
      </c>
      <c r="C1618" s="14" t="s">
        <v>11</v>
      </c>
      <c r="D1618" s="79">
        <v>240</v>
      </c>
      <c r="E1618" s="15" t="s">
        <v>412</v>
      </c>
      <c r="F1618"/>
      <c r="G1618"/>
      <c r="H1618"/>
    </row>
    <row r="1619" spans="1:8" s="103" customFormat="1" x14ac:dyDescent="0.3">
      <c r="A1619" s="77" t="s">
        <v>967</v>
      </c>
      <c r="B1619" s="78" t="s">
        <v>222</v>
      </c>
      <c r="C1619" s="14" t="s">
        <v>11</v>
      </c>
      <c r="D1619" s="79">
        <v>240</v>
      </c>
      <c r="E1619" s="15" t="s">
        <v>412</v>
      </c>
      <c r="F1619"/>
      <c r="G1619"/>
      <c r="H1619"/>
    </row>
    <row r="1620" spans="1:8" s="103" customFormat="1" x14ac:dyDescent="0.3">
      <c r="A1620" s="77" t="s">
        <v>967</v>
      </c>
      <c r="B1620" s="78" t="s">
        <v>222</v>
      </c>
      <c r="C1620" s="14" t="s">
        <v>11</v>
      </c>
      <c r="D1620" s="79">
        <v>240</v>
      </c>
      <c r="E1620" s="15" t="s">
        <v>497</v>
      </c>
      <c r="F1620"/>
      <c r="G1620"/>
      <c r="H1620"/>
    </row>
    <row r="1621" spans="1:8" s="103" customFormat="1" x14ac:dyDescent="0.3">
      <c r="A1621" s="77" t="s">
        <v>967</v>
      </c>
      <c r="B1621" s="78" t="s">
        <v>222</v>
      </c>
      <c r="C1621" s="14" t="s">
        <v>11</v>
      </c>
      <c r="D1621" s="79">
        <v>240</v>
      </c>
      <c r="E1621" s="15" t="s">
        <v>340</v>
      </c>
      <c r="F1621"/>
      <c r="G1621"/>
      <c r="H1621"/>
    </row>
    <row r="1622" spans="1:8" s="103" customFormat="1" x14ac:dyDescent="0.3">
      <c r="A1622" s="71" t="s">
        <v>967</v>
      </c>
      <c r="B1622" s="41" t="s">
        <v>248</v>
      </c>
      <c r="C1622" s="37" t="s">
        <v>11</v>
      </c>
      <c r="D1622" s="40">
        <v>165.23</v>
      </c>
      <c r="E1622" s="36" t="s">
        <v>509</v>
      </c>
      <c r="F1622"/>
      <c r="G1622"/>
      <c r="H1622"/>
    </row>
    <row r="1623" spans="1:8" s="103" customFormat="1" x14ac:dyDescent="0.3">
      <c r="A1623" s="71" t="s">
        <v>967</v>
      </c>
      <c r="B1623" s="41" t="s">
        <v>248</v>
      </c>
      <c r="C1623" s="37" t="s">
        <v>11</v>
      </c>
      <c r="D1623" s="40">
        <v>165.23</v>
      </c>
      <c r="E1623" s="36" t="s">
        <v>509</v>
      </c>
      <c r="F1623"/>
      <c r="G1623"/>
      <c r="H1623"/>
    </row>
    <row r="1624" spans="1:8" s="103" customFormat="1" x14ac:dyDescent="0.3">
      <c r="A1624" s="71" t="s">
        <v>967</v>
      </c>
      <c r="B1624" s="41" t="s">
        <v>248</v>
      </c>
      <c r="C1624" s="37" t="s">
        <v>11</v>
      </c>
      <c r="D1624" s="40">
        <v>165.23</v>
      </c>
      <c r="E1624" s="36" t="s">
        <v>462</v>
      </c>
      <c r="F1624"/>
      <c r="G1624"/>
      <c r="H1624"/>
    </row>
    <row r="1625" spans="1:8" s="103" customFormat="1" x14ac:dyDescent="0.3">
      <c r="A1625" s="71" t="s">
        <v>967</v>
      </c>
      <c r="B1625" s="41" t="s">
        <v>248</v>
      </c>
      <c r="C1625" s="37" t="s">
        <v>11</v>
      </c>
      <c r="D1625" s="40">
        <v>165.23</v>
      </c>
      <c r="E1625" s="36" t="s">
        <v>462</v>
      </c>
      <c r="F1625"/>
      <c r="G1625"/>
      <c r="H1625"/>
    </row>
    <row r="1626" spans="1:8" s="103" customFormat="1" x14ac:dyDescent="0.3">
      <c r="A1626" s="71" t="s">
        <v>967</v>
      </c>
      <c r="B1626" s="41" t="s">
        <v>248</v>
      </c>
      <c r="C1626" s="37" t="s">
        <v>11</v>
      </c>
      <c r="D1626" s="40">
        <v>165.23</v>
      </c>
      <c r="E1626" s="36" t="s">
        <v>166</v>
      </c>
      <c r="F1626"/>
      <c r="G1626"/>
      <c r="H1626"/>
    </row>
    <row r="1627" spans="1:8" s="103" customFormat="1" x14ac:dyDescent="0.3">
      <c r="A1627" s="71" t="s">
        <v>967</v>
      </c>
      <c r="B1627" s="41" t="s">
        <v>248</v>
      </c>
      <c r="C1627" s="37" t="s">
        <v>11</v>
      </c>
      <c r="D1627" s="40">
        <v>165.23</v>
      </c>
      <c r="E1627" s="36" t="s">
        <v>493</v>
      </c>
      <c r="F1627"/>
      <c r="G1627"/>
      <c r="H1627"/>
    </row>
    <row r="1628" spans="1:8" s="100" customFormat="1" x14ac:dyDescent="0.3">
      <c r="A1628" s="71" t="s">
        <v>967</v>
      </c>
      <c r="B1628" s="41" t="s">
        <v>157</v>
      </c>
      <c r="C1628" s="37" t="s">
        <v>11</v>
      </c>
      <c r="D1628" s="40">
        <v>70</v>
      </c>
      <c r="E1628" s="36" t="s">
        <v>148</v>
      </c>
      <c r="F1628"/>
      <c r="G1628"/>
      <c r="H1628"/>
    </row>
    <row r="1629" spans="1:8" s="100" customFormat="1" x14ac:dyDescent="0.3">
      <c r="A1629" s="71" t="s">
        <v>967</v>
      </c>
      <c r="B1629" s="41" t="s">
        <v>157</v>
      </c>
      <c r="C1629" s="37" t="s">
        <v>11</v>
      </c>
      <c r="D1629" s="40">
        <v>650</v>
      </c>
      <c r="E1629" s="36" t="s">
        <v>136</v>
      </c>
      <c r="F1629"/>
      <c r="G1629"/>
      <c r="H1629"/>
    </row>
    <row r="1630" spans="1:8" s="100" customFormat="1" x14ac:dyDescent="0.3">
      <c r="A1630" s="71" t="s">
        <v>967</v>
      </c>
      <c r="B1630" s="41" t="s">
        <v>157</v>
      </c>
      <c r="C1630" s="37" t="s">
        <v>11</v>
      </c>
      <c r="D1630" s="40">
        <v>650</v>
      </c>
      <c r="E1630" s="36" t="s">
        <v>120</v>
      </c>
      <c r="F1630"/>
      <c r="G1630"/>
      <c r="H1630"/>
    </row>
    <row r="1631" spans="1:8" s="100" customFormat="1" x14ac:dyDescent="0.3">
      <c r="A1631" s="71" t="s">
        <v>967</v>
      </c>
      <c r="B1631" s="41" t="s">
        <v>157</v>
      </c>
      <c r="C1631" s="37" t="s">
        <v>11</v>
      </c>
      <c r="D1631" s="40">
        <v>400</v>
      </c>
      <c r="E1631" s="36" t="s">
        <v>272</v>
      </c>
      <c r="F1631"/>
      <c r="G1631"/>
      <c r="H1631"/>
    </row>
    <row r="1632" spans="1:8" s="100" customFormat="1" x14ac:dyDescent="0.3">
      <c r="A1632" s="71" t="s">
        <v>967</v>
      </c>
      <c r="B1632" s="41" t="s">
        <v>157</v>
      </c>
      <c r="C1632" s="37" t="s">
        <v>11</v>
      </c>
      <c r="D1632" s="40">
        <v>400</v>
      </c>
      <c r="E1632" s="36" t="s">
        <v>272</v>
      </c>
      <c r="F1632"/>
      <c r="G1632"/>
      <c r="H1632"/>
    </row>
    <row r="1633" spans="1:8" s="100" customFormat="1" x14ac:dyDescent="0.3">
      <c r="A1633" s="71" t="s">
        <v>967</v>
      </c>
      <c r="B1633" s="41" t="s">
        <v>157</v>
      </c>
      <c r="C1633" s="37" t="s">
        <v>11</v>
      </c>
      <c r="D1633" s="40">
        <v>650</v>
      </c>
      <c r="E1633" s="36" t="s">
        <v>155</v>
      </c>
      <c r="F1633"/>
      <c r="G1633"/>
      <c r="H1633"/>
    </row>
    <row r="1634" spans="1:8" s="100" customFormat="1" x14ac:dyDescent="0.3">
      <c r="A1634" s="71" t="s">
        <v>967</v>
      </c>
      <c r="B1634" s="41" t="s">
        <v>157</v>
      </c>
      <c r="C1634" s="37" t="s">
        <v>11</v>
      </c>
      <c r="D1634" s="40">
        <v>400</v>
      </c>
      <c r="E1634" s="36" t="s">
        <v>252</v>
      </c>
      <c r="F1634"/>
      <c r="G1634"/>
      <c r="H1634"/>
    </row>
    <row r="1635" spans="1:8" s="100" customFormat="1" x14ac:dyDescent="0.3">
      <c r="A1635" s="71" t="s">
        <v>967</v>
      </c>
      <c r="B1635" s="41" t="s">
        <v>157</v>
      </c>
      <c r="C1635" s="37" t="s">
        <v>11</v>
      </c>
      <c r="D1635" s="40">
        <v>400</v>
      </c>
      <c r="E1635" s="36" t="s">
        <v>243</v>
      </c>
      <c r="F1635"/>
      <c r="G1635"/>
      <c r="H1635"/>
    </row>
    <row r="1636" spans="1:8" s="100" customFormat="1" x14ac:dyDescent="0.3">
      <c r="A1636" s="71" t="s">
        <v>967</v>
      </c>
      <c r="B1636" s="41" t="s">
        <v>157</v>
      </c>
      <c r="C1636" s="37" t="s">
        <v>11</v>
      </c>
      <c r="D1636" s="40">
        <v>650</v>
      </c>
      <c r="E1636" s="36" t="s">
        <v>243</v>
      </c>
      <c r="F1636"/>
      <c r="G1636"/>
      <c r="H1636"/>
    </row>
    <row r="1637" spans="1:8" s="100" customFormat="1" x14ac:dyDescent="0.3">
      <c r="A1637" s="71" t="s">
        <v>967</v>
      </c>
      <c r="B1637" s="41" t="s">
        <v>157</v>
      </c>
      <c r="C1637" s="37" t="s">
        <v>11</v>
      </c>
      <c r="D1637" s="40">
        <v>650</v>
      </c>
      <c r="E1637" s="36" t="s">
        <v>354</v>
      </c>
      <c r="F1637"/>
      <c r="G1637"/>
      <c r="H1637"/>
    </row>
    <row r="1638" spans="1:8" s="100" customFormat="1" x14ac:dyDescent="0.3">
      <c r="A1638" s="71" t="s">
        <v>967</v>
      </c>
      <c r="B1638" s="41" t="s">
        <v>157</v>
      </c>
      <c r="C1638" s="37" t="s">
        <v>11</v>
      </c>
      <c r="D1638" s="40">
        <v>400</v>
      </c>
      <c r="E1638" s="36" t="s">
        <v>354</v>
      </c>
      <c r="F1638"/>
      <c r="G1638"/>
      <c r="H1638"/>
    </row>
    <row r="1639" spans="1:8" s="100" customFormat="1" x14ac:dyDescent="0.3">
      <c r="A1639" s="71" t="s">
        <v>967</v>
      </c>
      <c r="B1639" s="41" t="s">
        <v>157</v>
      </c>
      <c r="C1639" s="37" t="s">
        <v>11</v>
      </c>
      <c r="D1639" s="40">
        <v>400</v>
      </c>
      <c r="E1639" s="36" t="s">
        <v>340</v>
      </c>
      <c r="F1639"/>
      <c r="G1639"/>
      <c r="H1639"/>
    </row>
    <row r="1640" spans="1:8" s="100" customFormat="1" x14ac:dyDescent="0.3">
      <c r="A1640" s="71" t="s">
        <v>967</v>
      </c>
      <c r="B1640" s="41" t="s">
        <v>157</v>
      </c>
      <c r="C1640" s="37" t="s">
        <v>11</v>
      </c>
      <c r="D1640" s="40">
        <v>650</v>
      </c>
      <c r="E1640" s="36" t="s">
        <v>340</v>
      </c>
      <c r="F1640"/>
      <c r="G1640"/>
      <c r="H1640"/>
    </row>
    <row r="1641" spans="1:8" s="100" customFormat="1" x14ac:dyDescent="0.3">
      <c r="A1641" s="71" t="s">
        <v>967</v>
      </c>
      <c r="B1641" s="41" t="s">
        <v>494</v>
      </c>
      <c r="C1641" s="37" t="s">
        <v>11</v>
      </c>
      <c r="D1641" s="40">
        <v>2500</v>
      </c>
      <c r="E1641" s="36" t="s">
        <v>335</v>
      </c>
      <c r="F1641"/>
      <c r="G1641"/>
      <c r="H1641"/>
    </row>
    <row r="1642" spans="1:8" s="100" customFormat="1" x14ac:dyDescent="0.3">
      <c r="A1642" s="71" t="s">
        <v>808</v>
      </c>
      <c r="B1642" s="41" t="s">
        <v>31</v>
      </c>
      <c r="C1642" s="37" t="s">
        <v>11</v>
      </c>
      <c r="D1642" s="40" t="s">
        <v>31</v>
      </c>
      <c r="E1642" s="36" t="s">
        <v>31</v>
      </c>
      <c r="F1642"/>
      <c r="G1642"/>
      <c r="H1642"/>
    </row>
    <row r="1643" spans="1:8" s="100" customFormat="1" x14ac:dyDescent="0.3">
      <c r="A1643" s="71" t="s">
        <v>978</v>
      </c>
      <c r="B1643" s="41" t="s">
        <v>979</v>
      </c>
      <c r="C1643" s="37" t="s">
        <v>11</v>
      </c>
      <c r="D1643" s="40">
        <v>658.33</v>
      </c>
      <c r="E1643" s="36" t="s">
        <v>299</v>
      </c>
      <c r="F1643"/>
      <c r="G1643"/>
      <c r="H1643"/>
    </row>
    <row r="1644" spans="1:8" s="100" customFormat="1" x14ac:dyDescent="0.3">
      <c r="A1644" s="77" t="s">
        <v>978</v>
      </c>
      <c r="B1644" s="78" t="s">
        <v>146</v>
      </c>
      <c r="C1644" s="14" t="s">
        <v>11</v>
      </c>
      <c r="D1644" s="79">
        <v>5808</v>
      </c>
      <c r="E1644" s="15" t="s">
        <v>980</v>
      </c>
      <c r="F1644"/>
      <c r="G1644"/>
      <c r="H1644"/>
    </row>
    <row r="1645" spans="1:8" s="100" customFormat="1" x14ac:dyDescent="0.3">
      <c r="A1645" s="71" t="s">
        <v>978</v>
      </c>
      <c r="B1645" s="41" t="s">
        <v>248</v>
      </c>
      <c r="C1645" s="37" t="s">
        <v>11</v>
      </c>
      <c r="D1645" s="40">
        <v>2400</v>
      </c>
      <c r="E1645" s="36" t="s">
        <v>64</v>
      </c>
      <c r="F1645"/>
      <c r="G1645"/>
      <c r="H1645"/>
    </row>
    <row r="1646" spans="1:8" s="100" customFormat="1" x14ac:dyDescent="0.3">
      <c r="A1646" s="71" t="s">
        <v>978</v>
      </c>
      <c r="B1646" s="41" t="s">
        <v>494</v>
      </c>
      <c r="C1646" s="37" t="s">
        <v>11</v>
      </c>
      <c r="D1646" s="40">
        <v>3025</v>
      </c>
      <c r="E1646" s="36" t="s">
        <v>64</v>
      </c>
      <c r="F1646"/>
      <c r="G1646"/>
      <c r="H1646"/>
    </row>
    <row r="1647" spans="1:8" s="100" customFormat="1" x14ac:dyDescent="0.3">
      <c r="A1647" s="71" t="s">
        <v>793</v>
      </c>
      <c r="B1647" s="41" t="s">
        <v>46</v>
      </c>
      <c r="C1647" s="37" t="s">
        <v>11</v>
      </c>
      <c r="D1647" s="40">
        <v>38.72</v>
      </c>
      <c r="E1647" s="36" t="s">
        <v>267</v>
      </c>
      <c r="F1647"/>
      <c r="G1647"/>
      <c r="H1647"/>
    </row>
    <row r="1648" spans="1:8" s="100" customFormat="1" x14ac:dyDescent="0.3">
      <c r="A1648" s="71" t="s">
        <v>793</v>
      </c>
      <c r="B1648" s="41" t="s">
        <v>46</v>
      </c>
      <c r="C1648" s="37" t="s">
        <v>11</v>
      </c>
      <c r="D1648" s="40">
        <v>38.72</v>
      </c>
      <c r="E1648" s="36" t="s">
        <v>267</v>
      </c>
      <c r="F1648"/>
      <c r="G1648"/>
      <c r="H1648"/>
    </row>
    <row r="1649" spans="1:8" s="100" customFormat="1" x14ac:dyDescent="0.3">
      <c r="A1649" s="71" t="s">
        <v>793</v>
      </c>
      <c r="B1649" s="41" t="s">
        <v>46</v>
      </c>
      <c r="C1649" s="37" t="s">
        <v>11</v>
      </c>
      <c r="D1649" s="40">
        <v>38.72</v>
      </c>
      <c r="E1649" s="36" t="s">
        <v>267</v>
      </c>
      <c r="F1649"/>
      <c r="G1649"/>
      <c r="H1649"/>
    </row>
    <row r="1650" spans="1:8" s="100" customFormat="1" x14ac:dyDescent="0.3">
      <c r="A1650" s="71" t="s">
        <v>793</v>
      </c>
      <c r="B1650" s="41" t="s">
        <v>46</v>
      </c>
      <c r="C1650" s="37" t="s">
        <v>11</v>
      </c>
      <c r="D1650" s="40">
        <v>38.72</v>
      </c>
      <c r="E1650" s="36" t="s">
        <v>267</v>
      </c>
      <c r="F1650"/>
      <c r="G1650"/>
      <c r="H1650"/>
    </row>
    <row r="1651" spans="1:8" s="100" customFormat="1" x14ac:dyDescent="0.3">
      <c r="A1651" s="71" t="s">
        <v>891</v>
      </c>
      <c r="B1651" s="41" t="s">
        <v>141</v>
      </c>
      <c r="C1651" s="37" t="s">
        <v>11</v>
      </c>
      <c r="D1651" s="40">
        <v>440.09</v>
      </c>
      <c r="E1651" s="36" t="s">
        <v>892</v>
      </c>
      <c r="F1651"/>
      <c r="G1651"/>
      <c r="H1651"/>
    </row>
    <row r="1652" spans="1:8" s="100" customFormat="1" x14ac:dyDescent="0.3">
      <c r="A1652" s="71" t="s">
        <v>891</v>
      </c>
      <c r="B1652" s="41" t="s">
        <v>494</v>
      </c>
      <c r="C1652" s="37" t="s">
        <v>11</v>
      </c>
      <c r="D1652" s="40">
        <v>917.66</v>
      </c>
      <c r="E1652" s="36" t="s">
        <v>892</v>
      </c>
      <c r="F1652"/>
      <c r="G1652"/>
      <c r="H1652"/>
    </row>
    <row r="1653" spans="1:8" s="100" customFormat="1" x14ac:dyDescent="0.3">
      <c r="A1653" s="71" t="s">
        <v>891</v>
      </c>
      <c r="B1653" s="41" t="s">
        <v>157</v>
      </c>
      <c r="C1653" s="37" t="s">
        <v>11</v>
      </c>
      <c r="D1653" s="40">
        <v>600.30999999999995</v>
      </c>
      <c r="E1653" s="36" t="s">
        <v>892</v>
      </c>
      <c r="F1653"/>
      <c r="G1653"/>
      <c r="H1653"/>
    </row>
    <row r="1654" spans="1:8" s="100" customFormat="1" x14ac:dyDescent="0.3">
      <c r="A1654" s="71" t="s">
        <v>823</v>
      </c>
      <c r="B1654" s="41" t="s">
        <v>92</v>
      </c>
      <c r="C1654" s="37" t="s">
        <v>11</v>
      </c>
      <c r="D1654" s="40">
        <v>270</v>
      </c>
      <c r="E1654" s="36" t="s">
        <v>130</v>
      </c>
      <c r="F1654"/>
      <c r="G1654"/>
      <c r="H1654"/>
    </row>
    <row r="1655" spans="1:8" s="100" customFormat="1" x14ac:dyDescent="0.3">
      <c r="A1655" s="71" t="s">
        <v>823</v>
      </c>
      <c r="B1655" s="41" t="s">
        <v>92</v>
      </c>
      <c r="C1655" s="37" t="s">
        <v>11</v>
      </c>
      <c r="D1655" s="40">
        <v>520</v>
      </c>
      <c r="E1655" s="36" t="s">
        <v>130</v>
      </c>
      <c r="F1655"/>
      <c r="G1655"/>
      <c r="H1655"/>
    </row>
    <row r="1656" spans="1:8" s="100" customFormat="1" x14ac:dyDescent="0.3">
      <c r="A1656" s="71" t="s">
        <v>823</v>
      </c>
      <c r="B1656" s="41" t="s">
        <v>92</v>
      </c>
      <c r="C1656" s="37" t="s">
        <v>11</v>
      </c>
      <c r="D1656" s="40">
        <v>370</v>
      </c>
      <c r="E1656" s="36" t="s">
        <v>530</v>
      </c>
      <c r="F1656"/>
      <c r="G1656"/>
      <c r="H1656"/>
    </row>
    <row r="1657" spans="1:8" s="100" customFormat="1" x14ac:dyDescent="0.3">
      <c r="A1657" s="71" t="s">
        <v>823</v>
      </c>
      <c r="B1657" s="41" t="s">
        <v>248</v>
      </c>
      <c r="C1657" s="37" t="s">
        <v>11</v>
      </c>
      <c r="D1657" s="40">
        <v>1992</v>
      </c>
      <c r="E1657" s="36" t="s">
        <v>212</v>
      </c>
      <c r="F1657"/>
      <c r="G1657"/>
      <c r="H1657"/>
    </row>
    <row r="1658" spans="1:8" s="100" customFormat="1" x14ac:dyDescent="0.3">
      <c r="A1658" s="71" t="s">
        <v>823</v>
      </c>
      <c r="B1658" s="41" t="s">
        <v>494</v>
      </c>
      <c r="C1658" s="37" t="s">
        <v>11</v>
      </c>
      <c r="D1658" s="40">
        <v>1500</v>
      </c>
      <c r="E1658" s="36" t="s">
        <v>354</v>
      </c>
      <c r="F1658"/>
      <c r="G1658"/>
      <c r="H1658"/>
    </row>
    <row r="1659" spans="1:8" s="103" customFormat="1" x14ac:dyDescent="0.3">
      <c r="A1659" s="77" t="s">
        <v>823</v>
      </c>
      <c r="B1659" s="78" t="s">
        <v>146</v>
      </c>
      <c r="C1659" s="14" t="s">
        <v>11</v>
      </c>
      <c r="D1659" s="79">
        <v>3000</v>
      </c>
      <c r="E1659" s="15" t="s">
        <v>154</v>
      </c>
      <c r="F1659"/>
      <c r="G1659"/>
      <c r="H1659"/>
    </row>
    <row r="1660" spans="1:8" s="100" customFormat="1" x14ac:dyDescent="0.3">
      <c r="A1660" s="77" t="s">
        <v>823</v>
      </c>
      <c r="B1660" s="78" t="s">
        <v>824</v>
      </c>
      <c r="C1660" s="14" t="s">
        <v>11</v>
      </c>
      <c r="D1660" s="79">
        <v>2000</v>
      </c>
      <c r="E1660" s="15" t="s">
        <v>346</v>
      </c>
      <c r="F1660"/>
      <c r="G1660"/>
      <c r="H1660"/>
    </row>
    <row r="1661" spans="1:8" s="100" customFormat="1" x14ac:dyDescent="0.3">
      <c r="A1661" s="71" t="s">
        <v>823</v>
      </c>
      <c r="B1661" s="41" t="s">
        <v>92</v>
      </c>
      <c r="C1661" s="37" t="s">
        <v>11</v>
      </c>
      <c r="D1661" s="40">
        <v>6800</v>
      </c>
      <c r="E1661" s="36" t="s">
        <v>212</v>
      </c>
      <c r="F1661"/>
      <c r="G1661"/>
      <c r="H1661"/>
    </row>
    <row r="1662" spans="1:8" s="100" customFormat="1" x14ac:dyDescent="0.3">
      <c r="A1662" s="71" t="s">
        <v>778</v>
      </c>
      <c r="B1662" s="41" t="s">
        <v>141</v>
      </c>
      <c r="C1662" s="37" t="s">
        <v>11</v>
      </c>
      <c r="D1662" s="40">
        <v>306.92</v>
      </c>
      <c r="E1662" s="36" t="s">
        <v>462</v>
      </c>
      <c r="F1662"/>
      <c r="G1662"/>
      <c r="H1662"/>
    </row>
    <row r="1663" spans="1:8" s="100" customFormat="1" x14ac:dyDescent="0.3">
      <c r="A1663" s="71" t="s">
        <v>778</v>
      </c>
      <c r="B1663" s="41" t="s">
        <v>141</v>
      </c>
      <c r="C1663" s="37" t="s">
        <v>11</v>
      </c>
      <c r="D1663" s="40">
        <v>306.92</v>
      </c>
      <c r="E1663" s="36" t="s">
        <v>43</v>
      </c>
      <c r="F1663"/>
      <c r="G1663"/>
      <c r="H1663"/>
    </row>
    <row r="1664" spans="1:8" s="100" customFormat="1" x14ac:dyDescent="0.3">
      <c r="A1664" s="71" t="s">
        <v>778</v>
      </c>
      <c r="B1664" s="41" t="s">
        <v>141</v>
      </c>
      <c r="C1664" s="37" t="s">
        <v>11</v>
      </c>
      <c r="D1664" s="40">
        <v>172.31</v>
      </c>
      <c r="E1664" s="36" t="s">
        <v>43</v>
      </c>
      <c r="F1664"/>
      <c r="G1664"/>
      <c r="H1664"/>
    </row>
    <row r="1665" spans="1:8" s="100" customFormat="1" x14ac:dyDescent="0.3">
      <c r="A1665" s="71" t="s">
        <v>778</v>
      </c>
      <c r="B1665" s="41" t="s">
        <v>157</v>
      </c>
      <c r="C1665" s="37" t="s">
        <v>11</v>
      </c>
      <c r="D1665" s="40">
        <v>300</v>
      </c>
      <c r="E1665" s="36" t="s">
        <v>43</v>
      </c>
      <c r="F1665"/>
      <c r="G1665"/>
      <c r="H1665"/>
    </row>
    <row r="1666" spans="1:8" s="100" customFormat="1" x14ac:dyDescent="0.3">
      <c r="A1666" s="71" t="s">
        <v>778</v>
      </c>
      <c r="B1666" s="41" t="s">
        <v>157</v>
      </c>
      <c r="C1666" s="37" t="s">
        <v>11</v>
      </c>
      <c r="D1666" s="40">
        <v>300</v>
      </c>
      <c r="E1666" s="36" t="s">
        <v>780</v>
      </c>
      <c r="F1666"/>
      <c r="G1666"/>
      <c r="H1666"/>
    </row>
    <row r="1667" spans="1:8" s="100" customFormat="1" x14ac:dyDescent="0.3">
      <c r="A1667" s="71" t="s">
        <v>778</v>
      </c>
      <c r="B1667" s="41" t="s">
        <v>157</v>
      </c>
      <c r="C1667" s="37" t="s">
        <v>11</v>
      </c>
      <c r="D1667" s="40">
        <v>480</v>
      </c>
      <c r="E1667" s="36" t="s">
        <v>299</v>
      </c>
      <c r="F1667"/>
      <c r="G1667"/>
      <c r="H1667"/>
    </row>
    <row r="1668" spans="1:8" s="100" customFormat="1" x14ac:dyDescent="0.3">
      <c r="A1668" s="71" t="s">
        <v>778</v>
      </c>
      <c r="B1668" s="41" t="s">
        <v>494</v>
      </c>
      <c r="C1668" s="37" t="s">
        <v>11</v>
      </c>
      <c r="D1668" s="40">
        <v>385</v>
      </c>
      <c r="E1668" s="36" t="s">
        <v>43</v>
      </c>
      <c r="F1668"/>
      <c r="G1668"/>
      <c r="H1668"/>
    </row>
    <row r="1669" spans="1:8" s="100" customFormat="1" x14ac:dyDescent="0.3">
      <c r="A1669" s="71" t="s">
        <v>778</v>
      </c>
      <c r="B1669" s="41" t="s">
        <v>494</v>
      </c>
      <c r="C1669" s="37" t="s">
        <v>11</v>
      </c>
      <c r="D1669" s="40">
        <v>985</v>
      </c>
      <c r="E1669" s="36" t="s">
        <v>161</v>
      </c>
      <c r="F1669"/>
      <c r="G1669"/>
      <c r="H1669"/>
    </row>
    <row r="1670" spans="1:8" s="100" customFormat="1" x14ac:dyDescent="0.3">
      <c r="A1670" s="71" t="s">
        <v>778</v>
      </c>
      <c r="B1670" s="41" t="s">
        <v>494</v>
      </c>
      <c r="C1670" s="37" t="s">
        <v>11</v>
      </c>
      <c r="D1670" s="40">
        <v>385</v>
      </c>
      <c r="E1670" s="36" t="s">
        <v>462</v>
      </c>
      <c r="F1670"/>
      <c r="G1670"/>
      <c r="H1670"/>
    </row>
    <row r="1671" spans="1:8" s="100" customFormat="1" x14ac:dyDescent="0.3">
      <c r="A1671" s="71" t="s">
        <v>778</v>
      </c>
      <c r="B1671" s="41" t="s">
        <v>494</v>
      </c>
      <c r="C1671" s="37" t="s">
        <v>11</v>
      </c>
      <c r="D1671" s="40">
        <v>49</v>
      </c>
      <c r="E1671" s="36" t="s">
        <v>129</v>
      </c>
      <c r="F1671"/>
      <c r="G1671"/>
      <c r="H1671"/>
    </row>
    <row r="1672" spans="1:8" s="103" customFormat="1" x14ac:dyDescent="0.3">
      <c r="A1672" s="77" t="s">
        <v>778</v>
      </c>
      <c r="B1672" s="78" t="s">
        <v>146</v>
      </c>
      <c r="C1672" s="14" t="s">
        <v>11</v>
      </c>
      <c r="D1672" s="79">
        <v>490</v>
      </c>
      <c r="E1672" s="15" t="s">
        <v>43</v>
      </c>
      <c r="F1672"/>
      <c r="G1672"/>
      <c r="H1672"/>
    </row>
    <row r="1673" spans="1:8" s="103" customFormat="1" x14ac:dyDescent="0.3">
      <c r="A1673" s="77" t="s">
        <v>778</v>
      </c>
      <c r="B1673" s="78" t="s">
        <v>146</v>
      </c>
      <c r="C1673" s="14" t="s">
        <v>11</v>
      </c>
      <c r="D1673" s="79">
        <v>490</v>
      </c>
      <c r="E1673" s="15" t="s">
        <v>43</v>
      </c>
      <c r="F1673"/>
      <c r="G1673"/>
      <c r="H1673"/>
    </row>
    <row r="1674" spans="1:8" s="103" customFormat="1" x14ac:dyDescent="0.3">
      <c r="A1674" s="77" t="s">
        <v>778</v>
      </c>
      <c r="B1674" s="78" t="s">
        <v>146</v>
      </c>
      <c r="C1674" s="14" t="s">
        <v>11</v>
      </c>
      <c r="D1674" s="79">
        <v>490</v>
      </c>
      <c r="E1674" s="15" t="s">
        <v>395</v>
      </c>
      <c r="F1674"/>
      <c r="G1674"/>
      <c r="H1674"/>
    </row>
    <row r="1675" spans="1:8" s="103" customFormat="1" x14ac:dyDescent="0.3">
      <c r="A1675" s="77" t="s">
        <v>778</v>
      </c>
      <c r="B1675" s="78" t="s">
        <v>146</v>
      </c>
      <c r="C1675" s="14" t="s">
        <v>11</v>
      </c>
      <c r="D1675" s="79">
        <v>490</v>
      </c>
      <c r="E1675" s="15" t="s">
        <v>165</v>
      </c>
      <c r="F1675"/>
      <c r="G1675"/>
      <c r="H1675"/>
    </row>
    <row r="1676" spans="1:8" s="103" customFormat="1" x14ac:dyDescent="0.3">
      <c r="A1676" s="77" t="s">
        <v>778</v>
      </c>
      <c r="B1676" s="78" t="s">
        <v>146</v>
      </c>
      <c r="C1676" s="14" t="s">
        <v>11</v>
      </c>
      <c r="D1676" s="79">
        <v>490</v>
      </c>
      <c r="E1676" s="15" t="s">
        <v>215</v>
      </c>
      <c r="F1676"/>
      <c r="G1676"/>
      <c r="H1676"/>
    </row>
    <row r="1677" spans="1:8" s="103" customFormat="1" x14ac:dyDescent="0.3">
      <c r="A1677" s="77" t="s">
        <v>778</v>
      </c>
      <c r="B1677" s="78" t="s">
        <v>146</v>
      </c>
      <c r="C1677" s="14" t="s">
        <v>11</v>
      </c>
      <c r="D1677" s="79">
        <v>252.9</v>
      </c>
      <c r="E1677" s="15" t="s">
        <v>113</v>
      </c>
      <c r="F1677"/>
      <c r="G1677"/>
      <c r="H1677"/>
    </row>
    <row r="1678" spans="1:8" s="103" customFormat="1" x14ac:dyDescent="0.3">
      <c r="A1678" s="77" t="s">
        <v>778</v>
      </c>
      <c r="B1678" s="78" t="s">
        <v>146</v>
      </c>
      <c r="C1678" s="14" t="s">
        <v>11</v>
      </c>
      <c r="D1678" s="79">
        <v>193.06</v>
      </c>
      <c r="E1678" s="15" t="s">
        <v>387</v>
      </c>
      <c r="F1678"/>
      <c r="G1678"/>
      <c r="H1678"/>
    </row>
    <row r="1679" spans="1:8" s="103" customFormat="1" x14ac:dyDescent="0.3">
      <c r="A1679" s="77" t="s">
        <v>778</v>
      </c>
      <c r="B1679" s="78" t="s">
        <v>146</v>
      </c>
      <c r="C1679" s="14" t="s">
        <v>11</v>
      </c>
      <c r="D1679" s="79">
        <v>399</v>
      </c>
      <c r="E1679" s="15" t="s">
        <v>199</v>
      </c>
      <c r="F1679"/>
      <c r="G1679"/>
      <c r="H1679"/>
    </row>
    <row r="1680" spans="1:8" s="103" customFormat="1" x14ac:dyDescent="0.3">
      <c r="A1680" s="77" t="s">
        <v>778</v>
      </c>
      <c r="B1680" s="78" t="s">
        <v>146</v>
      </c>
      <c r="C1680" s="14" t="s">
        <v>11</v>
      </c>
      <c r="D1680" s="79">
        <v>399</v>
      </c>
      <c r="E1680" s="15" t="s">
        <v>226</v>
      </c>
      <c r="F1680"/>
      <c r="G1680"/>
      <c r="H1680"/>
    </row>
    <row r="1681" spans="1:8" s="103" customFormat="1" x14ac:dyDescent="0.3">
      <c r="A1681" s="77" t="s">
        <v>778</v>
      </c>
      <c r="B1681" s="78" t="s">
        <v>146</v>
      </c>
      <c r="C1681" s="14" t="s">
        <v>11</v>
      </c>
      <c r="D1681" s="79">
        <v>399</v>
      </c>
      <c r="E1681" s="15" t="s">
        <v>274</v>
      </c>
      <c r="F1681"/>
      <c r="G1681"/>
      <c r="H1681"/>
    </row>
    <row r="1682" spans="1:8" s="103" customFormat="1" x14ac:dyDescent="0.3">
      <c r="A1682" s="77" t="s">
        <v>778</v>
      </c>
      <c r="B1682" s="78" t="s">
        <v>146</v>
      </c>
      <c r="C1682" s="14" t="s">
        <v>11</v>
      </c>
      <c r="D1682" s="79">
        <v>399</v>
      </c>
      <c r="E1682" s="15" t="s">
        <v>252</v>
      </c>
      <c r="F1682"/>
      <c r="G1682"/>
      <c r="H1682"/>
    </row>
    <row r="1683" spans="1:8" s="103" customFormat="1" x14ac:dyDescent="0.3">
      <c r="A1683" s="77" t="s">
        <v>778</v>
      </c>
      <c r="B1683" s="78" t="s">
        <v>146</v>
      </c>
      <c r="C1683" s="14" t="s">
        <v>11</v>
      </c>
      <c r="D1683" s="79">
        <v>399</v>
      </c>
      <c r="E1683" s="15" t="s">
        <v>185</v>
      </c>
      <c r="F1683"/>
      <c r="G1683"/>
      <c r="H1683"/>
    </row>
    <row r="1684" spans="1:8" s="103" customFormat="1" x14ac:dyDescent="0.3">
      <c r="A1684" s="77" t="s">
        <v>778</v>
      </c>
      <c r="B1684" s="78" t="s">
        <v>146</v>
      </c>
      <c r="C1684" s="14" t="s">
        <v>11</v>
      </c>
      <c r="D1684" s="79">
        <v>399</v>
      </c>
      <c r="E1684" s="15" t="s">
        <v>359</v>
      </c>
      <c r="F1684"/>
      <c r="G1684"/>
      <c r="H1684"/>
    </row>
    <row r="1685" spans="1:8" s="103" customFormat="1" x14ac:dyDescent="0.3">
      <c r="A1685" s="71" t="s">
        <v>778</v>
      </c>
      <c r="B1685" s="41" t="s">
        <v>248</v>
      </c>
      <c r="C1685" s="37" t="s">
        <v>11</v>
      </c>
      <c r="D1685" s="40">
        <v>165.29</v>
      </c>
      <c r="E1685" s="36" t="s">
        <v>43</v>
      </c>
      <c r="F1685"/>
      <c r="G1685"/>
      <c r="H1685"/>
    </row>
    <row r="1686" spans="1:8" s="103" customFormat="1" x14ac:dyDescent="0.3">
      <c r="A1686" s="71" t="s">
        <v>778</v>
      </c>
      <c r="B1686" s="41" t="s">
        <v>248</v>
      </c>
      <c r="C1686" s="37" t="s">
        <v>11</v>
      </c>
      <c r="D1686" s="40">
        <v>165.29</v>
      </c>
      <c r="E1686" s="36" t="s">
        <v>43</v>
      </c>
      <c r="F1686"/>
      <c r="G1686"/>
      <c r="H1686"/>
    </row>
    <row r="1687" spans="1:8" s="103" customFormat="1" x14ac:dyDescent="0.3">
      <c r="A1687" s="71" t="s">
        <v>778</v>
      </c>
      <c r="B1687" s="41" t="s">
        <v>248</v>
      </c>
      <c r="C1687" s="37" t="s">
        <v>11</v>
      </c>
      <c r="D1687" s="40">
        <v>165.29</v>
      </c>
      <c r="E1687" s="36" t="s">
        <v>552</v>
      </c>
      <c r="F1687"/>
      <c r="G1687"/>
      <c r="H1687"/>
    </row>
    <row r="1688" spans="1:8" s="103" customFormat="1" x14ac:dyDescent="0.3">
      <c r="A1688" s="71" t="s">
        <v>778</v>
      </c>
      <c r="B1688" s="41" t="s">
        <v>248</v>
      </c>
      <c r="C1688" s="37" t="s">
        <v>11</v>
      </c>
      <c r="D1688" s="40">
        <v>165.29</v>
      </c>
      <c r="E1688" s="36" t="s">
        <v>215</v>
      </c>
      <c r="F1688"/>
      <c r="G1688"/>
      <c r="H1688"/>
    </row>
    <row r="1689" spans="1:8" s="103" customFormat="1" x14ac:dyDescent="0.3">
      <c r="A1689" s="71" t="s">
        <v>778</v>
      </c>
      <c r="B1689" s="41" t="s">
        <v>248</v>
      </c>
      <c r="C1689" s="37" t="s">
        <v>11</v>
      </c>
      <c r="D1689" s="40">
        <v>165.29</v>
      </c>
      <c r="E1689" s="36" t="s">
        <v>510</v>
      </c>
      <c r="F1689"/>
      <c r="G1689"/>
      <c r="H1689"/>
    </row>
    <row r="1690" spans="1:8" s="103" customFormat="1" x14ac:dyDescent="0.3">
      <c r="A1690" s="71" t="s">
        <v>778</v>
      </c>
      <c r="B1690" s="41" t="s">
        <v>248</v>
      </c>
      <c r="C1690" s="37" t="s">
        <v>11</v>
      </c>
      <c r="D1690" s="40">
        <v>165.29</v>
      </c>
      <c r="E1690" s="36" t="s">
        <v>151</v>
      </c>
      <c r="F1690"/>
      <c r="G1690"/>
      <c r="H1690"/>
    </row>
    <row r="1691" spans="1:8" s="100" customFormat="1" x14ac:dyDescent="0.3">
      <c r="A1691" s="71" t="s">
        <v>778</v>
      </c>
      <c r="B1691" s="41" t="s">
        <v>762</v>
      </c>
      <c r="C1691" s="37" t="s">
        <v>11</v>
      </c>
      <c r="D1691" s="40">
        <v>380</v>
      </c>
      <c r="E1691" s="36" t="s">
        <v>161</v>
      </c>
      <c r="F1691"/>
      <c r="G1691"/>
      <c r="H1691"/>
    </row>
    <row r="1692" spans="1:8" s="100" customFormat="1" x14ac:dyDescent="0.3">
      <c r="A1692" s="71" t="s">
        <v>778</v>
      </c>
      <c r="B1692" s="41" t="s">
        <v>781</v>
      </c>
      <c r="C1692" s="37" t="s">
        <v>11</v>
      </c>
      <c r="D1692" s="40">
        <v>135</v>
      </c>
      <c r="E1692" s="36" t="s">
        <v>421</v>
      </c>
      <c r="F1692"/>
      <c r="G1692"/>
      <c r="H1692"/>
    </row>
    <row r="1693" spans="1:8" x14ac:dyDescent="0.3">
      <c r="A1693" s="71" t="s">
        <v>246</v>
      </c>
      <c r="B1693" s="41" t="s">
        <v>248</v>
      </c>
      <c r="C1693" s="37" t="s">
        <v>11</v>
      </c>
      <c r="D1693" s="40">
        <v>392.56</v>
      </c>
      <c r="E1693" s="36" t="s">
        <v>249</v>
      </c>
    </row>
    <row r="1694" spans="1:8" x14ac:dyDescent="0.3">
      <c r="A1694" s="71" t="s">
        <v>246</v>
      </c>
      <c r="B1694" s="41" t="s">
        <v>248</v>
      </c>
      <c r="C1694" s="37" t="s">
        <v>11</v>
      </c>
      <c r="D1694" s="40">
        <v>392.56</v>
      </c>
      <c r="E1694" s="36" t="s">
        <v>249</v>
      </c>
    </row>
    <row r="1695" spans="1:8" x14ac:dyDescent="0.3">
      <c r="A1695" s="71" t="s">
        <v>246</v>
      </c>
      <c r="B1695" s="41" t="s">
        <v>248</v>
      </c>
      <c r="C1695" s="37" t="s">
        <v>11</v>
      </c>
      <c r="D1695" s="40">
        <v>392.56</v>
      </c>
      <c r="E1695" s="36" t="s">
        <v>249</v>
      </c>
    </row>
    <row r="1696" spans="1:8" x14ac:dyDescent="0.3">
      <c r="A1696" s="71" t="s">
        <v>246</v>
      </c>
      <c r="B1696" s="41" t="s">
        <v>248</v>
      </c>
      <c r="C1696" s="37" t="s">
        <v>11</v>
      </c>
      <c r="D1696" s="40">
        <v>392.56</v>
      </c>
      <c r="E1696" s="36" t="s">
        <v>169</v>
      </c>
    </row>
    <row r="1697" spans="1:8" x14ac:dyDescent="0.3">
      <c r="A1697" s="71" t="s">
        <v>246</v>
      </c>
      <c r="B1697" s="41" t="s">
        <v>248</v>
      </c>
      <c r="C1697" s="37" t="s">
        <v>11</v>
      </c>
      <c r="D1697" s="40">
        <v>392.56</v>
      </c>
      <c r="E1697" s="36" t="s">
        <v>169</v>
      </c>
    </row>
    <row r="1698" spans="1:8" x14ac:dyDescent="0.3">
      <c r="A1698" s="71" t="s">
        <v>246</v>
      </c>
      <c r="B1698" s="41" t="s">
        <v>117</v>
      </c>
      <c r="C1698" s="37" t="s">
        <v>11</v>
      </c>
      <c r="D1698" s="40">
        <v>32</v>
      </c>
      <c r="E1698" s="36" t="s">
        <v>216</v>
      </c>
    </row>
    <row r="1699" spans="1:8" x14ac:dyDescent="0.3">
      <c r="A1699" s="71" t="s">
        <v>964</v>
      </c>
      <c r="B1699" s="41" t="s">
        <v>141</v>
      </c>
      <c r="C1699" s="37" t="s">
        <v>11</v>
      </c>
      <c r="D1699" s="40">
        <v>640.49</v>
      </c>
      <c r="E1699" s="36" t="s">
        <v>965</v>
      </c>
    </row>
    <row r="1700" spans="1:8" x14ac:dyDescent="0.3">
      <c r="A1700" s="71" t="s">
        <v>964</v>
      </c>
      <c r="B1700" s="41" t="s">
        <v>157</v>
      </c>
      <c r="C1700" s="37" t="s">
        <v>11</v>
      </c>
      <c r="D1700" s="40">
        <v>600</v>
      </c>
      <c r="E1700" s="36" t="s">
        <v>966</v>
      </c>
    </row>
    <row r="1701" spans="1:8" s="107" customFormat="1" x14ac:dyDescent="0.3">
      <c r="A1701" s="70" t="s">
        <v>911</v>
      </c>
      <c r="B1701" s="59" t="s">
        <v>157</v>
      </c>
      <c r="C1701" s="31" t="s">
        <v>11</v>
      </c>
      <c r="D1701" s="34">
        <v>96</v>
      </c>
      <c r="E1701" s="30" t="s">
        <v>217</v>
      </c>
      <c r="F1701"/>
      <c r="G1701"/>
      <c r="H1701"/>
    </row>
    <row r="1702" spans="1:8" s="107" customFormat="1" x14ac:dyDescent="0.3">
      <c r="A1702" s="70" t="s">
        <v>911</v>
      </c>
      <c r="B1702" s="59" t="s">
        <v>157</v>
      </c>
      <c r="C1702" s="31" t="s">
        <v>11</v>
      </c>
      <c r="D1702" s="34">
        <v>96</v>
      </c>
      <c r="E1702" s="30" t="s">
        <v>164</v>
      </c>
      <c r="F1702"/>
      <c r="G1702"/>
      <c r="H1702"/>
    </row>
    <row r="1703" spans="1:8" s="107" customFormat="1" x14ac:dyDescent="0.3">
      <c r="A1703" s="70" t="s">
        <v>911</v>
      </c>
      <c r="B1703" s="59" t="s">
        <v>157</v>
      </c>
      <c r="C1703" s="31" t="s">
        <v>11</v>
      </c>
      <c r="D1703" s="34">
        <v>96</v>
      </c>
      <c r="E1703" s="30" t="s">
        <v>447</v>
      </c>
      <c r="F1703"/>
      <c r="G1703"/>
      <c r="H1703"/>
    </row>
    <row r="1704" spans="1:8" x14ac:dyDescent="0.3">
      <c r="A1704" s="70" t="s">
        <v>253</v>
      </c>
      <c r="B1704" s="59" t="s">
        <v>46</v>
      </c>
      <c r="C1704" s="31" t="s">
        <v>11</v>
      </c>
      <c r="D1704" s="34">
        <v>250</v>
      </c>
      <c r="E1704" s="30" t="s">
        <v>254</v>
      </c>
    </row>
    <row r="1705" spans="1:8" x14ac:dyDescent="0.3">
      <c r="A1705" s="70" t="s">
        <v>253</v>
      </c>
      <c r="B1705" s="59" t="s">
        <v>255</v>
      </c>
      <c r="C1705" s="31" t="s">
        <v>11</v>
      </c>
      <c r="D1705" s="34" t="s">
        <v>256</v>
      </c>
      <c r="E1705" s="30" t="s">
        <v>63</v>
      </c>
    </row>
    <row r="1706" spans="1:8" x14ac:dyDescent="0.3">
      <c r="A1706" s="70" t="s">
        <v>253</v>
      </c>
      <c r="B1706" s="59" t="s">
        <v>46</v>
      </c>
      <c r="C1706" s="31" t="s">
        <v>11</v>
      </c>
      <c r="D1706" s="34">
        <v>250</v>
      </c>
      <c r="E1706" s="30" t="s">
        <v>164</v>
      </c>
    </row>
    <row r="1707" spans="1:8" x14ac:dyDescent="0.3">
      <c r="A1707" s="70" t="s">
        <v>253</v>
      </c>
      <c r="B1707" s="59" t="s">
        <v>255</v>
      </c>
      <c r="C1707" s="31" t="s">
        <v>11</v>
      </c>
      <c r="D1707" s="34">
        <v>450</v>
      </c>
      <c r="E1707" s="30" t="s">
        <v>165</v>
      </c>
    </row>
    <row r="1708" spans="1:8" x14ac:dyDescent="0.3">
      <c r="A1708" s="70" t="s">
        <v>253</v>
      </c>
      <c r="B1708" s="59" t="s">
        <v>89</v>
      </c>
      <c r="C1708" s="31" t="s">
        <v>11</v>
      </c>
      <c r="D1708" s="34">
        <v>150</v>
      </c>
      <c r="E1708" s="30" t="s">
        <v>165</v>
      </c>
    </row>
    <row r="1709" spans="1:8" x14ac:dyDescent="0.3">
      <c r="A1709" s="70" t="s">
        <v>253</v>
      </c>
      <c r="B1709" s="59" t="s">
        <v>255</v>
      </c>
      <c r="C1709" s="31" t="s">
        <v>11</v>
      </c>
      <c r="D1709" s="34">
        <v>350</v>
      </c>
      <c r="E1709" s="30" t="s">
        <v>237</v>
      </c>
    </row>
    <row r="1710" spans="1:8" x14ac:dyDescent="0.3">
      <c r="A1710" s="70" t="s">
        <v>253</v>
      </c>
      <c r="B1710" s="59" t="s">
        <v>257</v>
      </c>
      <c r="C1710" s="31" t="s">
        <v>11</v>
      </c>
      <c r="D1710" s="34">
        <v>350</v>
      </c>
      <c r="E1710" s="30" t="s">
        <v>238</v>
      </c>
    </row>
    <row r="1711" spans="1:8" x14ac:dyDescent="0.3">
      <c r="A1711" s="70" t="s">
        <v>253</v>
      </c>
      <c r="B1711" s="59" t="s">
        <v>258</v>
      </c>
      <c r="C1711" s="31" t="s">
        <v>11</v>
      </c>
      <c r="D1711" s="34">
        <v>1112</v>
      </c>
      <c r="E1711" s="30" t="s">
        <v>119</v>
      </c>
    </row>
    <row r="1712" spans="1:8" x14ac:dyDescent="0.3">
      <c r="A1712" s="70" t="s">
        <v>253</v>
      </c>
      <c r="B1712" s="59" t="s">
        <v>255</v>
      </c>
      <c r="C1712" s="31" t="s">
        <v>11</v>
      </c>
      <c r="D1712" s="34">
        <v>904</v>
      </c>
      <c r="E1712" s="30" t="s">
        <v>129</v>
      </c>
    </row>
    <row r="1713" spans="1:5" x14ac:dyDescent="0.3">
      <c r="A1713" s="70" t="s">
        <v>253</v>
      </c>
      <c r="B1713" s="59" t="s">
        <v>259</v>
      </c>
      <c r="C1713" s="31" t="s">
        <v>11</v>
      </c>
      <c r="D1713" s="34">
        <v>743.58</v>
      </c>
      <c r="E1713" s="30" t="s">
        <v>129</v>
      </c>
    </row>
    <row r="1714" spans="1:5" x14ac:dyDescent="0.3">
      <c r="A1714" s="70" t="s">
        <v>253</v>
      </c>
      <c r="B1714" s="59" t="s">
        <v>260</v>
      </c>
      <c r="C1714" s="31" t="s">
        <v>11</v>
      </c>
      <c r="D1714" s="34">
        <v>494.99</v>
      </c>
      <c r="E1714" s="30" t="s">
        <v>131</v>
      </c>
    </row>
    <row r="1715" spans="1:5" x14ac:dyDescent="0.3">
      <c r="A1715" s="70" t="s">
        <v>253</v>
      </c>
      <c r="B1715" s="59" t="s">
        <v>261</v>
      </c>
      <c r="C1715" s="31" t="s">
        <v>11</v>
      </c>
      <c r="D1715" s="34">
        <v>330</v>
      </c>
      <c r="E1715" s="30" t="s">
        <v>131</v>
      </c>
    </row>
    <row r="1716" spans="1:5" x14ac:dyDescent="0.3">
      <c r="A1716" s="70" t="s">
        <v>253</v>
      </c>
      <c r="B1716" s="59" t="s">
        <v>262</v>
      </c>
      <c r="C1716" s="31" t="s">
        <v>11</v>
      </c>
      <c r="D1716" s="34">
        <v>450</v>
      </c>
      <c r="E1716" s="30" t="s">
        <v>263</v>
      </c>
    </row>
    <row r="1717" spans="1:5" x14ac:dyDescent="0.3">
      <c r="A1717" s="70" t="s">
        <v>253</v>
      </c>
      <c r="B1717" s="59" t="s">
        <v>271</v>
      </c>
      <c r="C1717" s="31" t="s">
        <v>11</v>
      </c>
      <c r="D1717" s="34">
        <v>450</v>
      </c>
      <c r="E1717" s="30" t="s">
        <v>263</v>
      </c>
    </row>
    <row r="1718" spans="1:5" x14ac:dyDescent="0.3">
      <c r="A1718" s="70" t="s">
        <v>253</v>
      </c>
      <c r="B1718" s="59" t="s">
        <v>46</v>
      </c>
      <c r="C1718" s="31" t="s">
        <v>11</v>
      </c>
      <c r="D1718" s="34">
        <v>250</v>
      </c>
      <c r="E1718" s="30" t="s">
        <v>264</v>
      </c>
    </row>
    <row r="1719" spans="1:5" x14ac:dyDescent="0.3">
      <c r="A1719" s="70" t="s">
        <v>253</v>
      </c>
      <c r="B1719" s="59" t="s">
        <v>265</v>
      </c>
      <c r="C1719" s="31" t="s">
        <v>11</v>
      </c>
      <c r="D1719" s="34">
        <v>250</v>
      </c>
      <c r="E1719" s="30" t="s">
        <v>264</v>
      </c>
    </row>
    <row r="1720" spans="1:5" x14ac:dyDescent="0.3">
      <c r="A1720" s="70" t="s">
        <v>253</v>
      </c>
      <c r="B1720" s="59" t="s">
        <v>77</v>
      </c>
      <c r="C1720" s="31" t="s">
        <v>11</v>
      </c>
      <c r="D1720" s="34">
        <v>2500</v>
      </c>
      <c r="E1720" s="30" t="s">
        <v>264</v>
      </c>
    </row>
    <row r="1721" spans="1:5" x14ac:dyDescent="0.3">
      <c r="A1721" s="70" t="s">
        <v>253</v>
      </c>
      <c r="B1721" s="59" t="s">
        <v>266</v>
      </c>
      <c r="C1721" s="31" t="s">
        <v>11</v>
      </c>
      <c r="D1721" s="34">
        <v>200</v>
      </c>
      <c r="E1721" s="30" t="s">
        <v>267</v>
      </c>
    </row>
    <row r="1722" spans="1:5" x14ac:dyDescent="0.3">
      <c r="A1722" s="70" t="s">
        <v>253</v>
      </c>
      <c r="B1722" s="59" t="s">
        <v>268</v>
      </c>
      <c r="C1722" s="31" t="s">
        <v>11</v>
      </c>
      <c r="D1722" s="34">
        <v>2500</v>
      </c>
      <c r="E1722" s="30" t="s">
        <v>208</v>
      </c>
    </row>
    <row r="1723" spans="1:5" x14ac:dyDescent="0.3">
      <c r="A1723" s="70" t="s">
        <v>253</v>
      </c>
      <c r="B1723" s="59" t="s">
        <v>76</v>
      </c>
      <c r="C1723" s="31" t="s">
        <v>11</v>
      </c>
      <c r="D1723" s="34">
        <v>250</v>
      </c>
      <c r="E1723" s="30" t="s">
        <v>269</v>
      </c>
    </row>
    <row r="1724" spans="1:5" x14ac:dyDescent="0.3">
      <c r="A1724" s="70" t="s">
        <v>253</v>
      </c>
      <c r="B1724" s="59" t="s">
        <v>270</v>
      </c>
      <c r="C1724" s="31" t="s">
        <v>11</v>
      </c>
      <c r="D1724" s="34">
        <v>800</v>
      </c>
      <c r="E1724" s="30" t="s">
        <v>269</v>
      </c>
    </row>
    <row r="1725" spans="1:5" x14ac:dyDescent="0.3">
      <c r="A1725" s="70" t="s">
        <v>253</v>
      </c>
      <c r="B1725" s="59" t="s">
        <v>262</v>
      </c>
      <c r="C1725" s="31" t="s">
        <v>11</v>
      </c>
      <c r="D1725" s="34">
        <v>400</v>
      </c>
      <c r="E1725" s="30" t="s">
        <v>269</v>
      </c>
    </row>
    <row r="1726" spans="1:5" x14ac:dyDescent="0.3">
      <c r="A1726" s="70" t="s">
        <v>253</v>
      </c>
      <c r="B1726" s="59" t="s">
        <v>271</v>
      </c>
      <c r="C1726" s="31" t="s">
        <v>11</v>
      </c>
      <c r="D1726" s="34">
        <v>400</v>
      </c>
      <c r="E1726" s="30" t="s">
        <v>269</v>
      </c>
    </row>
    <row r="1727" spans="1:5" x14ac:dyDescent="0.3">
      <c r="A1727" s="70" t="s">
        <v>253</v>
      </c>
      <c r="B1727" s="59" t="s">
        <v>259</v>
      </c>
      <c r="C1727" s="31" t="s">
        <v>11</v>
      </c>
      <c r="D1727" s="34">
        <v>388.8</v>
      </c>
      <c r="E1727" s="30" t="s">
        <v>269</v>
      </c>
    </row>
    <row r="1728" spans="1:5" x14ac:dyDescent="0.3">
      <c r="A1728" s="70" t="s">
        <v>253</v>
      </c>
      <c r="B1728" s="59" t="s">
        <v>262</v>
      </c>
      <c r="C1728" s="31" t="s">
        <v>11</v>
      </c>
      <c r="D1728" s="34">
        <v>400</v>
      </c>
      <c r="E1728" s="30" t="s">
        <v>272</v>
      </c>
    </row>
    <row r="1729" spans="1:5" x14ac:dyDescent="0.3">
      <c r="A1729" s="70" t="s">
        <v>253</v>
      </c>
      <c r="B1729" s="59" t="s">
        <v>271</v>
      </c>
      <c r="C1729" s="31" t="s">
        <v>11</v>
      </c>
      <c r="D1729" s="34">
        <v>400</v>
      </c>
      <c r="E1729" s="30" t="s">
        <v>272</v>
      </c>
    </row>
    <row r="1730" spans="1:5" x14ac:dyDescent="0.3">
      <c r="A1730" s="70" t="s">
        <v>253</v>
      </c>
      <c r="B1730" s="59" t="s">
        <v>77</v>
      </c>
      <c r="C1730" s="31" t="s">
        <v>11</v>
      </c>
      <c r="D1730" s="34">
        <v>2500</v>
      </c>
      <c r="E1730" s="30" t="s">
        <v>273</v>
      </c>
    </row>
    <row r="1731" spans="1:5" x14ac:dyDescent="0.3">
      <c r="A1731" s="70" t="s">
        <v>253</v>
      </c>
      <c r="B1731" s="59" t="s">
        <v>270</v>
      </c>
      <c r="C1731" s="31" t="s">
        <v>11</v>
      </c>
      <c r="D1731" s="34">
        <v>800</v>
      </c>
      <c r="E1731" s="30" t="s">
        <v>274</v>
      </c>
    </row>
    <row r="1732" spans="1:5" x14ac:dyDescent="0.3">
      <c r="A1732" s="70" t="s">
        <v>253</v>
      </c>
      <c r="B1732" s="59" t="s">
        <v>259</v>
      </c>
      <c r="C1732" s="31" t="s">
        <v>11</v>
      </c>
      <c r="D1732" s="34">
        <v>388.8</v>
      </c>
      <c r="E1732" s="30" t="s">
        <v>274</v>
      </c>
    </row>
    <row r="1733" spans="1:5" x14ac:dyDescent="0.3">
      <c r="A1733" s="70" t="s">
        <v>649</v>
      </c>
      <c r="B1733" s="59" t="s">
        <v>367</v>
      </c>
      <c r="C1733" s="31" t="s">
        <v>11</v>
      </c>
      <c r="D1733" s="34">
        <v>150</v>
      </c>
      <c r="E1733" s="30" t="s">
        <v>406</v>
      </c>
    </row>
    <row r="1734" spans="1:5" x14ac:dyDescent="0.3">
      <c r="A1734" s="70" t="s">
        <v>649</v>
      </c>
      <c r="B1734" s="59" t="s">
        <v>157</v>
      </c>
      <c r="C1734" s="31" t="s">
        <v>11</v>
      </c>
      <c r="D1734" s="34">
        <v>150</v>
      </c>
      <c r="E1734" s="30" t="s">
        <v>126</v>
      </c>
    </row>
    <row r="1735" spans="1:5" x14ac:dyDescent="0.3">
      <c r="A1735" s="70" t="s">
        <v>649</v>
      </c>
      <c r="B1735" s="59" t="s">
        <v>367</v>
      </c>
      <c r="C1735" s="31" t="s">
        <v>11</v>
      </c>
      <c r="D1735" s="34">
        <v>150</v>
      </c>
      <c r="E1735" s="30" t="s">
        <v>96</v>
      </c>
    </row>
    <row r="1736" spans="1:5" x14ac:dyDescent="0.3">
      <c r="A1736" s="70" t="s">
        <v>649</v>
      </c>
      <c r="B1736" s="59" t="s">
        <v>367</v>
      </c>
      <c r="C1736" s="31" t="s">
        <v>11</v>
      </c>
      <c r="D1736" s="34">
        <v>150</v>
      </c>
      <c r="E1736" s="30" t="s">
        <v>650</v>
      </c>
    </row>
    <row r="1737" spans="1:5" x14ac:dyDescent="0.3">
      <c r="A1737" s="70" t="s">
        <v>649</v>
      </c>
      <c r="B1737" s="59" t="s">
        <v>367</v>
      </c>
      <c r="C1737" s="31" t="s">
        <v>11</v>
      </c>
      <c r="D1737" s="34">
        <v>150</v>
      </c>
      <c r="E1737" s="30" t="s">
        <v>511</v>
      </c>
    </row>
    <row r="1738" spans="1:5" x14ac:dyDescent="0.3">
      <c r="A1738" s="70" t="s">
        <v>649</v>
      </c>
      <c r="B1738" s="59" t="s">
        <v>157</v>
      </c>
      <c r="C1738" s="31" t="s">
        <v>11</v>
      </c>
      <c r="D1738" s="34">
        <v>56</v>
      </c>
      <c r="E1738" s="30" t="s">
        <v>166</v>
      </c>
    </row>
    <row r="1739" spans="1:5" x14ac:dyDescent="0.3">
      <c r="A1739" s="70" t="s">
        <v>649</v>
      </c>
      <c r="B1739" s="59" t="s">
        <v>157</v>
      </c>
      <c r="C1739" s="31" t="s">
        <v>11</v>
      </c>
      <c r="D1739" s="34">
        <v>56</v>
      </c>
      <c r="E1739" s="30" t="s">
        <v>158</v>
      </c>
    </row>
    <row r="1740" spans="1:5" x14ac:dyDescent="0.3">
      <c r="A1740" s="70" t="s">
        <v>649</v>
      </c>
      <c r="B1740" s="59" t="s">
        <v>367</v>
      </c>
      <c r="C1740" s="31" t="s">
        <v>11</v>
      </c>
      <c r="D1740" s="34">
        <v>150</v>
      </c>
      <c r="E1740" s="30" t="s">
        <v>130</v>
      </c>
    </row>
    <row r="1741" spans="1:5" x14ac:dyDescent="0.3">
      <c r="A1741" s="70" t="s">
        <v>649</v>
      </c>
      <c r="B1741" s="59" t="s">
        <v>367</v>
      </c>
      <c r="C1741" s="31" t="s">
        <v>11</v>
      </c>
      <c r="D1741" s="34">
        <v>150</v>
      </c>
      <c r="E1741" s="30" t="s">
        <v>212</v>
      </c>
    </row>
    <row r="1742" spans="1:5" x14ac:dyDescent="0.3">
      <c r="A1742" s="70" t="s">
        <v>649</v>
      </c>
      <c r="B1742" s="59" t="s">
        <v>367</v>
      </c>
      <c r="C1742" s="31" t="s">
        <v>11</v>
      </c>
      <c r="D1742" s="34">
        <v>150</v>
      </c>
      <c r="E1742" s="30" t="s">
        <v>136</v>
      </c>
    </row>
    <row r="1743" spans="1:5" x14ac:dyDescent="0.3">
      <c r="A1743" s="70" t="s">
        <v>649</v>
      </c>
      <c r="B1743" s="59" t="s">
        <v>367</v>
      </c>
      <c r="C1743" s="31" t="s">
        <v>11</v>
      </c>
      <c r="D1743" s="34">
        <v>150</v>
      </c>
      <c r="E1743" s="30" t="s">
        <v>160</v>
      </c>
    </row>
    <row r="1744" spans="1:5" x14ac:dyDescent="0.3">
      <c r="A1744" s="70" t="s">
        <v>649</v>
      </c>
      <c r="B1744" s="59" t="s">
        <v>367</v>
      </c>
      <c r="C1744" s="31" t="s">
        <v>11</v>
      </c>
      <c r="D1744" s="34">
        <v>150</v>
      </c>
      <c r="E1744" s="30" t="s">
        <v>576</v>
      </c>
    </row>
    <row r="1745" spans="1:8" x14ac:dyDescent="0.3">
      <c r="A1745" s="70" t="s">
        <v>649</v>
      </c>
      <c r="B1745" s="59" t="s">
        <v>367</v>
      </c>
      <c r="C1745" s="31" t="s">
        <v>11</v>
      </c>
      <c r="D1745" s="34">
        <v>150</v>
      </c>
      <c r="E1745" s="30" t="s">
        <v>354</v>
      </c>
    </row>
    <row r="1746" spans="1:8" x14ac:dyDescent="0.3">
      <c r="A1746" s="70" t="s">
        <v>649</v>
      </c>
      <c r="B1746" s="59" t="s">
        <v>367</v>
      </c>
      <c r="C1746" s="31" t="s">
        <v>11</v>
      </c>
      <c r="D1746" s="34">
        <v>150</v>
      </c>
      <c r="E1746" s="30" t="s">
        <v>335</v>
      </c>
    </row>
    <row r="1747" spans="1:8" x14ac:dyDescent="0.3">
      <c r="A1747" s="72" t="s">
        <v>912</v>
      </c>
      <c r="B1747" s="63" t="s">
        <v>913</v>
      </c>
      <c r="C1747" s="48" t="s">
        <v>11</v>
      </c>
      <c r="D1747" s="64">
        <v>300</v>
      </c>
      <c r="E1747" s="47" t="s">
        <v>228</v>
      </c>
    </row>
    <row r="1748" spans="1:8" x14ac:dyDescent="0.3">
      <c r="A1748" s="72" t="s">
        <v>912</v>
      </c>
      <c r="B1748" s="63" t="s">
        <v>913</v>
      </c>
      <c r="C1748" s="48" t="s">
        <v>11</v>
      </c>
      <c r="D1748" s="64">
        <v>300</v>
      </c>
      <c r="E1748" s="47" t="s">
        <v>128</v>
      </c>
    </row>
    <row r="1749" spans="1:8" x14ac:dyDescent="0.3">
      <c r="A1749" s="83" t="s">
        <v>391</v>
      </c>
      <c r="B1749" s="84" t="s">
        <v>31</v>
      </c>
      <c r="C1749" s="26" t="s">
        <v>11</v>
      </c>
      <c r="D1749" s="128" t="s">
        <v>31</v>
      </c>
      <c r="E1749" s="84" t="s">
        <v>31</v>
      </c>
    </row>
    <row r="1750" spans="1:8" s="107" customFormat="1" x14ac:dyDescent="0.3">
      <c r="A1750" s="70" t="s">
        <v>914</v>
      </c>
      <c r="B1750" s="59" t="s">
        <v>31</v>
      </c>
      <c r="C1750" s="31" t="s">
        <v>11</v>
      </c>
      <c r="D1750" s="34" t="s">
        <v>31</v>
      </c>
      <c r="E1750" s="30" t="s">
        <v>31</v>
      </c>
      <c r="F1750"/>
      <c r="G1750"/>
      <c r="H1750"/>
    </row>
    <row r="1751" spans="1:8" s="99" customFormat="1" x14ac:dyDescent="0.3">
      <c r="A1751" s="76" t="s">
        <v>123</v>
      </c>
      <c r="B1751" s="57" t="s">
        <v>730</v>
      </c>
      <c r="C1751" s="53" t="s">
        <v>11</v>
      </c>
      <c r="D1751" s="54">
        <v>10526.62</v>
      </c>
      <c r="E1751" s="55" t="s">
        <v>60</v>
      </c>
      <c r="F1751"/>
      <c r="G1751"/>
      <c r="H1751"/>
    </row>
    <row r="1752" spans="1:8" s="99" customFormat="1" x14ac:dyDescent="0.3">
      <c r="A1752" s="76" t="s">
        <v>123</v>
      </c>
      <c r="B1752" s="57" t="s">
        <v>730</v>
      </c>
      <c r="C1752" s="53" t="s">
        <v>11</v>
      </c>
      <c r="D1752" s="54">
        <v>423.92</v>
      </c>
      <c r="E1752" s="55" t="s">
        <v>125</v>
      </c>
      <c r="F1752"/>
      <c r="G1752"/>
      <c r="H1752"/>
    </row>
    <row r="1753" spans="1:8" s="99" customFormat="1" x14ac:dyDescent="0.3">
      <c r="A1753" s="76" t="s">
        <v>123</v>
      </c>
      <c r="B1753" s="57" t="s">
        <v>730</v>
      </c>
      <c r="C1753" s="53" t="s">
        <v>11</v>
      </c>
      <c r="D1753" s="54">
        <v>829.79</v>
      </c>
      <c r="E1753" s="55" t="s">
        <v>125</v>
      </c>
      <c r="F1753"/>
      <c r="G1753"/>
      <c r="H1753"/>
    </row>
    <row r="1754" spans="1:8" s="99" customFormat="1" x14ac:dyDescent="0.3">
      <c r="A1754" s="76" t="s">
        <v>123</v>
      </c>
      <c r="B1754" s="57" t="s">
        <v>730</v>
      </c>
      <c r="C1754" s="53" t="s">
        <v>11</v>
      </c>
      <c r="D1754" s="54">
        <v>10530.07</v>
      </c>
      <c r="E1754" s="55" t="s">
        <v>126</v>
      </c>
      <c r="F1754"/>
      <c r="G1754"/>
      <c r="H1754"/>
    </row>
    <row r="1755" spans="1:8" s="99" customFormat="1" x14ac:dyDescent="0.3">
      <c r="A1755" s="76" t="s">
        <v>123</v>
      </c>
      <c r="B1755" s="57" t="s">
        <v>730</v>
      </c>
      <c r="C1755" s="53" t="s">
        <v>11</v>
      </c>
      <c r="D1755" s="54">
        <v>877.78</v>
      </c>
      <c r="E1755" s="55" t="s">
        <v>126</v>
      </c>
      <c r="F1755"/>
      <c r="G1755"/>
      <c r="H1755"/>
    </row>
    <row r="1756" spans="1:8" s="99" customFormat="1" x14ac:dyDescent="0.3">
      <c r="A1756" s="76" t="s">
        <v>123</v>
      </c>
      <c r="B1756" s="57" t="s">
        <v>730</v>
      </c>
      <c r="C1756" s="53" t="s">
        <v>11</v>
      </c>
      <c r="D1756" s="54">
        <v>10510.19</v>
      </c>
      <c r="E1756" s="55" t="s">
        <v>127</v>
      </c>
      <c r="F1756"/>
      <c r="G1756"/>
      <c r="H1756"/>
    </row>
    <row r="1757" spans="1:8" s="99" customFormat="1" x14ac:dyDescent="0.3">
      <c r="A1757" s="76" t="s">
        <v>123</v>
      </c>
      <c r="B1757" s="57" t="s">
        <v>730</v>
      </c>
      <c r="C1757" s="53" t="s">
        <v>11</v>
      </c>
      <c r="D1757" s="54">
        <v>373.23</v>
      </c>
      <c r="E1757" s="55" t="s">
        <v>127</v>
      </c>
      <c r="F1757"/>
      <c r="G1757"/>
      <c r="H1757"/>
    </row>
    <row r="1758" spans="1:8" s="99" customFormat="1" x14ac:dyDescent="0.3">
      <c r="A1758" s="76" t="s">
        <v>123</v>
      </c>
      <c r="B1758" s="57" t="s">
        <v>730</v>
      </c>
      <c r="C1758" s="53" t="s">
        <v>11</v>
      </c>
      <c r="D1758" s="54">
        <v>10867.97</v>
      </c>
      <c r="E1758" s="55" t="s">
        <v>129</v>
      </c>
      <c r="F1758"/>
      <c r="G1758"/>
      <c r="H1758"/>
    </row>
    <row r="1759" spans="1:8" s="99" customFormat="1" x14ac:dyDescent="0.3">
      <c r="A1759" s="76" t="s">
        <v>123</v>
      </c>
      <c r="B1759" s="57" t="s">
        <v>730</v>
      </c>
      <c r="C1759" s="53" t="s">
        <v>11</v>
      </c>
      <c r="D1759" s="54">
        <v>10775.99</v>
      </c>
      <c r="E1759" s="55" t="s">
        <v>128</v>
      </c>
      <c r="F1759"/>
      <c r="G1759"/>
      <c r="H1759"/>
    </row>
    <row r="1760" spans="1:8" s="99" customFormat="1" x14ac:dyDescent="0.3">
      <c r="A1760" s="76" t="s">
        <v>123</v>
      </c>
      <c r="B1760" s="57" t="s">
        <v>730</v>
      </c>
      <c r="C1760" s="53" t="s">
        <v>11</v>
      </c>
      <c r="D1760" s="54">
        <v>280</v>
      </c>
      <c r="E1760" s="55" t="s">
        <v>118</v>
      </c>
      <c r="F1760"/>
      <c r="G1760"/>
      <c r="H1760"/>
    </row>
    <row r="1761" spans="1:8" s="99" customFormat="1" x14ac:dyDescent="0.3">
      <c r="A1761" s="76" t="s">
        <v>123</v>
      </c>
      <c r="B1761" s="57" t="s">
        <v>730</v>
      </c>
      <c r="C1761" s="53" t="s">
        <v>11</v>
      </c>
      <c r="D1761" s="54">
        <v>10730.33</v>
      </c>
      <c r="E1761" s="55" t="s">
        <v>131</v>
      </c>
      <c r="F1761"/>
      <c r="G1761"/>
      <c r="H1761"/>
    </row>
    <row r="1762" spans="1:8" s="99" customFormat="1" x14ac:dyDescent="0.3">
      <c r="A1762" s="76" t="s">
        <v>123</v>
      </c>
      <c r="B1762" s="57" t="s">
        <v>730</v>
      </c>
      <c r="C1762" s="53" t="s">
        <v>11</v>
      </c>
      <c r="D1762" s="54">
        <v>320</v>
      </c>
      <c r="E1762" s="55" t="s">
        <v>130</v>
      </c>
      <c r="F1762"/>
      <c r="G1762"/>
      <c r="H1762"/>
    </row>
    <row r="1763" spans="1:8" s="99" customFormat="1" x14ac:dyDescent="0.3">
      <c r="A1763" s="76" t="s">
        <v>123</v>
      </c>
      <c r="B1763" s="57" t="s">
        <v>730</v>
      </c>
      <c r="C1763" s="53" t="s">
        <v>11</v>
      </c>
      <c r="D1763" s="54">
        <v>10714.09</v>
      </c>
      <c r="E1763" s="55" t="s">
        <v>132</v>
      </c>
      <c r="F1763"/>
      <c r="G1763"/>
      <c r="H1763"/>
    </row>
    <row r="1764" spans="1:8" s="99" customFormat="1" x14ac:dyDescent="0.3">
      <c r="A1764" s="76" t="s">
        <v>123</v>
      </c>
      <c r="B1764" s="57" t="s">
        <v>730</v>
      </c>
      <c r="C1764" s="53" t="s">
        <v>11</v>
      </c>
      <c r="D1764" s="54">
        <v>1000</v>
      </c>
      <c r="E1764" s="55" t="s">
        <v>133</v>
      </c>
      <c r="F1764"/>
      <c r="G1764"/>
      <c r="H1764"/>
    </row>
    <row r="1765" spans="1:8" s="99" customFormat="1" x14ac:dyDescent="0.3">
      <c r="A1765" s="76" t="s">
        <v>123</v>
      </c>
      <c r="B1765" s="57" t="s">
        <v>730</v>
      </c>
      <c r="C1765" s="53" t="s">
        <v>11</v>
      </c>
      <c r="D1765" s="54">
        <v>328.67</v>
      </c>
      <c r="E1765" s="55" t="s">
        <v>134</v>
      </c>
      <c r="F1765"/>
      <c r="G1765"/>
      <c r="H1765"/>
    </row>
    <row r="1766" spans="1:8" s="99" customFormat="1" x14ac:dyDescent="0.3">
      <c r="A1766" s="76" t="s">
        <v>123</v>
      </c>
      <c r="B1766" s="57" t="s">
        <v>730</v>
      </c>
      <c r="C1766" s="53" t="s">
        <v>11</v>
      </c>
      <c r="D1766" s="54">
        <v>10797.23</v>
      </c>
      <c r="E1766" s="55" t="s">
        <v>135</v>
      </c>
      <c r="F1766"/>
      <c r="G1766"/>
      <c r="H1766"/>
    </row>
    <row r="1767" spans="1:8" s="99" customFormat="1" x14ac:dyDescent="0.3">
      <c r="A1767" s="76" t="s">
        <v>123</v>
      </c>
      <c r="B1767" s="57" t="s">
        <v>730</v>
      </c>
      <c r="C1767" s="53" t="s">
        <v>11</v>
      </c>
      <c r="D1767" s="54">
        <v>496.53</v>
      </c>
      <c r="E1767" s="55" t="s">
        <v>136</v>
      </c>
      <c r="F1767"/>
      <c r="G1767"/>
      <c r="H1767"/>
    </row>
    <row r="1768" spans="1:8" s="99" customFormat="1" x14ac:dyDescent="0.3">
      <c r="A1768" s="76" t="s">
        <v>123</v>
      </c>
      <c r="B1768" s="57" t="s">
        <v>730</v>
      </c>
      <c r="C1768" s="53" t="s">
        <v>11</v>
      </c>
      <c r="D1768" s="54">
        <v>10733.11</v>
      </c>
      <c r="E1768" s="55" t="s">
        <v>137</v>
      </c>
      <c r="F1768"/>
      <c r="G1768"/>
      <c r="H1768"/>
    </row>
    <row r="1769" spans="1:8" s="99" customFormat="1" x14ac:dyDescent="0.3">
      <c r="A1769" s="76" t="s">
        <v>123</v>
      </c>
      <c r="B1769" s="57" t="s">
        <v>730</v>
      </c>
      <c r="C1769" s="53" t="s">
        <v>11</v>
      </c>
      <c r="D1769" s="54">
        <v>265.37</v>
      </c>
      <c r="E1769" s="55" t="s">
        <v>138</v>
      </c>
      <c r="F1769"/>
      <c r="G1769"/>
      <c r="H1769"/>
    </row>
    <row r="1770" spans="1:8" s="99" customFormat="1" x14ac:dyDescent="0.3">
      <c r="A1770" s="76" t="s">
        <v>123</v>
      </c>
      <c r="B1770" s="57" t="s">
        <v>730</v>
      </c>
      <c r="C1770" s="53" t="s">
        <v>11</v>
      </c>
      <c r="D1770" s="54" t="s">
        <v>731</v>
      </c>
      <c r="E1770" s="55" t="s">
        <v>122</v>
      </c>
      <c r="F1770"/>
      <c r="G1770"/>
      <c r="H1770"/>
    </row>
    <row r="1771" spans="1:8" s="99" customFormat="1" x14ac:dyDescent="0.3">
      <c r="A1771" s="76" t="s">
        <v>123</v>
      </c>
      <c r="B1771" s="57" t="s">
        <v>730</v>
      </c>
      <c r="C1771" s="53" t="s">
        <v>11</v>
      </c>
      <c r="D1771" s="54">
        <v>10695.11</v>
      </c>
      <c r="E1771" s="55" t="s">
        <v>139</v>
      </c>
      <c r="F1771"/>
      <c r="G1771"/>
      <c r="H1771"/>
    </row>
    <row r="1772" spans="1:8" x14ac:dyDescent="0.3">
      <c r="A1772" s="76" t="s">
        <v>25</v>
      </c>
      <c r="B1772" s="57" t="s">
        <v>65</v>
      </c>
      <c r="C1772" s="53" t="s">
        <v>11</v>
      </c>
      <c r="D1772" s="54">
        <v>100</v>
      </c>
      <c r="E1772" s="55" t="s">
        <v>101</v>
      </c>
    </row>
    <row r="1773" spans="1:8" x14ac:dyDescent="0.3">
      <c r="A1773" s="76" t="s">
        <v>25</v>
      </c>
      <c r="B1773" s="57" t="s">
        <v>65</v>
      </c>
      <c r="C1773" s="53" t="s">
        <v>11</v>
      </c>
      <c r="D1773" s="54">
        <v>100</v>
      </c>
      <c r="E1773" s="55" t="s">
        <v>26</v>
      </c>
    </row>
    <row r="1774" spans="1:8" x14ac:dyDescent="0.3">
      <c r="A1774" s="76" t="s">
        <v>25</v>
      </c>
      <c r="B1774" s="57" t="s">
        <v>65</v>
      </c>
      <c r="C1774" s="53" t="s">
        <v>11</v>
      </c>
      <c r="D1774" s="54">
        <v>100</v>
      </c>
      <c r="E1774" s="55" t="s">
        <v>68</v>
      </c>
    </row>
    <row r="1775" spans="1:8" x14ac:dyDescent="0.3">
      <c r="A1775" s="76" t="s">
        <v>25</v>
      </c>
      <c r="B1775" s="57" t="s">
        <v>65</v>
      </c>
      <c r="C1775" s="53" t="s">
        <v>11</v>
      </c>
      <c r="D1775" s="54">
        <v>500</v>
      </c>
      <c r="E1775" s="55" t="s">
        <v>68</v>
      </c>
    </row>
    <row r="1776" spans="1:8" x14ac:dyDescent="0.3">
      <c r="A1776" s="76" t="s">
        <v>25</v>
      </c>
      <c r="B1776" s="57" t="s">
        <v>65</v>
      </c>
      <c r="C1776" s="53" t="s">
        <v>11</v>
      </c>
      <c r="D1776" s="54">
        <v>100</v>
      </c>
      <c r="E1776" s="55" t="s">
        <v>194</v>
      </c>
    </row>
    <row r="1777" spans="1:5" x14ac:dyDescent="0.3">
      <c r="A1777" s="76" t="s">
        <v>25</v>
      </c>
      <c r="B1777" s="57" t="s">
        <v>65</v>
      </c>
      <c r="C1777" s="53" t="s">
        <v>11</v>
      </c>
      <c r="D1777" s="54">
        <v>100</v>
      </c>
      <c r="E1777" s="55" t="s">
        <v>118</v>
      </c>
    </row>
    <row r="1778" spans="1:5" x14ac:dyDescent="0.3">
      <c r="A1778" s="76" t="s">
        <v>25</v>
      </c>
      <c r="B1778" s="57" t="s">
        <v>65</v>
      </c>
      <c r="C1778" s="53" t="s">
        <v>11</v>
      </c>
      <c r="D1778" s="54">
        <v>100</v>
      </c>
      <c r="E1778" s="55" t="s">
        <v>197</v>
      </c>
    </row>
    <row r="1779" spans="1:5" x14ac:dyDescent="0.3">
      <c r="A1779" s="76" t="s">
        <v>25</v>
      </c>
      <c r="B1779" s="57" t="s">
        <v>102</v>
      </c>
      <c r="C1779" s="53" t="s">
        <v>11</v>
      </c>
      <c r="D1779" s="54">
        <v>100</v>
      </c>
      <c r="E1779" s="55" t="s">
        <v>78</v>
      </c>
    </row>
    <row r="1780" spans="1:5" x14ac:dyDescent="0.3">
      <c r="A1780" s="76" t="s">
        <v>25</v>
      </c>
      <c r="B1780" s="57" t="s">
        <v>102</v>
      </c>
      <c r="C1780" s="53" t="s">
        <v>11</v>
      </c>
      <c r="D1780" s="54">
        <v>100</v>
      </c>
      <c r="E1780" s="55" t="s">
        <v>26</v>
      </c>
    </row>
    <row r="1781" spans="1:5" x14ac:dyDescent="0.3">
      <c r="A1781" s="76" t="s">
        <v>25</v>
      </c>
      <c r="B1781" s="57" t="s">
        <v>102</v>
      </c>
      <c r="C1781" s="53" t="s">
        <v>11</v>
      </c>
      <c r="D1781" s="54">
        <v>100</v>
      </c>
      <c r="E1781" s="55" t="s">
        <v>68</v>
      </c>
    </row>
    <row r="1782" spans="1:5" x14ac:dyDescent="0.3">
      <c r="A1782" s="76" t="s">
        <v>25</v>
      </c>
      <c r="B1782" s="57" t="s">
        <v>102</v>
      </c>
      <c r="C1782" s="53" t="s">
        <v>11</v>
      </c>
      <c r="D1782" s="54">
        <v>100</v>
      </c>
      <c r="E1782" s="55" t="s">
        <v>195</v>
      </c>
    </row>
    <row r="1783" spans="1:5" x14ac:dyDescent="0.3">
      <c r="A1783" s="76" t="s">
        <v>25</v>
      </c>
      <c r="B1783" s="57" t="s">
        <v>102</v>
      </c>
      <c r="C1783" s="53" t="s">
        <v>11</v>
      </c>
      <c r="D1783" s="54">
        <v>100</v>
      </c>
      <c r="E1783" s="55" t="s">
        <v>193</v>
      </c>
    </row>
    <row r="1784" spans="1:5" x14ac:dyDescent="0.3">
      <c r="A1784" s="76" t="s">
        <v>25</v>
      </c>
      <c r="B1784" s="57" t="s">
        <v>102</v>
      </c>
      <c r="C1784" s="53" t="s">
        <v>11</v>
      </c>
      <c r="D1784" s="54">
        <v>100</v>
      </c>
      <c r="E1784" s="55" t="s">
        <v>197</v>
      </c>
    </row>
    <row r="1785" spans="1:5" x14ac:dyDescent="0.3">
      <c r="A1785" s="76" t="s">
        <v>25</v>
      </c>
      <c r="B1785" s="57" t="s">
        <v>103</v>
      </c>
      <c r="C1785" s="53" t="s">
        <v>11</v>
      </c>
      <c r="D1785" s="54">
        <v>100</v>
      </c>
      <c r="E1785" s="55" t="s">
        <v>45</v>
      </c>
    </row>
    <row r="1786" spans="1:5" x14ac:dyDescent="0.3">
      <c r="A1786" s="76" t="s">
        <v>25</v>
      </c>
      <c r="B1786" s="57" t="s">
        <v>103</v>
      </c>
      <c r="C1786" s="53" t="s">
        <v>11</v>
      </c>
      <c r="D1786" s="54">
        <v>100</v>
      </c>
      <c r="E1786" s="55" t="s">
        <v>73</v>
      </c>
    </row>
    <row r="1787" spans="1:5" x14ac:dyDescent="0.3">
      <c r="A1787" s="76" t="s">
        <v>25</v>
      </c>
      <c r="B1787" s="57" t="s">
        <v>103</v>
      </c>
      <c r="C1787" s="53" t="s">
        <v>11</v>
      </c>
      <c r="D1787" s="54">
        <v>100</v>
      </c>
      <c r="E1787" s="55" t="s">
        <v>170</v>
      </c>
    </row>
    <row r="1788" spans="1:5" x14ac:dyDescent="0.3">
      <c r="A1788" s="76" t="s">
        <v>25</v>
      </c>
      <c r="B1788" s="57" t="s">
        <v>103</v>
      </c>
      <c r="C1788" s="53" t="s">
        <v>11</v>
      </c>
      <c r="D1788" s="54">
        <v>100</v>
      </c>
      <c r="E1788" s="55" t="s">
        <v>198</v>
      </c>
    </row>
    <row r="1789" spans="1:5" x14ac:dyDescent="0.3">
      <c r="A1789" s="76" t="s">
        <v>25</v>
      </c>
      <c r="B1789" s="57" t="s">
        <v>23</v>
      </c>
      <c r="C1789" s="53" t="s">
        <v>11</v>
      </c>
      <c r="D1789" s="54">
        <v>66.91</v>
      </c>
      <c r="E1789" s="55" t="s">
        <v>91</v>
      </c>
    </row>
    <row r="1790" spans="1:5" x14ac:dyDescent="0.3">
      <c r="A1790" s="76" t="s">
        <v>25</v>
      </c>
      <c r="B1790" s="57" t="s">
        <v>23</v>
      </c>
      <c r="C1790" s="53" t="s">
        <v>11</v>
      </c>
      <c r="D1790" s="54">
        <v>123.97</v>
      </c>
      <c r="E1790" s="55" t="s">
        <v>200</v>
      </c>
    </row>
    <row r="1791" spans="1:5" x14ac:dyDescent="0.3">
      <c r="A1791" s="76" t="s">
        <v>25</v>
      </c>
      <c r="B1791" s="57" t="s">
        <v>23</v>
      </c>
      <c r="C1791" s="53" t="s">
        <v>11</v>
      </c>
      <c r="D1791" s="54">
        <v>123.97</v>
      </c>
      <c r="E1791" s="55" t="s">
        <v>196</v>
      </c>
    </row>
    <row r="1792" spans="1:5" x14ac:dyDescent="0.3">
      <c r="A1792" s="76" t="s">
        <v>25</v>
      </c>
      <c r="B1792" s="57" t="s">
        <v>23</v>
      </c>
      <c r="C1792" s="53" t="s">
        <v>11</v>
      </c>
      <c r="D1792" s="54">
        <v>123.97</v>
      </c>
      <c r="E1792" s="55" t="s">
        <v>199</v>
      </c>
    </row>
    <row r="1793" spans="1:8" x14ac:dyDescent="0.3">
      <c r="A1793" s="76" t="s">
        <v>25</v>
      </c>
      <c r="B1793" s="57" t="s">
        <v>168</v>
      </c>
      <c r="C1793" s="53" t="s">
        <v>11</v>
      </c>
      <c r="D1793" s="54">
        <v>368</v>
      </c>
      <c r="E1793" s="55" t="s">
        <v>126</v>
      </c>
    </row>
    <row r="1794" spans="1:8" x14ac:dyDescent="0.3">
      <c r="A1794" s="77" t="s">
        <v>25</v>
      </c>
      <c r="B1794" s="78" t="s">
        <v>222</v>
      </c>
      <c r="C1794" s="14" t="s">
        <v>11</v>
      </c>
      <c r="D1794" s="79">
        <v>150</v>
      </c>
      <c r="E1794" s="15" t="s">
        <v>126</v>
      </c>
    </row>
    <row r="1795" spans="1:8" x14ac:dyDescent="0.3">
      <c r="A1795" s="76" t="s">
        <v>25</v>
      </c>
      <c r="B1795" s="57" t="s">
        <v>654</v>
      </c>
      <c r="C1795" s="53" t="s">
        <v>11</v>
      </c>
      <c r="D1795" s="54">
        <v>300</v>
      </c>
      <c r="E1795" s="55" t="s">
        <v>126</v>
      </c>
    </row>
    <row r="1796" spans="1:8" x14ac:dyDescent="0.3">
      <c r="A1796" s="76" t="s">
        <v>25</v>
      </c>
      <c r="B1796" s="57" t="s">
        <v>654</v>
      </c>
      <c r="C1796" s="53" t="s">
        <v>11</v>
      </c>
      <c r="D1796" s="54">
        <v>600</v>
      </c>
      <c r="E1796" s="55" t="s">
        <v>228</v>
      </c>
    </row>
    <row r="1797" spans="1:8" x14ac:dyDescent="0.3">
      <c r="A1797" s="77" t="s">
        <v>25</v>
      </c>
      <c r="B1797" s="78" t="s">
        <v>222</v>
      </c>
      <c r="C1797" s="14" t="s">
        <v>11</v>
      </c>
      <c r="D1797" s="79">
        <v>300</v>
      </c>
      <c r="E1797" s="15" t="s">
        <v>396</v>
      </c>
    </row>
    <row r="1798" spans="1:8" x14ac:dyDescent="0.3">
      <c r="A1798" s="77" t="s">
        <v>25</v>
      </c>
      <c r="B1798" s="78" t="s">
        <v>146</v>
      </c>
      <c r="C1798" s="14" t="s">
        <v>11</v>
      </c>
      <c r="D1798" s="79">
        <v>640</v>
      </c>
      <c r="E1798" s="15" t="s">
        <v>396</v>
      </c>
    </row>
    <row r="1799" spans="1:8" x14ac:dyDescent="0.3">
      <c r="A1799" s="76" t="s">
        <v>25</v>
      </c>
      <c r="B1799" s="57" t="s">
        <v>102</v>
      </c>
      <c r="C1799" s="53" t="s">
        <v>11</v>
      </c>
      <c r="D1799" s="54">
        <v>1050</v>
      </c>
      <c r="E1799" s="55" t="s">
        <v>462</v>
      </c>
    </row>
    <row r="1800" spans="1:8" x14ac:dyDescent="0.3">
      <c r="A1800" s="77" t="s">
        <v>25</v>
      </c>
      <c r="B1800" s="78" t="s">
        <v>222</v>
      </c>
      <c r="C1800" s="14" t="s">
        <v>11</v>
      </c>
      <c r="D1800" s="79">
        <v>150</v>
      </c>
      <c r="E1800" s="15" t="s">
        <v>164</v>
      </c>
    </row>
    <row r="1801" spans="1:8" x14ac:dyDescent="0.3">
      <c r="A1801" s="76" t="s">
        <v>25</v>
      </c>
      <c r="B1801" s="57" t="s">
        <v>102</v>
      </c>
      <c r="C1801" s="53" t="s">
        <v>11</v>
      </c>
      <c r="D1801" s="54">
        <v>350</v>
      </c>
      <c r="E1801" s="55" t="s">
        <v>164</v>
      </c>
    </row>
    <row r="1802" spans="1:8" x14ac:dyDescent="0.3">
      <c r="A1802" s="76" t="s">
        <v>25</v>
      </c>
      <c r="B1802" s="57" t="s">
        <v>654</v>
      </c>
      <c r="C1802" s="53" t="s">
        <v>11</v>
      </c>
      <c r="D1802" s="54">
        <v>300</v>
      </c>
      <c r="E1802" s="55" t="s">
        <v>215</v>
      </c>
    </row>
    <row r="1803" spans="1:8" s="103" customFormat="1" x14ac:dyDescent="0.3">
      <c r="A1803" s="77" t="s">
        <v>25</v>
      </c>
      <c r="B1803" s="78" t="s">
        <v>146</v>
      </c>
      <c r="C1803" s="14" t="s">
        <v>11</v>
      </c>
      <c r="D1803" s="79">
        <v>640</v>
      </c>
      <c r="E1803" s="15" t="s">
        <v>215</v>
      </c>
      <c r="F1803"/>
      <c r="G1803"/>
      <c r="H1803"/>
    </row>
    <row r="1804" spans="1:8" x14ac:dyDescent="0.3">
      <c r="A1804" s="76" t="s">
        <v>25</v>
      </c>
      <c r="B1804" s="57" t="s">
        <v>168</v>
      </c>
      <c r="C1804" s="53" t="s">
        <v>11</v>
      </c>
      <c r="D1804" s="54">
        <v>120</v>
      </c>
      <c r="E1804" s="55" t="s">
        <v>193</v>
      </c>
    </row>
    <row r="1805" spans="1:8" x14ac:dyDescent="0.3">
      <c r="A1805" s="77" t="s">
        <v>25</v>
      </c>
      <c r="B1805" s="78" t="s">
        <v>222</v>
      </c>
      <c r="C1805" s="14" t="s">
        <v>11</v>
      </c>
      <c r="D1805" s="79">
        <v>150</v>
      </c>
      <c r="E1805" s="15" t="s">
        <v>193</v>
      </c>
    </row>
    <row r="1806" spans="1:8" x14ac:dyDescent="0.3">
      <c r="A1806" s="77" t="s">
        <v>25</v>
      </c>
      <c r="B1806" s="78" t="s">
        <v>146</v>
      </c>
      <c r="C1806" s="14" t="s">
        <v>11</v>
      </c>
      <c r="D1806" s="79">
        <v>320</v>
      </c>
      <c r="E1806" s="15" t="s">
        <v>193</v>
      </c>
    </row>
    <row r="1807" spans="1:8" x14ac:dyDescent="0.3">
      <c r="A1807" s="76" t="s">
        <v>25</v>
      </c>
      <c r="B1807" s="57" t="s">
        <v>654</v>
      </c>
      <c r="C1807" s="53" t="s">
        <v>11</v>
      </c>
      <c r="D1807" s="54">
        <v>300</v>
      </c>
      <c r="E1807" s="55" t="s">
        <v>193</v>
      </c>
    </row>
    <row r="1808" spans="1:8" x14ac:dyDescent="0.3">
      <c r="A1808" s="76" t="s">
        <v>25</v>
      </c>
      <c r="B1808" s="57" t="s">
        <v>157</v>
      </c>
      <c r="C1808" s="53" t="s">
        <v>11</v>
      </c>
      <c r="D1808" s="54">
        <v>333.06</v>
      </c>
      <c r="E1808" s="55" t="s">
        <v>193</v>
      </c>
    </row>
    <row r="1809" spans="1:8" x14ac:dyDescent="0.3">
      <c r="A1809" s="76" t="s">
        <v>25</v>
      </c>
      <c r="B1809" s="57" t="s">
        <v>519</v>
      </c>
      <c r="C1809" s="53" t="s">
        <v>11</v>
      </c>
      <c r="D1809" s="54">
        <v>1800</v>
      </c>
      <c r="E1809" s="55" t="s">
        <v>263</v>
      </c>
    </row>
    <row r="1810" spans="1:8" x14ac:dyDescent="0.3">
      <c r="A1810" s="76" t="s">
        <v>25</v>
      </c>
      <c r="B1810" s="57" t="s">
        <v>265</v>
      </c>
      <c r="C1810" s="53" t="s">
        <v>11</v>
      </c>
      <c r="D1810" s="54">
        <v>2479.34</v>
      </c>
      <c r="E1810" s="55" t="s">
        <v>263</v>
      </c>
    </row>
    <row r="1811" spans="1:8" x14ac:dyDescent="0.3">
      <c r="A1811" s="77" t="s">
        <v>25</v>
      </c>
      <c r="B1811" s="78" t="s">
        <v>222</v>
      </c>
      <c r="C1811" s="14" t="s">
        <v>11</v>
      </c>
      <c r="D1811" s="79">
        <v>150</v>
      </c>
      <c r="E1811" s="15" t="s">
        <v>387</v>
      </c>
    </row>
    <row r="1812" spans="1:8" x14ac:dyDescent="0.3">
      <c r="A1812" s="76" t="s">
        <v>25</v>
      </c>
      <c r="B1812" s="57" t="s">
        <v>157</v>
      </c>
      <c r="C1812" s="53" t="s">
        <v>11</v>
      </c>
      <c r="D1812" s="54">
        <v>333.06</v>
      </c>
      <c r="E1812" s="55" t="s">
        <v>387</v>
      </c>
    </row>
    <row r="1813" spans="1:8" x14ac:dyDescent="0.3">
      <c r="A1813" s="76" t="s">
        <v>25</v>
      </c>
      <c r="B1813" s="57" t="s">
        <v>496</v>
      </c>
      <c r="C1813" s="53" t="s">
        <v>11</v>
      </c>
      <c r="D1813" s="54">
        <v>445.5</v>
      </c>
      <c r="E1813" s="55" t="s">
        <v>387</v>
      </c>
    </row>
    <row r="1814" spans="1:8" s="103" customFormat="1" x14ac:dyDescent="0.3">
      <c r="A1814" s="77" t="s">
        <v>25</v>
      </c>
      <c r="B1814" s="78" t="s">
        <v>146</v>
      </c>
      <c r="C1814" s="14" t="s">
        <v>11</v>
      </c>
      <c r="D1814" s="79">
        <v>320</v>
      </c>
      <c r="E1814" s="15" t="s">
        <v>387</v>
      </c>
      <c r="F1814"/>
      <c r="G1814"/>
      <c r="H1814"/>
    </row>
    <row r="1815" spans="1:8" x14ac:dyDescent="0.3">
      <c r="A1815" s="76" t="s">
        <v>25</v>
      </c>
      <c r="B1815" s="57" t="s">
        <v>102</v>
      </c>
      <c r="C1815" s="53" t="s">
        <v>11</v>
      </c>
      <c r="D1815" s="54">
        <v>350</v>
      </c>
      <c r="E1815" s="55" t="s">
        <v>387</v>
      </c>
    </row>
    <row r="1816" spans="1:8" x14ac:dyDescent="0.3">
      <c r="A1816" s="76" t="s">
        <v>25</v>
      </c>
      <c r="B1816" s="57" t="s">
        <v>654</v>
      </c>
      <c r="C1816" s="53" t="s">
        <v>11</v>
      </c>
      <c r="D1816" s="54">
        <v>300</v>
      </c>
      <c r="E1816" s="55" t="s">
        <v>387</v>
      </c>
    </row>
    <row r="1817" spans="1:8" x14ac:dyDescent="0.3">
      <c r="A1817" s="76" t="s">
        <v>25</v>
      </c>
      <c r="B1817" s="57" t="s">
        <v>157</v>
      </c>
      <c r="C1817" s="53" t="s">
        <v>11</v>
      </c>
      <c r="D1817" s="54">
        <v>333.06</v>
      </c>
      <c r="E1817" s="55" t="s">
        <v>212</v>
      </c>
    </row>
    <row r="1818" spans="1:8" x14ac:dyDescent="0.3">
      <c r="A1818" s="77" t="s">
        <v>25</v>
      </c>
      <c r="B1818" s="78" t="s">
        <v>222</v>
      </c>
      <c r="C1818" s="14" t="s">
        <v>11</v>
      </c>
      <c r="D1818" s="79">
        <v>150</v>
      </c>
      <c r="E1818" s="15" t="s">
        <v>208</v>
      </c>
    </row>
    <row r="1819" spans="1:8" x14ac:dyDescent="0.3">
      <c r="A1819" s="77" t="s">
        <v>25</v>
      </c>
      <c r="B1819" s="78" t="s">
        <v>146</v>
      </c>
      <c r="C1819" s="14" t="s">
        <v>11</v>
      </c>
      <c r="D1819" s="79">
        <v>320</v>
      </c>
      <c r="E1819" s="15" t="s">
        <v>208</v>
      </c>
    </row>
    <row r="1820" spans="1:8" x14ac:dyDescent="0.3">
      <c r="A1820" s="76" t="s">
        <v>25</v>
      </c>
      <c r="B1820" s="57" t="s">
        <v>496</v>
      </c>
      <c r="C1820" s="53" t="s">
        <v>11</v>
      </c>
      <c r="D1820" s="54">
        <v>450</v>
      </c>
      <c r="E1820" s="55" t="s">
        <v>208</v>
      </c>
    </row>
    <row r="1821" spans="1:8" x14ac:dyDescent="0.3">
      <c r="A1821" s="76" t="s">
        <v>25</v>
      </c>
      <c r="B1821" s="57" t="s">
        <v>496</v>
      </c>
      <c r="C1821" s="53" t="s">
        <v>11</v>
      </c>
      <c r="D1821" s="54">
        <v>3750</v>
      </c>
      <c r="E1821" s="55" t="s">
        <v>208</v>
      </c>
    </row>
    <row r="1822" spans="1:8" x14ac:dyDescent="0.3">
      <c r="A1822" s="76" t="s">
        <v>25</v>
      </c>
      <c r="B1822" s="57" t="s">
        <v>168</v>
      </c>
      <c r="C1822" s="53" t="s">
        <v>11</v>
      </c>
      <c r="D1822" s="54">
        <v>512</v>
      </c>
      <c r="E1822" s="55" t="s">
        <v>208</v>
      </c>
    </row>
    <row r="1823" spans="1:8" x14ac:dyDescent="0.3">
      <c r="A1823" s="76" t="s">
        <v>25</v>
      </c>
      <c r="B1823" s="57" t="s">
        <v>654</v>
      </c>
      <c r="C1823" s="53" t="s">
        <v>11</v>
      </c>
      <c r="D1823" s="54">
        <v>300</v>
      </c>
      <c r="E1823" s="55" t="s">
        <v>208</v>
      </c>
    </row>
    <row r="1824" spans="1:8" x14ac:dyDescent="0.3">
      <c r="A1824" s="76" t="s">
        <v>25</v>
      </c>
      <c r="B1824" s="57" t="s">
        <v>102</v>
      </c>
      <c r="C1824" s="53" t="s">
        <v>11</v>
      </c>
      <c r="D1824" s="54">
        <v>350</v>
      </c>
      <c r="E1824" s="55" t="s">
        <v>269</v>
      </c>
    </row>
    <row r="1825" spans="1:5" x14ac:dyDescent="0.3">
      <c r="A1825" s="76" t="s">
        <v>25</v>
      </c>
      <c r="B1825" s="57" t="s">
        <v>519</v>
      </c>
      <c r="C1825" s="53" t="s">
        <v>11</v>
      </c>
      <c r="D1825" s="54">
        <v>1800</v>
      </c>
      <c r="E1825" s="55" t="s">
        <v>317</v>
      </c>
    </row>
    <row r="1826" spans="1:5" x14ac:dyDescent="0.3">
      <c r="A1826" s="76" t="s">
        <v>25</v>
      </c>
      <c r="B1826" s="57" t="s">
        <v>157</v>
      </c>
      <c r="C1826" s="53" t="s">
        <v>11</v>
      </c>
      <c r="D1826" s="54">
        <v>333.06</v>
      </c>
      <c r="E1826" s="55" t="s">
        <v>136</v>
      </c>
    </row>
    <row r="1827" spans="1:5" x14ac:dyDescent="0.3">
      <c r="A1827" s="76" t="s">
        <v>25</v>
      </c>
      <c r="B1827" s="57" t="s">
        <v>102</v>
      </c>
      <c r="C1827" s="53" t="s">
        <v>11</v>
      </c>
      <c r="D1827" s="54">
        <v>350</v>
      </c>
      <c r="E1827" s="55" t="s">
        <v>107</v>
      </c>
    </row>
    <row r="1828" spans="1:5" x14ac:dyDescent="0.3">
      <c r="A1828" s="76" t="s">
        <v>25</v>
      </c>
      <c r="B1828" s="57" t="s">
        <v>654</v>
      </c>
      <c r="C1828" s="53" t="s">
        <v>11</v>
      </c>
      <c r="D1828" s="54">
        <v>300</v>
      </c>
      <c r="E1828" s="55" t="s">
        <v>107</v>
      </c>
    </row>
    <row r="1829" spans="1:5" x14ac:dyDescent="0.3">
      <c r="A1829" s="76" t="s">
        <v>25</v>
      </c>
      <c r="B1829" s="57" t="s">
        <v>655</v>
      </c>
      <c r="C1829" s="53" t="s">
        <v>11</v>
      </c>
      <c r="D1829" s="54">
        <v>480</v>
      </c>
      <c r="E1829" s="55" t="s">
        <v>229</v>
      </c>
    </row>
    <row r="1830" spans="1:5" x14ac:dyDescent="0.3">
      <c r="A1830" s="77" t="s">
        <v>25</v>
      </c>
      <c r="B1830" s="78" t="s">
        <v>222</v>
      </c>
      <c r="C1830" s="14" t="s">
        <v>11</v>
      </c>
      <c r="D1830" s="79">
        <v>150</v>
      </c>
      <c r="E1830" s="15" t="s">
        <v>229</v>
      </c>
    </row>
    <row r="1831" spans="1:5" x14ac:dyDescent="0.3">
      <c r="A1831" s="76" t="s">
        <v>25</v>
      </c>
      <c r="B1831" s="57" t="s">
        <v>496</v>
      </c>
      <c r="C1831" s="53" t="s">
        <v>11</v>
      </c>
      <c r="D1831" s="54">
        <v>3750</v>
      </c>
      <c r="E1831" s="55" t="s">
        <v>229</v>
      </c>
    </row>
    <row r="1832" spans="1:5" x14ac:dyDescent="0.3">
      <c r="A1832" s="77" t="s">
        <v>25</v>
      </c>
      <c r="B1832" s="78" t="s">
        <v>146</v>
      </c>
      <c r="C1832" s="14" t="s">
        <v>11</v>
      </c>
      <c r="D1832" s="79">
        <v>320</v>
      </c>
      <c r="E1832" s="15" t="s">
        <v>308</v>
      </c>
    </row>
    <row r="1833" spans="1:5" x14ac:dyDescent="0.3">
      <c r="A1833" s="76" t="s">
        <v>25</v>
      </c>
      <c r="B1833" s="57" t="s">
        <v>647</v>
      </c>
      <c r="C1833" s="53" t="s">
        <v>11</v>
      </c>
      <c r="D1833" s="54">
        <v>1000</v>
      </c>
      <c r="E1833" s="55" t="s">
        <v>368</v>
      </c>
    </row>
    <row r="1834" spans="1:5" x14ac:dyDescent="0.3">
      <c r="A1834" s="76" t="s">
        <v>25</v>
      </c>
      <c r="B1834" s="57" t="s">
        <v>157</v>
      </c>
      <c r="C1834" s="53" t="s">
        <v>11</v>
      </c>
      <c r="D1834" s="54">
        <v>333.06</v>
      </c>
      <c r="E1834" s="55" t="s">
        <v>108</v>
      </c>
    </row>
    <row r="1835" spans="1:5" x14ac:dyDescent="0.3">
      <c r="A1835" s="76" t="s">
        <v>25</v>
      </c>
      <c r="B1835" s="57" t="s">
        <v>102</v>
      </c>
      <c r="C1835" s="53" t="s">
        <v>11</v>
      </c>
      <c r="D1835" s="54">
        <v>350</v>
      </c>
      <c r="E1835" s="55" t="s">
        <v>108</v>
      </c>
    </row>
    <row r="1836" spans="1:5" x14ac:dyDescent="0.3">
      <c r="A1836" s="76" t="s">
        <v>25</v>
      </c>
      <c r="B1836" s="57" t="s">
        <v>654</v>
      </c>
      <c r="C1836" s="53" t="s">
        <v>11</v>
      </c>
      <c r="D1836" s="54">
        <v>300</v>
      </c>
      <c r="E1836" s="55" t="s">
        <v>108</v>
      </c>
    </row>
    <row r="1837" spans="1:5" x14ac:dyDescent="0.3">
      <c r="A1837" s="77" t="s">
        <v>25</v>
      </c>
      <c r="B1837" s="78" t="s">
        <v>222</v>
      </c>
      <c r="C1837" s="14" t="s">
        <v>11</v>
      </c>
      <c r="D1837" s="79">
        <v>150</v>
      </c>
      <c r="E1837" s="15" t="s">
        <v>155</v>
      </c>
    </row>
    <row r="1838" spans="1:5" x14ac:dyDescent="0.3">
      <c r="A1838" s="77" t="s">
        <v>25</v>
      </c>
      <c r="B1838" s="78" t="s">
        <v>146</v>
      </c>
      <c r="C1838" s="14" t="s">
        <v>11</v>
      </c>
      <c r="D1838" s="79">
        <v>320</v>
      </c>
      <c r="E1838" s="15" t="s">
        <v>155</v>
      </c>
    </row>
    <row r="1839" spans="1:5" x14ac:dyDescent="0.3">
      <c r="A1839" s="76" t="s">
        <v>25</v>
      </c>
      <c r="B1839" s="57" t="s">
        <v>157</v>
      </c>
      <c r="C1839" s="53" t="s">
        <v>11</v>
      </c>
      <c r="D1839" s="54">
        <v>333.06</v>
      </c>
      <c r="E1839" s="55" t="s">
        <v>411</v>
      </c>
    </row>
    <row r="1840" spans="1:5" x14ac:dyDescent="0.3">
      <c r="A1840" s="76" t="s">
        <v>25</v>
      </c>
      <c r="B1840" s="57" t="s">
        <v>102</v>
      </c>
      <c r="C1840" s="53" t="s">
        <v>11</v>
      </c>
      <c r="D1840" s="54">
        <v>350</v>
      </c>
      <c r="E1840" s="55" t="s">
        <v>333</v>
      </c>
    </row>
    <row r="1841" spans="1:5" x14ac:dyDescent="0.3">
      <c r="A1841" s="76" t="s">
        <v>25</v>
      </c>
      <c r="B1841" s="57" t="s">
        <v>102</v>
      </c>
      <c r="C1841" s="53" t="s">
        <v>11</v>
      </c>
      <c r="D1841" s="54">
        <v>350</v>
      </c>
      <c r="E1841" s="55" t="s">
        <v>333</v>
      </c>
    </row>
    <row r="1842" spans="1:5" x14ac:dyDescent="0.3">
      <c r="A1842" s="76" t="s">
        <v>25</v>
      </c>
      <c r="B1842" s="57" t="s">
        <v>654</v>
      </c>
      <c r="C1842" s="53" t="s">
        <v>11</v>
      </c>
      <c r="D1842" s="54">
        <v>300</v>
      </c>
      <c r="E1842" s="55" t="s">
        <v>501</v>
      </c>
    </row>
    <row r="1843" spans="1:5" x14ac:dyDescent="0.3">
      <c r="A1843" s="77" t="s">
        <v>25</v>
      </c>
      <c r="B1843" s="78" t="s">
        <v>222</v>
      </c>
      <c r="C1843" s="14" t="s">
        <v>11</v>
      </c>
      <c r="D1843" s="79">
        <v>150</v>
      </c>
      <c r="E1843" s="15" t="s">
        <v>501</v>
      </c>
    </row>
    <row r="1844" spans="1:5" x14ac:dyDescent="0.3">
      <c r="A1844" s="77" t="s">
        <v>25</v>
      </c>
      <c r="B1844" s="78" t="s">
        <v>146</v>
      </c>
      <c r="C1844" s="14" t="s">
        <v>11</v>
      </c>
      <c r="D1844" s="79">
        <v>320</v>
      </c>
      <c r="E1844" s="15" t="s">
        <v>501</v>
      </c>
    </row>
    <row r="1845" spans="1:5" x14ac:dyDescent="0.3">
      <c r="A1845" s="76" t="s">
        <v>25</v>
      </c>
      <c r="B1845" s="57" t="s">
        <v>102</v>
      </c>
      <c r="C1845" s="53" t="s">
        <v>11</v>
      </c>
      <c r="D1845" s="54">
        <v>350</v>
      </c>
      <c r="E1845" s="55" t="s">
        <v>223</v>
      </c>
    </row>
    <row r="1846" spans="1:5" x14ac:dyDescent="0.3">
      <c r="A1846" s="76" t="s">
        <v>25</v>
      </c>
      <c r="B1846" s="57" t="s">
        <v>92</v>
      </c>
      <c r="C1846" s="53" t="s">
        <v>11</v>
      </c>
      <c r="D1846" s="54">
        <v>550</v>
      </c>
      <c r="E1846" s="55" t="s">
        <v>223</v>
      </c>
    </row>
    <row r="1847" spans="1:5" x14ac:dyDescent="0.3">
      <c r="A1847" s="76" t="s">
        <v>25</v>
      </c>
      <c r="B1847" s="57" t="s">
        <v>92</v>
      </c>
      <c r="C1847" s="53" t="s">
        <v>11</v>
      </c>
      <c r="D1847" s="54">
        <v>480</v>
      </c>
      <c r="E1847" s="55" t="s">
        <v>223</v>
      </c>
    </row>
    <row r="1848" spans="1:5" x14ac:dyDescent="0.3">
      <c r="A1848" s="77" t="s">
        <v>25</v>
      </c>
      <c r="B1848" s="78" t="s">
        <v>222</v>
      </c>
      <c r="C1848" s="14" t="s">
        <v>11</v>
      </c>
      <c r="D1848" s="79">
        <v>150</v>
      </c>
      <c r="E1848" s="15" t="s">
        <v>223</v>
      </c>
    </row>
    <row r="1849" spans="1:5" x14ac:dyDescent="0.3">
      <c r="A1849" s="76" t="s">
        <v>25</v>
      </c>
      <c r="B1849" s="57" t="s">
        <v>157</v>
      </c>
      <c r="C1849" s="53" t="s">
        <v>11</v>
      </c>
      <c r="D1849" s="54">
        <v>333.06</v>
      </c>
      <c r="E1849" s="55" t="s">
        <v>223</v>
      </c>
    </row>
    <row r="1850" spans="1:5" x14ac:dyDescent="0.3">
      <c r="A1850" s="76" t="s">
        <v>25</v>
      </c>
      <c r="B1850" s="57" t="s">
        <v>654</v>
      </c>
      <c r="C1850" s="53" t="s">
        <v>11</v>
      </c>
      <c r="D1850" s="54">
        <v>300</v>
      </c>
      <c r="E1850" s="55" t="s">
        <v>223</v>
      </c>
    </row>
    <row r="1851" spans="1:5" x14ac:dyDescent="0.3">
      <c r="A1851" s="76" t="s">
        <v>25</v>
      </c>
      <c r="B1851" s="57" t="s">
        <v>92</v>
      </c>
      <c r="C1851" s="53" t="s">
        <v>11</v>
      </c>
      <c r="D1851" s="54">
        <v>380</v>
      </c>
      <c r="E1851" s="55" t="s">
        <v>405</v>
      </c>
    </row>
    <row r="1852" spans="1:5" x14ac:dyDescent="0.3">
      <c r="A1852" s="76" t="s">
        <v>25</v>
      </c>
      <c r="B1852" s="57" t="s">
        <v>92</v>
      </c>
      <c r="C1852" s="53" t="s">
        <v>11</v>
      </c>
      <c r="D1852" s="54">
        <v>400</v>
      </c>
      <c r="E1852" s="55" t="s">
        <v>340</v>
      </c>
    </row>
    <row r="1853" spans="1:5" x14ac:dyDescent="0.3">
      <c r="A1853" s="76" t="s">
        <v>25</v>
      </c>
      <c r="B1853" s="57" t="s">
        <v>157</v>
      </c>
      <c r="C1853" s="53" t="s">
        <v>11</v>
      </c>
      <c r="D1853" s="54">
        <v>96</v>
      </c>
      <c r="E1853" s="55" t="s">
        <v>545</v>
      </c>
    </row>
    <row r="1854" spans="1:5" x14ac:dyDescent="0.3">
      <c r="A1854" s="76" t="s">
        <v>25</v>
      </c>
      <c r="B1854" s="57" t="s">
        <v>157</v>
      </c>
      <c r="C1854" s="53" t="s">
        <v>11</v>
      </c>
      <c r="D1854" s="54">
        <v>108</v>
      </c>
      <c r="E1854" s="55" t="s">
        <v>545</v>
      </c>
    </row>
    <row r="1855" spans="1:5" x14ac:dyDescent="0.3">
      <c r="A1855" s="76" t="s">
        <v>25</v>
      </c>
      <c r="B1855" s="57" t="s">
        <v>157</v>
      </c>
      <c r="C1855" s="53" t="s">
        <v>11</v>
      </c>
      <c r="D1855" s="54">
        <v>108</v>
      </c>
      <c r="E1855" s="55" t="s">
        <v>462</v>
      </c>
    </row>
    <row r="1856" spans="1:5" x14ac:dyDescent="0.3">
      <c r="A1856" s="76" t="s">
        <v>25</v>
      </c>
      <c r="B1856" s="57" t="s">
        <v>157</v>
      </c>
      <c r="C1856" s="53" t="s">
        <v>11</v>
      </c>
      <c r="D1856" s="54">
        <v>108</v>
      </c>
      <c r="E1856" s="55" t="s">
        <v>462</v>
      </c>
    </row>
    <row r="1857" spans="1:5" x14ac:dyDescent="0.3">
      <c r="A1857" s="76" t="s">
        <v>25</v>
      </c>
      <c r="B1857" s="57" t="s">
        <v>157</v>
      </c>
      <c r="C1857" s="53" t="s">
        <v>11</v>
      </c>
      <c r="D1857" s="54">
        <v>720</v>
      </c>
      <c r="E1857" s="55" t="s">
        <v>238</v>
      </c>
    </row>
    <row r="1858" spans="1:5" x14ac:dyDescent="0.3">
      <c r="A1858" s="76" t="s">
        <v>25</v>
      </c>
      <c r="B1858" s="57" t="s">
        <v>157</v>
      </c>
      <c r="C1858" s="53" t="s">
        <v>11</v>
      </c>
      <c r="D1858" s="54">
        <v>108</v>
      </c>
      <c r="E1858" s="55" t="s">
        <v>229</v>
      </c>
    </row>
    <row r="1859" spans="1:5" x14ac:dyDescent="0.3">
      <c r="A1859" s="76" t="s">
        <v>25</v>
      </c>
      <c r="B1859" s="57" t="s">
        <v>157</v>
      </c>
      <c r="C1859" s="53" t="s">
        <v>11</v>
      </c>
      <c r="D1859" s="54">
        <v>108</v>
      </c>
      <c r="E1859" s="55" t="s">
        <v>244</v>
      </c>
    </row>
    <row r="1860" spans="1:5" x14ac:dyDescent="0.3">
      <c r="A1860" s="76" t="s">
        <v>25</v>
      </c>
      <c r="B1860" s="57" t="s">
        <v>157</v>
      </c>
      <c r="C1860" s="53" t="s">
        <v>11</v>
      </c>
      <c r="D1860" s="54">
        <v>120</v>
      </c>
      <c r="E1860" s="55" t="s">
        <v>545</v>
      </c>
    </row>
    <row r="1861" spans="1:5" x14ac:dyDescent="0.3">
      <c r="A1861" s="76" t="s">
        <v>25</v>
      </c>
      <c r="B1861" s="57" t="s">
        <v>157</v>
      </c>
      <c r="C1861" s="53" t="s">
        <v>11</v>
      </c>
      <c r="D1861" s="54">
        <v>108</v>
      </c>
      <c r="E1861" s="55" t="s">
        <v>462</v>
      </c>
    </row>
    <row r="1862" spans="1:5" x14ac:dyDescent="0.3">
      <c r="A1862" s="76" t="s">
        <v>25</v>
      </c>
      <c r="B1862" s="57" t="s">
        <v>157</v>
      </c>
      <c r="C1862" s="53" t="s">
        <v>11</v>
      </c>
      <c r="D1862" s="54">
        <v>96</v>
      </c>
      <c r="E1862" s="55" t="s">
        <v>229</v>
      </c>
    </row>
    <row r="1863" spans="1:5" x14ac:dyDescent="0.3">
      <c r="A1863" s="76" t="s">
        <v>25</v>
      </c>
      <c r="B1863" s="57" t="s">
        <v>157</v>
      </c>
      <c r="C1863" s="53" t="s">
        <v>11</v>
      </c>
      <c r="D1863" s="54">
        <v>515.70000000000005</v>
      </c>
      <c r="E1863" s="55" t="s">
        <v>545</v>
      </c>
    </row>
    <row r="1864" spans="1:5" x14ac:dyDescent="0.3">
      <c r="A1864" s="76" t="s">
        <v>25</v>
      </c>
      <c r="B1864" s="57" t="s">
        <v>157</v>
      </c>
      <c r="C1864" s="53" t="s">
        <v>11</v>
      </c>
      <c r="D1864" s="54">
        <v>150</v>
      </c>
      <c r="E1864" s="55" t="s">
        <v>299</v>
      </c>
    </row>
    <row r="1865" spans="1:5" x14ac:dyDescent="0.3">
      <c r="A1865" s="76" t="s">
        <v>920</v>
      </c>
      <c r="B1865" s="57" t="s">
        <v>157</v>
      </c>
      <c r="C1865" s="53" t="s">
        <v>11</v>
      </c>
      <c r="D1865" s="54">
        <v>28</v>
      </c>
      <c r="E1865" s="55" t="s">
        <v>99</v>
      </c>
    </row>
    <row r="1866" spans="1:5" x14ac:dyDescent="0.3">
      <c r="A1866" s="76" t="s">
        <v>920</v>
      </c>
      <c r="B1866" s="57" t="s">
        <v>157</v>
      </c>
      <c r="C1866" s="53" t="s">
        <v>11</v>
      </c>
      <c r="D1866" s="54">
        <v>31</v>
      </c>
      <c r="E1866" s="55" t="s">
        <v>396</v>
      </c>
    </row>
    <row r="1867" spans="1:5" x14ac:dyDescent="0.3">
      <c r="A1867" s="76" t="s">
        <v>920</v>
      </c>
      <c r="B1867" s="57" t="s">
        <v>157</v>
      </c>
      <c r="C1867" s="53" t="s">
        <v>11</v>
      </c>
      <c r="D1867" s="54">
        <v>27</v>
      </c>
      <c r="E1867" s="55" t="s">
        <v>396</v>
      </c>
    </row>
    <row r="1868" spans="1:5" x14ac:dyDescent="0.3">
      <c r="A1868" s="76" t="s">
        <v>920</v>
      </c>
      <c r="B1868" s="57" t="s">
        <v>157</v>
      </c>
      <c r="C1868" s="53" t="s">
        <v>11</v>
      </c>
      <c r="D1868" s="54">
        <v>28</v>
      </c>
      <c r="E1868" s="55" t="s">
        <v>130</v>
      </c>
    </row>
    <row r="1869" spans="1:5" x14ac:dyDescent="0.3">
      <c r="A1869" s="76" t="s">
        <v>920</v>
      </c>
      <c r="B1869" s="57" t="s">
        <v>157</v>
      </c>
      <c r="C1869" s="53" t="s">
        <v>11</v>
      </c>
      <c r="D1869" s="54">
        <v>27</v>
      </c>
      <c r="E1869" s="55" t="s">
        <v>132</v>
      </c>
    </row>
    <row r="1870" spans="1:5" x14ac:dyDescent="0.3">
      <c r="A1870" s="76" t="s">
        <v>920</v>
      </c>
      <c r="B1870" s="57" t="s">
        <v>157</v>
      </c>
      <c r="C1870" s="53" t="s">
        <v>11</v>
      </c>
      <c r="D1870" s="54">
        <v>24</v>
      </c>
      <c r="E1870" s="55" t="s">
        <v>225</v>
      </c>
    </row>
    <row r="1871" spans="1:5" x14ac:dyDescent="0.3">
      <c r="A1871" s="76" t="s">
        <v>920</v>
      </c>
      <c r="B1871" s="57" t="s">
        <v>157</v>
      </c>
      <c r="C1871" s="53" t="s">
        <v>11</v>
      </c>
      <c r="D1871" s="54">
        <v>29</v>
      </c>
      <c r="E1871" s="55" t="s">
        <v>154</v>
      </c>
    </row>
    <row r="1872" spans="1:5" x14ac:dyDescent="0.3">
      <c r="A1872" s="76" t="s">
        <v>920</v>
      </c>
      <c r="B1872" s="57" t="s">
        <v>157</v>
      </c>
      <c r="C1872" s="53" t="s">
        <v>11</v>
      </c>
      <c r="D1872" s="54">
        <v>31</v>
      </c>
      <c r="E1872" s="55" t="s">
        <v>160</v>
      </c>
    </row>
    <row r="1873" spans="1:5" x14ac:dyDescent="0.3">
      <c r="A1873" s="76" t="s">
        <v>920</v>
      </c>
      <c r="B1873" s="57" t="s">
        <v>157</v>
      </c>
      <c r="C1873" s="53" t="s">
        <v>11</v>
      </c>
      <c r="D1873" s="54">
        <v>30</v>
      </c>
      <c r="E1873" s="55" t="s">
        <v>447</v>
      </c>
    </row>
    <row r="1874" spans="1:5" x14ac:dyDescent="0.3">
      <c r="A1874" s="76" t="s">
        <v>920</v>
      </c>
      <c r="B1874" s="57" t="s">
        <v>157</v>
      </c>
      <c r="C1874" s="53" t="s">
        <v>11</v>
      </c>
      <c r="D1874" s="54">
        <v>84.7</v>
      </c>
      <c r="E1874" s="55" t="s">
        <v>396</v>
      </c>
    </row>
    <row r="1875" spans="1:5" x14ac:dyDescent="0.3">
      <c r="A1875" s="76" t="s">
        <v>920</v>
      </c>
      <c r="B1875" s="57" t="s">
        <v>157</v>
      </c>
      <c r="C1875" s="53" t="s">
        <v>11</v>
      </c>
      <c r="D1875" s="54">
        <v>84.7</v>
      </c>
      <c r="E1875" s="55" t="s">
        <v>130</v>
      </c>
    </row>
    <row r="1876" spans="1:5" x14ac:dyDescent="0.3">
      <c r="A1876" s="76" t="s">
        <v>920</v>
      </c>
      <c r="B1876" s="57" t="s">
        <v>157</v>
      </c>
      <c r="C1876" s="53" t="s">
        <v>11</v>
      </c>
      <c r="D1876" s="54">
        <v>38.72</v>
      </c>
      <c r="E1876" s="55" t="s">
        <v>130</v>
      </c>
    </row>
    <row r="1877" spans="1:5" x14ac:dyDescent="0.3">
      <c r="A1877" s="76" t="s">
        <v>920</v>
      </c>
      <c r="B1877" s="57" t="s">
        <v>157</v>
      </c>
      <c r="C1877" s="53" t="s">
        <v>11</v>
      </c>
      <c r="D1877" s="54">
        <v>172.24</v>
      </c>
      <c r="E1877" s="55" t="s">
        <v>132</v>
      </c>
    </row>
    <row r="1878" spans="1:5" x14ac:dyDescent="0.3">
      <c r="A1878" s="76" t="s">
        <v>920</v>
      </c>
      <c r="B1878" s="57" t="s">
        <v>157</v>
      </c>
      <c r="C1878" s="53" t="s">
        <v>11</v>
      </c>
      <c r="D1878" s="54">
        <v>174.24</v>
      </c>
      <c r="E1878" s="55" t="s">
        <v>132</v>
      </c>
    </row>
    <row r="1879" spans="1:5" x14ac:dyDescent="0.3">
      <c r="A1879" s="76" t="s">
        <v>920</v>
      </c>
      <c r="B1879" s="57" t="s">
        <v>157</v>
      </c>
      <c r="C1879" s="53" t="s">
        <v>11</v>
      </c>
      <c r="D1879" s="54">
        <v>38.72</v>
      </c>
      <c r="E1879" s="55" t="s">
        <v>132</v>
      </c>
    </row>
    <row r="1880" spans="1:5" x14ac:dyDescent="0.3">
      <c r="A1880" s="76" t="s">
        <v>920</v>
      </c>
      <c r="B1880" s="57" t="s">
        <v>157</v>
      </c>
      <c r="C1880" s="53" t="s">
        <v>11</v>
      </c>
      <c r="D1880" s="54">
        <v>174.24</v>
      </c>
      <c r="E1880" s="55" t="s">
        <v>132</v>
      </c>
    </row>
    <row r="1881" spans="1:5" x14ac:dyDescent="0.3">
      <c r="A1881" s="76" t="s">
        <v>920</v>
      </c>
      <c r="B1881" s="57" t="s">
        <v>157</v>
      </c>
      <c r="C1881" s="53" t="s">
        <v>11</v>
      </c>
      <c r="D1881" s="54">
        <v>174.24</v>
      </c>
      <c r="E1881" s="55" t="s">
        <v>132</v>
      </c>
    </row>
    <row r="1882" spans="1:5" x14ac:dyDescent="0.3">
      <c r="A1882" s="76" t="s">
        <v>920</v>
      </c>
      <c r="B1882" s="57" t="s">
        <v>157</v>
      </c>
      <c r="C1882" s="53" t="s">
        <v>11</v>
      </c>
      <c r="D1882" s="54">
        <v>2</v>
      </c>
      <c r="E1882" s="55" t="s">
        <v>199</v>
      </c>
    </row>
    <row r="1883" spans="1:5" x14ac:dyDescent="0.3">
      <c r="A1883" s="76" t="s">
        <v>920</v>
      </c>
      <c r="B1883" s="57" t="s">
        <v>157</v>
      </c>
      <c r="C1883" s="53" t="s">
        <v>11</v>
      </c>
      <c r="D1883" s="54">
        <v>84</v>
      </c>
      <c r="E1883" s="55" t="s">
        <v>154</v>
      </c>
    </row>
    <row r="1884" spans="1:5" x14ac:dyDescent="0.3">
      <c r="A1884" s="76" t="s">
        <v>920</v>
      </c>
      <c r="B1884" s="57" t="s">
        <v>157</v>
      </c>
      <c r="C1884" s="53" t="s">
        <v>11</v>
      </c>
      <c r="D1884" s="54">
        <v>67.760000000000005</v>
      </c>
      <c r="E1884" s="55" t="s">
        <v>154</v>
      </c>
    </row>
    <row r="1885" spans="1:5" x14ac:dyDescent="0.3">
      <c r="A1885" s="76" t="s">
        <v>920</v>
      </c>
      <c r="B1885" s="57" t="s">
        <v>157</v>
      </c>
      <c r="C1885" s="53" t="s">
        <v>11</v>
      </c>
      <c r="D1885" s="54">
        <v>38.72</v>
      </c>
      <c r="E1885" s="55" t="s">
        <v>154</v>
      </c>
    </row>
    <row r="1886" spans="1:5" x14ac:dyDescent="0.3">
      <c r="A1886" s="76" t="s">
        <v>920</v>
      </c>
      <c r="B1886" s="57" t="s">
        <v>157</v>
      </c>
      <c r="C1886" s="53" t="s">
        <v>11</v>
      </c>
      <c r="D1886" s="54">
        <v>174.24</v>
      </c>
      <c r="E1886" s="55" t="s">
        <v>154</v>
      </c>
    </row>
    <row r="1887" spans="1:5" x14ac:dyDescent="0.3">
      <c r="A1887" s="76" t="s">
        <v>920</v>
      </c>
      <c r="B1887" s="57" t="s">
        <v>157</v>
      </c>
      <c r="C1887" s="53" t="s">
        <v>11</v>
      </c>
      <c r="D1887" s="54">
        <v>174.24</v>
      </c>
      <c r="E1887" s="55" t="s">
        <v>447</v>
      </c>
    </row>
    <row r="1888" spans="1:5" x14ac:dyDescent="0.3">
      <c r="A1888" s="76" t="s">
        <v>920</v>
      </c>
      <c r="B1888" s="57" t="s">
        <v>157</v>
      </c>
      <c r="C1888" s="53" t="s">
        <v>11</v>
      </c>
      <c r="D1888" s="54">
        <v>84.7</v>
      </c>
      <c r="E1888" s="55" t="s">
        <v>637</v>
      </c>
    </row>
    <row r="1889" spans="1:5" x14ac:dyDescent="0.3">
      <c r="A1889" s="76" t="s">
        <v>920</v>
      </c>
      <c r="B1889" s="57" t="s">
        <v>157</v>
      </c>
      <c r="C1889" s="53" t="s">
        <v>11</v>
      </c>
      <c r="D1889" s="54">
        <v>290.39999999999998</v>
      </c>
      <c r="E1889" s="55" t="s">
        <v>583</v>
      </c>
    </row>
    <row r="1890" spans="1:5" x14ac:dyDescent="0.3">
      <c r="A1890" s="76" t="s">
        <v>920</v>
      </c>
      <c r="B1890" s="57" t="s">
        <v>157</v>
      </c>
      <c r="C1890" s="53" t="s">
        <v>11</v>
      </c>
      <c r="D1890" s="54">
        <v>31</v>
      </c>
      <c r="E1890" s="55" t="s">
        <v>84</v>
      </c>
    </row>
    <row r="1891" spans="1:5" x14ac:dyDescent="0.3">
      <c r="A1891" s="76" t="s">
        <v>920</v>
      </c>
      <c r="B1891" s="57" t="s">
        <v>691</v>
      </c>
      <c r="C1891" s="53" t="s">
        <v>11</v>
      </c>
      <c r="D1891" s="54">
        <v>907.5</v>
      </c>
      <c r="E1891" s="55" t="s">
        <v>94</v>
      </c>
    </row>
    <row r="1892" spans="1:5" x14ac:dyDescent="0.3">
      <c r="A1892" s="76" t="s">
        <v>920</v>
      </c>
      <c r="B1892" s="57" t="s">
        <v>691</v>
      </c>
      <c r="C1892" s="53" t="s">
        <v>11</v>
      </c>
      <c r="D1892" s="54">
        <v>726</v>
      </c>
      <c r="E1892" s="55" t="s">
        <v>263</v>
      </c>
    </row>
    <row r="1893" spans="1:5" x14ac:dyDescent="0.3">
      <c r="A1893" s="76" t="s">
        <v>920</v>
      </c>
      <c r="B1893" s="57" t="s">
        <v>691</v>
      </c>
      <c r="C1893" s="53" t="s">
        <v>11</v>
      </c>
      <c r="D1893" s="54">
        <v>544.5</v>
      </c>
      <c r="E1893" s="55" t="s">
        <v>133</v>
      </c>
    </row>
    <row r="1894" spans="1:5" x14ac:dyDescent="0.3">
      <c r="A1894" s="76" t="s">
        <v>920</v>
      </c>
      <c r="B1894" s="57" t="s">
        <v>691</v>
      </c>
      <c r="C1894" s="53" t="s">
        <v>11</v>
      </c>
      <c r="D1894" s="54">
        <v>1452</v>
      </c>
      <c r="E1894" s="55" t="s">
        <v>133</v>
      </c>
    </row>
    <row r="1895" spans="1:5" x14ac:dyDescent="0.3">
      <c r="A1895" s="76" t="s">
        <v>920</v>
      </c>
      <c r="B1895" s="57" t="s">
        <v>691</v>
      </c>
      <c r="C1895" s="53" t="s">
        <v>11</v>
      </c>
      <c r="D1895" s="54">
        <v>2722.5</v>
      </c>
      <c r="E1895" s="55" t="s">
        <v>302</v>
      </c>
    </row>
    <row r="1896" spans="1:5" x14ac:dyDescent="0.3">
      <c r="A1896" s="76" t="s">
        <v>920</v>
      </c>
      <c r="B1896" s="57" t="s">
        <v>691</v>
      </c>
      <c r="C1896" s="53" t="s">
        <v>11</v>
      </c>
      <c r="D1896" s="54">
        <v>363</v>
      </c>
      <c r="E1896" s="55" t="s">
        <v>534</v>
      </c>
    </row>
    <row r="1897" spans="1:5" x14ac:dyDescent="0.3">
      <c r="A1897" s="76" t="s">
        <v>920</v>
      </c>
      <c r="B1897" s="57" t="s">
        <v>691</v>
      </c>
      <c r="C1897" s="53" t="s">
        <v>11</v>
      </c>
      <c r="D1897" s="54">
        <v>2722.5</v>
      </c>
      <c r="E1897" s="55" t="s">
        <v>534</v>
      </c>
    </row>
    <row r="1898" spans="1:5" x14ac:dyDescent="0.3">
      <c r="A1898" s="76" t="s">
        <v>920</v>
      </c>
      <c r="B1898" s="57" t="s">
        <v>28</v>
      </c>
      <c r="C1898" s="53" t="s">
        <v>11</v>
      </c>
      <c r="D1898" s="54">
        <v>968</v>
      </c>
      <c r="E1898" s="55" t="s">
        <v>24</v>
      </c>
    </row>
    <row r="1899" spans="1:5" x14ac:dyDescent="0.3">
      <c r="A1899" s="76" t="s">
        <v>920</v>
      </c>
      <c r="B1899" s="57" t="s">
        <v>28</v>
      </c>
      <c r="C1899" s="53" t="s">
        <v>11</v>
      </c>
      <c r="D1899" s="54">
        <v>968</v>
      </c>
      <c r="E1899" s="55" t="s">
        <v>546</v>
      </c>
    </row>
    <row r="1900" spans="1:5" x14ac:dyDescent="0.3">
      <c r="A1900" s="76" t="s">
        <v>920</v>
      </c>
      <c r="B1900" s="57" t="s">
        <v>141</v>
      </c>
      <c r="C1900" s="53" t="s">
        <v>11</v>
      </c>
      <c r="D1900" s="54">
        <v>159.97</v>
      </c>
      <c r="E1900" s="55" t="s">
        <v>97</v>
      </c>
    </row>
    <row r="1901" spans="1:5" x14ac:dyDescent="0.3">
      <c r="A1901" s="76" t="s">
        <v>920</v>
      </c>
      <c r="B1901" s="57" t="s">
        <v>141</v>
      </c>
      <c r="C1901" s="53" t="s">
        <v>11</v>
      </c>
      <c r="D1901" s="54">
        <v>116.91</v>
      </c>
      <c r="E1901" s="55" t="s">
        <v>97</v>
      </c>
    </row>
    <row r="1902" spans="1:5" x14ac:dyDescent="0.3">
      <c r="A1902" s="76" t="s">
        <v>920</v>
      </c>
      <c r="B1902" s="57" t="s">
        <v>141</v>
      </c>
      <c r="C1902" s="53" t="s">
        <v>11</v>
      </c>
      <c r="D1902" s="54">
        <v>181.5</v>
      </c>
      <c r="E1902" s="55" t="s">
        <v>200</v>
      </c>
    </row>
    <row r="1903" spans="1:5" x14ac:dyDescent="0.3">
      <c r="A1903" s="76" t="s">
        <v>920</v>
      </c>
      <c r="B1903" s="57" t="s">
        <v>922</v>
      </c>
      <c r="C1903" s="53" t="s">
        <v>11</v>
      </c>
      <c r="D1903" s="54">
        <v>363</v>
      </c>
      <c r="E1903" s="55" t="s">
        <v>72</v>
      </c>
    </row>
    <row r="1904" spans="1:5" x14ac:dyDescent="0.3">
      <c r="A1904" s="76" t="s">
        <v>920</v>
      </c>
      <c r="B1904" s="57" t="s">
        <v>741</v>
      </c>
      <c r="C1904" s="53" t="s">
        <v>11</v>
      </c>
      <c r="D1904" s="54">
        <v>577.16999999999996</v>
      </c>
      <c r="E1904" s="55" t="s">
        <v>501</v>
      </c>
    </row>
    <row r="1905" spans="1:8" x14ac:dyDescent="0.3">
      <c r="A1905" s="76" t="s">
        <v>920</v>
      </c>
      <c r="B1905" s="57" t="s">
        <v>741</v>
      </c>
      <c r="C1905" s="53" t="s">
        <v>11</v>
      </c>
      <c r="D1905" s="54">
        <v>116.16</v>
      </c>
      <c r="E1905" s="55" t="s">
        <v>97</v>
      </c>
    </row>
    <row r="1906" spans="1:8" x14ac:dyDescent="0.3">
      <c r="A1906" s="76" t="s">
        <v>920</v>
      </c>
      <c r="B1906" s="57" t="s">
        <v>741</v>
      </c>
      <c r="C1906" s="53" t="s">
        <v>11</v>
      </c>
      <c r="D1906" s="54">
        <v>217.8</v>
      </c>
      <c r="E1906" s="55" t="s">
        <v>97</v>
      </c>
    </row>
    <row r="1907" spans="1:8" x14ac:dyDescent="0.3">
      <c r="A1907" s="76" t="s">
        <v>920</v>
      </c>
      <c r="B1907" s="57" t="s">
        <v>741</v>
      </c>
      <c r="C1907" s="53" t="s">
        <v>11</v>
      </c>
      <c r="D1907" s="54">
        <v>577.16999999999996</v>
      </c>
      <c r="E1907" s="55" t="s">
        <v>200</v>
      </c>
    </row>
    <row r="1908" spans="1:8" s="9" customFormat="1" x14ac:dyDescent="0.3">
      <c r="A1908" s="57" t="s">
        <v>58</v>
      </c>
      <c r="B1908" s="57" t="s">
        <v>92</v>
      </c>
      <c r="C1908" s="53" t="s">
        <v>11</v>
      </c>
      <c r="D1908" s="58">
        <v>960</v>
      </c>
      <c r="E1908" s="55" t="s">
        <v>73</v>
      </c>
      <c r="F1908"/>
      <c r="G1908"/>
      <c r="H1908"/>
    </row>
    <row r="1909" spans="1:8" s="9" customFormat="1" x14ac:dyDescent="0.3">
      <c r="A1909" s="57" t="s">
        <v>58</v>
      </c>
      <c r="B1909" s="57" t="s">
        <v>93</v>
      </c>
      <c r="C1909" s="53" t="s">
        <v>11</v>
      </c>
      <c r="D1909" s="58">
        <v>1700</v>
      </c>
      <c r="E1909" s="55" t="s">
        <v>94</v>
      </c>
      <c r="F1909"/>
      <c r="G1909"/>
      <c r="H1909"/>
    </row>
    <row r="1910" spans="1:8" s="9" customFormat="1" x14ac:dyDescent="0.3">
      <c r="A1910" s="57" t="s">
        <v>58</v>
      </c>
      <c r="B1910" s="57" t="s">
        <v>93</v>
      </c>
      <c r="C1910" s="53" t="s">
        <v>11</v>
      </c>
      <c r="D1910" s="58">
        <v>1800</v>
      </c>
      <c r="E1910" s="55" t="s">
        <v>94</v>
      </c>
      <c r="F1910"/>
      <c r="G1910"/>
      <c r="H1910"/>
    </row>
    <row r="1911" spans="1:8" s="9" customFormat="1" x14ac:dyDescent="0.3">
      <c r="A1911" s="57" t="s">
        <v>58</v>
      </c>
      <c r="B1911" s="57" t="s">
        <v>95</v>
      </c>
      <c r="C1911" s="53" t="s">
        <v>11</v>
      </c>
      <c r="D1911" s="58">
        <v>150</v>
      </c>
      <c r="E1911" s="55" t="s">
        <v>96</v>
      </c>
      <c r="F1911"/>
      <c r="G1911"/>
      <c r="H1911"/>
    </row>
    <row r="1912" spans="1:8" s="9" customFormat="1" x14ac:dyDescent="0.3">
      <c r="A1912" s="57" t="s">
        <v>58</v>
      </c>
      <c r="B1912" s="57" t="s">
        <v>92</v>
      </c>
      <c r="C1912" s="53" t="s">
        <v>11</v>
      </c>
      <c r="D1912" s="58">
        <v>900</v>
      </c>
      <c r="E1912" s="55" t="s">
        <v>127</v>
      </c>
      <c r="F1912"/>
      <c r="G1912"/>
      <c r="H1912"/>
    </row>
    <row r="1913" spans="1:8" s="9" customFormat="1" x14ac:dyDescent="0.3">
      <c r="A1913" s="57" t="s">
        <v>58</v>
      </c>
      <c r="B1913" s="57" t="s">
        <v>157</v>
      </c>
      <c r="C1913" s="53" t="s">
        <v>11</v>
      </c>
      <c r="D1913" s="58">
        <v>126</v>
      </c>
      <c r="E1913" s="55" t="s">
        <v>212</v>
      </c>
      <c r="F1913"/>
      <c r="G1913"/>
      <c r="H1913"/>
    </row>
    <row r="1914" spans="1:8" s="9" customFormat="1" x14ac:dyDescent="0.3">
      <c r="A1914" s="57" t="s">
        <v>58</v>
      </c>
      <c r="B1914" s="57" t="s">
        <v>157</v>
      </c>
      <c r="C1914" s="53" t="s">
        <v>11</v>
      </c>
      <c r="D1914" s="58">
        <v>84</v>
      </c>
      <c r="E1914" s="55" t="s">
        <v>213</v>
      </c>
      <c r="F1914"/>
      <c r="G1914"/>
      <c r="H1914"/>
    </row>
    <row r="1915" spans="1:8" s="9" customFormat="1" x14ac:dyDescent="0.3">
      <c r="A1915" s="57" t="s">
        <v>58</v>
      </c>
      <c r="B1915" s="57" t="s">
        <v>157</v>
      </c>
      <c r="C1915" s="53" t="s">
        <v>11</v>
      </c>
      <c r="D1915" s="58">
        <v>126</v>
      </c>
      <c r="E1915" s="55" t="s">
        <v>184</v>
      </c>
      <c r="F1915"/>
      <c r="G1915"/>
      <c r="H1915"/>
    </row>
    <row r="1916" spans="1:8" s="9" customFormat="1" x14ac:dyDescent="0.3">
      <c r="A1916" s="57" t="s">
        <v>58</v>
      </c>
      <c r="B1916" s="57" t="s">
        <v>648</v>
      </c>
      <c r="C1916" s="53" t="s">
        <v>11</v>
      </c>
      <c r="D1916" s="58">
        <v>658.33</v>
      </c>
      <c r="E1916" s="55" t="s">
        <v>607</v>
      </c>
      <c r="F1916"/>
      <c r="G1916"/>
      <c r="H1916"/>
    </row>
    <row r="1917" spans="1:8" s="9" customFormat="1" x14ac:dyDescent="0.3">
      <c r="A1917" s="57" t="s">
        <v>58</v>
      </c>
      <c r="B1917" s="57" t="s">
        <v>289</v>
      </c>
      <c r="C1917" s="53" t="s">
        <v>11</v>
      </c>
      <c r="D1917" s="58">
        <v>126</v>
      </c>
      <c r="E1917" s="55" t="s">
        <v>389</v>
      </c>
      <c r="F1917"/>
      <c r="G1917"/>
      <c r="H1917"/>
    </row>
    <row r="1918" spans="1:8" s="9" customFormat="1" x14ac:dyDescent="0.3">
      <c r="A1918" s="57" t="s">
        <v>58</v>
      </c>
      <c r="B1918" s="57" t="s">
        <v>168</v>
      </c>
      <c r="C1918" s="53" t="s">
        <v>11</v>
      </c>
      <c r="D1918" s="58">
        <v>3900</v>
      </c>
      <c r="E1918" s="55" t="s">
        <v>336</v>
      </c>
      <c r="F1918"/>
      <c r="G1918"/>
      <c r="H1918"/>
    </row>
    <row r="1919" spans="1:8" s="9" customFormat="1" x14ac:dyDescent="0.3">
      <c r="A1919" s="57" t="s">
        <v>58</v>
      </c>
      <c r="B1919" s="57" t="s">
        <v>496</v>
      </c>
      <c r="C1919" s="53" t="s">
        <v>11</v>
      </c>
      <c r="D1919" s="58">
        <v>7900</v>
      </c>
      <c r="E1919" s="55" t="s">
        <v>336</v>
      </c>
      <c r="F1919"/>
      <c r="G1919"/>
      <c r="H1919"/>
    </row>
    <row r="1920" spans="1:8" s="99" customFormat="1" x14ac:dyDescent="0.3">
      <c r="A1920" s="57" t="s">
        <v>925</v>
      </c>
      <c r="B1920" s="57" t="s">
        <v>46</v>
      </c>
      <c r="C1920" s="53" t="s">
        <v>11</v>
      </c>
      <c r="D1920" s="58">
        <v>240</v>
      </c>
      <c r="E1920" s="55" t="s">
        <v>216</v>
      </c>
      <c r="F1920"/>
      <c r="G1920"/>
      <c r="H1920"/>
    </row>
    <row r="1921" spans="1:8" s="99" customFormat="1" x14ac:dyDescent="0.3">
      <c r="A1921" s="57" t="s">
        <v>925</v>
      </c>
      <c r="B1921" s="57" t="s">
        <v>46</v>
      </c>
      <c r="C1921" s="53" t="s">
        <v>11</v>
      </c>
      <c r="D1921" s="58">
        <v>64</v>
      </c>
      <c r="E1921" s="55" t="s">
        <v>308</v>
      </c>
      <c r="F1921"/>
      <c r="G1921"/>
      <c r="H1921"/>
    </row>
    <row r="1922" spans="1:8" s="99" customFormat="1" x14ac:dyDescent="0.3">
      <c r="A1922" s="57" t="s">
        <v>925</v>
      </c>
      <c r="B1922" s="57" t="s">
        <v>46</v>
      </c>
      <c r="C1922" s="53" t="s">
        <v>11</v>
      </c>
      <c r="D1922" s="58">
        <v>96</v>
      </c>
      <c r="E1922" s="55" t="s">
        <v>301</v>
      </c>
      <c r="F1922"/>
      <c r="G1922"/>
      <c r="H1922"/>
    </row>
    <row r="1923" spans="1:8" s="99" customFormat="1" x14ac:dyDescent="0.3">
      <c r="A1923" s="57" t="s">
        <v>925</v>
      </c>
      <c r="B1923" s="57" t="s">
        <v>46</v>
      </c>
      <c r="C1923" s="53" t="s">
        <v>11</v>
      </c>
      <c r="D1923" s="58">
        <v>32</v>
      </c>
      <c r="E1923" s="55" t="s">
        <v>637</v>
      </c>
      <c r="F1923"/>
      <c r="G1923"/>
      <c r="H1923"/>
    </row>
    <row r="1924" spans="1:8" s="99" customFormat="1" x14ac:dyDescent="0.3">
      <c r="A1924" s="57" t="s">
        <v>925</v>
      </c>
      <c r="B1924" s="57" t="s">
        <v>89</v>
      </c>
      <c r="C1924" s="53" t="s">
        <v>11</v>
      </c>
      <c r="D1924" s="58">
        <v>96.62</v>
      </c>
      <c r="E1924" s="55" t="s">
        <v>129</v>
      </c>
      <c r="F1924"/>
      <c r="G1924"/>
      <c r="H1924"/>
    </row>
    <row r="1925" spans="1:8" s="99" customFormat="1" x14ac:dyDescent="0.3">
      <c r="A1925" s="57" t="s">
        <v>925</v>
      </c>
      <c r="B1925" s="57" t="s">
        <v>89</v>
      </c>
      <c r="C1925" s="53" t="s">
        <v>11</v>
      </c>
      <c r="D1925" s="58">
        <v>96.62</v>
      </c>
      <c r="E1925" s="55" t="s">
        <v>130</v>
      </c>
      <c r="F1925"/>
      <c r="G1925"/>
      <c r="H1925"/>
    </row>
    <row r="1926" spans="1:8" s="99" customFormat="1" x14ac:dyDescent="0.3">
      <c r="A1926" s="57" t="s">
        <v>925</v>
      </c>
      <c r="B1926" s="57" t="s">
        <v>443</v>
      </c>
      <c r="C1926" s="53" t="s">
        <v>11</v>
      </c>
      <c r="D1926" s="58">
        <v>200</v>
      </c>
      <c r="E1926" s="55" t="s">
        <v>386</v>
      </c>
      <c r="F1926"/>
      <c r="G1926"/>
      <c r="H1926"/>
    </row>
    <row r="1927" spans="1:8" s="99" customFormat="1" x14ac:dyDescent="0.3">
      <c r="A1927" s="57" t="s">
        <v>925</v>
      </c>
      <c r="B1927" s="57" t="s">
        <v>443</v>
      </c>
      <c r="C1927" s="53" t="s">
        <v>11</v>
      </c>
      <c r="D1927" s="58">
        <v>700</v>
      </c>
      <c r="E1927" s="55" t="s">
        <v>285</v>
      </c>
      <c r="F1927"/>
      <c r="G1927"/>
      <c r="H1927"/>
    </row>
    <row r="1928" spans="1:8" s="99" customFormat="1" x14ac:dyDescent="0.3">
      <c r="A1928" s="57" t="s">
        <v>925</v>
      </c>
      <c r="B1928" s="57" t="s">
        <v>443</v>
      </c>
      <c r="C1928" s="53" t="s">
        <v>11</v>
      </c>
      <c r="D1928" s="58">
        <v>900</v>
      </c>
      <c r="E1928" s="55" t="s">
        <v>285</v>
      </c>
      <c r="F1928"/>
      <c r="G1928"/>
      <c r="H1928"/>
    </row>
    <row r="1929" spans="1:8" s="99" customFormat="1" x14ac:dyDescent="0.3">
      <c r="A1929" s="57" t="s">
        <v>925</v>
      </c>
      <c r="B1929" s="57" t="s">
        <v>443</v>
      </c>
      <c r="C1929" s="53" t="s">
        <v>11</v>
      </c>
      <c r="D1929" s="58">
        <v>250</v>
      </c>
      <c r="E1929" s="55" t="s">
        <v>484</v>
      </c>
      <c r="F1929"/>
      <c r="G1929"/>
      <c r="H1929"/>
    </row>
    <row r="1930" spans="1:8" s="99" customFormat="1" x14ac:dyDescent="0.3">
      <c r="A1930" s="57" t="s">
        <v>925</v>
      </c>
      <c r="B1930" s="57" t="s">
        <v>329</v>
      </c>
      <c r="C1930" s="53" t="s">
        <v>11</v>
      </c>
      <c r="D1930" s="58">
        <v>70</v>
      </c>
      <c r="E1930" s="55" t="s">
        <v>126</v>
      </c>
      <c r="F1930"/>
      <c r="G1930"/>
      <c r="H1930"/>
    </row>
    <row r="1931" spans="1:8" s="99" customFormat="1" x14ac:dyDescent="0.3">
      <c r="A1931" s="57" t="s">
        <v>925</v>
      </c>
      <c r="B1931" s="57" t="s">
        <v>329</v>
      </c>
      <c r="C1931" s="53" t="s">
        <v>11</v>
      </c>
      <c r="D1931" s="58">
        <v>57.85</v>
      </c>
      <c r="E1931" s="55" t="s">
        <v>263</v>
      </c>
      <c r="F1931"/>
      <c r="G1931"/>
      <c r="H1931"/>
    </row>
    <row r="1932" spans="1:8" s="99" customFormat="1" x14ac:dyDescent="0.3">
      <c r="A1932" s="57" t="s">
        <v>925</v>
      </c>
      <c r="B1932" s="57" t="s">
        <v>329</v>
      </c>
      <c r="C1932" s="53" t="s">
        <v>11</v>
      </c>
      <c r="D1932" s="58">
        <v>70</v>
      </c>
      <c r="E1932" s="55" t="s">
        <v>322</v>
      </c>
      <c r="F1932"/>
      <c r="G1932"/>
      <c r="H1932"/>
    </row>
    <row r="1933" spans="1:8" s="99" customFormat="1" x14ac:dyDescent="0.3">
      <c r="A1933" s="57" t="s">
        <v>925</v>
      </c>
      <c r="B1933" s="57" t="s">
        <v>329</v>
      </c>
      <c r="C1933" s="53" t="s">
        <v>11</v>
      </c>
      <c r="D1933" s="58">
        <v>70</v>
      </c>
      <c r="E1933" s="55" t="s">
        <v>173</v>
      </c>
      <c r="F1933"/>
      <c r="G1933"/>
      <c r="H1933"/>
    </row>
    <row r="1934" spans="1:8" s="99" customFormat="1" x14ac:dyDescent="0.3">
      <c r="A1934" s="57" t="s">
        <v>925</v>
      </c>
      <c r="B1934" s="57" t="s">
        <v>329</v>
      </c>
      <c r="C1934" s="53" t="s">
        <v>11</v>
      </c>
      <c r="D1934" s="58">
        <v>70</v>
      </c>
      <c r="E1934" s="55" t="s">
        <v>405</v>
      </c>
      <c r="F1934"/>
      <c r="G1934"/>
      <c r="H1934"/>
    </row>
    <row r="1935" spans="1:8" s="9" customFormat="1" x14ac:dyDescent="0.3">
      <c r="A1935" s="57" t="s">
        <v>665</v>
      </c>
      <c r="B1935" s="57" t="s">
        <v>14</v>
      </c>
      <c r="C1935" s="53" t="s">
        <v>11</v>
      </c>
      <c r="D1935" s="58">
        <v>2500</v>
      </c>
      <c r="E1935" s="55" t="s">
        <v>15</v>
      </c>
      <c r="F1935"/>
      <c r="G1935"/>
      <c r="H1935"/>
    </row>
    <row r="1936" spans="1:8" s="9" customFormat="1" x14ac:dyDescent="0.3">
      <c r="A1936" s="57" t="s">
        <v>665</v>
      </c>
      <c r="B1936" s="57" t="s">
        <v>14</v>
      </c>
      <c r="C1936" s="53" t="s">
        <v>11</v>
      </c>
      <c r="D1936" s="58">
        <v>2500</v>
      </c>
      <c r="E1936" s="55" t="s">
        <v>15</v>
      </c>
      <c r="F1936"/>
      <c r="G1936"/>
      <c r="H1936"/>
    </row>
    <row r="1937" spans="1:8" s="9" customFormat="1" x14ac:dyDescent="0.3">
      <c r="A1937" s="57" t="s">
        <v>665</v>
      </c>
      <c r="B1937" s="57" t="s">
        <v>14</v>
      </c>
      <c r="C1937" s="53" t="s">
        <v>11</v>
      </c>
      <c r="D1937" s="58">
        <v>1611</v>
      </c>
      <c r="E1937" s="55" t="s">
        <v>208</v>
      </c>
      <c r="F1937"/>
      <c r="G1937"/>
      <c r="H1937"/>
    </row>
    <row r="1938" spans="1:8" s="9" customFormat="1" x14ac:dyDescent="0.3">
      <c r="A1938" s="57" t="s">
        <v>665</v>
      </c>
      <c r="B1938" s="57" t="s">
        <v>14</v>
      </c>
      <c r="C1938" s="53" t="s">
        <v>11</v>
      </c>
      <c r="D1938" s="58">
        <v>330.58</v>
      </c>
      <c r="E1938" s="55" t="s">
        <v>67</v>
      </c>
      <c r="F1938"/>
      <c r="G1938"/>
      <c r="H1938"/>
    </row>
    <row r="1939" spans="1:8" s="9" customFormat="1" x14ac:dyDescent="0.3">
      <c r="A1939" s="57" t="s">
        <v>665</v>
      </c>
      <c r="B1939" s="57" t="s">
        <v>14</v>
      </c>
      <c r="C1939" s="53" t="s">
        <v>11</v>
      </c>
      <c r="D1939" s="58">
        <v>2892.56</v>
      </c>
      <c r="E1939" s="55" t="s">
        <v>503</v>
      </c>
      <c r="F1939"/>
      <c r="G1939"/>
      <c r="H1939"/>
    </row>
    <row r="1940" spans="1:8" s="9" customFormat="1" x14ac:dyDescent="0.3">
      <c r="A1940" s="57" t="s">
        <v>665</v>
      </c>
      <c r="B1940" s="57" t="s">
        <v>14</v>
      </c>
      <c r="C1940" s="53" t="s">
        <v>11</v>
      </c>
      <c r="D1940" s="58">
        <v>2561.83</v>
      </c>
      <c r="E1940" s="55" t="s">
        <v>346</v>
      </c>
      <c r="F1940"/>
      <c r="G1940"/>
      <c r="H1940"/>
    </row>
    <row r="1941" spans="1:8" s="9" customFormat="1" x14ac:dyDescent="0.3">
      <c r="A1941" s="57" t="s">
        <v>665</v>
      </c>
      <c r="B1941" s="57" t="s">
        <v>157</v>
      </c>
      <c r="C1941" s="53" t="s">
        <v>11</v>
      </c>
      <c r="D1941" s="58">
        <v>32</v>
      </c>
      <c r="E1941" s="55" t="s">
        <v>530</v>
      </c>
      <c r="F1941"/>
      <c r="G1941"/>
      <c r="H1941"/>
    </row>
    <row r="1942" spans="1:8" s="9" customFormat="1" x14ac:dyDescent="0.3">
      <c r="A1942" s="57" t="s">
        <v>665</v>
      </c>
      <c r="B1942" s="57" t="s">
        <v>157</v>
      </c>
      <c r="C1942" s="53" t="s">
        <v>11</v>
      </c>
      <c r="D1942" s="58">
        <v>32</v>
      </c>
      <c r="E1942" s="55" t="s">
        <v>234</v>
      </c>
      <c r="F1942"/>
      <c r="G1942"/>
      <c r="H1942"/>
    </row>
    <row r="1943" spans="1:8" s="9" customFormat="1" x14ac:dyDescent="0.3">
      <c r="A1943" s="57" t="s">
        <v>27</v>
      </c>
      <c r="B1943" s="57" t="s">
        <v>141</v>
      </c>
      <c r="C1943" s="53" t="s">
        <v>11</v>
      </c>
      <c r="D1943" s="58">
        <v>110.04</v>
      </c>
      <c r="E1943" s="55" t="s">
        <v>200</v>
      </c>
      <c r="F1943"/>
      <c r="G1943"/>
      <c r="H1943"/>
    </row>
    <row r="1944" spans="1:8" s="9" customFormat="1" x14ac:dyDescent="0.3">
      <c r="A1944" s="57" t="s">
        <v>27</v>
      </c>
      <c r="B1944" s="57" t="s">
        <v>141</v>
      </c>
      <c r="C1944" s="53" t="s">
        <v>11</v>
      </c>
      <c r="D1944" s="58">
        <v>110.04</v>
      </c>
      <c r="E1944" s="55" t="s">
        <v>396</v>
      </c>
      <c r="F1944"/>
      <c r="G1944"/>
      <c r="H1944"/>
    </row>
    <row r="1945" spans="1:8" s="9" customFormat="1" x14ac:dyDescent="0.3">
      <c r="A1945" s="57" t="s">
        <v>27</v>
      </c>
      <c r="B1945" s="57" t="s">
        <v>141</v>
      </c>
      <c r="C1945" s="53" t="s">
        <v>11</v>
      </c>
      <c r="D1945" s="58">
        <v>330.12</v>
      </c>
      <c r="E1945" s="55" t="s">
        <v>295</v>
      </c>
      <c r="F1945"/>
      <c r="G1945"/>
      <c r="H1945"/>
    </row>
    <row r="1946" spans="1:8" s="9" customFormat="1" x14ac:dyDescent="0.3">
      <c r="A1946" s="57" t="s">
        <v>27</v>
      </c>
      <c r="B1946" s="57" t="s">
        <v>141</v>
      </c>
      <c r="C1946" s="53" t="s">
        <v>11</v>
      </c>
      <c r="D1946" s="58">
        <v>37.06</v>
      </c>
      <c r="E1946" s="55" t="s">
        <v>229</v>
      </c>
      <c r="F1946"/>
      <c r="G1946"/>
      <c r="H1946"/>
    </row>
    <row r="1947" spans="1:8" s="9" customFormat="1" x14ac:dyDescent="0.3">
      <c r="A1947" s="57" t="s">
        <v>27</v>
      </c>
      <c r="B1947" s="57" t="s">
        <v>141</v>
      </c>
      <c r="C1947" s="53" t="s">
        <v>11</v>
      </c>
      <c r="D1947" s="58">
        <v>63.78</v>
      </c>
      <c r="E1947" s="55" t="s">
        <v>229</v>
      </c>
      <c r="F1947"/>
      <c r="G1947"/>
      <c r="H1947"/>
    </row>
    <row r="1948" spans="1:8" s="9" customFormat="1" x14ac:dyDescent="0.3">
      <c r="A1948" s="57" t="s">
        <v>27</v>
      </c>
      <c r="B1948" s="57" t="s">
        <v>141</v>
      </c>
      <c r="C1948" s="53" t="s">
        <v>11</v>
      </c>
      <c r="D1948" s="58">
        <v>63.71</v>
      </c>
      <c r="E1948" s="55" t="s">
        <v>229</v>
      </c>
      <c r="F1948"/>
      <c r="G1948"/>
      <c r="H1948"/>
    </row>
    <row r="1949" spans="1:8" s="9" customFormat="1" x14ac:dyDescent="0.3">
      <c r="A1949" s="57" t="s">
        <v>27</v>
      </c>
      <c r="B1949" s="57" t="s">
        <v>141</v>
      </c>
      <c r="C1949" s="53" t="s">
        <v>11</v>
      </c>
      <c r="D1949" s="58">
        <v>63.69</v>
      </c>
      <c r="E1949" s="55" t="s">
        <v>154</v>
      </c>
      <c r="F1949"/>
      <c r="G1949"/>
      <c r="H1949"/>
    </row>
    <row r="1950" spans="1:8" s="9" customFormat="1" x14ac:dyDescent="0.3">
      <c r="A1950" s="57" t="s">
        <v>27</v>
      </c>
      <c r="B1950" s="57" t="s">
        <v>141</v>
      </c>
      <c r="C1950" s="53" t="s">
        <v>11</v>
      </c>
      <c r="D1950" s="58">
        <v>150.57</v>
      </c>
      <c r="E1950" s="55" t="s">
        <v>404</v>
      </c>
      <c r="F1950"/>
      <c r="G1950"/>
      <c r="H1950"/>
    </row>
    <row r="1951" spans="1:8" s="9" customFormat="1" x14ac:dyDescent="0.3">
      <c r="A1951" s="57" t="s">
        <v>27</v>
      </c>
      <c r="B1951" s="57" t="s">
        <v>141</v>
      </c>
      <c r="C1951" s="53" t="s">
        <v>11</v>
      </c>
      <c r="D1951" s="58">
        <v>37.06</v>
      </c>
      <c r="E1951" s="55" t="s">
        <v>284</v>
      </c>
      <c r="F1951"/>
      <c r="G1951"/>
      <c r="H1951"/>
    </row>
    <row r="1952" spans="1:8" s="9" customFormat="1" x14ac:dyDescent="0.3">
      <c r="A1952" s="57" t="s">
        <v>27</v>
      </c>
      <c r="B1952" s="57" t="s">
        <v>141</v>
      </c>
      <c r="C1952" s="53" t="s">
        <v>11</v>
      </c>
      <c r="D1952" s="58">
        <v>37.06</v>
      </c>
      <c r="E1952" s="55" t="s">
        <v>390</v>
      </c>
      <c r="F1952"/>
      <c r="G1952"/>
      <c r="H1952"/>
    </row>
    <row r="1953" spans="1:8" s="9" customFormat="1" x14ac:dyDescent="0.3">
      <c r="A1953" s="57" t="s">
        <v>27</v>
      </c>
      <c r="B1953" s="57" t="s">
        <v>398</v>
      </c>
      <c r="C1953" s="53" t="s">
        <v>11</v>
      </c>
      <c r="D1953" s="58">
        <v>1205.1600000000001</v>
      </c>
      <c r="E1953" s="55" t="s">
        <v>26</v>
      </c>
      <c r="F1953"/>
      <c r="G1953"/>
      <c r="H1953"/>
    </row>
    <row r="1954" spans="1:8" s="9" customFormat="1" x14ac:dyDescent="0.3">
      <c r="A1954" s="57" t="s">
        <v>27</v>
      </c>
      <c r="B1954" s="57" t="s">
        <v>157</v>
      </c>
      <c r="C1954" s="53" t="s">
        <v>11</v>
      </c>
      <c r="D1954" s="58">
        <v>126</v>
      </c>
      <c r="E1954" s="55" t="s">
        <v>29</v>
      </c>
      <c r="F1954"/>
      <c r="G1954"/>
      <c r="H1954"/>
    </row>
    <row r="1955" spans="1:8" s="9" customFormat="1" x14ac:dyDescent="0.3">
      <c r="A1955" s="57" t="s">
        <v>27</v>
      </c>
      <c r="B1955" s="57" t="s">
        <v>157</v>
      </c>
      <c r="C1955" s="53" t="s">
        <v>11</v>
      </c>
      <c r="D1955" s="58">
        <v>174.24</v>
      </c>
      <c r="E1955" s="55" t="s">
        <v>127</v>
      </c>
      <c r="F1955"/>
      <c r="G1955"/>
      <c r="H1955"/>
    </row>
    <row r="1956" spans="1:8" s="9" customFormat="1" x14ac:dyDescent="0.3">
      <c r="A1956" s="57" t="s">
        <v>27</v>
      </c>
      <c r="B1956" s="57" t="s">
        <v>157</v>
      </c>
      <c r="C1956" s="53" t="s">
        <v>11</v>
      </c>
      <c r="D1956" s="58">
        <v>174.24</v>
      </c>
      <c r="E1956" s="55" t="s">
        <v>158</v>
      </c>
      <c r="F1956"/>
      <c r="G1956"/>
      <c r="H1956"/>
    </row>
    <row r="1957" spans="1:8" s="9" customFormat="1" x14ac:dyDescent="0.3">
      <c r="A1957" s="57" t="s">
        <v>27</v>
      </c>
      <c r="B1957" s="57" t="s">
        <v>157</v>
      </c>
      <c r="C1957" s="53" t="s">
        <v>11</v>
      </c>
      <c r="D1957" s="58">
        <v>871.2</v>
      </c>
      <c r="E1957" s="55" t="s">
        <v>135</v>
      </c>
      <c r="F1957"/>
      <c r="G1957"/>
      <c r="H1957"/>
    </row>
    <row r="1958" spans="1:8" s="9" customFormat="1" x14ac:dyDescent="0.3">
      <c r="A1958" s="57" t="s">
        <v>27</v>
      </c>
      <c r="B1958" s="57" t="s">
        <v>157</v>
      </c>
      <c r="C1958" s="53" t="s">
        <v>11</v>
      </c>
      <c r="D1958" s="58">
        <v>544.5</v>
      </c>
      <c r="E1958" s="55" t="s">
        <v>404</v>
      </c>
      <c r="F1958"/>
      <c r="G1958"/>
      <c r="H1958"/>
    </row>
    <row r="1959" spans="1:8" s="9" customFormat="1" x14ac:dyDescent="0.3">
      <c r="A1959" s="57" t="s">
        <v>27</v>
      </c>
      <c r="B1959" s="57" t="s">
        <v>157</v>
      </c>
      <c r="C1959" s="53" t="s">
        <v>11</v>
      </c>
      <c r="D1959" s="58">
        <v>105</v>
      </c>
      <c r="E1959" s="55" t="s">
        <v>447</v>
      </c>
      <c r="F1959"/>
      <c r="G1959"/>
      <c r="H1959"/>
    </row>
    <row r="1960" spans="1:8" s="9" customFormat="1" x14ac:dyDescent="0.3">
      <c r="A1960" s="57" t="s">
        <v>27</v>
      </c>
      <c r="B1960" s="57" t="s">
        <v>445</v>
      </c>
      <c r="C1960" s="53" t="s">
        <v>11</v>
      </c>
      <c r="D1960" s="58">
        <v>242</v>
      </c>
      <c r="E1960" s="55" t="s">
        <v>318</v>
      </c>
      <c r="F1960"/>
      <c r="G1960"/>
      <c r="H1960"/>
    </row>
    <row r="1961" spans="1:8" s="9" customFormat="1" x14ac:dyDescent="0.3">
      <c r="A1961" s="57" t="s">
        <v>27</v>
      </c>
      <c r="B1961" s="57" t="s">
        <v>445</v>
      </c>
      <c r="C1961" s="53" t="s">
        <v>11</v>
      </c>
      <c r="D1961" s="58">
        <v>580.79999999999995</v>
      </c>
      <c r="E1961" s="55" t="s">
        <v>122</v>
      </c>
      <c r="F1961"/>
      <c r="G1961"/>
      <c r="H1961"/>
    </row>
    <row r="1962" spans="1:8" s="9" customFormat="1" x14ac:dyDescent="0.3">
      <c r="A1962" s="57" t="s">
        <v>27</v>
      </c>
      <c r="B1962" s="57" t="s">
        <v>445</v>
      </c>
      <c r="C1962" s="53" t="s">
        <v>11</v>
      </c>
      <c r="D1962" s="58">
        <v>580.79999999999995</v>
      </c>
      <c r="E1962" s="55" t="s">
        <v>379</v>
      </c>
      <c r="F1962"/>
      <c r="G1962"/>
      <c r="H1962"/>
    </row>
    <row r="1963" spans="1:8" s="9" customFormat="1" x14ac:dyDescent="0.3">
      <c r="A1963" s="57" t="s">
        <v>27</v>
      </c>
      <c r="B1963" s="57" t="s">
        <v>445</v>
      </c>
      <c r="C1963" s="53" t="s">
        <v>11</v>
      </c>
      <c r="D1963" s="58">
        <v>580.79999999999995</v>
      </c>
      <c r="E1963" s="55" t="s">
        <v>446</v>
      </c>
      <c r="F1963"/>
      <c r="G1963"/>
      <c r="H1963"/>
    </row>
    <row r="1964" spans="1:8" s="9" customFormat="1" x14ac:dyDescent="0.3">
      <c r="A1964" s="57" t="s">
        <v>82</v>
      </c>
      <c r="B1964" s="57" t="s">
        <v>87</v>
      </c>
      <c r="C1964" s="53" t="s">
        <v>11</v>
      </c>
      <c r="D1964" s="58">
        <v>60</v>
      </c>
      <c r="E1964" s="55" t="s">
        <v>26</v>
      </c>
      <c r="F1964"/>
      <c r="G1964"/>
      <c r="H1964"/>
    </row>
    <row r="1965" spans="1:8" s="9" customFormat="1" x14ac:dyDescent="0.3">
      <c r="A1965" s="57" t="s">
        <v>82</v>
      </c>
      <c r="B1965" s="57" t="s">
        <v>88</v>
      </c>
      <c r="C1965" s="53" t="s">
        <v>11</v>
      </c>
      <c r="D1965" s="58">
        <v>800</v>
      </c>
      <c r="E1965" s="55" t="s">
        <v>80</v>
      </c>
      <c r="F1965"/>
      <c r="G1965"/>
      <c r="H1965"/>
    </row>
    <row r="1966" spans="1:8" s="9" customFormat="1" x14ac:dyDescent="0.3">
      <c r="A1966" s="57" t="s">
        <v>82</v>
      </c>
      <c r="B1966" s="57" t="s">
        <v>87</v>
      </c>
      <c r="C1966" s="53" t="s">
        <v>11</v>
      </c>
      <c r="D1966" s="58">
        <v>60</v>
      </c>
      <c r="E1966" s="55" t="s">
        <v>201</v>
      </c>
      <c r="F1966"/>
      <c r="G1966"/>
      <c r="H1966"/>
    </row>
    <row r="1967" spans="1:8" s="9" customFormat="1" x14ac:dyDescent="0.3">
      <c r="A1967" s="57" t="s">
        <v>82</v>
      </c>
      <c r="B1967" s="57" t="s">
        <v>87</v>
      </c>
      <c r="C1967" s="53" t="s">
        <v>11</v>
      </c>
      <c r="D1967" s="58">
        <v>70</v>
      </c>
      <c r="E1967" s="55" t="s">
        <v>111</v>
      </c>
      <c r="F1967"/>
      <c r="G1967"/>
      <c r="H1967"/>
    </row>
    <row r="1968" spans="1:8" s="9" customFormat="1" x14ac:dyDescent="0.3">
      <c r="A1968" s="57" t="s">
        <v>82</v>
      </c>
      <c r="B1968" s="57" t="s">
        <v>87</v>
      </c>
      <c r="C1968" s="53" t="s">
        <v>11</v>
      </c>
      <c r="D1968" s="58">
        <v>120</v>
      </c>
      <c r="E1968" s="55" t="s">
        <v>545</v>
      </c>
      <c r="F1968"/>
      <c r="G1968"/>
      <c r="H1968"/>
    </row>
    <row r="1969" spans="1:8" s="9" customFormat="1" x14ac:dyDescent="0.3">
      <c r="A1969" s="57" t="s">
        <v>82</v>
      </c>
      <c r="B1969" s="57" t="s">
        <v>87</v>
      </c>
      <c r="C1969" s="53" t="s">
        <v>11</v>
      </c>
      <c r="D1969" s="58">
        <v>100</v>
      </c>
      <c r="E1969" s="55" t="s">
        <v>545</v>
      </c>
      <c r="F1969"/>
      <c r="G1969"/>
      <c r="H1969"/>
    </row>
    <row r="1970" spans="1:8" s="9" customFormat="1" x14ac:dyDescent="0.3">
      <c r="A1970" s="57" t="s">
        <v>82</v>
      </c>
      <c r="B1970" s="57" t="s">
        <v>87</v>
      </c>
      <c r="C1970" s="53" t="s">
        <v>11</v>
      </c>
      <c r="D1970" s="58">
        <v>60</v>
      </c>
      <c r="E1970" s="55" t="s">
        <v>342</v>
      </c>
      <c r="F1970"/>
      <c r="G1970"/>
      <c r="H1970"/>
    </row>
    <row r="1971" spans="1:8" s="9" customFormat="1" x14ac:dyDescent="0.3">
      <c r="A1971" s="57" t="s">
        <v>82</v>
      </c>
      <c r="B1971" s="57" t="s">
        <v>675</v>
      </c>
      <c r="C1971" s="53" t="s">
        <v>11</v>
      </c>
      <c r="D1971" s="58">
        <v>140</v>
      </c>
      <c r="E1971" s="55" t="s">
        <v>295</v>
      </c>
      <c r="F1971"/>
      <c r="G1971"/>
      <c r="H1971"/>
    </row>
    <row r="1972" spans="1:8" s="9" customFormat="1" x14ac:dyDescent="0.3">
      <c r="A1972" s="57" t="s">
        <v>82</v>
      </c>
      <c r="B1972" s="57" t="s">
        <v>88</v>
      </c>
      <c r="C1972" s="53" t="s">
        <v>11</v>
      </c>
      <c r="D1972" s="58">
        <v>800</v>
      </c>
      <c r="E1972" s="55" t="s">
        <v>119</v>
      </c>
      <c r="F1972"/>
      <c r="G1972"/>
      <c r="H1972"/>
    </row>
    <row r="1973" spans="1:8" s="9" customFormat="1" x14ac:dyDescent="0.3">
      <c r="A1973" s="57" t="s">
        <v>82</v>
      </c>
      <c r="B1973" s="57" t="s">
        <v>675</v>
      </c>
      <c r="C1973" s="53" t="s">
        <v>11</v>
      </c>
      <c r="D1973" s="58">
        <v>140</v>
      </c>
      <c r="E1973" s="55" t="s">
        <v>208</v>
      </c>
      <c r="F1973"/>
      <c r="G1973"/>
      <c r="H1973"/>
    </row>
    <row r="1974" spans="1:8" s="9" customFormat="1" x14ac:dyDescent="0.3">
      <c r="A1974" s="57" t="s">
        <v>82</v>
      </c>
      <c r="B1974" s="57" t="s">
        <v>87</v>
      </c>
      <c r="C1974" s="53" t="s">
        <v>11</v>
      </c>
      <c r="D1974" s="58">
        <v>150</v>
      </c>
      <c r="E1974" s="55" t="s">
        <v>135</v>
      </c>
      <c r="F1974"/>
      <c r="G1974"/>
      <c r="H1974"/>
    </row>
    <row r="1975" spans="1:8" s="9" customFormat="1" x14ac:dyDescent="0.3">
      <c r="A1975" s="57" t="s">
        <v>82</v>
      </c>
      <c r="B1975" s="57" t="s">
        <v>87</v>
      </c>
      <c r="C1975" s="53" t="s">
        <v>11</v>
      </c>
      <c r="D1975" s="58">
        <v>107.44</v>
      </c>
      <c r="E1975" s="55" t="s">
        <v>107</v>
      </c>
      <c r="F1975"/>
      <c r="G1975"/>
      <c r="H1975"/>
    </row>
    <row r="1976" spans="1:8" s="9" customFormat="1" x14ac:dyDescent="0.3">
      <c r="A1976" s="57" t="s">
        <v>82</v>
      </c>
      <c r="B1976" s="57" t="s">
        <v>87</v>
      </c>
      <c r="C1976" s="53" t="s">
        <v>11</v>
      </c>
      <c r="D1976" s="58">
        <v>80</v>
      </c>
      <c r="E1976" s="55" t="s">
        <v>185</v>
      </c>
      <c r="F1976"/>
      <c r="G1976"/>
      <c r="H1976"/>
    </row>
    <row r="1977" spans="1:8" s="9" customFormat="1" x14ac:dyDescent="0.3">
      <c r="A1977" s="57" t="s">
        <v>82</v>
      </c>
      <c r="B1977" s="57" t="s">
        <v>87</v>
      </c>
      <c r="C1977" s="53" t="s">
        <v>11</v>
      </c>
      <c r="D1977" s="58">
        <v>90</v>
      </c>
      <c r="E1977" s="55" t="s">
        <v>589</v>
      </c>
      <c r="F1977"/>
      <c r="G1977"/>
      <c r="H1977"/>
    </row>
    <row r="1978" spans="1:8" s="9" customFormat="1" x14ac:dyDescent="0.3">
      <c r="A1978" s="57" t="s">
        <v>82</v>
      </c>
      <c r="B1978" s="57" t="s">
        <v>87</v>
      </c>
      <c r="C1978" s="53" t="s">
        <v>11</v>
      </c>
      <c r="D1978" s="58">
        <v>15.7</v>
      </c>
      <c r="E1978" s="55" t="s">
        <v>243</v>
      </c>
      <c r="F1978"/>
      <c r="G1978"/>
      <c r="H1978"/>
    </row>
    <row r="1979" spans="1:8" s="9" customFormat="1" x14ac:dyDescent="0.3">
      <c r="A1979" s="57" t="s">
        <v>82</v>
      </c>
      <c r="B1979" s="57" t="s">
        <v>88</v>
      </c>
      <c r="C1979" s="53" t="s">
        <v>11</v>
      </c>
      <c r="D1979" s="58">
        <v>800</v>
      </c>
      <c r="E1979" s="55" t="s">
        <v>301</v>
      </c>
      <c r="F1979"/>
      <c r="G1979"/>
      <c r="H1979"/>
    </row>
    <row r="1980" spans="1:8" s="9" customFormat="1" x14ac:dyDescent="0.3">
      <c r="A1980" s="57" t="s">
        <v>109</v>
      </c>
      <c r="B1980" s="57" t="s">
        <v>141</v>
      </c>
      <c r="C1980" s="53" t="s">
        <v>11</v>
      </c>
      <c r="D1980" s="58">
        <v>55.95</v>
      </c>
      <c r="E1980" s="55" t="s">
        <v>349</v>
      </c>
      <c r="F1980"/>
      <c r="G1980"/>
      <c r="H1980"/>
    </row>
    <row r="1981" spans="1:8" s="9" customFormat="1" x14ac:dyDescent="0.3">
      <c r="A1981" s="57" t="s">
        <v>109</v>
      </c>
      <c r="B1981" s="57" t="s">
        <v>28</v>
      </c>
      <c r="C1981" s="53" t="s">
        <v>11</v>
      </c>
      <c r="D1981" s="58">
        <v>500</v>
      </c>
      <c r="E1981" s="55" t="s">
        <v>80</v>
      </c>
      <c r="F1981"/>
      <c r="G1981"/>
      <c r="H1981"/>
    </row>
    <row r="1982" spans="1:8" s="9" customFormat="1" x14ac:dyDescent="0.3">
      <c r="A1982" s="57" t="s">
        <v>109</v>
      </c>
      <c r="B1982" s="57" t="s">
        <v>141</v>
      </c>
      <c r="C1982" s="53" t="s">
        <v>11</v>
      </c>
      <c r="D1982" s="58">
        <v>55.95</v>
      </c>
      <c r="E1982" s="55" t="s">
        <v>111</v>
      </c>
      <c r="F1982"/>
      <c r="G1982"/>
      <c r="H1982"/>
    </row>
    <row r="1983" spans="1:8" s="9" customFormat="1" x14ac:dyDescent="0.3">
      <c r="A1983" s="57" t="s">
        <v>109</v>
      </c>
      <c r="B1983" s="57" t="s">
        <v>605</v>
      </c>
      <c r="C1983" s="53" t="s">
        <v>11</v>
      </c>
      <c r="D1983" s="58">
        <v>1300</v>
      </c>
      <c r="E1983" s="55" t="s">
        <v>111</v>
      </c>
      <c r="F1983"/>
      <c r="G1983"/>
      <c r="H1983"/>
    </row>
    <row r="1984" spans="1:8" s="9" customFormat="1" x14ac:dyDescent="0.3">
      <c r="A1984" s="57" t="s">
        <v>109</v>
      </c>
      <c r="B1984" s="57" t="s">
        <v>28</v>
      </c>
      <c r="C1984" s="53" t="s">
        <v>11</v>
      </c>
      <c r="D1984" s="58">
        <v>500</v>
      </c>
      <c r="E1984" s="55" t="s">
        <v>43</v>
      </c>
      <c r="F1984"/>
      <c r="G1984"/>
      <c r="H1984"/>
    </row>
    <row r="1985" spans="1:8" s="9" customFormat="1" x14ac:dyDescent="0.3">
      <c r="A1985" s="57" t="s">
        <v>109</v>
      </c>
      <c r="B1985" s="57" t="s">
        <v>28</v>
      </c>
      <c r="C1985" s="53" t="s">
        <v>11</v>
      </c>
      <c r="D1985" s="58">
        <v>500</v>
      </c>
      <c r="E1985" s="55" t="s">
        <v>596</v>
      </c>
      <c r="F1985"/>
      <c r="G1985"/>
      <c r="H1985"/>
    </row>
    <row r="1986" spans="1:8" s="9" customFormat="1" x14ac:dyDescent="0.3">
      <c r="A1986" s="57" t="s">
        <v>109</v>
      </c>
      <c r="B1986" s="57" t="s">
        <v>28</v>
      </c>
      <c r="C1986" s="53" t="s">
        <v>11</v>
      </c>
      <c r="D1986" s="58">
        <v>500</v>
      </c>
      <c r="E1986" s="55" t="s">
        <v>509</v>
      </c>
      <c r="F1986"/>
      <c r="G1986"/>
      <c r="H1986"/>
    </row>
    <row r="1987" spans="1:8" s="9" customFormat="1" x14ac:dyDescent="0.3">
      <c r="A1987" s="57" t="s">
        <v>109</v>
      </c>
      <c r="B1987" s="57" t="s">
        <v>605</v>
      </c>
      <c r="C1987" s="53" t="s">
        <v>11</v>
      </c>
      <c r="D1987" s="58">
        <v>1300</v>
      </c>
      <c r="E1987" s="55" t="s">
        <v>112</v>
      </c>
      <c r="F1987"/>
      <c r="G1987"/>
      <c r="H1987"/>
    </row>
    <row r="1988" spans="1:8" s="9" customFormat="1" x14ac:dyDescent="0.3">
      <c r="A1988" s="57" t="s">
        <v>109</v>
      </c>
      <c r="B1988" s="57" t="s">
        <v>28</v>
      </c>
      <c r="C1988" s="53" t="s">
        <v>11</v>
      </c>
      <c r="D1988" s="58">
        <v>500</v>
      </c>
      <c r="E1988" s="55" t="s">
        <v>179</v>
      </c>
      <c r="F1988"/>
      <c r="G1988"/>
      <c r="H1988"/>
    </row>
    <row r="1989" spans="1:8" s="9" customFormat="1" x14ac:dyDescent="0.3">
      <c r="A1989" s="57" t="s">
        <v>109</v>
      </c>
      <c r="B1989" s="57" t="s">
        <v>157</v>
      </c>
      <c r="C1989" s="53" t="s">
        <v>11</v>
      </c>
      <c r="D1989" s="58">
        <v>126</v>
      </c>
      <c r="E1989" s="55" t="s">
        <v>290</v>
      </c>
      <c r="F1989"/>
      <c r="G1989"/>
      <c r="H1989"/>
    </row>
    <row r="1990" spans="1:8" s="9" customFormat="1" x14ac:dyDescent="0.3">
      <c r="A1990" s="57" t="s">
        <v>109</v>
      </c>
      <c r="B1990" s="57" t="s">
        <v>141</v>
      </c>
      <c r="C1990" s="53" t="s">
        <v>11</v>
      </c>
      <c r="D1990" s="58">
        <v>32.549999999999997</v>
      </c>
      <c r="E1990" s="55" t="s">
        <v>237</v>
      </c>
      <c r="F1990"/>
      <c r="G1990"/>
      <c r="H1990"/>
    </row>
    <row r="1991" spans="1:8" s="9" customFormat="1" x14ac:dyDescent="0.3">
      <c r="A1991" s="57" t="s">
        <v>109</v>
      </c>
      <c r="B1991" s="57" t="s">
        <v>605</v>
      </c>
      <c r="C1991" s="53" t="s">
        <v>11</v>
      </c>
      <c r="D1991" s="58">
        <v>1300</v>
      </c>
      <c r="E1991" s="55" t="s">
        <v>113</v>
      </c>
      <c r="F1991"/>
      <c r="G1991"/>
      <c r="H1991"/>
    </row>
    <row r="1992" spans="1:8" s="9" customFormat="1" x14ac:dyDescent="0.3">
      <c r="A1992" s="57" t="s">
        <v>109</v>
      </c>
      <c r="B1992" s="57" t="s">
        <v>141</v>
      </c>
      <c r="C1992" s="53" t="s">
        <v>11</v>
      </c>
      <c r="D1992" s="58">
        <v>55.95</v>
      </c>
      <c r="E1992" s="55" t="s">
        <v>197</v>
      </c>
      <c r="F1992"/>
      <c r="G1992"/>
      <c r="H1992"/>
    </row>
    <row r="1993" spans="1:8" s="9" customFormat="1" x14ac:dyDescent="0.3">
      <c r="A1993" s="57" t="s">
        <v>109</v>
      </c>
      <c r="B1993" s="57" t="s">
        <v>28</v>
      </c>
      <c r="C1993" s="53" t="s">
        <v>11</v>
      </c>
      <c r="D1993" s="58">
        <v>500</v>
      </c>
      <c r="E1993" s="55" t="s">
        <v>264</v>
      </c>
      <c r="F1993"/>
      <c r="G1993"/>
      <c r="H1993"/>
    </row>
    <row r="1994" spans="1:8" s="9" customFormat="1" x14ac:dyDescent="0.3">
      <c r="A1994" s="57" t="s">
        <v>109</v>
      </c>
      <c r="B1994" s="57" t="s">
        <v>92</v>
      </c>
      <c r="C1994" s="53" t="s">
        <v>11</v>
      </c>
      <c r="D1994" s="58">
        <v>575</v>
      </c>
      <c r="E1994" s="55" t="s">
        <v>134</v>
      </c>
      <c r="F1994"/>
      <c r="G1994"/>
      <c r="H1994"/>
    </row>
    <row r="1995" spans="1:8" s="9" customFormat="1" x14ac:dyDescent="0.3">
      <c r="A1995" s="57" t="s">
        <v>109</v>
      </c>
      <c r="B1995" s="57" t="s">
        <v>28</v>
      </c>
      <c r="C1995" s="53" t="s">
        <v>11</v>
      </c>
      <c r="D1995" s="58">
        <v>500</v>
      </c>
      <c r="E1995" s="55" t="s">
        <v>209</v>
      </c>
      <c r="F1995"/>
      <c r="G1995"/>
      <c r="H1995"/>
    </row>
    <row r="1996" spans="1:8" s="9" customFormat="1" x14ac:dyDescent="0.3">
      <c r="A1996" s="57" t="s">
        <v>109</v>
      </c>
      <c r="B1996" s="57" t="s">
        <v>141</v>
      </c>
      <c r="C1996" s="53" t="s">
        <v>11</v>
      </c>
      <c r="D1996" s="58">
        <v>162.72999999999999</v>
      </c>
      <c r="E1996" s="55" t="s">
        <v>316</v>
      </c>
      <c r="F1996"/>
      <c r="G1996"/>
      <c r="H1996"/>
    </row>
    <row r="1997" spans="1:8" s="9" customFormat="1" x14ac:dyDescent="0.3">
      <c r="A1997" s="57" t="s">
        <v>109</v>
      </c>
      <c r="B1997" s="57" t="s">
        <v>605</v>
      </c>
      <c r="C1997" s="53" t="s">
        <v>11</v>
      </c>
      <c r="D1997" s="58">
        <v>1300</v>
      </c>
      <c r="E1997" s="55" t="s">
        <v>606</v>
      </c>
      <c r="F1997"/>
      <c r="G1997"/>
      <c r="H1997"/>
    </row>
    <row r="1998" spans="1:8" s="9" customFormat="1" x14ac:dyDescent="0.3">
      <c r="A1998" s="57" t="s">
        <v>109</v>
      </c>
      <c r="B1998" s="57" t="s">
        <v>28</v>
      </c>
      <c r="C1998" s="53" t="s">
        <v>11</v>
      </c>
      <c r="D1998" s="58">
        <v>500</v>
      </c>
      <c r="E1998" s="55" t="s">
        <v>251</v>
      </c>
      <c r="F1998"/>
      <c r="G1998"/>
      <c r="H1998"/>
    </row>
    <row r="1999" spans="1:8" s="9" customFormat="1" x14ac:dyDescent="0.3">
      <c r="A1999" s="57" t="s">
        <v>109</v>
      </c>
      <c r="B1999" s="57" t="s">
        <v>141</v>
      </c>
      <c r="C1999" s="53" t="s">
        <v>11</v>
      </c>
      <c r="D1999" s="58">
        <v>96.62</v>
      </c>
      <c r="E1999" s="55" t="s">
        <v>160</v>
      </c>
      <c r="F1999"/>
      <c r="G1999"/>
      <c r="H1999"/>
    </row>
    <row r="2000" spans="1:8" s="9" customFormat="1" x14ac:dyDescent="0.3">
      <c r="A2000" s="57" t="s">
        <v>109</v>
      </c>
      <c r="B2000" s="57" t="s">
        <v>141</v>
      </c>
      <c r="C2000" s="53" t="s">
        <v>11</v>
      </c>
      <c r="D2000" s="58">
        <v>55.94</v>
      </c>
      <c r="E2000" s="55" t="s">
        <v>300</v>
      </c>
      <c r="F2000"/>
      <c r="G2000"/>
      <c r="H2000"/>
    </row>
    <row r="2001" spans="1:8" s="9" customFormat="1" x14ac:dyDescent="0.3">
      <c r="A2001" s="57" t="s">
        <v>109</v>
      </c>
      <c r="B2001" s="57" t="s">
        <v>28</v>
      </c>
      <c r="C2001" s="53" t="s">
        <v>11</v>
      </c>
      <c r="D2001" s="58">
        <v>500</v>
      </c>
      <c r="E2001" s="55" t="s">
        <v>243</v>
      </c>
      <c r="F2001"/>
      <c r="G2001"/>
      <c r="H2001"/>
    </row>
    <row r="2002" spans="1:8" s="9" customFormat="1" x14ac:dyDescent="0.3">
      <c r="A2002" s="57" t="s">
        <v>109</v>
      </c>
      <c r="B2002" s="57" t="s">
        <v>28</v>
      </c>
      <c r="C2002" s="53" t="s">
        <v>11</v>
      </c>
      <c r="D2002" s="58">
        <v>500</v>
      </c>
      <c r="E2002" s="55" t="s">
        <v>589</v>
      </c>
      <c r="F2002"/>
      <c r="G2002"/>
      <c r="H2002"/>
    </row>
    <row r="2003" spans="1:8" s="9" customFormat="1" x14ac:dyDescent="0.3">
      <c r="A2003" s="57" t="s">
        <v>109</v>
      </c>
      <c r="B2003" s="57" t="s">
        <v>605</v>
      </c>
      <c r="C2003" s="53" t="s">
        <v>11</v>
      </c>
      <c r="D2003" s="58">
        <v>1300</v>
      </c>
      <c r="E2003" s="55" t="s">
        <v>589</v>
      </c>
      <c r="F2003"/>
      <c r="G2003"/>
      <c r="H2003"/>
    </row>
    <row r="2004" spans="1:8" s="9" customFormat="1" x14ac:dyDescent="0.3">
      <c r="A2004" s="57" t="s">
        <v>109</v>
      </c>
      <c r="B2004" s="57" t="s">
        <v>28</v>
      </c>
      <c r="C2004" s="53" t="s">
        <v>11</v>
      </c>
      <c r="D2004" s="58">
        <v>500</v>
      </c>
      <c r="E2004" s="55" t="s">
        <v>607</v>
      </c>
      <c r="F2004"/>
      <c r="G2004"/>
      <c r="H2004"/>
    </row>
    <row r="2005" spans="1:8" s="9" customFormat="1" x14ac:dyDescent="0.3">
      <c r="A2005" s="57" t="s">
        <v>109</v>
      </c>
      <c r="B2005" s="57" t="s">
        <v>28</v>
      </c>
      <c r="C2005" s="53" t="s">
        <v>11</v>
      </c>
      <c r="D2005" s="58">
        <v>500</v>
      </c>
      <c r="E2005" s="55" t="s">
        <v>427</v>
      </c>
      <c r="F2005"/>
      <c r="G2005"/>
      <c r="H2005"/>
    </row>
    <row r="2006" spans="1:8" s="9" customFormat="1" x14ac:dyDescent="0.3">
      <c r="A2006" s="57" t="s">
        <v>109</v>
      </c>
      <c r="B2006" s="57" t="s">
        <v>605</v>
      </c>
      <c r="C2006" s="53" t="s">
        <v>11</v>
      </c>
      <c r="D2006" s="58">
        <v>1300</v>
      </c>
      <c r="E2006" s="55" t="s">
        <v>427</v>
      </c>
      <c r="F2006"/>
      <c r="G2006"/>
      <c r="H2006"/>
    </row>
    <row r="2007" spans="1:8" s="9" customFormat="1" x14ac:dyDescent="0.3">
      <c r="A2007" s="86" t="s">
        <v>82</v>
      </c>
      <c r="B2007" s="87" t="s">
        <v>87</v>
      </c>
      <c r="C2007" s="53" t="s">
        <v>11</v>
      </c>
      <c r="D2007" s="88">
        <v>60</v>
      </c>
      <c r="E2007" s="89" t="s">
        <v>26</v>
      </c>
      <c r="F2007"/>
      <c r="G2007"/>
      <c r="H2007"/>
    </row>
    <row r="2008" spans="1:8" s="9" customFormat="1" x14ac:dyDescent="0.3">
      <c r="A2008" s="86" t="s">
        <v>82</v>
      </c>
      <c r="B2008" s="87" t="s">
        <v>87</v>
      </c>
      <c r="C2008" s="53" t="s">
        <v>11</v>
      </c>
      <c r="D2008" s="88">
        <v>60</v>
      </c>
      <c r="E2008" s="89" t="s">
        <v>201</v>
      </c>
      <c r="F2008"/>
      <c r="G2008"/>
      <c r="H2008"/>
    </row>
    <row r="2009" spans="1:8" s="9" customFormat="1" x14ac:dyDescent="0.3">
      <c r="A2009" s="86" t="s">
        <v>82</v>
      </c>
      <c r="B2009" s="87" t="s">
        <v>87</v>
      </c>
      <c r="C2009" s="53" t="s">
        <v>11</v>
      </c>
      <c r="D2009" s="88">
        <v>70</v>
      </c>
      <c r="E2009" s="89" t="s">
        <v>111</v>
      </c>
      <c r="F2009"/>
      <c r="G2009"/>
      <c r="H2009"/>
    </row>
    <row r="2010" spans="1:8" s="9" customFormat="1" x14ac:dyDescent="0.3">
      <c r="A2010" s="86" t="s">
        <v>82</v>
      </c>
      <c r="B2010" s="87" t="s">
        <v>87</v>
      </c>
      <c r="C2010" s="53" t="s">
        <v>11</v>
      </c>
      <c r="D2010" s="88">
        <v>90</v>
      </c>
      <c r="E2010" s="89" t="s">
        <v>135</v>
      </c>
      <c r="F2010"/>
      <c r="G2010"/>
      <c r="H2010"/>
    </row>
    <row r="2011" spans="1:8" s="9" customFormat="1" x14ac:dyDescent="0.3">
      <c r="A2011" s="86" t="s">
        <v>82</v>
      </c>
      <c r="B2011" s="87" t="s">
        <v>87</v>
      </c>
      <c r="C2011" s="53" t="s">
        <v>11</v>
      </c>
      <c r="D2011" s="88">
        <v>107.44</v>
      </c>
      <c r="E2011" s="89" t="s">
        <v>107</v>
      </c>
      <c r="F2011"/>
      <c r="G2011"/>
      <c r="H2011"/>
    </row>
    <row r="2012" spans="1:8" s="9" customFormat="1" x14ac:dyDescent="0.3">
      <c r="A2012" s="86" t="s">
        <v>82</v>
      </c>
      <c r="B2012" s="87" t="s">
        <v>88</v>
      </c>
      <c r="C2012" s="53" t="s">
        <v>11</v>
      </c>
      <c r="D2012" s="88">
        <v>800</v>
      </c>
      <c r="E2012" s="89" t="s">
        <v>80</v>
      </c>
      <c r="F2012"/>
      <c r="G2012"/>
      <c r="H2012"/>
    </row>
    <row r="2013" spans="1:8" s="9" customFormat="1" x14ac:dyDescent="0.3">
      <c r="A2013" s="86" t="s">
        <v>82</v>
      </c>
      <c r="B2013" s="87" t="s">
        <v>10</v>
      </c>
      <c r="C2013" s="53" t="s">
        <v>11</v>
      </c>
      <c r="D2013" s="88">
        <v>140</v>
      </c>
      <c r="E2013" s="89" t="s">
        <v>208</v>
      </c>
      <c r="F2013"/>
      <c r="G2013"/>
      <c r="H2013"/>
    </row>
    <row r="2014" spans="1:8" s="9" customFormat="1" x14ac:dyDescent="0.3">
      <c r="A2014" s="86" t="s">
        <v>82</v>
      </c>
      <c r="B2014" s="87" t="s">
        <v>83</v>
      </c>
      <c r="C2014" s="53" t="s">
        <v>11</v>
      </c>
      <c r="D2014" s="88">
        <v>5843.8</v>
      </c>
      <c r="E2014" s="89" t="s">
        <v>652</v>
      </c>
      <c r="F2014"/>
      <c r="G2014"/>
      <c r="H2014"/>
    </row>
    <row r="2015" spans="1:8" s="9" customFormat="1" x14ac:dyDescent="0.3">
      <c r="A2015" s="86" t="s">
        <v>81</v>
      </c>
      <c r="B2015" s="87" t="s">
        <v>157</v>
      </c>
      <c r="C2015" s="53" t="s">
        <v>11</v>
      </c>
      <c r="D2015" s="88">
        <v>64</v>
      </c>
      <c r="E2015" s="89" t="s">
        <v>37</v>
      </c>
      <c r="F2015"/>
      <c r="G2015"/>
      <c r="H2015"/>
    </row>
    <row r="2016" spans="1:8" s="9" customFormat="1" x14ac:dyDescent="0.3">
      <c r="A2016" s="86" t="s">
        <v>81</v>
      </c>
      <c r="B2016" s="87" t="s">
        <v>157</v>
      </c>
      <c r="C2016" s="53" t="s">
        <v>11</v>
      </c>
      <c r="D2016" s="88">
        <v>32</v>
      </c>
      <c r="E2016" s="89" t="s">
        <v>73</v>
      </c>
      <c r="F2016"/>
      <c r="G2016"/>
      <c r="H2016"/>
    </row>
    <row r="2017" spans="1:8" s="9" customFormat="1" x14ac:dyDescent="0.3">
      <c r="A2017" s="86" t="s">
        <v>81</v>
      </c>
      <c r="B2017" s="87" t="s">
        <v>157</v>
      </c>
      <c r="C2017" s="53" t="s">
        <v>11</v>
      </c>
      <c r="D2017" s="88">
        <v>32</v>
      </c>
      <c r="E2017" s="89" t="s">
        <v>352</v>
      </c>
      <c r="F2017"/>
      <c r="G2017"/>
      <c r="H2017"/>
    </row>
    <row r="2018" spans="1:8" s="9" customFormat="1" x14ac:dyDescent="0.3">
      <c r="A2018" s="86" t="s">
        <v>81</v>
      </c>
      <c r="B2018" s="87" t="s">
        <v>157</v>
      </c>
      <c r="C2018" s="53" t="s">
        <v>11</v>
      </c>
      <c r="D2018" s="88" t="s">
        <v>351</v>
      </c>
      <c r="E2018" s="89" t="s">
        <v>344</v>
      </c>
      <c r="F2018"/>
      <c r="G2018"/>
      <c r="H2018"/>
    </row>
    <row r="2019" spans="1:8" s="9" customFormat="1" x14ac:dyDescent="0.3">
      <c r="A2019" s="86" t="s">
        <v>81</v>
      </c>
      <c r="B2019" s="87" t="s">
        <v>157</v>
      </c>
      <c r="C2019" s="53" t="s">
        <v>11</v>
      </c>
      <c r="D2019" s="88">
        <v>96</v>
      </c>
      <c r="E2019" s="89" t="s">
        <v>353</v>
      </c>
      <c r="F2019"/>
      <c r="G2019"/>
      <c r="H2019"/>
    </row>
    <row r="2020" spans="1:8" s="9" customFormat="1" x14ac:dyDescent="0.3">
      <c r="A2020" s="86" t="s">
        <v>81</v>
      </c>
      <c r="B2020" s="87" t="s">
        <v>157</v>
      </c>
      <c r="C2020" s="53" t="s">
        <v>11</v>
      </c>
      <c r="D2020" s="88">
        <v>96</v>
      </c>
      <c r="E2020" s="89" t="s">
        <v>354</v>
      </c>
      <c r="F2020"/>
      <c r="G2020"/>
      <c r="H2020"/>
    </row>
    <row r="2021" spans="1:8" x14ac:dyDescent="0.3">
      <c r="A2021" s="76" t="s">
        <v>22</v>
      </c>
      <c r="B2021" s="57" t="s">
        <v>46</v>
      </c>
      <c r="C2021" s="53" t="s">
        <v>11</v>
      </c>
      <c r="D2021" s="54">
        <v>32</v>
      </c>
      <c r="E2021" s="55" t="s">
        <v>15</v>
      </c>
    </row>
    <row r="2022" spans="1:8" x14ac:dyDescent="0.3">
      <c r="A2022" s="76" t="s">
        <v>22</v>
      </c>
      <c r="B2022" s="57" t="s">
        <v>46</v>
      </c>
      <c r="C2022" s="53" t="s">
        <v>11</v>
      </c>
      <c r="D2022" s="54">
        <v>49</v>
      </c>
      <c r="E2022" s="55" t="s">
        <v>47</v>
      </c>
    </row>
    <row r="2023" spans="1:8" x14ac:dyDescent="0.3">
      <c r="A2023" s="76" t="s">
        <v>923</v>
      </c>
      <c r="B2023" s="57" t="s">
        <v>157</v>
      </c>
      <c r="C2023" s="53" t="s">
        <v>11</v>
      </c>
      <c r="D2023" s="54">
        <v>84</v>
      </c>
      <c r="E2023" s="55" t="s">
        <v>126</v>
      </c>
    </row>
    <row r="2024" spans="1:8" x14ac:dyDescent="0.3">
      <c r="A2024" s="76" t="s">
        <v>923</v>
      </c>
      <c r="B2024" s="57" t="s">
        <v>157</v>
      </c>
      <c r="C2024" s="53" t="s">
        <v>11</v>
      </c>
      <c r="D2024" s="54">
        <v>105</v>
      </c>
      <c r="E2024" s="55" t="s">
        <v>596</v>
      </c>
    </row>
    <row r="2025" spans="1:8" x14ac:dyDescent="0.3">
      <c r="A2025" s="76" t="s">
        <v>923</v>
      </c>
      <c r="B2025" s="57" t="s">
        <v>157</v>
      </c>
      <c r="C2025" s="53" t="s">
        <v>11</v>
      </c>
      <c r="D2025" s="54">
        <v>105</v>
      </c>
      <c r="E2025" s="55" t="s">
        <v>333</v>
      </c>
    </row>
    <row r="2026" spans="1:8" x14ac:dyDescent="0.3">
      <c r="A2026" s="76" t="s">
        <v>923</v>
      </c>
      <c r="B2026" s="57" t="s">
        <v>157</v>
      </c>
      <c r="C2026" s="53" t="s">
        <v>11</v>
      </c>
      <c r="D2026" s="54">
        <v>240</v>
      </c>
      <c r="E2026" s="55" t="s">
        <v>412</v>
      </c>
    </row>
    <row r="2027" spans="1:8" x14ac:dyDescent="0.3">
      <c r="A2027" s="76" t="s">
        <v>923</v>
      </c>
      <c r="B2027" s="57" t="s">
        <v>106</v>
      </c>
      <c r="C2027" s="53" t="s">
        <v>11</v>
      </c>
      <c r="D2027" s="54">
        <v>40</v>
      </c>
      <c r="E2027" s="55" t="s">
        <v>553</v>
      </c>
    </row>
    <row r="2028" spans="1:8" x14ac:dyDescent="0.3">
      <c r="A2028" s="76" t="s">
        <v>923</v>
      </c>
      <c r="B2028" s="57" t="s">
        <v>924</v>
      </c>
      <c r="C2028" s="53" t="s">
        <v>11</v>
      </c>
      <c r="D2028" s="54">
        <v>2841</v>
      </c>
      <c r="E2028" s="55" t="s">
        <v>67</v>
      </c>
    </row>
    <row r="2029" spans="1:8" x14ac:dyDescent="0.3">
      <c r="A2029" s="76" t="s">
        <v>923</v>
      </c>
      <c r="B2029" s="57" t="s">
        <v>106</v>
      </c>
      <c r="C2029" s="53" t="s">
        <v>11</v>
      </c>
      <c r="D2029" s="54">
        <v>40</v>
      </c>
      <c r="E2029" s="55" t="s">
        <v>528</v>
      </c>
    </row>
    <row r="2030" spans="1:8" x14ac:dyDescent="0.3">
      <c r="A2030" s="76" t="s">
        <v>923</v>
      </c>
      <c r="B2030" s="57" t="s">
        <v>106</v>
      </c>
      <c r="C2030" s="53" t="s">
        <v>11</v>
      </c>
      <c r="D2030" s="54">
        <v>40</v>
      </c>
      <c r="E2030" s="55" t="s">
        <v>193</v>
      </c>
    </row>
    <row r="2031" spans="1:8" x14ac:dyDescent="0.3">
      <c r="A2031" s="76" t="s">
        <v>923</v>
      </c>
      <c r="B2031" s="57" t="s">
        <v>924</v>
      </c>
      <c r="C2031" s="53" t="s">
        <v>11</v>
      </c>
      <c r="D2031" s="54">
        <v>4585</v>
      </c>
      <c r="E2031" s="55" t="s">
        <v>528</v>
      </c>
    </row>
    <row r="2032" spans="1:8" x14ac:dyDescent="0.3">
      <c r="A2032" s="76" t="s">
        <v>923</v>
      </c>
      <c r="B2032" s="57" t="s">
        <v>924</v>
      </c>
      <c r="C2032" s="53" t="s">
        <v>11</v>
      </c>
      <c r="D2032" s="54">
        <v>5400</v>
      </c>
      <c r="E2032" s="55" t="s">
        <v>147</v>
      </c>
    </row>
    <row r="2033" spans="1:5" x14ac:dyDescent="0.3">
      <c r="A2033" s="76" t="s">
        <v>923</v>
      </c>
      <c r="B2033" s="57" t="s">
        <v>924</v>
      </c>
      <c r="C2033" s="53" t="s">
        <v>11</v>
      </c>
      <c r="D2033" s="54">
        <v>4740</v>
      </c>
      <c r="E2033" s="55" t="s">
        <v>133</v>
      </c>
    </row>
    <row r="2034" spans="1:5" x14ac:dyDescent="0.3">
      <c r="A2034" s="76" t="s">
        <v>923</v>
      </c>
      <c r="B2034" s="57" t="s">
        <v>924</v>
      </c>
      <c r="C2034" s="53" t="s">
        <v>11</v>
      </c>
      <c r="D2034" s="54">
        <v>5630</v>
      </c>
      <c r="E2034" s="55" t="s">
        <v>137</v>
      </c>
    </row>
    <row r="2035" spans="1:5" x14ac:dyDescent="0.3">
      <c r="A2035" s="76" t="s">
        <v>923</v>
      </c>
      <c r="B2035" s="57" t="s">
        <v>924</v>
      </c>
      <c r="C2035" s="53" t="s">
        <v>11</v>
      </c>
      <c r="D2035" s="54">
        <v>6930</v>
      </c>
      <c r="E2035" s="55" t="s">
        <v>234</v>
      </c>
    </row>
    <row r="2036" spans="1:5" x14ac:dyDescent="0.3">
      <c r="A2036" s="76" t="s">
        <v>923</v>
      </c>
      <c r="B2036" s="57" t="s">
        <v>924</v>
      </c>
      <c r="C2036" s="53" t="s">
        <v>11</v>
      </c>
      <c r="D2036" s="54">
        <v>2830</v>
      </c>
      <c r="E2036" s="55" t="s">
        <v>134</v>
      </c>
    </row>
    <row r="2037" spans="1:5" x14ac:dyDescent="0.3">
      <c r="A2037" s="76" t="s">
        <v>923</v>
      </c>
      <c r="B2037" s="57" t="s">
        <v>924</v>
      </c>
      <c r="C2037" s="53" t="s">
        <v>11</v>
      </c>
      <c r="D2037" s="54">
        <v>8780</v>
      </c>
      <c r="E2037" s="55" t="s">
        <v>302</v>
      </c>
    </row>
    <row r="2038" spans="1:5" x14ac:dyDescent="0.3">
      <c r="A2038" s="76" t="s">
        <v>923</v>
      </c>
      <c r="B2038" s="57" t="s">
        <v>924</v>
      </c>
      <c r="C2038" s="53" t="s">
        <v>11</v>
      </c>
      <c r="D2038" s="54">
        <v>4050</v>
      </c>
      <c r="E2038" s="55" t="s">
        <v>405</v>
      </c>
    </row>
    <row r="2039" spans="1:5" x14ac:dyDescent="0.3">
      <c r="A2039" s="76" t="s">
        <v>923</v>
      </c>
      <c r="B2039" s="57" t="s">
        <v>924</v>
      </c>
      <c r="C2039" s="53" t="s">
        <v>11</v>
      </c>
      <c r="D2039" s="54">
        <v>5770</v>
      </c>
      <c r="E2039" s="55" t="s">
        <v>390</v>
      </c>
    </row>
    <row r="2040" spans="1:5" x14ac:dyDescent="0.3">
      <c r="A2040" s="76" t="s">
        <v>923</v>
      </c>
      <c r="B2040" s="57" t="s">
        <v>106</v>
      </c>
      <c r="C2040" s="53" t="s">
        <v>11</v>
      </c>
      <c r="D2040" s="54">
        <v>40</v>
      </c>
      <c r="E2040" s="55" t="s">
        <v>223</v>
      </c>
    </row>
    <row r="2041" spans="1:5" x14ac:dyDescent="0.3">
      <c r="A2041" s="76" t="s">
        <v>923</v>
      </c>
      <c r="B2041" s="57" t="s">
        <v>106</v>
      </c>
      <c r="C2041" s="53" t="s">
        <v>11</v>
      </c>
      <c r="D2041" s="54">
        <v>40</v>
      </c>
      <c r="E2041" s="55" t="s">
        <v>390</v>
      </c>
    </row>
    <row r="2042" spans="1:5" x14ac:dyDescent="0.3">
      <c r="A2042" s="76" t="s">
        <v>218</v>
      </c>
      <c r="B2042" s="57" t="s">
        <v>89</v>
      </c>
      <c r="C2042" s="53" t="s">
        <v>11</v>
      </c>
      <c r="D2042" s="54">
        <v>90.94</v>
      </c>
      <c r="E2042" s="55" t="s">
        <v>202</v>
      </c>
    </row>
    <row r="2043" spans="1:5" x14ac:dyDescent="0.3">
      <c r="A2043" s="76" t="s">
        <v>218</v>
      </c>
      <c r="B2043" s="57" t="s">
        <v>89</v>
      </c>
      <c r="C2043" s="53" t="s">
        <v>11</v>
      </c>
      <c r="D2043" s="54">
        <v>124.44</v>
      </c>
      <c r="E2043" s="55" t="s">
        <v>518</v>
      </c>
    </row>
    <row r="2044" spans="1:5" x14ac:dyDescent="0.3">
      <c r="A2044" s="76" t="s">
        <v>218</v>
      </c>
      <c r="B2044" s="57" t="s">
        <v>89</v>
      </c>
      <c r="C2044" s="53" t="s">
        <v>11</v>
      </c>
      <c r="D2044" s="54">
        <v>124.44</v>
      </c>
      <c r="E2044" s="55" t="s">
        <v>518</v>
      </c>
    </row>
    <row r="2045" spans="1:5" x14ac:dyDescent="0.3">
      <c r="A2045" s="76" t="s">
        <v>218</v>
      </c>
      <c r="B2045" s="57" t="s">
        <v>89</v>
      </c>
      <c r="C2045" s="53" t="s">
        <v>11</v>
      </c>
      <c r="D2045" s="54">
        <v>153.16</v>
      </c>
      <c r="E2045" s="55" t="s">
        <v>149</v>
      </c>
    </row>
    <row r="2046" spans="1:5" x14ac:dyDescent="0.3">
      <c r="A2046" s="76" t="s">
        <v>218</v>
      </c>
      <c r="B2046" s="57" t="s">
        <v>219</v>
      </c>
      <c r="C2046" s="53" t="s">
        <v>11</v>
      </c>
      <c r="D2046" s="54">
        <v>200</v>
      </c>
      <c r="E2046" s="55" t="s">
        <v>220</v>
      </c>
    </row>
    <row r="2047" spans="1:5" x14ac:dyDescent="0.3">
      <c r="A2047" s="76" t="s">
        <v>218</v>
      </c>
      <c r="B2047" s="57" t="s">
        <v>89</v>
      </c>
      <c r="C2047" s="53" t="s">
        <v>11</v>
      </c>
      <c r="D2047" s="54">
        <v>153.16</v>
      </c>
      <c r="E2047" s="55" t="s">
        <v>503</v>
      </c>
    </row>
    <row r="2048" spans="1:5" x14ac:dyDescent="0.3">
      <c r="A2048" s="76" t="s">
        <v>218</v>
      </c>
      <c r="B2048" s="57" t="s">
        <v>89</v>
      </c>
      <c r="C2048" s="53" t="s">
        <v>11</v>
      </c>
      <c r="D2048" s="54">
        <v>105.3</v>
      </c>
      <c r="E2048" s="55" t="s">
        <v>319</v>
      </c>
    </row>
    <row r="2049" spans="1:8" x14ac:dyDescent="0.3">
      <c r="A2049" s="76" t="s">
        <v>218</v>
      </c>
      <c r="B2049" s="57" t="s">
        <v>89</v>
      </c>
      <c r="C2049" s="53" t="s">
        <v>11</v>
      </c>
      <c r="D2049" s="54">
        <v>350</v>
      </c>
      <c r="E2049" s="55" t="s">
        <v>269</v>
      </c>
    </row>
    <row r="2050" spans="1:8" x14ac:dyDescent="0.3">
      <c r="A2050" s="76" t="s">
        <v>218</v>
      </c>
      <c r="B2050" s="57" t="s">
        <v>89</v>
      </c>
      <c r="C2050" s="53" t="s">
        <v>11</v>
      </c>
      <c r="D2050" s="54">
        <v>90.94</v>
      </c>
      <c r="E2050" s="55" t="s">
        <v>154</v>
      </c>
    </row>
    <row r="2051" spans="1:8" x14ac:dyDescent="0.3">
      <c r="A2051" s="76" t="s">
        <v>218</v>
      </c>
      <c r="B2051" s="57" t="s">
        <v>89</v>
      </c>
      <c r="C2051" s="53" t="s">
        <v>11</v>
      </c>
      <c r="D2051" s="54">
        <v>181.87</v>
      </c>
      <c r="E2051" s="55" t="s">
        <v>213</v>
      </c>
    </row>
    <row r="2052" spans="1:8" x14ac:dyDescent="0.3">
      <c r="A2052" s="76" t="s">
        <v>218</v>
      </c>
      <c r="B2052" s="57" t="s">
        <v>89</v>
      </c>
      <c r="C2052" s="53" t="s">
        <v>11</v>
      </c>
      <c r="D2052" s="54">
        <v>52.65</v>
      </c>
      <c r="E2052" s="55" t="s">
        <v>213</v>
      </c>
    </row>
    <row r="2053" spans="1:8" x14ac:dyDescent="0.3">
      <c r="A2053" s="76" t="s">
        <v>218</v>
      </c>
      <c r="B2053" s="57" t="s">
        <v>89</v>
      </c>
      <c r="C2053" s="53" t="s">
        <v>11</v>
      </c>
      <c r="D2053" s="54">
        <v>61.27</v>
      </c>
      <c r="E2053" s="55" t="s">
        <v>155</v>
      </c>
    </row>
    <row r="2054" spans="1:8" x14ac:dyDescent="0.3">
      <c r="A2054" s="76" t="s">
        <v>218</v>
      </c>
      <c r="B2054" s="57" t="s">
        <v>89</v>
      </c>
      <c r="C2054" s="53" t="s">
        <v>11</v>
      </c>
      <c r="D2054" s="54">
        <v>153.16</v>
      </c>
      <c r="E2054" s="55" t="s">
        <v>142</v>
      </c>
    </row>
    <row r="2055" spans="1:8" x14ac:dyDescent="0.3">
      <c r="A2055" s="76" t="s">
        <v>218</v>
      </c>
      <c r="B2055" s="57" t="s">
        <v>89</v>
      </c>
      <c r="C2055" s="53" t="s">
        <v>11</v>
      </c>
      <c r="D2055" s="54">
        <v>90.94</v>
      </c>
      <c r="E2055" s="55" t="s">
        <v>576</v>
      </c>
    </row>
    <row r="2056" spans="1:8" x14ac:dyDescent="0.3">
      <c r="A2056" s="76" t="s">
        <v>218</v>
      </c>
      <c r="B2056" s="57" t="s">
        <v>89</v>
      </c>
      <c r="C2056" s="53" t="s">
        <v>11</v>
      </c>
      <c r="D2056" s="54">
        <v>90.94</v>
      </c>
      <c r="E2056" s="55" t="s">
        <v>298</v>
      </c>
    </row>
    <row r="2057" spans="1:8" x14ac:dyDescent="0.3">
      <c r="A2057" s="76" t="s">
        <v>218</v>
      </c>
      <c r="B2057" s="57" t="s">
        <v>219</v>
      </c>
      <c r="C2057" s="53" t="s">
        <v>11</v>
      </c>
      <c r="D2057" s="54">
        <v>500</v>
      </c>
      <c r="E2057" s="55" t="s">
        <v>534</v>
      </c>
    </row>
    <row r="2058" spans="1:8" s="100" customFormat="1" x14ac:dyDescent="0.3">
      <c r="A2058" s="71" t="s">
        <v>928</v>
      </c>
      <c r="B2058" s="41" t="s">
        <v>31</v>
      </c>
      <c r="C2058" s="37" t="s">
        <v>11</v>
      </c>
      <c r="D2058" s="40" t="s">
        <v>31</v>
      </c>
      <c r="E2058" s="36" t="s">
        <v>31</v>
      </c>
      <c r="F2058"/>
      <c r="G2058"/>
      <c r="H2058"/>
    </row>
    <row r="2059" spans="1:8" s="100" customFormat="1" x14ac:dyDescent="0.3">
      <c r="A2059" s="71" t="s">
        <v>362</v>
      </c>
      <c r="B2059" s="41" t="s">
        <v>31</v>
      </c>
      <c r="C2059" s="37" t="s">
        <v>11</v>
      </c>
      <c r="D2059" s="40" t="s">
        <v>31</v>
      </c>
      <c r="E2059" s="36" t="s">
        <v>31</v>
      </c>
      <c r="F2059"/>
      <c r="G2059"/>
      <c r="H2059"/>
    </row>
    <row r="2060" spans="1:8" s="100" customFormat="1" x14ac:dyDescent="0.3">
      <c r="A2060" s="71" t="s">
        <v>491</v>
      </c>
      <c r="B2060" s="41" t="s">
        <v>31</v>
      </c>
      <c r="C2060" s="37" t="s">
        <v>11</v>
      </c>
      <c r="D2060" s="40" t="s">
        <v>31</v>
      </c>
      <c r="E2060" s="36" t="s">
        <v>31</v>
      </c>
      <c r="F2060"/>
      <c r="G2060"/>
      <c r="H2060"/>
    </row>
    <row r="2061" spans="1:8" s="100" customFormat="1" x14ac:dyDescent="0.3">
      <c r="A2061" s="71" t="s">
        <v>930</v>
      </c>
      <c r="B2061" s="41" t="s">
        <v>31</v>
      </c>
      <c r="C2061" s="37" t="s">
        <v>11</v>
      </c>
      <c r="D2061" s="40" t="s">
        <v>31</v>
      </c>
      <c r="E2061" s="36" t="s">
        <v>31</v>
      </c>
      <c r="F2061"/>
      <c r="G2061"/>
      <c r="H2061"/>
    </row>
    <row r="2062" spans="1:8" s="100" customFormat="1" x14ac:dyDescent="0.3">
      <c r="A2062" s="71" t="s">
        <v>931</v>
      </c>
      <c r="B2062" s="41" t="s">
        <v>31</v>
      </c>
      <c r="C2062" s="37" t="s">
        <v>11</v>
      </c>
      <c r="D2062" s="40" t="s">
        <v>31</v>
      </c>
      <c r="E2062" s="36" t="s">
        <v>31</v>
      </c>
      <c r="F2062"/>
      <c r="G2062"/>
      <c r="H2062"/>
    </row>
    <row r="2063" spans="1:8" s="100" customFormat="1" x14ac:dyDescent="0.3">
      <c r="A2063" s="71" t="s">
        <v>490</v>
      </c>
      <c r="B2063" s="41" t="s">
        <v>31</v>
      </c>
      <c r="C2063" s="37" t="s">
        <v>11</v>
      </c>
      <c r="D2063" s="40" t="s">
        <v>31</v>
      </c>
      <c r="E2063" s="36" t="s">
        <v>31</v>
      </c>
      <c r="F2063"/>
      <c r="G2063"/>
      <c r="H2063"/>
    </row>
    <row r="2064" spans="1:8" s="100" customFormat="1" x14ac:dyDescent="0.3">
      <c r="A2064" s="71" t="s">
        <v>929</v>
      </c>
      <c r="B2064" s="41" t="s">
        <v>31</v>
      </c>
      <c r="C2064" s="37" t="s">
        <v>11</v>
      </c>
      <c r="D2064" s="40" t="s">
        <v>31</v>
      </c>
      <c r="E2064" s="36" t="s">
        <v>31</v>
      </c>
      <c r="F2064"/>
      <c r="G2064"/>
      <c r="H2064"/>
    </row>
    <row r="2065" spans="1:8" s="100" customFormat="1" x14ac:dyDescent="0.3">
      <c r="A2065" s="71" t="s">
        <v>814</v>
      </c>
      <c r="B2065" s="41" t="s">
        <v>31</v>
      </c>
      <c r="C2065" s="37" t="s">
        <v>11</v>
      </c>
      <c r="D2065" s="40" t="s">
        <v>31</v>
      </c>
      <c r="E2065" s="36" t="s">
        <v>31</v>
      </c>
      <c r="F2065"/>
      <c r="G2065"/>
      <c r="H2065"/>
    </row>
    <row r="2066" spans="1:8" s="100" customFormat="1" x14ac:dyDescent="0.3">
      <c r="A2066" s="71" t="s">
        <v>932</v>
      </c>
      <c r="B2066" s="41" t="s">
        <v>31</v>
      </c>
      <c r="C2066" s="37" t="s">
        <v>11</v>
      </c>
      <c r="D2066" s="40" t="s">
        <v>31</v>
      </c>
      <c r="E2066" s="36" t="s">
        <v>31</v>
      </c>
      <c r="F2066"/>
      <c r="G2066"/>
      <c r="H2066"/>
    </row>
    <row r="2067" spans="1:8" s="100" customFormat="1" x14ac:dyDescent="0.3">
      <c r="A2067" s="71" t="s">
        <v>933</v>
      </c>
      <c r="B2067" s="41" t="s">
        <v>31</v>
      </c>
      <c r="C2067" s="37" t="s">
        <v>11</v>
      </c>
      <c r="D2067" s="40" t="s">
        <v>31</v>
      </c>
      <c r="E2067" s="36" t="s">
        <v>31</v>
      </c>
      <c r="F2067"/>
      <c r="G2067"/>
      <c r="H2067"/>
    </row>
    <row r="2068" spans="1:8" s="100" customFormat="1" x14ac:dyDescent="0.3">
      <c r="A2068" s="71" t="s">
        <v>661</v>
      </c>
      <c r="B2068" s="41" t="s">
        <v>31</v>
      </c>
      <c r="C2068" s="37" t="s">
        <v>11</v>
      </c>
      <c r="D2068" s="40" t="s">
        <v>31</v>
      </c>
      <c r="E2068" s="36" t="s">
        <v>31</v>
      </c>
      <c r="F2068"/>
      <c r="G2068"/>
      <c r="H2068"/>
    </row>
    <row r="2069" spans="1:8" s="100" customFormat="1" x14ac:dyDescent="0.3">
      <c r="A2069" s="71" t="s">
        <v>374</v>
      </c>
      <c r="B2069" s="41" t="s">
        <v>31</v>
      </c>
      <c r="C2069" s="37" t="s">
        <v>11</v>
      </c>
      <c r="D2069" s="40" t="s">
        <v>31</v>
      </c>
      <c r="E2069" s="36" t="s">
        <v>31</v>
      </c>
      <c r="F2069"/>
      <c r="G2069"/>
      <c r="H2069"/>
    </row>
    <row r="2070" spans="1:8" s="100" customFormat="1" x14ac:dyDescent="0.3">
      <c r="A2070" s="71" t="s">
        <v>934</v>
      </c>
      <c r="B2070" s="41" t="s">
        <v>31</v>
      </c>
      <c r="C2070" s="37" t="s">
        <v>11</v>
      </c>
      <c r="D2070" s="40" t="s">
        <v>31</v>
      </c>
      <c r="E2070" s="36" t="s">
        <v>31</v>
      </c>
      <c r="F2070"/>
      <c r="G2070"/>
      <c r="H2070"/>
    </row>
    <row r="2071" spans="1:8" s="100" customFormat="1" x14ac:dyDescent="0.3">
      <c r="A2071" s="71" t="s">
        <v>935</v>
      </c>
      <c r="B2071" s="41" t="s">
        <v>31</v>
      </c>
      <c r="C2071" s="37" t="s">
        <v>11</v>
      </c>
      <c r="D2071" s="40" t="s">
        <v>31</v>
      </c>
      <c r="E2071" s="36" t="s">
        <v>31</v>
      </c>
      <c r="F2071"/>
      <c r="G2071"/>
      <c r="H2071"/>
    </row>
    <row r="2072" spans="1:8" s="100" customFormat="1" x14ac:dyDescent="0.3">
      <c r="A2072" s="71" t="s">
        <v>830</v>
      </c>
      <c r="B2072" s="41" t="s">
        <v>31</v>
      </c>
      <c r="C2072" s="37" t="s">
        <v>11</v>
      </c>
      <c r="D2072" s="40" t="s">
        <v>31</v>
      </c>
      <c r="E2072" s="36" t="s">
        <v>31</v>
      </c>
      <c r="F2072"/>
      <c r="G2072"/>
      <c r="H2072"/>
    </row>
    <row r="2073" spans="1:8" s="100" customFormat="1" x14ac:dyDescent="0.3">
      <c r="A2073" s="71" t="s">
        <v>479</v>
      </c>
      <c r="B2073" s="41" t="s">
        <v>31</v>
      </c>
      <c r="C2073" s="37" t="s">
        <v>11</v>
      </c>
      <c r="D2073" s="40" t="s">
        <v>31</v>
      </c>
      <c r="E2073" s="36" t="s">
        <v>31</v>
      </c>
      <c r="F2073"/>
      <c r="G2073"/>
      <c r="H2073"/>
    </row>
    <row r="2074" spans="1:8" s="100" customFormat="1" x14ac:dyDescent="0.3">
      <c r="A2074" s="71" t="s">
        <v>337</v>
      </c>
      <c r="B2074" s="41" t="s">
        <v>31</v>
      </c>
      <c r="C2074" s="37" t="s">
        <v>11</v>
      </c>
      <c r="D2074" s="40" t="s">
        <v>31</v>
      </c>
      <c r="E2074" s="36" t="s">
        <v>31</v>
      </c>
      <c r="F2074"/>
      <c r="G2074"/>
      <c r="H2074"/>
    </row>
    <row r="2075" spans="1:8" s="100" customFormat="1" x14ac:dyDescent="0.3">
      <c r="A2075" s="71" t="s">
        <v>936</v>
      </c>
      <c r="B2075" s="41" t="s">
        <v>31</v>
      </c>
      <c r="C2075" s="37" t="s">
        <v>11</v>
      </c>
      <c r="D2075" s="40" t="s">
        <v>31</v>
      </c>
      <c r="E2075" s="36" t="s">
        <v>31</v>
      </c>
      <c r="F2075"/>
      <c r="G2075"/>
      <c r="H2075"/>
    </row>
    <row r="2076" spans="1:8" s="100" customFormat="1" x14ac:dyDescent="0.3">
      <c r="A2076" s="71" t="s">
        <v>937</v>
      </c>
      <c r="B2076" s="41" t="s">
        <v>31</v>
      </c>
      <c r="C2076" s="37" t="s">
        <v>11</v>
      </c>
      <c r="D2076" s="40" t="s">
        <v>31</v>
      </c>
      <c r="E2076" s="36" t="s">
        <v>31</v>
      </c>
      <c r="F2076"/>
      <c r="G2076"/>
      <c r="H2076"/>
    </row>
    <row r="2077" spans="1:8" s="100" customFormat="1" x14ac:dyDescent="0.3">
      <c r="A2077" s="71" t="s">
        <v>938</v>
      </c>
      <c r="B2077" s="41" t="s">
        <v>31</v>
      </c>
      <c r="C2077" s="37" t="s">
        <v>11</v>
      </c>
      <c r="D2077" s="40" t="s">
        <v>31</v>
      </c>
      <c r="E2077" s="36" t="s">
        <v>31</v>
      </c>
      <c r="F2077"/>
      <c r="G2077"/>
      <c r="H2077"/>
    </row>
    <row r="2078" spans="1:8" s="100" customFormat="1" x14ac:dyDescent="0.3">
      <c r="A2078" s="71" t="s">
        <v>939</v>
      </c>
      <c r="B2078" s="41" t="s">
        <v>31</v>
      </c>
      <c r="C2078" s="37" t="s">
        <v>11</v>
      </c>
      <c r="D2078" s="40" t="s">
        <v>31</v>
      </c>
      <c r="E2078" s="36" t="s">
        <v>31</v>
      </c>
      <c r="F2078"/>
      <c r="G2078"/>
      <c r="H2078"/>
    </row>
    <row r="2079" spans="1:8" s="100" customFormat="1" x14ac:dyDescent="0.3">
      <c r="A2079" s="71" t="s">
        <v>941</v>
      </c>
      <c r="B2079" s="41" t="s">
        <v>31</v>
      </c>
      <c r="C2079" s="37" t="s">
        <v>11</v>
      </c>
      <c r="D2079" s="40" t="s">
        <v>31</v>
      </c>
      <c r="E2079" s="36" t="s">
        <v>31</v>
      </c>
      <c r="F2079"/>
      <c r="G2079"/>
      <c r="H2079"/>
    </row>
    <row r="2080" spans="1:8" s="100" customFormat="1" x14ac:dyDescent="0.3">
      <c r="A2080" s="71" t="s">
        <v>940</v>
      </c>
      <c r="B2080" s="41" t="s">
        <v>31</v>
      </c>
      <c r="C2080" s="37" t="s">
        <v>11</v>
      </c>
      <c r="D2080" s="40" t="s">
        <v>31</v>
      </c>
      <c r="E2080" s="36" t="s">
        <v>31</v>
      </c>
      <c r="F2080"/>
      <c r="G2080"/>
      <c r="H2080"/>
    </row>
    <row r="2081" spans="1:8" x14ac:dyDescent="0.3">
      <c r="A2081" s="70" t="s">
        <v>653</v>
      </c>
      <c r="B2081" s="59" t="s">
        <v>31</v>
      </c>
      <c r="C2081" s="31" t="s">
        <v>11</v>
      </c>
      <c r="D2081" s="34" t="s">
        <v>31</v>
      </c>
      <c r="E2081" s="30" t="s">
        <v>31</v>
      </c>
    </row>
    <row r="2082" spans="1:8" x14ac:dyDescent="0.3">
      <c r="A2082" s="70" t="s">
        <v>662</v>
      </c>
      <c r="B2082" s="59" t="s">
        <v>31</v>
      </c>
      <c r="C2082" s="31" t="s">
        <v>11</v>
      </c>
      <c r="D2082" s="34" t="s">
        <v>31</v>
      </c>
      <c r="E2082" s="30" t="s">
        <v>31</v>
      </c>
    </row>
    <row r="2083" spans="1:8" x14ac:dyDescent="0.3">
      <c r="A2083" s="70" t="s">
        <v>703</v>
      </c>
      <c r="B2083" s="59" t="s">
        <v>31</v>
      </c>
      <c r="C2083" s="31" t="s">
        <v>11</v>
      </c>
      <c r="D2083" s="34" t="s">
        <v>31</v>
      </c>
      <c r="E2083" s="30" t="s">
        <v>31</v>
      </c>
    </row>
    <row r="2084" spans="1:8" x14ac:dyDescent="0.3">
      <c r="A2084" s="70" t="s">
        <v>704</v>
      </c>
      <c r="B2084" s="59" t="s">
        <v>691</v>
      </c>
      <c r="C2084" s="31" t="s">
        <v>11</v>
      </c>
      <c r="D2084" s="34">
        <v>500</v>
      </c>
      <c r="E2084" s="30" t="s">
        <v>12</v>
      </c>
    </row>
    <row r="2085" spans="1:8" s="103" customFormat="1" x14ac:dyDescent="0.3">
      <c r="A2085" s="77" t="s">
        <v>797</v>
      </c>
      <c r="B2085" s="78" t="s">
        <v>146</v>
      </c>
      <c r="C2085" s="14" t="s">
        <v>11</v>
      </c>
      <c r="D2085" s="79">
        <v>335</v>
      </c>
      <c r="E2085" s="15" t="s">
        <v>15</v>
      </c>
      <c r="F2085"/>
      <c r="G2085"/>
      <c r="H2085"/>
    </row>
    <row r="2086" spans="1:8" s="103" customFormat="1" x14ac:dyDescent="0.3">
      <c r="A2086" s="77" t="s">
        <v>797</v>
      </c>
      <c r="B2086" s="78" t="s">
        <v>146</v>
      </c>
      <c r="C2086" s="14" t="s">
        <v>11</v>
      </c>
      <c r="D2086" s="79">
        <v>335</v>
      </c>
      <c r="E2086" s="15" t="s">
        <v>99</v>
      </c>
      <c r="F2086"/>
      <c r="G2086"/>
      <c r="H2086"/>
    </row>
    <row r="2087" spans="1:8" s="103" customFormat="1" x14ac:dyDescent="0.3">
      <c r="A2087" s="77" t="s">
        <v>797</v>
      </c>
      <c r="B2087" s="78" t="s">
        <v>146</v>
      </c>
      <c r="C2087" s="14" t="s">
        <v>11</v>
      </c>
      <c r="D2087" s="79">
        <v>335</v>
      </c>
      <c r="E2087" s="15" t="s">
        <v>228</v>
      </c>
      <c r="F2087"/>
      <c r="G2087"/>
      <c r="H2087"/>
    </row>
    <row r="2088" spans="1:8" s="103" customFormat="1" x14ac:dyDescent="0.3">
      <c r="A2088" s="77" t="s">
        <v>797</v>
      </c>
      <c r="B2088" s="78" t="s">
        <v>146</v>
      </c>
      <c r="C2088" s="14" t="s">
        <v>11</v>
      </c>
      <c r="D2088" s="79">
        <v>335</v>
      </c>
      <c r="E2088" s="15" t="s">
        <v>342</v>
      </c>
      <c r="F2088"/>
      <c r="G2088"/>
      <c r="H2088"/>
    </row>
    <row r="2089" spans="1:8" s="103" customFormat="1" x14ac:dyDescent="0.3">
      <c r="A2089" s="77" t="s">
        <v>797</v>
      </c>
      <c r="B2089" s="78" t="s">
        <v>146</v>
      </c>
      <c r="C2089" s="14" t="s">
        <v>11</v>
      </c>
      <c r="D2089" s="79">
        <v>335</v>
      </c>
      <c r="E2089" s="15" t="s">
        <v>130</v>
      </c>
      <c r="F2089"/>
      <c r="G2089"/>
      <c r="H2089"/>
    </row>
    <row r="2090" spans="1:8" s="103" customFormat="1" x14ac:dyDescent="0.3">
      <c r="A2090" s="77" t="s">
        <v>797</v>
      </c>
      <c r="B2090" s="78" t="s">
        <v>146</v>
      </c>
      <c r="C2090" s="14" t="s">
        <v>11</v>
      </c>
      <c r="D2090" s="79">
        <v>335</v>
      </c>
      <c r="E2090" s="15" t="s">
        <v>321</v>
      </c>
      <c r="F2090"/>
      <c r="G2090"/>
      <c r="H2090"/>
    </row>
    <row r="2091" spans="1:8" s="103" customFormat="1" x14ac:dyDescent="0.3">
      <c r="A2091" s="77" t="s">
        <v>797</v>
      </c>
      <c r="B2091" s="78" t="s">
        <v>146</v>
      </c>
      <c r="C2091" s="14" t="s">
        <v>11</v>
      </c>
      <c r="D2091" s="79">
        <v>335</v>
      </c>
      <c r="E2091" s="15" t="s">
        <v>226</v>
      </c>
      <c r="F2091"/>
      <c r="G2091"/>
      <c r="H2091"/>
    </row>
    <row r="2092" spans="1:8" s="103" customFormat="1" x14ac:dyDescent="0.3">
      <c r="A2092" s="77" t="s">
        <v>797</v>
      </c>
      <c r="B2092" s="78" t="s">
        <v>146</v>
      </c>
      <c r="C2092" s="14" t="s">
        <v>11</v>
      </c>
      <c r="D2092" s="79">
        <v>335</v>
      </c>
      <c r="E2092" s="15" t="s">
        <v>160</v>
      </c>
      <c r="F2092"/>
      <c r="G2092"/>
      <c r="H2092"/>
    </row>
    <row r="2093" spans="1:8" s="103" customFormat="1" x14ac:dyDescent="0.3">
      <c r="A2093" s="77" t="s">
        <v>797</v>
      </c>
      <c r="B2093" s="78" t="s">
        <v>146</v>
      </c>
      <c r="C2093" s="14" t="s">
        <v>11</v>
      </c>
      <c r="D2093" s="79">
        <v>335</v>
      </c>
      <c r="E2093" s="15" t="s">
        <v>411</v>
      </c>
      <c r="F2093"/>
      <c r="G2093"/>
      <c r="H2093"/>
    </row>
    <row r="2094" spans="1:8" s="103" customFormat="1" x14ac:dyDescent="0.3">
      <c r="A2094" s="77" t="s">
        <v>797</v>
      </c>
      <c r="B2094" s="78" t="s">
        <v>146</v>
      </c>
      <c r="C2094" s="14" t="s">
        <v>11</v>
      </c>
      <c r="D2094" s="79">
        <v>335</v>
      </c>
      <c r="E2094" s="15" t="s">
        <v>497</v>
      </c>
      <c r="F2094"/>
      <c r="G2094"/>
      <c r="H2094"/>
    </row>
    <row r="2095" spans="1:8" s="103" customFormat="1" x14ac:dyDescent="0.3">
      <c r="A2095" s="77" t="s">
        <v>797</v>
      </c>
      <c r="B2095" s="78" t="s">
        <v>146</v>
      </c>
      <c r="C2095" s="14" t="s">
        <v>11</v>
      </c>
      <c r="D2095" s="79">
        <v>335</v>
      </c>
      <c r="E2095" s="15" t="s">
        <v>299</v>
      </c>
      <c r="F2095"/>
      <c r="G2095"/>
      <c r="H2095"/>
    </row>
    <row r="2096" spans="1:8" s="103" customFormat="1" x14ac:dyDescent="0.3">
      <c r="A2096" s="77" t="s">
        <v>797</v>
      </c>
      <c r="B2096" s="78" t="s">
        <v>798</v>
      </c>
      <c r="C2096" s="14" t="s">
        <v>11</v>
      </c>
      <c r="D2096" s="79">
        <v>1478.96</v>
      </c>
      <c r="E2096" s="15" t="s">
        <v>388</v>
      </c>
      <c r="F2096"/>
      <c r="G2096"/>
      <c r="H2096"/>
    </row>
    <row r="2097" spans="1:8" s="103" customFormat="1" x14ac:dyDescent="0.3">
      <c r="A2097" s="77" t="s">
        <v>797</v>
      </c>
      <c r="B2097" s="78" t="s">
        <v>798</v>
      </c>
      <c r="C2097" s="14" t="s">
        <v>11</v>
      </c>
      <c r="D2097" s="79">
        <v>807.84</v>
      </c>
      <c r="E2097" s="15" t="s">
        <v>180</v>
      </c>
      <c r="F2097"/>
      <c r="G2097"/>
      <c r="H2097"/>
    </row>
    <row r="2098" spans="1:8" x14ac:dyDescent="0.3">
      <c r="A2098" s="70" t="s">
        <v>288</v>
      </c>
      <c r="B2098" s="59" t="s">
        <v>77</v>
      </c>
      <c r="C2098" s="31" t="s">
        <v>11</v>
      </c>
      <c r="D2098" s="34">
        <v>108</v>
      </c>
      <c r="E2098" s="30" t="s">
        <v>61</v>
      </c>
    </row>
    <row r="2099" spans="1:8" x14ac:dyDescent="0.3">
      <c r="A2099" s="70" t="s">
        <v>288</v>
      </c>
      <c r="B2099" s="59" t="s">
        <v>168</v>
      </c>
      <c r="C2099" s="31" t="s">
        <v>11</v>
      </c>
      <c r="D2099" s="34">
        <v>120</v>
      </c>
      <c r="E2099" s="30" t="s">
        <v>61</v>
      </c>
    </row>
    <row r="2100" spans="1:8" x14ac:dyDescent="0.3">
      <c r="A2100" s="70" t="s">
        <v>288</v>
      </c>
      <c r="B2100" s="59" t="s">
        <v>168</v>
      </c>
      <c r="C2100" s="31" t="s">
        <v>11</v>
      </c>
      <c r="D2100" s="34">
        <v>120</v>
      </c>
      <c r="E2100" s="30" t="s">
        <v>290</v>
      </c>
    </row>
    <row r="2101" spans="1:8" x14ac:dyDescent="0.3">
      <c r="A2101" s="70" t="s">
        <v>288</v>
      </c>
      <c r="B2101" s="59" t="s">
        <v>77</v>
      </c>
      <c r="C2101" s="31" t="s">
        <v>11</v>
      </c>
      <c r="D2101" s="34">
        <v>81</v>
      </c>
      <c r="E2101" s="30" t="s">
        <v>291</v>
      </c>
    </row>
    <row r="2102" spans="1:8" x14ac:dyDescent="0.3">
      <c r="A2102" s="70" t="s">
        <v>288</v>
      </c>
      <c r="B2102" s="59" t="s">
        <v>289</v>
      </c>
      <c r="C2102" s="31" t="s">
        <v>11</v>
      </c>
      <c r="D2102" s="34">
        <v>250</v>
      </c>
      <c r="E2102" s="30" t="s">
        <v>118</v>
      </c>
    </row>
    <row r="2103" spans="1:8" x14ac:dyDescent="0.3">
      <c r="A2103" s="70" t="s">
        <v>288</v>
      </c>
      <c r="B2103" s="59" t="s">
        <v>157</v>
      </c>
      <c r="C2103" s="31" t="s">
        <v>11</v>
      </c>
      <c r="D2103" s="34">
        <v>250</v>
      </c>
      <c r="E2103" s="30" t="s">
        <v>145</v>
      </c>
    </row>
    <row r="2104" spans="1:8" x14ac:dyDescent="0.3">
      <c r="A2104" s="70" t="s">
        <v>288</v>
      </c>
      <c r="B2104" s="59" t="s">
        <v>168</v>
      </c>
      <c r="C2104" s="31" t="s">
        <v>11</v>
      </c>
      <c r="D2104" s="34">
        <v>64</v>
      </c>
      <c r="E2104" s="30" t="s">
        <v>216</v>
      </c>
    </row>
    <row r="2105" spans="1:8" x14ac:dyDescent="0.3">
      <c r="A2105" s="70" t="s">
        <v>288</v>
      </c>
      <c r="B2105" s="59" t="s">
        <v>77</v>
      </c>
      <c r="C2105" s="31" t="s">
        <v>11</v>
      </c>
      <c r="D2105" s="34">
        <v>81</v>
      </c>
      <c r="E2105" s="30" t="s">
        <v>212</v>
      </c>
    </row>
    <row r="2106" spans="1:8" x14ac:dyDescent="0.3">
      <c r="A2106" s="70" t="s">
        <v>288</v>
      </c>
      <c r="B2106" s="59" t="s">
        <v>157</v>
      </c>
      <c r="C2106" s="31" t="s">
        <v>11</v>
      </c>
      <c r="D2106" s="34">
        <v>270</v>
      </c>
      <c r="E2106" s="30" t="s">
        <v>121</v>
      </c>
    </row>
    <row r="2107" spans="1:8" x14ac:dyDescent="0.3">
      <c r="A2107" s="72" t="s">
        <v>214</v>
      </c>
      <c r="B2107" s="63" t="s">
        <v>157</v>
      </c>
      <c r="C2107" s="48" t="s">
        <v>11</v>
      </c>
      <c r="D2107" s="64">
        <v>48.4</v>
      </c>
      <c r="E2107" s="47" t="s">
        <v>108</v>
      </c>
    </row>
    <row r="2108" spans="1:8" s="100" customFormat="1" x14ac:dyDescent="0.3">
      <c r="A2108" s="71" t="s">
        <v>927</v>
      </c>
      <c r="B2108" s="41" t="s">
        <v>31</v>
      </c>
      <c r="C2108" s="37" t="s">
        <v>11</v>
      </c>
      <c r="D2108" s="40" t="s">
        <v>31</v>
      </c>
      <c r="E2108" s="36" t="s">
        <v>31</v>
      </c>
      <c r="F2108"/>
      <c r="G2108"/>
      <c r="H2108"/>
    </row>
    <row r="2109" spans="1:8" s="107" customFormat="1" x14ac:dyDescent="0.3">
      <c r="A2109" s="70" t="s">
        <v>942</v>
      </c>
      <c r="B2109" s="59" t="s">
        <v>31</v>
      </c>
      <c r="C2109" s="31" t="s">
        <v>11</v>
      </c>
      <c r="D2109" s="34" t="s">
        <v>31</v>
      </c>
      <c r="E2109" s="30" t="s">
        <v>31</v>
      </c>
      <c r="F2109"/>
      <c r="G2109"/>
      <c r="H2109"/>
    </row>
    <row r="2110" spans="1:8" x14ac:dyDescent="0.3">
      <c r="A2110" s="70" t="s">
        <v>705</v>
      </c>
      <c r="B2110" s="59" t="s">
        <v>10</v>
      </c>
      <c r="C2110" s="31" t="s">
        <v>11</v>
      </c>
      <c r="D2110" s="34">
        <v>231</v>
      </c>
      <c r="E2110" s="30" t="s">
        <v>393</v>
      </c>
    </row>
    <row r="2111" spans="1:8" x14ac:dyDescent="0.3">
      <c r="A2111" s="70" t="s">
        <v>705</v>
      </c>
      <c r="B2111" s="59" t="s">
        <v>10</v>
      </c>
      <c r="C2111" s="31" t="s">
        <v>11</v>
      </c>
      <c r="D2111" s="34">
        <v>1155</v>
      </c>
      <c r="E2111" s="30" t="s">
        <v>15</v>
      </c>
    </row>
    <row r="2112" spans="1:8" x14ac:dyDescent="0.3">
      <c r="A2112" s="70" t="s">
        <v>705</v>
      </c>
      <c r="B2112" s="59" t="s">
        <v>10</v>
      </c>
      <c r="C2112" s="31" t="s">
        <v>11</v>
      </c>
      <c r="D2112" s="34">
        <v>175</v>
      </c>
      <c r="E2112" s="30" t="s">
        <v>15</v>
      </c>
    </row>
    <row r="2113" spans="1:5" x14ac:dyDescent="0.3">
      <c r="A2113" s="70" t="s">
        <v>705</v>
      </c>
      <c r="B2113" s="59" t="s">
        <v>10</v>
      </c>
      <c r="C2113" s="31" t="s">
        <v>11</v>
      </c>
      <c r="D2113" s="34">
        <v>175</v>
      </c>
      <c r="E2113" s="30" t="s">
        <v>385</v>
      </c>
    </row>
    <row r="2114" spans="1:5" x14ac:dyDescent="0.3">
      <c r="A2114" s="70" t="s">
        <v>705</v>
      </c>
      <c r="B2114" s="59" t="s">
        <v>10</v>
      </c>
      <c r="C2114" s="31" t="s">
        <v>11</v>
      </c>
      <c r="D2114" s="34">
        <v>175</v>
      </c>
      <c r="E2114" s="30" t="s">
        <v>509</v>
      </c>
    </row>
    <row r="2115" spans="1:5" x14ac:dyDescent="0.3">
      <c r="A2115" s="70" t="s">
        <v>705</v>
      </c>
      <c r="B2115" s="59" t="s">
        <v>10</v>
      </c>
      <c r="C2115" s="31" t="s">
        <v>11</v>
      </c>
      <c r="D2115" s="34">
        <v>175</v>
      </c>
      <c r="E2115" s="30" t="s">
        <v>170</v>
      </c>
    </row>
    <row r="2116" spans="1:5" x14ac:dyDescent="0.3">
      <c r="A2116" s="70" t="s">
        <v>705</v>
      </c>
      <c r="B2116" s="59" t="s">
        <v>10</v>
      </c>
      <c r="C2116" s="31" t="s">
        <v>11</v>
      </c>
      <c r="D2116" s="34">
        <v>175</v>
      </c>
      <c r="E2116" s="30" t="s">
        <v>706</v>
      </c>
    </row>
    <row r="2117" spans="1:5" x14ac:dyDescent="0.3">
      <c r="A2117" s="70" t="s">
        <v>705</v>
      </c>
      <c r="B2117" s="59" t="s">
        <v>691</v>
      </c>
      <c r="C2117" s="31" t="s">
        <v>11</v>
      </c>
      <c r="D2117" s="34">
        <v>400</v>
      </c>
      <c r="E2117" s="30" t="s">
        <v>15</v>
      </c>
    </row>
    <row r="2118" spans="1:5" x14ac:dyDescent="0.3">
      <c r="A2118" s="70" t="s">
        <v>705</v>
      </c>
      <c r="B2118" s="59" t="s">
        <v>691</v>
      </c>
      <c r="C2118" s="31" t="s">
        <v>11</v>
      </c>
      <c r="D2118" s="34">
        <v>400</v>
      </c>
      <c r="E2118" s="30" t="s">
        <v>518</v>
      </c>
    </row>
    <row r="2119" spans="1:5" x14ac:dyDescent="0.3">
      <c r="A2119" s="70" t="s">
        <v>705</v>
      </c>
      <c r="B2119" s="59" t="s">
        <v>691</v>
      </c>
      <c r="C2119" s="31" t="s">
        <v>11</v>
      </c>
      <c r="D2119" s="34">
        <v>1000</v>
      </c>
      <c r="E2119" s="30" t="s">
        <v>545</v>
      </c>
    </row>
    <row r="2120" spans="1:5" x14ac:dyDescent="0.3">
      <c r="A2120" s="70" t="s">
        <v>705</v>
      </c>
      <c r="B2120" s="59" t="s">
        <v>691</v>
      </c>
      <c r="C2120" s="31" t="s">
        <v>11</v>
      </c>
      <c r="D2120" s="34">
        <v>2066.11</v>
      </c>
      <c r="E2120" s="30" t="s">
        <v>232</v>
      </c>
    </row>
    <row r="2121" spans="1:5" x14ac:dyDescent="0.3">
      <c r="A2121" s="70" t="s">
        <v>705</v>
      </c>
      <c r="B2121" s="59" t="s">
        <v>691</v>
      </c>
      <c r="C2121" s="31" t="s">
        <v>11</v>
      </c>
      <c r="D2121" s="34">
        <v>1000</v>
      </c>
      <c r="E2121" s="30" t="s">
        <v>150</v>
      </c>
    </row>
    <row r="2122" spans="1:5" x14ac:dyDescent="0.3">
      <c r="A2122" s="70" t="s">
        <v>705</v>
      </c>
      <c r="B2122" s="59" t="s">
        <v>691</v>
      </c>
      <c r="C2122" s="31" t="s">
        <v>11</v>
      </c>
      <c r="D2122" s="34">
        <v>400</v>
      </c>
      <c r="E2122" s="30" t="s">
        <v>150</v>
      </c>
    </row>
    <row r="2123" spans="1:5" x14ac:dyDescent="0.3">
      <c r="A2123" s="70" t="s">
        <v>705</v>
      </c>
      <c r="B2123" s="59" t="s">
        <v>691</v>
      </c>
      <c r="C2123" s="31" t="s">
        <v>11</v>
      </c>
      <c r="D2123" s="34">
        <v>1000</v>
      </c>
      <c r="E2123" s="30" t="s">
        <v>220</v>
      </c>
    </row>
    <row r="2124" spans="1:5" x14ac:dyDescent="0.3">
      <c r="A2124" s="70" t="s">
        <v>705</v>
      </c>
      <c r="B2124" s="59" t="s">
        <v>691</v>
      </c>
      <c r="C2124" s="31" t="s">
        <v>11</v>
      </c>
      <c r="D2124" s="34">
        <v>400</v>
      </c>
      <c r="E2124" s="30" t="s">
        <v>158</v>
      </c>
    </row>
    <row r="2125" spans="1:5" x14ac:dyDescent="0.3">
      <c r="A2125" s="70" t="s">
        <v>705</v>
      </c>
      <c r="B2125" s="59" t="s">
        <v>691</v>
      </c>
      <c r="C2125" s="31" t="s">
        <v>11</v>
      </c>
      <c r="D2125" s="34">
        <v>400</v>
      </c>
      <c r="E2125" s="30" t="s">
        <v>132</v>
      </c>
    </row>
    <row r="2126" spans="1:5" x14ac:dyDescent="0.3">
      <c r="A2126" s="70" t="s">
        <v>705</v>
      </c>
      <c r="B2126" s="59" t="s">
        <v>691</v>
      </c>
      <c r="C2126" s="31" t="s">
        <v>11</v>
      </c>
      <c r="D2126" s="34">
        <v>2266.94</v>
      </c>
      <c r="E2126" s="30" t="s">
        <v>272</v>
      </c>
    </row>
    <row r="2127" spans="1:5" x14ac:dyDescent="0.3">
      <c r="A2127" s="70" t="s">
        <v>705</v>
      </c>
      <c r="B2127" s="59" t="s">
        <v>691</v>
      </c>
      <c r="C2127" s="31" t="s">
        <v>11</v>
      </c>
      <c r="D2127" s="34">
        <v>1000</v>
      </c>
      <c r="E2127" s="30" t="s">
        <v>404</v>
      </c>
    </row>
    <row r="2128" spans="1:5" x14ac:dyDescent="0.3">
      <c r="A2128" s="70" t="s">
        <v>705</v>
      </c>
      <c r="B2128" s="59" t="s">
        <v>691</v>
      </c>
      <c r="C2128" s="31" t="s">
        <v>11</v>
      </c>
      <c r="D2128" s="34">
        <v>400</v>
      </c>
      <c r="E2128" s="30" t="s">
        <v>404</v>
      </c>
    </row>
    <row r="2129" spans="1:5" x14ac:dyDescent="0.3">
      <c r="A2129" s="70" t="s">
        <v>705</v>
      </c>
      <c r="B2129" s="59" t="s">
        <v>691</v>
      </c>
      <c r="C2129" s="31" t="s">
        <v>11</v>
      </c>
      <c r="D2129" s="34">
        <v>400</v>
      </c>
      <c r="E2129" s="30" t="s">
        <v>499</v>
      </c>
    </row>
    <row r="2130" spans="1:5" x14ac:dyDescent="0.3">
      <c r="A2130" s="70" t="s">
        <v>705</v>
      </c>
      <c r="B2130" s="59" t="s">
        <v>691</v>
      </c>
      <c r="C2130" s="31" t="s">
        <v>11</v>
      </c>
      <c r="D2130" s="34">
        <v>1000</v>
      </c>
      <c r="E2130" s="30" t="s">
        <v>446</v>
      </c>
    </row>
    <row r="2131" spans="1:5" x14ac:dyDescent="0.3">
      <c r="A2131" s="70" t="s">
        <v>705</v>
      </c>
      <c r="B2131" s="59" t="s">
        <v>691</v>
      </c>
      <c r="C2131" s="31" t="s">
        <v>11</v>
      </c>
      <c r="D2131" s="34">
        <v>1000</v>
      </c>
      <c r="E2131" s="30" t="s">
        <v>583</v>
      </c>
    </row>
    <row r="2132" spans="1:5" x14ac:dyDescent="0.3">
      <c r="A2132" s="70" t="s">
        <v>944</v>
      </c>
      <c r="B2132" s="59" t="s">
        <v>157</v>
      </c>
      <c r="C2132" s="31" t="s">
        <v>11</v>
      </c>
      <c r="D2132" s="34">
        <v>70</v>
      </c>
      <c r="E2132" s="30" t="s">
        <v>148</v>
      </c>
    </row>
    <row r="2133" spans="1:5" x14ac:dyDescent="0.3">
      <c r="A2133" s="70" t="s">
        <v>944</v>
      </c>
      <c r="B2133" s="59" t="s">
        <v>157</v>
      </c>
      <c r="C2133" s="31" t="s">
        <v>11</v>
      </c>
      <c r="D2133" s="34">
        <v>70</v>
      </c>
      <c r="E2133" s="30" t="s">
        <v>780</v>
      </c>
    </row>
    <row r="2134" spans="1:5" x14ac:dyDescent="0.3">
      <c r="A2134" s="70" t="s">
        <v>944</v>
      </c>
      <c r="B2134" s="59" t="s">
        <v>157</v>
      </c>
      <c r="C2134" s="31" t="s">
        <v>11</v>
      </c>
      <c r="D2134" s="34">
        <v>70</v>
      </c>
      <c r="E2134" s="30" t="s">
        <v>190</v>
      </c>
    </row>
    <row r="2135" spans="1:5" x14ac:dyDescent="0.3">
      <c r="A2135" s="70" t="s">
        <v>513</v>
      </c>
      <c r="B2135" s="59" t="s">
        <v>514</v>
      </c>
      <c r="C2135" s="31" t="s">
        <v>11</v>
      </c>
      <c r="D2135" s="34">
        <v>212.5</v>
      </c>
      <c r="E2135" s="30" t="s">
        <v>43</v>
      </c>
    </row>
    <row r="2136" spans="1:5" x14ac:dyDescent="0.3">
      <c r="A2136" s="70" t="s">
        <v>513</v>
      </c>
      <c r="B2136" s="59" t="s">
        <v>515</v>
      </c>
      <c r="C2136" s="31" t="s">
        <v>11</v>
      </c>
      <c r="D2136" s="34">
        <v>1268.8</v>
      </c>
      <c r="E2136" s="30" t="s">
        <v>69</v>
      </c>
    </row>
    <row r="2137" spans="1:5" x14ac:dyDescent="0.3">
      <c r="A2137" s="70" t="s">
        <v>513</v>
      </c>
      <c r="B2137" s="59" t="s">
        <v>516</v>
      </c>
      <c r="C2137" s="31" t="s">
        <v>11</v>
      </c>
      <c r="D2137" s="34">
        <v>1500</v>
      </c>
      <c r="E2137" s="30" t="s">
        <v>228</v>
      </c>
    </row>
    <row r="2138" spans="1:5" x14ac:dyDescent="0.3">
      <c r="A2138" s="70" t="s">
        <v>513</v>
      </c>
      <c r="B2138" s="59" t="s">
        <v>517</v>
      </c>
      <c r="C2138" s="31" t="s">
        <v>11</v>
      </c>
      <c r="D2138" s="34">
        <v>1239.67</v>
      </c>
      <c r="E2138" s="30" t="s">
        <v>179</v>
      </c>
    </row>
    <row r="2139" spans="1:5" x14ac:dyDescent="0.3">
      <c r="A2139" s="70" t="s">
        <v>513</v>
      </c>
      <c r="B2139" s="59" t="s">
        <v>516</v>
      </c>
      <c r="C2139" s="31" t="s">
        <v>11</v>
      </c>
      <c r="D2139" s="34">
        <v>500</v>
      </c>
      <c r="E2139" s="30" t="s">
        <v>484</v>
      </c>
    </row>
    <row r="2140" spans="1:5" x14ac:dyDescent="0.3">
      <c r="A2140" s="70" t="s">
        <v>513</v>
      </c>
      <c r="B2140" s="59" t="s">
        <v>517</v>
      </c>
      <c r="C2140" s="31" t="s">
        <v>11</v>
      </c>
      <c r="D2140" s="34">
        <v>433</v>
      </c>
      <c r="E2140" s="30" t="s">
        <v>484</v>
      </c>
    </row>
    <row r="2141" spans="1:5" x14ac:dyDescent="0.3">
      <c r="A2141" s="70" t="s">
        <v>513</v>
      </c>
      <c r="B2141" s="59" t="s">
        <v>519</v>
      </c>
      <c r="C2141" s="31" t="s">
        <v>11</v>
      </c>
      <c r="D2141" s="34">
        <v>400</v>
      </c>
      <c r="E2141" s="30" t="s">
        <v>484</v>
      </c>
    </row>
    <row r="2142" spans="1:5" x14ac:dyDescent="0.3">
      <c r="A2142" s="70" t="s">
        <v>513</v>
      </c>
      <c r="B2142" s="59" t="s">
        <v>282</v>
      </c>
      <c r="C2142" s="31" t="s">
        <v>11</v>
      </c>
      <c r="D2142" s="34">
        <v>1075</v>
      </c>
      <c r="E2142" s="30" t="s">
        <v>69</v>
      </c>
    </row>
    <row r="2143" spans="1:5" x14ac:dyDescent="0.3">
      <c r="A2143" s="70" t="s">
        <v>513</v>
      </c>
      <c r="B2143" s="59" t="s">
        <v>520</v>
      </c>
      <c r="C2143" s="31" t="s">
        <v>11</v>
      </c>
      <c r="D2143" s="34">
        <v>500</v>
      </c>
      <c r="E2143" s="30" t="s">
        <v>228</v>
      </c>
    </row>
    <row r="2144" spans="1:5" x14ac:dyDescent="0.3">
      <c r="A2144" s="70" t="s">
        <v>513</v>
      </c>
      <c r="B2144" s="59" t="s">
        <v>514</v>
      </c>
      <c r="C2144" s="31" t="s">
        <v>11</v>
      </c>
      <c r="D2144" s="34" t="s">
        <v>521</v>
      </c>
      <c r="E2144" s="30" t="s">
        <v>518</v>
      </c>
    </row>
    <row r="2145" spans="1:5" x14ac:dyDescent="0.3">
      <c r="A2145" s="70" t="s">
        <v>513</v>
      </c>
      <c r="B2145" s="59" t="s">
        <v>277</v>
      </c>
      <c r="C2145" s="31" t="s">
        <v>11</v>
      </c>
      <c r="D2145" s="34">
        <v>1300</v>
      </c>
      <c r="E2145" s="30" t="s">
        <v>128</v>
      </c>
    </row>
    <row r="2146" spans="1:5" x14ac:dyDescent="0.3">
      <c r="A2146" s="70" t="s">
        <v>513</v>
      </c>
      <c r="B2146" s="59" t="s">
        <v>522</v>
      </c>
      <c r="C2146" s="31" t="s">
        <v>11</v>
      </c>
      <c r="D2146" s="34">
        <v>300</v>
      </c>
      <c r="E2146" s="30" t="s">
        <v>128</v>
      </c>
    </row>
    <row r="2147" spans="1:5" x14ac:dyDescent="0.3">
      <c r="A2147" s="70" t="s">
        <v>513</v>
      </c>
      <c r="B2147" s="59" t="s">
        <v>520</v>
      </c>
      <c r="C2147" s="31" t="s">
        <v>11</v>
      </c>
      <c r="D2147" s="34">
        <v>666</v>
      </c>
      <c r="E2147" s="30" t="s">
        <v>462</v>
      </c>
    </row>
    <row r="2148" spans="1:5" x14ac:dyDescent="0.3">
      <c r="A2148" s="70" t="s">
        <v>513</v>
      </c>
      <c r="B2148" s="59" t="s">
        <v>311</v>
      </c>
      <c r="C2148" s="31" t="s">
        <v>11</v>
      </c>
      <c r="D2148" s="34">
        <v>600</v>
      </c>
      <c r="E2148" s="30" t="s">
        <v>128</v>
      </c>
    </row>
    <row r="2149" spans="1:5" x14ac:dyDescent="0.3">
      <c r="A2149" s="70" t="s">
        <v>513</v>
      </c>
      <c r="B2149" s="59" t="s">
        <v>248</v>
      </c>
      <c r="C2149" s="31" t="s">
        <v>11</v>
      </c>
      <c r="D2149" s="34">
        <v>165.3</v>
      </c>
      <c r="E2149" s="30" t="s">
        <v>37</v>
      </c>
    </row>
    <row r="2150" spans="1:5" x14ac:dyDescent="0.3">
      <c r="A2150" s="70" t="s">
        <v>513</v>
      </c>
      <c r="B2150" s="59" t="s">
        <v>248</v>
      </c>
      <c r="C2150" s="31" t="s">
        <v>11</v>
      </c>
      <c r="D2150" s="34">
        <v>165.3</v>
      </c>
      <c r="E2150" s="30" t="s">
        <v>126</v>
      </c>
    </row>
    <row r="2151" spans="1:5" x14ac:dyDescent="0.3">
      <c r="A2151" s="70" t="s">
        <v>513</v>
      </c>
      <c r="B2151" s="59" t="s">
        <v>248</v>
      </c>
      <c r="C2151" s="31" t="s">
        <v>11</v>
      </c>
      <c r="D2151" s="34">
        <v>165.3</v>
      </c>
      <c r="E2151" s="30" t="s">
        <v>127</v>
      </c>
    </row>
    <row r="2152" spans="1:5" x14ac:dyDescent="0.3">
      <c r="A2152" s="70" t="s">
        <v>513</v>
      </c>
      <c r="B2152" s="59" t="s">
        <v>248</v>
      </c>
      <c r="C2152" s="31" t="s">
        <v>11</v>
      </c>
      <c r="D2152" s="34">
        <v>165.3</v>
      </c>
      <c r="E2152" s="30" t="s">
        <v>217</v>
      </c>
    </row>
    <row r="2153" spans="1:5" x14ac:dyDescent="0.3">
      <c r="A2153" s="70" t="s">
        <v>513</v>
      </c>
      <c r="B2153" s="59" t="s">
        <v>248</v>
      </c>
      <c r="C2153" s="31" t="s">
        <v>11</v>
      </c>
      <c r="D2153" s="34">
        <v>165.3</v>
      </c>
      <c r="E2153" s="30" t="s">
        <v>511</v>
      </c>
    </row>
    <row r="2154" spans="1:5" x14ac:dyDescent="0.3">
      <c r="A2154" s="70" t="s">
        <v>513</v>
      </c>
      <c r="B2154" s="59" t="s">
        <v>520</v>
      </c>
      <c r="C2154" s="31" t="s">
        <v>11</v>
      </c>
      <c r="D2154" s="34">
        <v>666.66</v>
      </c>
      <c r="E2154" s="30" t="s">
        <v>190</v>
      </c>
    </row>
    <row r="2155" spans="1:5" x14ac:dyDescent="0.3">
      <c r="A2155" s="70" t="s">
        <v>513</v>
      </c>
      <c r="B2155" s="59" t="s">
        <v>219</v>
      </c>
      <c r="C2155" s="31" t="s">
        <v>11</v>
      </c>
      <c r="D2155" s="34">
        <v>250</v>
      </c>
      <c r="E2155" s="30" t="s">
        <v>170</v>
      </c>
    </row>
    <row r="2156" spans="1:5" x14ac:dyDescent="0.3">
      <c r="A2156" s="70" t="s">
        <v>513</v>
      </c>
      <c r="B2156" s="59" t="s">
        <v>523</v>
      </c>
      <c r="C2156" s="31" t="s">
        <v>11</v>
      </c>
      <c r="D2156" s="34">
        <v>250</v>
      </c>
      <c r="E2156" s="30" t="s">
        <v>198</v>
      </c>
    </row>
    <row r="2157" spans="1:5" x14ac:dyDescent="0.3">
      <c r="A2157" s="70" t="s">
        <v>513</v>
      </c>
      <c r="B2157" s="59" t="s">
        <v>523</v>
      </c>
      <c r="C2157" s="31" t="s">
        <v>11</v>
      </c>
      <c r="D2157" s="34">
        <v>250</v>
      </c>
      <c r="E2157" s="30" t="s">
        <v>133</v>
      </c>
    </row>
    <row r="2158" spans="1:5" x14ac:dyDescent="0.3">
      <c r="A2158" s="70" t="s">
        <v>513</v>
      </c>
      <c r="B2158" s="59" t="s">
        <v>248</v>
      </c>
      <c r="C2158" s="31" t="s">
        <v>11</v>
      </c>
      <c r="D2158" s="34">
        <v>165.3</v>
      </c>
      <c r="E2158" s="30" t="s">
        <v>130</v>
      </c>
    </row>
    <row r="2159" spans="1:5" x14ac:dyDescent="0.3">
      <c r="A2159" s="70" t="s">
        <v>513</v>
      </c>
      <c r="B2159" s="59" t="s">
        <v>248</v>
      </c>
      <c r="C2159" s="31" t="s">
        <v>11</v>
      </c>
      <c r="D2159" s="34">
        <v>165.3</v>
      </c>
      <c r="E2159" s="30" t="s">
        <v>133</v>
      </c>
    </row>
    <row r="2160" spans="1:5" x14ac:dyDescent="0.3">
      <c r="A2160" s="70" t="s">
        <v>513</v>
      </c>
      <c r="B2160" s="59" t="s">
        <v>502</v>
      </c>
      <c r="C2160" s="31" t="s">
        <v>11</v>
      </c>
      <c r="D2160" s="34">
        <v>700</v>
      </c>
      <c r="E2160" s="30" t="s">
        <v>340</v>
      </c>
    </row>
    <row r="2161" spans="1:5" x14ac:dyDescent="0.3">
      <c r="A2161" s="70" t="s">
        <v>513</v>
      </c>
      <c r="B2161" s="59" t="s">
        <v>266</v>
      </c>
      <c r="C2161" s="31" t="s">
        <v>11</v>
      </c>
      <c r="D2161" s="34">
        <v>200</v>
      </c>
      <c r="E2161" s="30" t="s">
        <v>410</v>
      </c>
    </row>
    <row r="2162" spans="1:5" x14ac:dyDescent="0.3">
      <c r="A2162" s="70" t="s">
        <v>513</v>
      </c>
      <c r="B2162" s="59" t="s">
        <v>520</v>
      </c>
      <c r="C2162" s="31" t="s">
        <v>11</v>
      </c>
      <c r="D2162" s="34">
        <v>666.66</v>
      </c>
      <c r="E2162" s="30" t="s">
        <v>316</v>
      </c>
    </row>
    <row r="2163" spans="1:5" x14ac:dyDescent="0.3">
      <c r="A2163" s="70" t="s">
        <v>513</v>
      </c>
      <c r="B2163" s="59" t="s">
        <v>522</v>
      </c>
      <c r="C2163" s="31" t="s">
        <v>11</v>
      </c>
      <c r="D2163" s="34">
        <v>330.58</v>
      </c>
      <c r="E2163" s="30" t="s">
        <v>211</v>
      </c>
    </row>
    <row r="2164" spans="1:5" x14ac:dyDescent="0.3">
      <c r="A2164" s="70" t="s">
        <v>513</v>
      </c>
      <c r="B2164" s="59" t="s">
        <v>524</v>
      </c>
      <c r="C2164" s="31" t="s">
        <v>11</v>
      </c>
      <c r="D2164" s="34">
        <v>304</v>
      </c>
      <c r="E2164" s="30" t="s">
        <v>113</v>
      </c>
    </row>
    <row r="2165" spans="1:5" x14ac:dyDescent="0.3">
      <c r="A2165" s="70" t="s">
        <v>513</v>
      </c>
      <c r="B2165" s="59" t="s">
        <v>524</v>
      </c>
      <c r="C2165" s="31" t="s">
        <v>11</v>
      </c>
      <c r="D2165" s="34">
        <v>400</v>
      </c>
      <c r="E2165" s="30" t="s">
        <v>138</v>
      </c>
    </row>
    <row r="2166" spans="1:5" x14ac:dyDescent="0.3">
      <c r="A2166" s="70" t="s">
        <v>513</v>
      </c>
      <c r="B2166" s="59" t="s">
        <v>522</v>
      </c>
      <c r="C2166" s="31" t="s">
        <v>11</v>
      </c>
      <c r="D2166" s="34">
        <v>330.58</v>
      </c>
      <c r="E2166" s="30" t="s">
        <v>252</v>
      </c>
    </row>
    <row r="2167" spans="1:5" x14ac:dyDescent="0.3">
      <c r="A2167" s="70" t="s">
        <v>513</v>
      </c>
      <c r="B2167" s="59" t="s">
        <v>75</v>
      </c>
      <c r="C2167" s="31" t="s">
        <v>11</v>
      </c>
      <c r="D2167" s="34">
        <v>1050</v>
      </c>
      <c r="E2167" s="30" t="s">
        <v>484</v>
      </c>
    </row>
    <row r="2168" spans="1:5" x14ac:dyDescent="0.3">
      <c r="A2168" s="70" t="s">
        <v>513</v>
      </c>
      <c r="B2168" s="59" t="s">
        <v>522</v>
      </c>
      <c r="C2168" s="31" t="s">
        <v>11</v>
      </c>
      <c r="D2168" s="34">
        <v>330.58</v>
      </c>
      <c r="E2168" s="30" t="s">
        <v>334</v>
      </c>
    </row>
    <row r="2169" spans="1:5" x14ac:dyDescent="0.3">
      <c r="A2169" s="70" t="s">
        <v>513</v>
      </c>
      <c r="B2169" s="59" t="s">
        <v>524</v>
      </c>
      <c r="C2169" s="31" t="s">
        <v>11</v>
      </c>
      <c r="D2169" s="34">
        <v>400</v>
      </c>
      <c r="E2169" s="30" t="s">
        <v>340</v>
      </c>
    </row>
    <row r="2170" spans="1:5" x14ac:dyDescent="0.3">
      <c r="A2170" s="70" t="s">
        <v>513</v>
      </c>
      <c r="B2170" s="59" t="s">
        <v>46</v>
      </c>
      <c r="C2170" s="31" t="s">
        <v>11</v>
      </c>
      <c r="D2170" s="34">
        <v>500</v>
      </c>
      <c r="E2170" s="30" t="s">
        <v>484</v>
      </c>
    </row>
    <row r="2171" spans="1:5" x14ac:dyDescent="0.3">
      <c r="A2171" s="70" t="s">
        <v>513</v>
      </c>
      <c r="B2171" s="59" t="s">
        <v>265</v>
      </c>
      <c r="C2171" s="31" t="s">
        <v>11</v>
      </c>
      <c r="D2171" s="34">
        <v>500</v>
      </c>
      <c r="E2171" s="30" t="s">
        <v>484</v>
      </c>
    </row>
    <row r="2172" spans="1:5" x14ac:dyDescent="0.3">
      <c r="A2172" s="70" t="s">
        <v>513</v>
      </c>
      <c r="B2172" s="59" t="s">
        <v>524</v>
      </c>
      <c r="C2172" s="31" t="s">
        <v>11</v>
      </c>
      <c r="D2172" s="34">
        <v>500</v>
      </c>
      <c r="E2172" s="30" t="s">
        <v>484</v>
      </c>
    </row>
    <row r="2173" spans="1:5" x14ac:dyDescent="0.3">
      <c r="A2173" s="70" t="s">
        <v>513</v>
      </c>
      <c r="B2173" s="59" t="s">
        <v>525</v>
      </c>
      <c r="C2173" s="31" t="s">
        <v>11</v>
      </c>
      <c r="D2173" s="34">
        <v>500</v>
      </c>
      <c r="E2173" s="30" t="s">
        <v>484</v>
      </c>
    </row>
    <row r="2174" spans="1:5" x14ac:dyDescent="0.3">
      <c r="A2174" s="70" t="s">
        <v>513</v>
      </c>
      <c r="B2174" s="59" t="s">
        <v>526</v>
      </c>
      <c r="C2174" s="31" t="s">
        <v>11</v>
      </c>
      <c r="D2174" s="34">
        <v>400</v>
      </c>
      <c r="E2174" s="30" t="s">
        <v>484</v>
      </c>
    </row>
    <row r="2175" spans="1:5" x14ac:dyDescent="0.3">
      <c r="A2175" s="70" t="s">
        <v>513</v>
      </c>
      <c r="B2175" s="59" t="s">
        <v>522</v>
      </c>
      <c r="C2175" s="31" t="s">
        <v>11</v>
      </c>
      <c r="D2175" s="34">
        <v>330.58</v>
      </c>
      <c r="E2175" s="30" t="s">
        <v>484</v>
      </c>
    </row>
    <row r="2176" spans="1:5" x14ac:dyDescent="0.3">
      <c r="A2176" s="70" t="s">
        <v>513</v>
      </c>
      <c r="B2176" s="59" t="s">
        <v>311</v>
      </c>
      <c r="C2176" s="31" t="s">
        <v>11</v>
      </c>
      <c r="D2176" s="34">
        <v>300</v>
      </c>
      <c r="E2176" s="30" t="s">
        <v>484</v>
      </c>
    </row>
    <row r="2177" spans="1:8" x14ac:dyDescent="0.3">
      <c r="A2177" s="70" t="s">
        <v>513</v>
      </c>
      <c r="B2177" s="59" t="s">
        <v>502</v>
      </c>
      <c r="C2177" s="31" t="s">
        <v>11</v>
      </c>
      <c r="D2177" s="34">
        <v>560</v>
      </c>
      <c r="E2177" s="30" t="s">
        <v>484</v>
      </c>
    </row>
    <row r="2178" spans="1:8" x14ac:dyDescent="0.3">
      <c r="A2178" s="70" t="s">
        <v>513</v>
      </c>
      <c r="B2178" s="59" t="s">
        <v>266</v>
      </c>
      <c r="C2178" s="31" t="s">
        <v>11</v>
      </c>
      <c r="D2178" s="34">
        <v>200</v>
      </c>
      <c r="E2178" s="30" t="s">
        <v>484</v>
      </c>
    </row>
    <row r="2179" spans="1:8" x14ac:dyDescent="0.3">
      <c r="A2179" s="70" t="s">
        <v>513</v>
      </c>
      <c r="B2179" s="59" t="s">
        <v>515</v>
      </c>
      <c r="C2179" s="31" t="s">
        <v>11</v>
      </c>
      <c r="D2179" s="34">
        <v>500</v>
      </c>
      <c r="E2179" s="30" t="s">
        <v>484</v>
      </c>
    </row>
    <row r="2180" spans="1:8" x14ac:dyDescent="0.3">
      <c r="A2180" s="70" t="s">
        <v>945</v>
      </c>
      <c r="B2180" s="59" t="s">
        <v>31</v>
      </c>
      <c r="C2180" s="31" t="s">
        <v>11</v>
      </c>
      <c r="D2180" s="34" t="s">
        <v>31</v>
      </c>
      <c r="E2180" s="30" t="s">
        <v>31</v>
      </c>
    </row>
    <row r="2181" spans="1:8" x14ac:dyDescent="0.3">
      <c r="A2181" s="75" t="s">
        <v>338</v>
      </c>
      <c r="B2181" s="61" t="s">
        <v>265</v>
      </c>
      <c r="C2181" s="20" t="s">
        <v>11</v>
      </c>
      <c r="D2181" s="21">
        <v>250</v>
      </c>
      <c r="E2181" s="22" t="s">
        <v>339</v>
      </c>
    </row>
    <row r="2182" spans="1:8" x14ac:dyDescent="0.3">
      <c r="A2182" s="75" t="s">
        <v>338</v>
      </c>
      <c r="B2182" s="61" t="s">
        <v>141</v>
      </c>
      <c r="C2182" s="20" t="s">
        <v>11</v>
      </c>
      <c r="D2182" s="21">
        <v>150</v>
      </c>
      <c r="E2182" s="22" t="s">
        <v>165</v>
      </c>
    </row>
    <row r="2183" spans="1:8" s="103" customFormat="1" x14ac:dyDescent="0.3">
      <c r="A2183" s="77" t="s">
        <v>802</v>
      </c>
      <c r="B2183" s="78" t="s">
        <v>146</v>
      </c>
      <c r="C2183" s="14" t="s">
        <v>11</v>
      </c>
      <c r="D2183" s="79">
        <v>205</v>
      </c>
      <c r="E2183" s="15" t="s">
        <v>80</v>
      </c>
      <c r="F2183"/>
      <c r="G2183"/>
      <c r="H2183"/>
    </row>
    <row r="2184" spans="1:8" s="104" customFormat="1" x14ac:dyDescent="0.3">
      <c r="A2184" s="72" t="s">
        <v>802</v>
      </c>
      <c r="B2184" s="63" t="s">
        <v>141</v>
      </c>
      <c r="C2184" s="48" t="s">
        <v>11</v>
      </c>
      <c r="D2184" s="64">
        <v>101.11</v>
      </c>
      <c r="E2184" s="47" t="s">
        <v>518</v>
      </c>
      <c r="F2184"/>
      <c r="G2184"/>
      <c r="H2184"/>
    </row>
    <row r="2185" spans="1:8" s="104" customFormat="1" x14ac:dyDescent="0.3">
      <c r="A2185" s="72" t="s">
        <v>802</v>
      </c>
      <c r="B2185" s="63" t="s">
        <v>141</v>
      </c>
      <c r="C2185" s="48" t="s">
        <v>11</v>
      </c>
      <c r="D2185" s="64">
        <v>24.89</v>
      </c>
      <c r="E2185" s="47" t="s">
        <v>518</v>
      </c>
      <c r="F2185"/>
      <c r="G2185"/>
      <c r="H2185"/>
    </row>
    <row r="2186" spans="1:8" s="103" customFormat="1" x14ac:dyDescent="0.3">
      <c r="A2186" s="77" t="s">
        <v>802</v>
      </c>
      <c r="B2186" s="78" t="s">
        <v>146</v>
      </c>
      <c r="C2186" s="14" t="s">
        <v>11</v>
      </c>
      <c r="D2186" s="79">
        <v>205</v>
      </c>
      <c r="E2186" s="15" t="s">
        <v>96</v>
      </c>
      <c r="F2186"/>
      <c r="G2186"/>
      <c r="H2186"/>
    </row>
    <row r="2187" spans="1:8" s="104" customFormat="1" x14ac:dyDescent="0.3">
      <c r="A2187" s="72" t="s">
        <v>802</v>
      </c>
      <c r="B2187" s="63" t="s">
        <v>803</v>
      </c>
      <c r="C2187" s="48" t="s">
        <v>11</v>
      </c>
      <c r="D2187" s="64">
        <v>24.79</v>
      </c>
      <c r="E2187" s="47" t="s">
        <v>249</v>
      </c>
      <c r="F2187"/>
      <c r="G2187"/>
      <c r="H2187"/>
    </row>
    <row r="2188" spans="1:8" s="103" customFormat="1" x14ac:dyDescent="0.3">
      <c r="A2188" s="77" t="s">
        <v>802</v>
      </c>
      <c r="B2188" s="78" t="s">
        <v>146</v>
      </c>
      <c r="C2188" s="14" t="s">
        <v>11</v>
      </c>
      <c r="D2188" s="79">
        <v>205</v>
      </c>
      <c r="E2188" s="15" t="s">
        <v>509</v>
      </c>
      <c r="F2188"/>
      <c r="G2188"/>
      <c r="H2188"/>
    </row>
    <row r="2189" spans="1:8" s="104" customFormat="1" x14ac:dyDescent="0.3">
      <c r="A2189" s="72" t="s">
        <v>802</v>
      </c>
      <c r="B2189" s="63" t="s">
        <v>141</v>
      </c>
      <c r="C2189" s="48" t="s">
        <v>11</v>
      </c>
      <c r="D2189" s="64">
        <v>124.45</v>
      </c>
      <c r="E2189" s="47" t="s">
        <v>509</v>
      </c>
      <c r="F2189"/>
      <c r="G2189"/>
      <c r="H2189"/>
    </row>
    <row r="2190" spans="1:8" s="104" customFormat="1" x14ac:dyDescent="0.3">
      <c r="A2190" s="72" t="s">
        <v>802</v>
      </c>
      <c r="B2190" s="63" t="s">
        <v>141</v>
      </c>
      <c r="C2190" s="48" t="s">
        <v>11</v>
      </c>
      <c r="D2190" s="64">
        <v>101.11</v>
      </c>
      <c r="E2190" s="47" t="s">
        <v>509</v>
      </c>
      <c r="F2190"/>
      <c r="G2190"/>
      <c r="H2190"/>
    </row>
    <row r="2191" spans="1:8" s="103" customFormat="1" x14ac:dyDescent="0.3">
      <c r="A2191" s="77" t="s">
        <v>802</v>
      </c>
      <c r="B2191" s="78" t="s">
        <v>146</v>
      </c>
      <c r="C2191" s="14" t="s">
        <v>11</v>
      </c>
      <c r="D2191" s="79">
        <v>205</v>
      </c>
      <c r="E2191" s="15" t="s">
        <v>342</v>
      </c>
      <c r="F2191"/>
      <c r="G2191"/>
      <c r="H2191"/>
    </row>
    <row r="2192" spans="1:8" s="104" customFormat="1" x14ac:dyDescent="0.3">
      <c r="A2192" s="72" t="s">
        <v>802</v>
      </c>
      <c r="B2192" s="63" t="s">
        <v>141</v>
      </c>
      <c r="C2192" s="48" t="s">
        <v>11</v>
      </c>
      <c r="D2192" s="64">
        <v>124.45</v>
      </c>
      <c r="E2192" s="47" t="s">
        <v>179</v>
      </c>
      <c r="F2192"/>
      <c r="G2192"/>
      <c r="H2192"/>
    </row>
    <row r="2193" spans="1:8" s="104" customFormat="1" x14ac:dyDescent="0.3">
      <c r="A2193" s="72" t="s">
        <v>802</v>
      </c>
      <c r="B2193" s="63" t="s">
        <v>141</v>
      </c>
      <c r="C2193" s="48" t="s">
        <v>11</v>
      </c>
      <c r="D2193" s="64">
        <v>24.88</v>
      </c>
      <c r="E2193" s="47" t="s">
        <v>147</v>
      </c>
      <c r="F2193"/>
      <c r="G2193"/>
      <c r="H2193"/>
    </row>
    <row r="2194" spans="1:8" s="103" customFormat="1" x14ac:dyDescent="0.3">
      <c r="A2194" s="77" t="s">
        <v>802</v>
      </c>
      <c r="B2194" s="78" t="s">
        <v>146</v>
      </c>
      <c r="C2194" s="14" t="s">
        <v>11</v>
      </c>
      <c r="D2194" s="79">
        <v>205</v>
      </c>
      <c r="E2194" s="15" t="s">
        <v>151</v>
      </c>
      <c r="F2194"/>
      <c r="G2194"/>
      <c r="H2194"/>
    </row>
    <row r="2195" spans="1:8" s="104" customFormat="1" x14ac:dyDescent="0.3">
      <c r="A2195" s="72" t="s">
        <v>802</v>
      </c>
      <c r="B2195" s="63" t="s">
        <v>329</v>
      </c>
      <c r="C2195" s="48" t="s">
        <v>11</v>
      </c>
      <c r="D2195" s="64">
        <v>198</v>
      </c>
      <c r="E2195" s="47" t="s">
        <v>151</v>
      </c>
      <c r="F2195"/>
      <c r="G2195"/>
      <c r="H2195"/>
    </row>
    <row r="2196" spans="1:8" s="104" customFormat="1" x14ac:dyDescent="0.3">
      <c r="A2196" s="72" t="s">
        <v>802</v>
      </c>
      <c r="B2196" s="63" t="s">
        <v>141</v>
      </c>
      <c r="C2196" s="48" t="s">
        <v>11</v>
      </c>
      <c r="D2196" s="64">
        <v>124.44</v>
      </c>
      <c r="E2196" s="47" t="s">
        <v>151</v>
      </c>
      <c r="F2196"/>
      <c r="G2196"/>
      <c r="H2196"/>
    </row>
    <row r="2197" spans="1:8" s="104" customFormat="1" x14ac:dyDescent="0.3">
      <c r="A2197" s="72" t="s">
        <v>802</v>
      </c>
      <c r="B2197" s="63" t="s">
        <v>804</v>
      </c>
      <c r="C2197" s="48" t="s">
        <v>11</v>
      </c>
      <c r="D2197" s="64">
        <v>1150</v>
      </c>
      <c r="E2197" s="47" t="s">
        <v>131</v>
      </c>
      <c r="F2197"/>
      <c r="G2197"/>
      <c r="H2197"/>
    </row>
    <row r="2198" spans="1:8" s="104" customFormat="1" x14ac:dyDescent="0.3">
      <c r="A2198" s="72" t="s">
        <v>802</v>
      </c>
      <c r="B2198" s="63" t="s">
        <v>804</v>
      </c>
      <c r="C2198" s="48" t="s">
        <v>11</v>
      </c>
      <c r="D2198" s="64">
        <v>300</v>
      </c>
      <c r="E2198" s="47" t="s">
        <v>321</v>
      </c>
      <c r="F2198"/>
      <c r="G2198"/>
      <c r="H2198"/>
    </row>
    <row r="2199" spans="1:8" s="104" customFormat="1" x14ac:dyDescent="0.3">
      <c r="A2199" s="72" t="s">
        <v>802</v>
      </c>
      <c r="B2199" s="63" t="s">
        <v>92</v>
      </c>
      <c r="C2199" s="48" t="s">
        <v>11</v>
      </c>
      <c r="D2199" s="64">
        <v>1390</v>
      </c>
      <c r="E2199" s="47" t="s">
        <v>160</v>
      </c>
      <c r="F2199"/>
      <c r="G2199"/>
      <c r="H2199"/>
    </row>
    <row r="2200" spans="1:8" s="103" customFormat="1" x14ac:dyDescent="0.3">
      <c r="A2200" s="77" t="s">
        <v>802</v>
      </c>
      <c r="B2200" s="78" t="s">
        <v>146</v>
      </c>
      <c r="C2200" s="14" t="s">
        <v>11</v>
      </c>
      <c r="D2200" s="79">
        <v>199</v>
      </c>
      <c r="E2200" s="15" t="s">
        <v>160</v>
      </c>
      <c r="F2200"/>
      <c r="G2200"/>
      <c r="H2200"/>
    </row>
    <row r="2201" spans="1:8" s="103" customFormat="1" x14ac:dyDescent="0.3">
      <c r="A2201" s="77" t="s">
        <v>802</v>
      </c>
      <c r="B2201" s="78" t="s">
        <v>146</v>
      </c>
      <c r="C2201" s="14" t="s">
        <v>11</v>
      </c>
      <c r="D2201" s="79">
        <v>186.16</v>
      </c>
      <c r="E2201" s="15" t="s">
        <v>160</v>
      </c>
      <c r="F2201"/>
      <c r="G2201"/>
      <c r="H2201"/>
    </row>
    <row r="2202" spans="1:8" s="104" customFormat="1" x14ac:dyDescent="0.3">
      <c r="A2202" s="72" t="s">
        <v>802</v>
      </c>
      <c r="B2202" s="63" t="s">
        <v>92</v>
      </c>
      <c r="C2202" s="48" t="s">
        <v>11</v>
      </c>
      <c r="D2202" s="64">
        <v>120</v>
      </c>
      <c r="E2202" s="47" t="s">
        <v>160</v>
      </c>
      <c r="F2202"/>
      <c r="G2202"/>
      <c r="H2202"/>
    </row>
    <row r="2203" spans="1:8" s="103" customFormat="1" x14ac:dyDescent="0.3">
      <c r="A2203" s="77" t="s">
        <v>802</v>
      </c>
      <c r="B2203" s="78" t="s">
        <v>146</v>
      </c>
      <c r="C2203" s="14" t="s">
        <v>11</v>
      </c>
      <c r="D2203" s="79">
        <v>199</v>
      </c>
      <c r="E2203" s="15" t="s">
        <v>155</v>
      </c>
      <c r="F2203"/>
      <c r="G2203"/>
      <c r="H2203"/>
    </row>
    <row r="2204" spans="1:8" s="104" customFormat="1" x14ac:dyDescent="0.3">
      <c r="A2204" s="72" t="s">
        <v>802</v>
      </c>
      <c r="B2204" s="63" t="s">
        <v>92</v>
      </c>
      <c r="C2204" s="48" t="s">
        <v>11</v>
      </c>
      <c r="D2204" s="64">
        <v>450</v>
      </c>
      <c r="E2204" s="47" t="s">
        <v>637</v>
      </c>
      <c r="F2204"/>
      <c r="G2204"/>
      <c r="H2204"/>
    </row>
    <row r="2205" spans="1:8" s="104" customFormat="1" x14ac:dyDescent="0.3">
      <c r="A2205" s="72" t="s">
        <v>802</v>
      </c>
      <c r="B2205" s="63" t="s">
        <v>141</v>
      </c>
      <c r="C2205" s="48" t="s">
        <v>11</v>
      </c>
      <c r="D2205" s="64">
        <v>421.55</v>
      </c>
      <c r="E2205" s="47" t="s">
        <v>379</v>
      </c>
      <c r="F2205"/>
      <c r="G2205"/>
      <c r="H2205"/>
    </row>
    <row r="2206" spans="1:8" s="104" customFormat="1" x14ac:dyDescent="0.3">
      <c r="A2206" s="72" t="s">
        <v>802</v>
      </c>
      <c r="B2206" s="63" t="s">
        <v>141</v>
      </c>
      <c r="C2206" s="48" t="s">
        <v>11</v>
      </c>
      <c r="D2206" s="64">
        <v>272.83</v>
      </c>
      <c r="E2206" s="47" t="s">
        <v>379</v>
      </c>
      <c r="F2206"/>
      <c r="G2206"/>
      <c r="H2206"/>
    </row>
    <row r="2207" spans="1:8" s="104" customFormat="1" x14ac:dyDescent="0.3">
      <c r="A2207" s="72" t="s">
        <v>802</v>
      </c>
      <c r="B2207" s="63" t="s">
        <v>141</v>
      </c>
      <c r="C2207" s="48" t="s">
        <v>11</v>
      </c>
      <c r="D2207" s="64">
        <v>49.79</v>
      </c>
      <c r="E2207" s="47" t="s">
        <v>379</v>
      </c>
      <c r="F2207"/>
      <c r="G2207"/>
      <c r="H2207"/>
    </row>
    <row r="2208" spans="1:8" s="104" customFormat="1" x14ac:dyDescent="0.3">
      <c r="A2208" s="72" t="s">
        <v>802</v>
      </c>
      <c r="B2208" s="63" t="s">
        <v>141</v>
      </c>
      <c r="C2208" s="48" t="s">
        <v>11</v>
      </c>
      <c r="D2208" s="64">
        <v>124.44</v>
      </c>
      <c r="E2208" s="47" t="s">
        <v>333</v>
      </c>
      <c r="F2208"/>
      <c r="G2208"/>
      <c r="H2208"/>
    </row>
    <row r="2209" spans="1:8" s="104" customFormat="1" x14ac:dyDescent="0.3">
      <c r="A2209" s="77" t="s">
        <v>802</v>
      </c>
      <c r="B2209" s="78" t="s">
        <v>146</v>
      </c>
      <c r="C2209" s="14" t="s">
        <v>11</v>
      </c>
      <c r="D2209" s="79">
        <v>199</v>
      </c>
      <c r="E2209" s="15" t="s">
        <v>221</v>
      </c>
      <c r="F2209"/>
      <c r="G2209"/>
      <c r="H2209"/>
    </row>
    <row r="2210" spans="1:8" s="104" customFormat="1" x14ac:dyDescent="0.3">
      <c r="A2210" s="77" t="s">
        <v>802</v>
      </c>
      <c r="B2210" s="78" t="s">
        <v>146</v>
      </c>
      <c r="C2210" s="14" t="s">
        <v>11</v>
      </c>
      <c r="D2210" s="79">
        <v>199</v>
      </c>
      <c r="E2210" s="15" t="s">
        <v>223</v>
      </c>
      <c r="F2210"/>
      <c r="G2210"/>
      <c r="H2210"/>
    </row>
    <row r="2211" spans="1:8" s="104" customFormat="1" x14ac:dyDescent="0.3">
      <c r="A2211" s="72" t="s">
        <v>802</v>
      </c>
      <c r="B2211" s="63" t="s">
        <v>92</v>
      </c>
      <c r="C2211" s="48" t="s">
        <v>11</v>
      </c>
      <c r="D2211" s="64">
        <v>450</v>
      </c>
      <c r="E2211" s="47" t="s">
        <v>408</v>
      </c>
      <c r="F2211"/>
      <c r="G2211"/>
      <c r="H2211"/>
    </row>
    <row r="2212" spans="1:8" s="104" customFormat="1" x14ac:dyDescent="0.3">
      <c r="A2212" s="72" t="s">
        <v>802</v>
      </c>
      <c r="B2212" s="63" t="s">
        <v>92</v>
      </c>
      <c r="C2212" s="48" t="s">
        <v>11</v>
      </c>
      <c r="D2212" s="64">
        <v>280</v>
      </c>
      <c r="E2212" s="47" t="s">
        <v>408</v>
      </c>
      <c r="F2212"/>
      <c r="G2212"/>
      <c r="H2212"/>
    </row>
    <row r="2213" spans="1:8" s="104" customFormat="1" x14ac:dyDescent="0.3">
      <c r="A2213" s="72" t="s">
        <v>802</v>
      </c>
      <c r="B2213" s="63" t="s">
        <v>92</v>
      </c>
      <c r="C2213" s="48" t="s">
        <v>11</v>
      </c>
      <c r="D2213" s="64">
        <v>280</v>
      </c>
      <c r="E2213" s="47" t="s">
        <v>285</v>
      </c>
      <c r="F2213"/>
      <c r="G2213"/>
      <c r="H2213"/>
    </row>
    <row r="2214" spans="1:8" s="104" customFormat="1" x14ac:dyDescent="0.3">
      <c r="A2214" s="72" t="s">
        <v>802</v>
      </c>
      <c r="B2214" s="63" t="s">
        <v>92</v>
      </c>
      <c r="C2214" s="48" t="s">
        <v>11</v>
      </c>
      <c r="D2214" s="64">
        <v>280</v>
      </c>
      <c r="E2214" s="47" t="s">
        <v>284</v>
      </c>
      <c r="F2214"/>
      <c r="G2214"/>
      <c r="H2214"/>
    </row>
    <row r="2215" spans="1:8" s="104" customFormat="1" x14ac:dyDescent="0.3">
      <c r="A2215" s="72" t="s">
        <v>802</v>
      </c>
      <c r="B2215" s="63" t="s">
        <v>92</v>
      </c>
      <c r="C2215" s="48" t="s">
        <v>11</v>
      </c>
      <c r="D2215" s="64">
        <v>450</v>
      </c>
      <c r="E2215" s="47" t="s">
        <v>284</v>
      </c>
      <c r="F2215"/>
      <c r="G2215"/>
      <c r="H2215"/>
    </row>
    <row r="2216" spans="1:8" s="104" customFormat="1" x14ac:dyDescent="0.3">
      <c r="A2216" s="72" t="s">
        <v>802</v>
      </c>
      <c r="B2216" s="63" t="s">
        <v>92</v>
      </c>
      <c r="C2216" s="48" t="s">
        <v>11</v>
      </c>
      <c r="D2216" s="64">
        <v>400</v>
      </c>
      <c r="E2216" s="47" t="s">
        <v>284</v>
      </c>
      <c r="F2216"/>
      <c r="G2216"/>
      <c r="H2216"/>
    </row>
    <row r="2217" spans="1:8" s="104" customFormat="1" x14ac:dyDescent="0.3">
      <c r="A2217" s="72" t="s">
        <v>802</v>
      </c>
      <c r="B2217" s="63" t="s">
        <v>804</v>
      </c>
      <c r="C2217" s="48" t="s">
        <v>11</v>
      </c>
      <c r="D2217" s="64">
        <v>810</v>
      </c>
      <c r="E2217" s="47" t="s">
        <v>484</v>
      </c>
      <c r="F2217"/>
      <c r="G2217"/>
      <c r="H2217"/>
    </row>
    <row r="2218" spans="1:8" s="102" customFormat="1" x14ac:dyDescent="0.3">
      <c r="A2218" s="108" t="s">
        <v>946</v>
      </c>
      <c r="B2218" s="109" t="s">
        <v>31</v>
      </c>
      <c r="C2218" s="110" t="s">
        <v>11</v>
      </c>
      <c r="D2218" s="131" t="s">
        <v>31</v>
      </c>
      <c r="E2218" s="112" t="s">
        <v>31</v>
      </c>
      <c r="F2218"/>
      <c r="G2218"/>
      <c r="H2218"/>
    </row>
    <row r="2219" spans="1:8" x14ac:dyDescent="0.3">
      <c r="A2219" s="70" t="s">
        <v>609</v>
      </c>
      <c r="B2219" s="59" t="s">
        <v>87</v>
      </c>
      <c r="C2219" s="31" t="s">
        <v>11</v>
      </c>
      <c r="D2219" s="34">
        <v>136.30000000000001</v>
      </c>
      <c r="E2219" s="30" t="s">
        <v>610</v>
      </c>
    </row>
    <row r="2220" spans="1:8" x14ac:dyDescent="0.3">
      <c r="A2220" s="70" t="s">
        <v>609</v>
      </c>
      <c r="B2220" s="59" t="s">
        <v>87</v>
      </c>
      <c r="C2220" s="31" t="s">
        <v>11</v>
      </c>
      <c r="D2220" s="34">
        <v>40</v>
      </c>
      <c r="E2220" s="30" t="s">
        <v>610</v>
      </c>
    </row>
    <row r="2221" spans="1:8" x14ac:dyDescent="0.3">
      <c r="A2221" s="70" t="s">
        <v>609</v>
      </c>
      <c r="B2221" s="59" t="s">
        <v>83</v>
      </c>
      <c r="C2221" s="31" t="s">
        <v>11</v>
      </c>
      <c r="D2221" s="34">
        <v>350</v>
      </c>
      <c r="E2221" s="30" t="s">
        <v>610</v>
      </c>
    </row>
    <row r="2222" spans="1:8" x14ac:dyDescent="0.3">
      <c r="A2222" s="70" t="s">
        <v>609</v>
      </c>
      <c r="B2222" s="59" t="s">
        <v>611</v>
      </c>
      <c r="C2222" s="31" t="s">
        <v>11</v>
      </c>
      <c r="D2222" s="34">
        <v>100</v>
      </c>
      <c r="E2222" s="30" t="s">
        <v>610</v>
      </c>
    </row>
    <row r="2223" spans="1:8" x14ac:dyDescent="0.3">
      <c r="A2223" s="70" t="s">
        <v>609</v>
      </c>
      <c r="B2223" s="59" t="s">
        <v>612</v>
      </c>
      <c r="C2223" s="31" t="s">
        <v>11</v>
      </c>
      <c r="D2223" s="34">
        <v>100</v>
      </c>
      <c r="E2223" s="30" t="s">
        <v>610</v>
      </c>
    </row>
    <row r="2224" spans="1:8" x14ac:dyDescent="0.3">
      <c r="A2224" s="70" t="s">
        <v>609</v>
      </c>
      <c r="B2224" s="59" t="s">
        <v>87</v>
      </c>
      <c r="C2224" s="31" t="s">
        <v>11</v>
      </c>
      <c r="D2224" s="34">
        <v>40</v>
      </c>
      <c r="E2224" s="30" t="s">
        <v>453</v>
      </c>
    </row>
    <row r="2225" spans="1:5" x14ac:dyDescent="0.3">
      <c r="A2225" s="70" t="s">
        <v>609</v>
      </c>
      <c r="B2225" s="59" t="s">
        <v>87</v>
      </c>
      <c r="C2225" s="31" t="s">
        <v>11</v>
      </c>
      <c r="D2225" s="34">
        <v>40</v>
      </c>
      <c r="E2225" s="30" t="s">
        <v>111</v>
      </c>
    </row>
    <row r="2226" spans="1:5" x14ac:dyDescent="0.3">
      <c r="A2226" s="70" t="s">
        <v>609</v>
      </c>
      <c r="B2226" s="59" t="s">
        <v>83</v>
      </c>
      <c r="C2226" s="31" t="s">
        <v>11</v>
      </c>
      <c r="D2226" s="34">
        <v>350</v>
      </c>
      <c r="E2226" s="30" t="s">
        <v>453</v>
      </c>
    </row>
    <row r="2227" spans="1:5" x14ac:dyDescent="0.3">
      <c r="A2227" s="70" t="s">
        <v>609</v>
      </c>
      <c r="B2227" s="59" t="s">
        <v>611</v>
      </c>
      <c r="C2227" s="31" t="s">
        <v>11</v>
      </c>
      <c r="D2227" s="34">
        <v>100</v>
      </c>
      <c r="E2227" s="30" t="s">
        <v>453</v>
      </c>
    </row>
    <row r="2228" spans="1:5" x14ac:dyDescent="0.3">
      <c r="A2228" s="70" t="s">
        <v>609</v>
      </c>
      <c r="B2228" s="59" t="s">
        <v>75</v>
      </c>
      <c r="C2228" s="31" t="s">
        <v>11</v>
      </c>
      <c r="D2228" s="34">
        <v>900</v>
      </c>
      <c r="E2228" s="30" t="s">
        <v>67</v>
      </c>
    </row>
    <row r="2229" spans="1:5" x14ac:dyDescent="0.3">
      <c r="A2229" s="70" t="s">
        <v>609</v>
      </c>
      <c r="B2229" s="59" t="s">
        <v>157</v>
      </c>
      <c r="C2229" s="31" t="s">
        <v>11</v>
      </c>
      <c r="D2229" s="34">
        <v>420</v>
      </c>
      <c r="E2229" s="30" t="s">
        <v>29</v>
      </c>
    </row>
    <row r="2230" spans="1:5" x14ac:dyDescent="0.3">
      <c r="A2230" s="70" t="s">
        <v>609</v>
      </c>
      <c r="B2230" s="59" t="s">
        <v>157</v>
      </c>
      <c r="C2230" s="31" t="s">
        <v>11</v>
      </c>
      <c r="D2230" s="34">
        <v>650</v>
      </c>
      <c r="E2230" s="30" t="s">
        <v>29</v>
      </c>
    </row>
    <row r="2231" spans="1:5" x14ac:dyDescent="0.3">
      <c r="A2231" s="70" t="s">
        <v>609</v>
      </c>
      <c r="B2231" s="59" t="s">
        <v>157</v>
      </c>
      <c r="C2231" s="31" t="s">
        <v>11</v>
      </c>
      <c r="D2231" s="34">
        <v>420</v>
      </c>
      <c r="E2231" s="30" t="s">
        <v>126</v>
      </c>
    </row>
    <row r="2232" spans="1:5" x14ac:dyDescent="0.3">
      <c r="A2232" s="70" t="s">
        <v>609</v>
      </c>
      <c r="B2232" s="59" t="s">
        <v>157</v>
      </c>
      <c r="C2232" s="31" t="s">
        <v>11</v>
      </c>
      <c r="D2232" s="34">
        <v>650</v>
      </c>
      <c r="E2232" s="30" t="s">
        <v>126</v>
      </c>
    </row>
    <row r="2233" spans="1:5" x14ac:dyDescent="0.3">
      <c r="A2233" s="70" t="s">
        <v>609</v>
      </c>
      <c r="B2233" s="59" t="s">
        <v>87</v>
      </c>
      <c r="C2233" s="31" t="s">
        <v>11</v>
      </c>
      <c r="D2233" s="34">
        <v>40</v>
      </c>
      <c r="E2233" s="30" t="s">
        <v>546</v>
      </c>
    </row>
    <row r="2234" spans="1:5" x14ac:dyDescent="0.3">
      <c r="A2234" s="70" t="s">
        <v>609</v>
      </c>
      <c r="B2234" s="59" t="s">
        <v>83</v>
      </c>
      <c r="C2234" s="31" t="s">
        <v>11</v>
      </c>
      <c r="D2234" s="34">
        <v>455</v>
      </c>
      <c r="E2234" s="30" t="s">
        <v>546</v>
      </c>
    </row>
    <row r="2235" spans="1:5" x14ac:dyDescent="0.3">
      <c r="A2235" s="70" t="s">
        <v>609</v>
      </c>
      <c r="B2235" s="59" t="s">
        <v>611</v>
      </c>
      <c r="C2235" s="31" t="s">
        <v>11</v>
      </c>
      <c r="D2235" s="34">
        <v>150</v>
      </c>
      <c r="E2235" s="30" t="s">
        <v>546</v>
      </c>
    </row>
    <row r="2236" spans="1:5" x14ac:dyDescent="0.3">
      <c r="A2236" s="70" t="s">
        <v>609</v>
      </c>
      <c r="B2236" s="59" t="s">
        <v>613</v>
      </c>
      <c r="C2236" s="31" t="s">
        <v>11</v>
      </c>
      <c r="D2236" s="34">
        <v>100</v>
      </c>
      <c r="E2236" s="30" t="s">
        <v>546</v>
      </c>
    </row>
    <row r="2237" spans="1:5" x14ac:dyDescent="0.3">
      <c r="A2237" s="70" t="s">
        <v>609</v>
      </c>
      <c r="B2237" s="59" t="s">
        <v>157</v>
      </c>
      <c r="C2237" s="31" t="s">
        <v>11</v>
      </c>
      <c r="D2237" s="34">
        <v>420</v>
      </c>
      <c r="E2237" s="30" t="s">
        <v>99</v>
      </c>
    </row>
    <row r="2238" spans="1:5" x14ac:dyDescent="0.3">
      <c r="A2238" s="70" t="s">
        <v>609</v>
      </c>
      <c r="B2238" s="59" t="s">
        <v>157</v>
      </c>
      <c r="C2238" s="31" t="s">
        <v>11</v>
      </c>
      <c r="D2238" s="34">
        <v>650</v>
      </c>
      <c r="E2238" s="30" t="s">
        <v>99</v>
      </c>
    </row>
    <row r="2239" spans="1:5" x14ac:dyDescent="0.3">
      <c r="A2239" s="70" t="s">
        <v>609</v>
      </c>
      <c r="B2239" s="59" t="s">
        <v>87</v>
      </c>
      <c r="C2239" s="31" t="s">
        <v>11</v>
      </c>
      <c r="D2239" s="34">
        <v>40</v>
      </c>
      <c r="E2239" s="30" t="s">
        <v>394</v>
      </c>
    </row>
    <row r="2240" spans="1:5" x14ac:dyDescent="0.3">
      <c r="A2240" s="70" t="s">
        <v>609</v>
      </c>
      <c r="B2240" s="59" t="s">
        <v>87</v>
      </c>
      <c r="C2240" s="31" t="s">
        <v>11</v>
      </c>
      <c r="D2240" s="34">
        <v>40</v>
      </c>
      <c r="E2240" s="30" t="s">
        <v>395</v>
      </c>
    </row>
    <row r="2241" spans="1:5" x14ac:dyDescent="0.3">
      <c r="A2241" s="70" t="s">
        <v>609</v>
      </c>
      <c r="B2241" s="59" t="s">
        <v>83</v>
      </c>
      <c r="C2241" s="31" t="s">
        <v>11</v>
      </c>
      <c r="D2241" s="34">
        <v>455</v>
      </c>
      <c r="E2241" s="30" t="s">
        <v>553</v>
      </c>
    </row>
    <row r="2242" spans="1:5" x14ac:dyDescent="0.3">
      <c r="A2242" s="70" t="s">
        <v>609</v>
      </c>
      <c r="B2242" s="59" t="s">
        <v>611</v>
      </c>
      <c r="C2242" s="31" t="s">
        <v>11</v>
      </c>
      <c r="D2242" s="34">
        <v>150</v>
      </c>
      <c r="E2242" s="30" t="s">
        <v>395</v>
      </c>
    </row>
    <row r="2243" spans="1:5" x14ac:dyDescent="0.3">
      <c r="A2243" s="70" t="s">
        <v>609</v>
      </c>
      <c r="B2243" s="59" t="s">
        <v>613</v>
      </c>
      <c r="C2243" s="31" t="s">
        <v>11</v>
      </c>
      <c r="D2243" s="34">
        <v>100</v>
      </c>
      <c r="E2243" s="30" t="s">
        <v>395</v>
      </c>
    </row>
    <row r="2244" spans="1:5" x14ac:dyDescent="0.3">
      <c r="A2244" s="70" t="s">
        <v>609</v>
      </c>
      <c r="B2244" s="59" t="s">
        <v>87</v>
      </c>
      <c r="C2244" s="31" t="s">
        <v>11</v>
      </c>
      <c r="D2244" s="34">
        <v>136.5</v>
      </c>
      <c r="E2244" s="30" t="s">
        <v>364</v>
      </c>
    </row>
    <row r="2245" spans="1:5" x14ac:dyDescent="0.3">
      <c r="A2245" s="70" t="s">
        <v>609</v>
      </c>
      <c r="B2245" s="59" t="s">
        <v>87</v>
      </c>
      <c r="C2245" s="31" t="s">
        <v>11</v>
      </c>
      <c r="D2245" s="34">
        <v>136.5</v>
      </c>
      <c r="E2245" s="30" t="s">
        <v>164</v>
      </c>
    </row>
    <row r="2246" spans="1:5" x14ac:dyDescent="0.3">
      <c r="A2246" s="70" t="s">
        <v>609</v>
      </c>
      <c r="B2246" s="59" t="s">
        <v>87</v>
      </c>
      <c r="C2246" s="31" t="s">
        <v>11</v>
      </c>
      <c r="D2246" s="34">
        <v>40</v>
      </c>
      <c r="E2246" s="30" t="s">
        <v>291</v>
      </c>
    </row>
    <row r="2247" spans="1:5" x14ac:dyDescent="0.3">
      <c r="A2247" s="70" t="s">
        <v>609</v>
      </c>
      <c r="B2247" s="59" t="s">
        <v>83</v>
      </c>
      <c r="C2247" s="31" t="s">
        <v>11</v>
      </c>
      <c r="D2247" s="34">
        <v>455</v>
      </c>
      <c r="E2247" s="30" t="s">
        <v>195</v>
      </c>
    </row>
    <row r="2248" spans="1:5" x14ac:dyDescent="0.3">
      <c r="A2248" s="70" t="s">
        <v>609</v>
      </c>
      <c r="B2248" s="59" t="s">
        <v>611</v>
      </c>
      <c r="C2248" s="31" t="s">
        <v>11</v>
      </c>
      <c r="D2248" s="34">
        <v>150</v>
      </c>
      <c r="E2248" s="30" t="s">
        <v>164</v>
      </c>
    </row>
    <row r="2249" spans="1:5" x14ac:dyDescent="0.3">
      <c r="A2249" s="70" t="s">
        <v>609</v>
      </c>
      <c r="B2249" s="59" t="s">
        <v>613</v>
      </c>
      <c r="C2249" s="31" t="s">
        <v>11</v>
      </c>
      <c r="D2249" s="34">
        <v>100</v>
      </c>
      <c r="E2249" s="30" t="s">
        <v>164</v>
      </c>
    </row>
    <row r="2250" spans="1:5" x14ac:dyDescent="0.3">
      <c r="A2250" s="70" t="s">
        <v>609</v>
      </c>
      <c r="B2250" s="59" t="s">
        <v>157</v>
      </c>
      <c r="C2250" s="31" t="s">
        <v>11</v>
      </c>
      <c r="D2250" s="34">
        <v>420</v>
      </c>
      <c r="E2250" s="30" t="s">
        <v>363</v>
      </c>
    </row>
    <row r="2251" spans="1:5" x14ac:dyDescent="0.3">
      <c r="A2251" s="70" t="s">
        <v>609</v>
      </c>
      <c r="B2251" s="59" t="s">
        <v>157</v>
      </c>
      <c r="C2251" s="31" t="s">
        <v>11</v>
      </c>
      <c r="D2251" s="34">
        <v>650</v>
      </c>
      <c r="E2251" s="30" t="s">
        <v>363</v>
      </c>
    </row>
    <row r="2252" spans="1:5" x14ac:dyDescent="0.3">
      <c r="A2252" s="70" t="s">
        <v>609</v>
      </c>
      <c r="B2252" s="59" t="s">
        <v>87</v>
      </c>
      <c r="C2252" s="31" t="s">
        <v>11</v>
      </c>
      <c r="D2252" s="34">
        <v>40</v>
      </c>
      <c r="E2252" s="30" t="s">
        <v>196</v>
      </c>
    </row>
    <row r="2253" spans="1:5" x14ac:dyDescent="0.3">
      <c r="A2253" s="70" t="s">
        <v>609</v>
      </c>
      <c r="B2253" s="59" t="s">
        <v>83</v>
      </c>
      <c r="C2253" s="31" t="s">
        <v>11</v>
      </c>
      <c r="D2253" s="34">
        <v>455</v>
      </c>
      <c r="E2253" s="30" t="s">
        <v>237</v>
      </c>
    </row>
    <row r="2254" spans="1:5" x14ac:dyDescent="0.3">
      <c r="A2254" s="70" t="s">
        <v>609</v>
      </c>
      <c r="B2254" s="59" t="s">
        <v>611</v>
      </c>
      <c r="C2254" s="31" t="s">
        <v>11</v>
      </c>
      <c r="D2254" s="34">
        <v>150</v>
      </c>
      <c r="E2254" s="30" t="s">
        <v>196</v>
      </c>
    </row>
    <row r="2255" spans="1:5" x14ac:dyDescent="0.3">
      <c r="A2255" s="70" t="s">
        <v>609</v>
      </c>
      <c r="B2255" s="59" t="s">
        <v>613</v>
      </c>
      <c r="C2255" s="31" t="s">
        <v>11</v>
      </c>
      <c r="D2255" s="34">
        <v>100</v>
      </c>
      <c r="E2255" s="30" t="s">
        <v>400</v>
      </c>
    </row>
    <row r="2256" spans="1:5" x14ac:dyDescent="0.3">
      <c r="A2256" s="70" t="s">
        <v>609</v>
      </c>
      <c r="B2256" s="59" t="s">
        <v>157</v>
      </c>
      <c r="C2256" s="31" t="s">
        <v>11</v>
      </c>
      <c r="D2256" s="34">
        <v>420</v>
      </c>
      <c r="E2256" s="30" t="s">
        <v>193</v>
      </c>
    </row>
    <row r="2257" spans="1:5" x14ac:dyDescent="0.3">
      <c r="A2257" s="70" t="s">
        <v>609</v>
      </c>
      <c r="B2257" s="59" t="s">
        <v>157</v>
      </c>
      <c r="C2257" s="31" t="s">
        <v>11</v>
      </c>
      <c r="D2257" s="34">
        <v>650</v>
      </c>
      <c r="E2257" s="30" t="s">
        <v>193</v>
      </c>
    </row>
    <row r="2258" spans="1:5" x14ac:dyDescent="0.3">
      <c r="A2258" s="70" t="s">
        <v>609</v>
      </c>
      <c r="B2258" s="59" t="s">
        <v>157</v>
      </c>
      <c r="C2258" s="31" t="s">
        <v>11</v>
      </c>
      <c r="D2258" s="34">
        <v>650</v>
      </c>
      <c r="E2258" s="30" t="s">
        <v>263</v>
      </c>
    </row>
    <row r="2259" spans="1:5" x14ac:dyDescent="0.3">
      <c r="A2259" s="70" t="s">
        <v>609</v>
      </c>
      <c r="B2259" s="59" t="s">
        <v>157</v>
      </c>
      <c r="C2259" s="31" t="s">
        <v>11</v>
      </c>
      <c r="D2259" s="34">
        <v>420</v>
      </c>
      <c r="E2259" s="30" t="s">
        <v>263</v>
      </c>
    </row>
    <row r="2260" spans="1:5" x14ac:dyDescent="0.3">
      <c r="A2260" s="70" t="s">
        <v>609</v>
      </c>
      <c r="B2260" s="59" t="s">
        <v>611</v>
      </c>
      <c r="C2260" s="31" t="s">
        <v>11</v>
      </c>
      <c r="D2260" s="34">
        <v>150</v>
      </c>
      <c r="E2260" s="30" t="s">
        <v>530</v>
      </c>
    </row>
    <row r="2261" spans="1:5" x14ac:dyDescent="0.3">
      <c r="A2261" s="70" t="s">
        <v>609</v>
      </c>
      <c r="B2261" s="59" t="s">
        <v>613</v>
      </c>
      <c r="C2261" s="31" t="s">
        <v>11</v>
      </c>
      <c r="D2261" s="34">
        <v>100</v>
      </c>
      <c r="E2261" s="30" t="s">
        <v>132</v>
      </c>
    </row>
    <row r="2262" spans="1:5" x14ac:dyDescent="0.3">
      <c r="A2262" s="70" t="s">
        <v>609</v>
      </c>
      <c r="B2262" s="59" t="s">
        <v>83</v>
      </c>
      <c r="C2262" s="31" t="s">
        <v>11</v>
      </c>
      <c r="D2262" s="34">
        <v>455</v>
      </c>
      <c r="E2262" s="30" t="s">
        <v>216</v>
      </c>
    </row>
    <row r="2263" spans="1:5" x14ac:dyDescent="0.3">
      <c r="A2263" s="70" t="s">
        <v>609</v>
      </c>
      <c r="B2263" s="59" t="s">
        <v>87</v>
      </c>
      <c r="C2263" s="31" t="s">
        <v>11</v>
      </c>
      <c r="D2263" s="34">
        <v>40</v>
      </c>
      <c r="E2263" s="30" t="s">
        <v>263</v>
      </c>
    </row>
    <row r="2264" spans="1:5" x14ac:dyDescent="0.3">
      <c r="A2264" s="70" t="s">
        <v>609</v>
      </c>
      <c r="B2264" s="59" t="s">
        <v>87</v>
      </c>
      <c r="C2264" s="31" t="s">
        <v>11</v>
      </c>
      <c r="D2264" s="34">
        <v>136.5</v>
      </c>
      <c r="E2264" s="30" t="s">
        <v>216</v>
      </c>
    </row>
    <row r="2265" spans="1:5" x14ac:dyDescent="0.3">
      <c r="A2265" s="70" t="s">
        <v>609</v>
      </c>
      <c r="B2265" s="59" t="s">
        <v>157</v>
      </c>
      <c r="C2265" s="31" t="s">
        <v>11</v>
      </c>
      <c r="D2265" s="34">
        <v>420</v>
      </c>
      <c r="E2265" s="30" t="s">
        <v>173</v>
      </c>
    </row>
    <row r="2266" spans="1:5" x14ac:dyDescent="0.3">
      <c r="A2266" s="70" t="s">
        <v>609</v>
      </c>
      <c r="B2266" s="59" t="s">
        <v>157</v>
      </c>
      <c r="C2266" s="31" t="s">
        <v>11</v>
      </c>
      <c r="D2266" s="34">
        <v>650</v>
      </c>
      <c r="E2266" s="30" t="s">
        <v>173</v>
      </c>
    </row>
    <row r="2267" spans="1:5" x14ac:dyDescent="0.3">
      <c r="A2267" s="70" t="s">
        <v>609</v>
      </c>
      <c r="B2267" s="59" t="s">
        <v>611</v>
      </c>
      <c r="C2267" s="31" t="s">
        <v>11</v>
      </c>
      <c r="D2267" s="34">
        <v>150</v>
      </c>
      <c r="E2267" s="30" t="s">
        <v>410</v>
      </c>
    </row>
    <row r="2268" spans="1:5" x14ac:dyDescent="0.3">
      <c r="A2268" s="70" t="s">
        <v>609</v>
      </c>
      <c r="B2268" s="59" t="s">
        <v>613</v>
      </c>
      <c r="C2268" s="31" t="s">
        <v>11</v>
      </c>
      <c r="D2268" s="34">
        <v>100</v>
      </c>
      <c r="E2268" s="30" t="s">
        <v>315</v>
      </c>
    </row>
    <row r="2269" spans="1:5" x14ac:dyDescent="0.3">
      <c r="A2269" s="70" t="s">
        <v>609</v>
      </c>
      <c r="B2269" s="59" t="s">
        <v>83</v>
      </c>
      <c r="C2269" s="31" t="s">
        <v>11</v>
      </c>
      <c r="D2269" s="34">
        <v>455</v>
      </c>
      <c r="E2269" s="30" t="s">
        <v>209</v>
      </c>
    </row>
    <row r="2270" spans="1:5" x14ac:dyDescent="0.3">
      <c r="A2270" s="70" t="s">
        <v>609</v>
      </c>
      <c r="B2270" s="59" t="s">
        <v>87</v>
      </c>
      <c r="C2270" s="31" t="s">
        <v>11</v>
      </c>
      <c r="D2270" s="34">
        <v>40</v>
      </c>
      <c r="E2270" s="30" t="s">
        <v>410</v>
      </c>
    </row>
    <row r="2271" spans="1:5" x14ac:dyDescent="0.3">
      <c r="A2271" s="70" t="s">
        <v>609</v>
      </c>
      <c r="B2271" s="59" t="s">
        <v>87</v>
      </c>
      <c r="C2271" s="31" t="s">
        <v>11</v>
      </c>
      <c r="D2271" s="34">
        <v>40</v>
      </c>
      <c r="E2271" s="30" t="s">
        <v>410</v>
      </c>
    </row>
    <row r="2272" spans="1:5" x14ac:dyDescent="0.3">
      <c r="A2272" s="70" t="s">
        <v>609</v>
      </c>
      <c r="B2272" s="59" t="s">
        <v>157</v>
      </c>
      <c r="C2272" s="31" t="s">
        <v>11</v>
      </c>
      <c r="D2272" s="34">
        <v>420</v>
      </c>
      <c r="E2272" s="30" t="s">
        <v>272</v>
      </c>
    </row>
    <row r="2273" spans="1:5" x14ac:dyDescent="0.3">
      <c r="A2273" s="70" t="s">
        <v>609</v>
      </c>
      <c r="B2273" s="59" t="s">
        <v>157</v>
      </c>
      <c r="C2273" s="31" t="s">
        <v>11</v>
      </c>
      <c r="D2273" s="34">
        <v>650</v>
      </c>
      <c r="E2273" s="30" t="s">
        <v>272</v>
      </c>
    </row>
    <row r="2274" spans="1:5" x14ac:dyDescent="0.3">
      <c r="A2274" s="70" t="s">
        <v>609</v>
      </c>
      <c r="B2274" s="59" t="s">
        <v>611</v>
      </c>
      <c r="C2274" s="31" t="s">
        <v>11</v>
      </c>
      <c r="D2274" s="34">
        <v>150</v>
      </c>
      <c r="E2274" s="30" t="s">
        <v>154</v>
      </c>
    </row>
    <row r="2275" spans="1:5" x14ac:dyDescent="0.3">
      <c r="A2275" s="70" t="s">
        <v>609</v>
      </c>
      <c r="B2275" s="59" t="s">
        <v>613</v>
      </c>
      <c r="C2275" s="31" t="s">
        <v>11</v>
      </c>
      <c r="D2275" s="34">
        <v>100</v>
      </c>
      <c r="E2275" s="30" t="s">
        <v>297</v>
      </c>
    </row>
    <row r="2276" spans="1:5" x14ac:dyDescent="0.3">
      <c r="A2276" s="70" t="s">
        <v>609</v>
      </c>
      <c r="B2276" s="59" t="s">
        <v>83</v>
      </c>
      <c r="C2276" s="31" t="s">
        <v>11</v>
      </c>
      <c r="D2276" s="34">
        <v>455</v>
      </c>
      <c r="E2276" s="30" t="s">
        <v>272</v>
      </c>
    </row>
    <row r="2277" spans="1:5" x14ac:dyDescent="0.3">
      <c r="A2277" s="70" t="s">
        <v>609</v>
      </c>
      <c r="B2277" s="59" t="s">
        <v>87</v>
      </c>
      <c r="C2277" s="31" t="s">
        <v>11</v>
      </c>
      <c r="D2277" s="34">
        <v>40</v>
      </c>
      <c r="E2277" s="30" t="s">
        <v>154</v>
      </c>
    </row>
    <row r="2278" spans="1:5" x14ac:dyDescent="0.3">
      <c r="A2278" s="70" t="s">
        <v>609</v>
      </c>
      <c r="B2278" s="59" t="s">
        <v>87</v>
      </c>
      <c r="C2278" s="31" t="s">
        <v>11</v>
      </c>
      <c r="D2278" s="34">
        <v>136.5</v>
      </c>
      <c r="E2278" s="30" t="s">
        <v>353</v>
      </c>
    </row>
    <row r="2279" spans="1:5" x14ac:dyDescent="0.3">
      <c r="A2279" s="70" t="s">
        <v>609</v>
      </c>
      <c r="B2279" s="59" t="s">
        <v>157</v>
      </c>
      <c r="C2279" s="31" t="s">
        <v>11</v>
      </c>
      <c r="D2279" s="34">
        <v>420</v>
      </c>
      <c r="E2279" s="30" t="s">
        <v>504</v>
      </c>
    </row>
    <row r="2280" spans="1:5" x14ac:dyDescent="0.3">
      <c r="A2280" s="70" t="s">
        <v>609</v>
      </c>
      <c r="B2280" s="59" t="s">
        <v>157</v>
      </c>
      <c r="C2280" s="31" t="s">
        <v>11</v>
      </c>
      <c r="D2280" s="34">
        <v>650</v>
      </c>
      <c r="E2280" s="30" t="s">
        <v>504</v>
      </c>
    </row>
    <row r="2281" spans="1:5" x14ac:dyDescent="0.3">
      <c r="A2281" s="70" t="s">
        <v>609</v>
      </c>
      <c r="B2281" s="59" t="s">
        <v>611</v>
      </c>
      <c r="C2281" s="31" t="s">
        <v>11</v>
      </c>
      <c r="D2281" s="34">
        <v>150</v>
      </c>
      <c r="E2281" s="30" t="s">
        <v>447</v>
      </c>
    </row>
    <row r="2282" spans="1:5" x14ac:dyDescent="0.3">
      <c r="A2282" s="70" t="s">
        <v>609</v>
      </c>
      <c r="B2282" s="59" t="s">
        <v>613</v>
      </c>
      <c r="C2282" s="31" t="s">
        <v>11</v>
      </c>
      <c r="D2282" s="34">
        <v>100</v>
      </c>
      <c r="E2282" s="30" t="s">
        <v>411</v>
      </c>
    </row>
    <row r="2283" spans="1:5" x14ac:dyDescent="0.3">
      <c r="A2283" s="70" t="s">
        <v>609</v>
      </c>
      <c r="B2283" s="59" t="s">
        <v>83</v>
      </c>
      <c r="C2283" s="31" t="s">
        <v>11</v>
      </c>
      <c r="D2283" s="34">
        <v>153</v>
      </c>
      <c r="E2283" s="30" t="s">
        <v>504</v>
      </c>
    </row>
    <row r="2284" spans="1:5" x14ac:dyDescent="0.3">
      <c r="A2284" s="70" t="s">
        <v>609</v>
      </c>
      <c r="B2284" s="59" t="s">
        <v>83</v>
      </c>
      <c r="C2284" s="31" t="s">
        <v>11</v>
      </c>
      <c r="D2284" s="34">
        <v>455</v>
      </c>
      <c r="E2284" s="30" t="s">
        <v>504</v>
      </c>
    </row>
    <row r="2285" spans="1:5" x14ac:dyDescent="0.3">
      <c r="A2285" s="70" t="s">
        <v>609</v>
      </c>
      <c r="B2285" s="59" t="s">
        <v>87</v>
      </c>
      <c r="C2285" s="31" t="s">
        <v>11</v>
      </c>
      <c r="D2285" s="34">
        <v>40</v>
      </c>
      <c r="E2285" s="30" t="s">
        <v>447</v>
      </c>
    </row>
    <row r="2286" spans="1:5" x14ac:dyDescent="0.3">
      <c r="A2286" s="70" t="s">
        <v>609</v>
      </c>
      <c r="B2286" s="59" t="s">
        <v>87</v>
      </c>
      <c r="C2286" s="31" t="s">
        <v>11</v>
      </c>
      <c r="D2286" s="34">
        <v>40</v>
      </c>
      <c r="E2286" s="30" t="s">
        <v>447</v>
      </c>
    </row>
    <row r="2287" spans="1:5" x14ac:dyDescent="0.3">
      <c r="A2287" s="70" t="s">
        <v>609</v>
      </c>
      <c r="B2287" s="59" t="s">
        <v>157</v>
      </c>
      <c r="C2287" s="31" t="s">
        <v>11</v>
      </c>
      <c r="D2287" s="34">
        <v>420</v>
      </c>
      <c r="E2287" s="30" t="s">
        <v>407</v>
      </c>
    </row>
    <row r="2288" spans="1:5" x14ac:dyDescent="0.3">
      <c r="A2288" s="70" t="s">
        <v>609</v>
      </c>
      <c r="B2288" s="59" t="s">
        <v>157</v>
      </c>
      <c r="C2288" s="31" t="s">
        <v>11</v>
      </c>
      <c r="D2288" s="34">
        <v>650</v>
      </c>
      <c r="E2288" s="30" t="s">
        <v>407</v>
      </c>
    </row>
    <row r="2289" spans="1:5" x14ac:dyDescent="0.3">
      <c r="A2289" s="70" t="s">
        <v>609</v>
      </c>
      <c r="B2289" s="59" t="s">
        <v>611</v>
      </c>
      <c r="C2289" s="31" t="s">
        <v>11</v>
      </c>
      <c r="D2289" s="34">
        <v>150</v>
      </c>
      <c r="E2289" s="30" t="s">
        <v>446</v>
      </c>
    </row>
    <row r="2290" spans="1:5" x14ac:dyDescent="0.3">
      <c r="A2290" s="70" t="s">
        <v>609</v>
      </c>
      <c r="B2290" s="59" t="s">
        <v>613</v>
      </c>
      <c r="C2290" s="31" t="s">
        <v>11</v>
      </c>
      <c r="D2290" s="34">
        <v>100</v>
      </c>
      <c r="E2290" s="30" t="s">
        <v>614</v>
      </c>
    </row>
    <row r="2291" spans="1:5" x14ac:dyDescent="0.3">
      <c r="A2291" s="70" t="s">
        <v>609</v>
      </c>
      <c r="B2291" s="59" t="s">
        <v>83</v>
      </c>
      <c r="C2291" s="31" t="s">
        <v>11</v>
      </c>
      <c r="D2291" s="34">
        <v>455</v>
      </c>
      <c r="E2291" s="30" t="s">
        <v>333</v>
      </c>
    </row>
    <row r="2292" spans="1:5" x14ac:dyDescent="0.3">
      <c r="A2292" s="70" t="s">
        <v>609</v>
      </c>
      <c r="B2292" s="59" t="s">
        <v>87</v>
      </c>
      <c r="C2292" s="31" t="s">
        <v>11</v>
      </c>
      <c r="D2292" s="34">
        <v>40</v>
      </c>
      <c r="E2292" s="30" t="s">
        <v>614</v>
      </c>
    </row>
    <row r="2293" spans="1:5" x14ac:dyDescent="0.3">
      <c r="A2293" s="70" t="s">
        <v>609</v>
      </c>
      <c r="B2293" s="59" t="s">
        <v>157</v>
      </c>
      <c r="C2293" s="31" t="s">
        <v>11</v>
      </c>
      <c r="D2293" s="34">
        <v>420</v>
      </c>
      <c r="E2293" s="30" t="s">
        <v>223</v>
      </c>
    </row>
    <row r="2294" spans="1:5" x14ac:dyDescent="0.3">
      <c r="A2294" s="70" t="s">
        <v>609</v>
      </c>
      <c r="B2294" s="59" t="s">
        <v>157</v>
      </c>
      <c r="C2294" s="31" t="s">
        <v>11</v>
      </c>
      <c r="D2294" s="34">
        <v>650</v>
      </c>
      <c r="E2294" s="30" t="s">
        <v>223</v>
      </c>
    </row>
    <row r="2295" spans="1:5" x14ac:dyDescent="0.3">
      <c r="A2295" s="70" t="s">
        <v>609</v>
      </c>
      <c r="B2295" s="59" t="s">
        <v>611</v>
      </c>
      <c r="C2295" s="31" t="s">
        <v>11</v>
      </c>
      <c r="D2295" s="34">
        <v>150</v>
      </c>
      <c r="E2295" s="30" t="s">
        <v>335</v>
      </c>
    </row>
    <row r="2296" spans="1:5" x14ac:dyDescent="0.3">
      <c r="A2296" s="70" t="s">
        <v>609</v>
      </c>
      <c r="B2296" s="59" t="s">
        <v>613</v>
      </c>
      <c r="C2296" s="31" t="s">
        <v>11</v>
      </c>
      <c r="D2296" s="34">
        <v>100</v>
      </c>
      <c r="E2296" s="30" t="s">
        <v>340</v>
      </c>
    </row>
    <row r="2297" spans="1:5" x14ac:dyDescent="0.3">
      <c r="A2297" s="70" t="s">
        <v>609</v>
      </c>
      <c r="B2297" s="59" t="s">
        <v>83</v>
      </c>
      <c r="C2297" s="31" t="s">
        <v>11</v>
      </c>
      <c r="D2297" s="34">
        <v>455</v>
      </c>
      <c r="E2297" s="30" t="s">
        <v>607</v>
      </c>
    </row>
    <row r="2298" spans="1:5" x14ac:dyDescent="0.3">
      <c r="A2298" s="70" t="s">
        <v>609</v>
      </c>
      <c r="B2298" s="59" t="s">
        <v>87</v>
      </c>
      <c r="C2298" s="31" t="s">
        <v>11</v>
      </c>
      <c r="D2298" s="34">
        <v>40</v>
      </c>
      <c r="E2298" s="30" t="s">
        <v>335</v>
      </c>
    </row>
    <row r="2299" spans="1:5" x14ac:dyDescent="0.3">
      <c r="A2299" s="71" t="s">
        <v>615</v>
      </c>
      <c r="B2299" s="41" t="s">
        <v>31</v>
      </c>
      <c r="C2299" s="37" t="s">
        <v>11</v>
      </c>
      <c r="D2299" s="40" t="s">
        <v>31</v>
      </c>
      <c r="E2299" s="36" t="s">
        <v>31</v>
      </c>
    </row>
    <row r="2300" spans="1:5" x14ac:dyDescent="0.3">
      <c r="A2300" s="70" t="s">
        <v>672</v>
      </c>
      <c r="B2300" s="59" t="s">
        <v>31</v>
      </c>
      <c r="C2300" s="31" t="s">
        <v>11</v>
      </c>
      <c r="D2300" s="34" t="s">
        <v>31</v>
      </c>
      <c r="E2300" s="30" t="s">
        <v>31</v>
      </c>
    </row>
    <row r="2301" spans="1:5" x14ac:dyDescent="0.3">
      <c r="A2301" s="71" t="s">
        <v>20</v>
      </c>
      <c r="B2301" s="41" t="s">
        <v>89</v>
      </c>
      <c r="C2301" s="37" t="s">
        <v>11</v>
      </c>
      <c r="D2301" s="40">
        <v>11.76</v>
      </c>
      <c r="E2301" s="36" t="s">
        <v>392</v>
      </c>
    </row>
    <row r="2302" spans="1:5" x14ac:dyDescent="0.3">
      <c r="A2302" s="71" t="s">
        <v>20</v>
      </c>
      <c r="B2302" s="41" t="s">
        <v>89</v>
      </c>
      <c r="C2302" s="37" t="s">
        <v>11</v>
      </c>
      <c r="D2302" s="40">
        <v>19.149999999999999</v>
      </c>
      <c r="E2302" s="36" t="s">
        <v>392</v>
      </c>
    </row>
    <row r="2303" spans="1:5" x14ac:dyDescent="0.3">
      <c r="A2303" s="71" t="s">
        <v>20</v>
      </c>
      <c r="B2303" s="41" t="s">
        <v>89</v>
      </c>
      <c r="C2303" s="37" t="s">
        <v>11</v>
      </c>
      <c r="D2303" s="40">
        <v>11.37</v>
      </c>
      <c r="E2303" s="36" t="s">
        <v>80</v>
      </c>
    </row>
    <row r="2304" spans="1:5" x14ac:dyDescent="0.3">
      <c r="A2304" s="71" t="s">
        <v>20</v>
      </c>
      <c r="B2304" s="41" t="s">
        <v>89</v>
      </c>
      <c r="C2304" s="37" t="s">
        <v>11</v>
      </c>
      <c r="D2304" s="40">
        <v>22.74</v>
      </c>
      <c r="E2304" s="36" t="s">
        <v>80</v>
      </c>
    </row>
    <row r="2305" spans="1:5" x14ac:dyDescent="0.3">
      <c r="A2305" s="71" t="s">
        <v>20</v>
      </c>
      <c r="B2305" s="41" t="s">
        <v>89</v>
      </c>
      <c r="C2305" s="37" t="s">
        <v>11</v>
      </c>
      <c r="D2305" s="40">
        <v>15.56</v>
      </c>
      <c r="E2305" s="36" t="s">
        <v>111</v>
      </c>
    </row>
    <row r="2306" spans="1:5" x14ac:dyDescent="0.3">
      <c r="A2306" s="71" t="s">
        <v>20</v>
      </c>
      <c r="B2306" s="41" t="s">
        <v>89</v>
      </c>
      <c r="C2306" s="37" t="s">
        <v>11</v>
      </c>
      <c r="D2306" s="40">
        <v>11.37</v>
      </c>
      <c r="E2306" s="36" t="s">
        <v>68</v>
      </c>
    </row>
    <row r="2307" spans="1:5" x14ac:dyDescent="0.3">
      <c r="A2307" s="71" t="s">
        <v>20</v>
      </c>
      <c r="B2307" s="41" t="s">
        <v>89</v>
      </c>
      <c r="C2307" s="37" t="s">
        <v>11</v>
      </c>
      <c r="D2307" s="40">
        <v>61.98</v>
      </c>
      <c r="E2307" s="36" t="s">
        <v>396</v>
      </c>
    </row>
    <row r="2308" spans="1:5" x14ac:dyDescent="0.3">
      <c r="A2308" s="71" t="s">
        <v>20</v>
      </c>
      <c r="B2308" s="41" t="s">
        <v>89</v>
      </c>
      <c r="C2308" s="37" t="s">
        <v>11</v>
      </c>
      <c r="D2308" s="40">
        <v>61.98</v>
      </c>
      <c r="E2308" s="36" t="s">
        <v>396</v>
      </c>
    </row>
    <row r="2309" spans="1:5" x14ac:dyDescent="0.3">
      <c r="A2309" s="71" t="s">
        <v>20</v>
      </c>
      <c r="B2309" s="41" t="s">
        <v>89</v>
      </c>
      <c r="C2309" s="37" t="s">
        <v>11</v>
      </c>
      <c r="D2309" s="40">
        <v>61.98</v>
      </c>
      <c r="E2309" s="36" t="s">
        <v>396</v>
      </c>
    </row>
    <row r="2310" spans="1:5" x14ac:dyDescent="0.3">
      <c r="A2310" s="71" t="s">
        <v>20</v>
      </c>
      <c r="B2310" s="41" t="s">
        <v>89</v>
      </c>
      <c r="C2310" s="37" t="s">
        <v>11</v>
      </c>
      <c r="D2310" s="40" t="s">
        <v>498</v>
      </c>
      <c r="E2310" s="36" t="s">
        <v>147</v>
      </c>
    </row>
    <row r="2311" spans="1:5" x14ac:dyDescent="0.3">
      <c r="A2311" s="71" t="s">
        <v>20</v>
      </c>
      <c r="B2311" s="41" t="s">
        <v>89</v>
      </c>
      <c r="C2311" s="37" t="s">
        <v>11</v>
      </c>
      <c r="D2311" s="40">
        <v>19.149999999999999</v>
      </c>
      <c r="E2311" s="36" t="s">
        <v>493</v>
      </c>
    </row>
    <row r="2312" spans="1:5" x14ac:dyDescent="0.3">
      <c r="A2312" s="71" t="s">
        <v>20</v>
      </c>
      <c r="B2312" s="41" t="s">
        <v>89</v>
      </c>
      <c r="C2312" s="37" t="s">
        <v>11</v>
      </c>
      <c r="D2312" s="40">
        <v>19.149999999999999</v>
      </c>
      <c r="E2312" s="36" t="s">
        <v>493</v>
      </c>
    </row>
    <row r="2313" spans="1:5" x14ac:dyDescent="0.3">
      <c r="A2313" s="71" t="s">
        <v>20</v>
      </c>
      <c r="B2313" s="41" t="s">
        <v>89</v>
      </c>
      <c r="C2313" s="37" t="s">
        <v>11</v>
      </c>
      <c r="D2313" s="40">
        <v>34.71</v>
      </c>
      <c r="E2313" s="36" t="s">
        <v>118</v>
      </c>
    </row>
    <row r="2314" spans="1:5" x14ac:dyDescent="0.3">
      <c r="A2314" s="71" t="s">
        <v>20</v>
      </c>
      <c r="B2314" s="41" t="s">
        <v>89</v>
      </c>
      <c r="C2314" s="37" t="s">
        <v>11</v>
      </c>
      <c r="D2314" s="40">
        <v>22.74</v>
      </c>
      <c r="E2314" s="36" t="s">
        <v>212</v>
      </c>
    </row>
    <row r="2315" spans="1:5" x14ac:dyDescent="0.3">
      <c r="A2315" s="71" t="s">
        <v>20</v>
      </c>
      <c r="B2315" s="41" t="s">
        <v>89</v>
      </c>
      <c r="C2315" s="37" t="s">
        <v>11</v>
      </c>
      <c r="D2315" s="40">
        <v>11.37</v>
      </c>
      <c r="E2315" s="36" t="s">
        <v>234</v>
      </c>
    </row>
    <row r="2316" spans="1:5" x14ac:dyDescent="0.3">
      <c r="A2316" s="71" t="s">
        <v>20</v>
      </c>
      <c r="B2316" s="41" t="s">
        <v>89</v>
      </c>
      <c r="C2316" s="37" t="s">
        <v>11</v>
      </c>
      <c r="D2316" s="40">
        <v>15.56</v>
      </c>
      <c r="E2316" s="36" t="s">
        <v>346</v>
      </c>
    </row>
    <row r="2317" spans="1:5" x14ac:dyDescent="0.3">
      <c r="A2317" s="71" t="s">
        <v>20</v>
      </c>
      <c r="B2317" s="41" t="s">
        <v>89</v>
      </c>
      <c r="C2317" s="37" t="s">
        <v>11</v>
      </c>
      <c r="D2317" s="40">
        <v>19.149999999999999</v>
      </c>
      <c r="E2317" s="36" t="s">
        <v>122</v>
      </c>
    </row>
    <row r="2318" spans="1:5" x14ac:dyDescent="0.3">
      <c r="A2318" s="71" t="s">
        <v>20</v>
      </c>
      <c r="B2318" s="41" t="s">
        <v>89</v>
      </c>
      <c r="C2318" s="37" t="s">
        <v>11</v>
      </c>
      <c r="D2318" s="40">
        <v>19.149999999999999</v>
      </c>
      <c r="E2318" s="36" t="s">
        <v>499</v>
      </c>
    </row>
    <row r="2319" spans="1:5" x14ac:dyDescent="0.3">
      <c r="A2319" s="71" t="s">
        <v>20</v>
      </c>
      <c r="B2319" s="41" t="s">
        <v>89</v>
      </c>
      <c r="C2319" s="37" t="s">
        <v>11</v>
      </c>
      <c r="D2319" s="40">
        <v>19.149999999999999</v>
      </c>
      <c r="E2319" s="36" t="s">
        <v>333</v>
      </c>
    </row>
    <row r="2320" spans="1:5" x14ac:dyDescent="0.3">
      <c r="A2320" s="71" t="s">
        <v>20</v>
      </c>
      <c r="B2320" s="41" t="s">
        <v>89</v>
      </c>
      <c r="C2320" s="37" t="s">
        <v>11</v>
      </c>
      <c r="D2320" s="40">
        <v>15.56</v>
      </c>
      <c r="E2320" s="36" t="s">
        <v>298</v>
      </c>
    </row>
    <row r="2321" spans="1:5" x14ac:dyDescent="0.3">
      <c r="A2321" s="71" t="s">
        <v>20</v>
      </c>
      <c r="B2321" s="41" t="s">
        <v>89</v>
      </c>
      <c r="C2321" s="37" t="s">
        <v>11</v>
      </c>
      <c r="D2321" s="40">
        <v>11.37</v>
      </c>
      <c r="E2321" s="36" t="s">
        <v>298</v>
      </c>
    </row>
    <row r="2322" spans="1:5" x14ac:dyDescent="0.3">
      <c r="A2322" s="71" t="s">
        <v>20</v>
      </c>
      <c r="B2322" s="41" t="s">
        <v>89</v>
      </c>
      <c r="C2322" s="37" t="s">
        <v>11</v>
      </c>
      <c r="D2322" s="40">
        <v>61.98</v>
      </c>
      <c r="E2322" s="36" t="s">
        <v>223</v>
      </c>
    </row>
    <row r="2323" spans="1:5" x14ac:dyDescent="0.3">
      <c r="A2323" s="71" t="s">
        <v>20</v>
      </c>
      <c r="B2323" s="41" t="s">
        <v>89</v>
      </c>
      <c r="C2323" s="37" t="s">
        <v>11</v>
      </c>
      <c r="D2323" s="40">
        <v>11.37</v>
      </c>
      <c r="E2323" s="36" t="s">
        <v>389</v>
      </c>
    </row>
    <row r="2324" spans="1:5" x14ac:dyDescent="0.3">
      <c r="A2324" s="71" t="s">
        <v>20</v>
      </c>
      <c r="B2324" s="41" t="s">
        <v>500</v>
      </c>
      <c r="C2324" s="37" t="s">
        <v>11</v>
      </c>
      <c r="D2324" s="40">
        <v>275</v>
      </c>
      <c r="E2324" s="36" t="s">
        <v>392</v>
      </c>
    </row>
    <row r="2325" spans="1:5" x14ac:dyDescent="0.3">
      <c r="A2325" s="71" t="s">
        <v>20</v>
      </c>
      <c r="B2325" s="41" t="s">
        <v>500</v>
      </c>
      <c r="C2325" s="37" t="s">
        <v>11</v>
      </c>
      <c r="D2325" s="40">
        <v>275</v>
      </c>
      <c r="E2325" s="36" t="s">
        <v>80</v>
      </c>
    </row>
    <row r="2326" spans="1:5" x14ac:dyDescent="0.3">
      <c r="A2326" s="71" t="s">
        <v>20</v>
      </c>
      <c r="B2326" s="41" t="s">
        <v>500</v>
      </c>
      <c r="C2326" s="37" t="s">
        <v>11</v>
      </c>
      <c r="D2326" s="40">
        <v>275</v>
      </c>
      <c r="E2326" s="36" t="s">
        <v>200</v>
      </c>
    </row>
    <row r="2327" spans="1:5" x14ac:dyDescent="0.3">
      <c r="A2327" s="71" t="s">
        <v>20</v>
      </c>
      <c r="B2327" s="41" t="s">
        <v>500</v>
      </c>
      <c r="C2327" s="37" t="s">
        <v>11</v>
      </c>
      <c r="D2327" s="40">
        <v>275</v>
      </c>
      <c r="E2327" s="36" t="s">
        <v>249</v>
      </c>
    </row>
    <row r="2328" spans="1:5" x14ac:dyDescent="0.3">
      <c r="A2328" s="71" t="s">
        <v>20</v>
      </c>
      <c r="B2328" s="41" t="s">
        <v>500</v>
      </c>
      <c r="C2328" s="37" t="s">
        <v>11</v>
      </c>
      <c r="D2328" s="40">
        <v>275</v>
      </c>
      <c r="E2328" s="36" t="s">
        <v>342</v>
      </c>
    </row>
    <row r="2329" spans="1:5" x14ac:dyDescent="0.3">
      <c r="A2329" s="71" t="s">
        <v>20</v>
      </c>
      <c r="B2329" s="41" t="s">
        <v>500</v>
      </c>
      <c r="C2329" s="37" t="s">
        <v>11</v>
      </c>
      <c r="D2329" s="40">
        <v>275</v>
      </c>
      <c r="E2329" s="36" t="s">
        <v>147</v>
      </c>
    </row>
    <row r="2330" spans="1:5" x14ac:dyDescent="0.3">
      <c r="A2330" s="71" t="s">
        <v>20</v>
      </c>
      <c r="B2330" s="41" t="s">
        <v>500</v>
      </c>
      <c r="C2330" s="37" t="s">
        <v>11</v>
      </c>
      <c r="D2330" s="40">
        <v>270</v>
      </c>
      <c r="E2330" s="36" t="s">
        <v>145</v>
      </c>
    </row>
    <row r="2331" spans="1:5" x14ac:dyDescent="0.3">
      <c r="A2331" s="71" t="s">
        <v>20</v>
      </c>
      <c r="B2331" s="41" t="s">
        <v>500</v>
      </c>
      <c r="C2331" s="37" t="s">
        <v>11</v>
      </c>
      <c r="D2331" s="40">
        <v>275</v>
      </c>
      <c r="E2331" s="36" t="s">
        <v>137</v>
      </c>
    </row>
    <row r="2332" spans="1:5" x14ac:dyDescent="0.3">
      <c r="A2332" s="71" t="s">
        <v>20</v>
      </c>
      <c r="B2332" s="41" t="s">
        <v>500</v>
      </c>
      <c r="C2332" s="37" t="s">
        <v>11</v>
      </c>
      <c r="D2332" s="40">
        <v>275</v>
      </c>
      <c r="E2332" s="36" t="s">
        <v>308</v>
      </c>
    </row>
    <row r="2333" spans="1:5" x14ac:dyDescent="0.3">
      <c r="A2333" s="71" t="s">
        <v>20</v>
      </c>
      <c r="B2333" s="41" t="s">
        <v>500</v>
      </c>
      <c r="C2333" s="37" t="s">
        <v>11</v>
      </c>
      <c r="D2333" s="40">
        <v>275</v>
      </c>
      <c r="E2333" s="36" t="s">
        <v>437</v>
      </c>
    </row>
    <row r="2334" spans="1:5" x14ac:dyDescent="0.3">
      <c r="A2334" s="71" t="s">
        <v>20</v>
      </c>
      <c r="B2334" s="41" t="s">
        <v>500</v>
      </c>
      <c r="C2334" s="37" t="s">
        <v>11</v>
      </c>
      <c r="D2334" s="40">
        <v>270</v>
      </c>
      <c r="E2334" s="36" t="s">
        <v>501</v>
      </c>
    </row>
    <row r="2335" spans="1:5" x14ac:dyDescent="0.3">
      <c r="A2335" s="71" t="s">
        <v>20</v>
      </c>
      <c r="B2335" s="41" t="s">
        <v>500</v>
      </c>
      <c r="C2335" s="37" t="s">
        <v>11</v>
      </c>
      <c r="D2335" s="40">
        <v>270</v>
      </c>
      <c r="E2335" s="36" t="s">
        <v>223</v>
      </c>
    </row>
    <row r="2336" spans="1:5" x14ac:dyDescent="0.3">
      <c r="A2336" s="71" t="s">
        <v>20</v>
      </c>
      <c r="B2336" s="41" t="s">
        <v>502</v>
      </c>
      <c r="C2336" s="37" t="s">
        <v>11</v>
      </c>
      <c r="D2336" s="40">
        <v>29.75</v>
      </c>
      <c r="E2336" s="36" t="s">
        <v>70</v>
      </c>
    </row>
    <row r="2337" spans="1:5" x14ac:dyDescent="0.3">
      <c r="A2337" s="71" t="s">
        <v>20</v>
      </c>
      <c r="B2337" s="41" t="s">
        <v>502</v>
      </c>
      <c r="C2337" s="37" t="s">
        <v>11</v>
      </c>
      <c r="D2337" s="40">
        <v>29.75</v>
      </c>
      <c r="E2337" s="36" t="s">
        <v>166</v>
      </c>
    </row>
    <row r="2338" spans="1:5" x14ac:dyDescent="0.3">
      <c r="A2338" s="71" t="s">
        <v>20</v>
      </c>
      <c r="B2338" s="41" t="s">
        <v>502</v>
      </c>
      <c r="C2338" s="37" t="s">
        <v>11</v>
      </c>
      <c r="D2338" s="40">
        <v>29.75</v>
      </c>
      <c r="E2338" s="36" t="s">
        <v>164</v>
      </c>
    </row>
    <row r="2339" spans="1:5" x14ac:dyDescent="0.3">
      <c r="A2339" s="71" t="s">
        <v>20</v>
      </c>
      <c r="B2339" s="41" t="s">
        <v>46</v>
      </c>
      <c r="C2339" s="37" t="s">
        <v>11</v>
      </c>
      <c r="D2339" s="40">
        <v>45.45</v>
      </c>
      <c r="E2339" s="36" t="s">
        <v>70</v>
      </c>
    </row>
    <row r="2340" spans="1:5" x14ac:dyDescent="0.3">
      <c r="A2340" s="71" t="s">
        <v>20</v>
      </c>
      <c r="B2340" s="41" t="s">
        <v>46</v>
      </c>
      <c r="C2340" s="37" t="s">
        <v>11</v>
      </c>
      <c r="D2340" s="40">
        <v>45.45</v>
      </c>
      <c r="E2340" s="36" t="s">
        <v>396</v>
      </c>
    </row>
    <row r="2341" spans="1:5" x14ac:dyDescent="0.3">
      <c r="A2341" s="71" t="s">
        <v>20</v>
      </c>
      <c r="B2341" s="41" t="s">
        <v>46</v>
      </c>
      <c r="C2341" s="37" t="s">
        <v>11</v>
      </c>
      <c r="D2341" s="40">
        <v>45.45</v>
      </c>
      <c r="E2341" s="36" t="s">
        <v>339</v>
      </c>
    </row>
    <row r="2342" spans="1:5" x14ac:dyDescent="0.3">
      <c r="A2342" s="71" t="s">
        <v>20</v>
      </c>
      <c r="B2342" s="41" t="s">
        <v>46</v>
      </c>
      <c r="C2342" s="37" t="s">
        <v>11</v>
      </c>
      <c r="D2342" s="40">
        <v>45.45</v>
      </c>
      <c r="E2342" s="36" t="s">
        <v>497</v>
      </c>
    </row>
    <row r="2343" spans="1:5" x14ac:dyDescent="0.3">
      <c r="A2343" s="71" t="s">
        <v>20</v>
      </c>
      <c r="B2343" s="41" t="s">
        <v>46</v>
      </c>
      <c r="C2343" s="37" t="s">
        <v>11</v>
      </c>
      <c r="D2343" s="40">
        <v>300</v>
      </c>
      <c r="E2343" s="36" t="s">
        <v>298</v>
      </c>
    </row>
    <row r="2344" spans="1:5" x14ac:dyDescent="0.3">
      <c r="A2344" s="77" t="s">
        <v>20</v>
      </c>
      <c r="B2344" s="78" t="s">
        <v>146</v>
      </c>
      <c r="C2344" s="14" t="s">
        <v>11</v>
      </c>
      <c r="D2344" s="79">
        <v>800</v>
      </c>
      <c r="E2344" s="15" t="s">
        <v>392</v>
      </c>
    </row>
    <row r="2345" spans="1:5" x14ac:dyDescent="0.3">
      <c r="A2345" s="77" t="s">
        <v>20</v>
      </c>
      <c r="B2345" s="78" t="s">
        <v>146</v>
      </c>
      <c r="C2345" s="14" t="s">
        <v>11</v>
      </c>
      <c r="D2345" s="79">
        <v>800</v>
      </c>
      <c r="E2345" s="15" t="s">
        <v>80</v>
      </c>
    </row>
    <row r="2346" spans="1:5" x14ac:dyDescent="0.3">
      <c r="A2346" s="77" t="s">
        <v>20</v>
      </c>
      <c r="B2346" s="78" t="s">
        <v>146</v>
      </c>
      <c r="C2346" s="14" t="s">
        <v>11</v>
      </c>
      <c r="D2346" s="79">
        <v>800</v>
      </c>
      <c r="E2346" s="15" t="s">
        <v>70</v>
      </c>
    </row>
    <row r="2347" spans="1:5" x14ac:dyDescent="0.3">
      <c r="A2347" s="77" t="s">
        <v>20</v>
      </c>
      <c r="B2347" s="78" t="s">
        <v>146</v>
      </c>
      <c r="C2347" s="14" t="s">
        <v>11</v>
      </c>
      <c r="D2347" s="79">
        <v>593.54999999999995</v>
      </c>
      <c r="E2347" s="15" t="s">
        <v>166</v>
      </c>
    </row>
    <row r="2348" spans="1:5" x14ac:dyDescent="0.3">
      <c r="A2348" s="77" t="s">
        <v>20</v>
      </c>
      <c r="B2348" s="78" t="s">
        <v>222</v>
      </c>
      <c r="C2348" s="14" t="s">
        <v>11</v>
      </c>
      <c r="D2348" s="79">
        <v>1000</v>
      </c>
      <c r="E2348" s="15" t="s">
        <v>204</v>
      </c>
    </row>
    <row r="2349" spans="1:5" x14ac:dyDescent="0.3">
      <c r="A2349" s="77" t="s">
        <v>20</v>
      </c>
      <c r="B2349" s="78" t="s">
        <v>222</v>
      </c>
      <c r="C2349" s="14" t="s">
        <v>11</v>
      </c>
      <c r="D2349" s="79">
        <v>1000</v>
      </c>
      <c r="E2349" s="15" t="s">
        <v>503</v>
      </c>
    </row>
    <row r="2350" spans="1:5" x14ac:dyDescent="0.3">
      <c r="A2350" s="77" t="s">
        <v>20</v>
      </c>
      <c r="B2350" s="78" t="s">
        <v>222</v>
      </c>
      <c r="C2350" s="14" t="s">
        <v>11</v>
      </c>
      <c r="D2350" s="79">
        <v>1000</v>
      </c>
      <c r="E2350" s="15" t="s">
        <v>153</v>
      </c>
    </row>
    <row r="2351" spans="1:5" x14ac:dyDescent="0.3">
      <c r="A2351" s="77" t="s">
        <v>20</v>
      </c>
      <c r="B2351" s="78" t="s">
        <v>222</v>
      </c>
      <c r="C2351" s="14" t="s">
        <v>11</v>
      </c>
      <c r="D2351" s="79">
        <v>1000</v>
      </c>
      <c r="E2351" s="15" t="s">
        <v>431</v>
      </c>
    </row>
    <row r="2352" spans="1:5" x14ac:dyDescent="0.3">
      <c r="A2352" s="77" t="s">
        <v>20</v>
      </c>
      <c r="B2352" s="78" t="s">
        <v>222</v>
      </c>
      <c r="C2352" s="14" t="s">
        <v>11</v>
      </c>
      <c r="D2352" s="79">
        <v>1000</v>
      </c>
      <c r="E2352" s="15" t="s">
        <v>504</v>
      </c>
    </row>
    <row r="2353" spans="1:5" x14ac:dyDescent="0.3">
      <c r="A2353" s="77" t="s">
        <v>20</v>
      </c>
      <c r="B2353" s="78" t="s">
        <v>222</v>
      </c>
      <c r="C2353" s="14" t="s">
        <v>11</v>
      </c>
      <c r="D2353" s="79">
        <v>1000</v>
      </c>
      <c r="E2353" s="15" t="s">
        <v>333</v>
      </c>
    </row>
    <row r="2354" spans="1:5" x14ac:dyDescent="0.3">
      <c r="A2354" s="77" t="s">
        <v>20</v>
      </c>
      <c r="B2354" s="78" t="s">
        <v>222</v>
      </c>
      <c r="C2354" s="14" t="s">
        <v>11</v>
      </c>
      <c r="D2354" s="79">
        <v>1000</v>
      </c>
      <c r="E2354" s="15" t="s">
        <v>223</v>
      </c>
    </row>
    <row r="2355" spans="1:5" x14ac:dyDescent="0.3">
      <c r="A2355" s="77" t="s">
        <v>20</v>
      </c>
      <c r="B2355" s="78" t="s">
        <v>222</v>
      </c>
      <c r="C2355" s="14" t="s">
        <v>11</v>
      </c>
      <c r="D2355" s="79">
        <v>1000</v>
      </c>
      <c r="E2355" s="15" t="s">
        <v>390</v>
      </c>
    </row>
    <row r="2356" spans="1:5" x14ac:dyDescent="0.3">
      <c r="A2356" s="77" t="s">
        <v>789</v>
      </c>
      <c r="B2356" s="78" t="s">
        <v>794</v>
      </c>
      <c r="C2356" s="14" t="s">
        <v>11</v>
      </c>
      <c r="D2356" s="79" t="s">
        <v>795</v>
      </c>
      <c r="E2356" s="15" t="s">
        <v>385</v>
      </c>
    </row>
    <row r="2357" spans="1:5" x14ac:dyDescent="0.3">
      <c r="A2357" s="77" t="s">
        <v>789</v>
      </c>
      <c r="B2357" s="78" t="s">
        <v>794</v>
      </c>
      <c r="C2357" s="14" t="s">
        <v>11</v>
      </c>
      <c r="D2357" s="79">
        <v>81.680000000000007</v>
      </c>
      <c r="E2357" s="15" t="s">
        <v>385</v>
      </c>
    </row>
    <row r="2358" spans="1:5" x14ac:dyDescent="0.3">
      <c r="A2358" s="77" t="s">
        <v>789</v>
      </c>
      <c r="B2358" s="78" t="s">
        <v>794</v>
      </c>
      <c r="C2358" s="14" t="s">
        <v>11</v>
      </c>
      <c r="D2358" s="79">
        <v>77.849999999999994</v>
      </c>
      <c r="E2358" s="15" t="s">
        <v>385</v>
      </c>
    </row>
    <row r="2359" spans="1:5" x14ac:dyDescent="0.3">
      <c r="A2359" s="77" t="s">
        <v>789</v>
      </c>
      <c r="B2359" s="78" t="s">
        <v>794</v>
      </c>
      <c r="C2359" s="14" t="s">
        <v>11</v>
      </c>
      <c r="D2359" s="79">
        <v>136.91999999999999</v>
      </c>
      <c r="E2359" s="15" t="s">
        <v>385</v>
      </c>
    </row>
    <row r="2360" spans="1:5" x14ac:dyDescent="0.3">
      <c r="A2360" s="77" t="s">
        <v>789</v>
      </c>
      <c r="B2360" s="78" t="s">
        <v>794</v>
      </c>
      <c r="C2360" s="14" t="s">
        <v>11</v>
      </c>
      <c r="D2360" s="79">
        <v>71.959999999999994</v>
      </c>
      <c r="E2360" s="15" t="s">
        <v>150</v>
      </c>
    </row>
    <row r="2361" spans="1:5" x14ac:dyDescent="0.3">
      <c r="A2361" s="77" t="s">
        <v>789</v>
      </c>
      <c r="B2361" s="78" t="s">
        <v>794</v>
      </c>
      <c r="C2361" s="14" t="s">
        <v>11</v>
      </c>
      <c r="D2361" s="79">
        <v>64.02</v>
      </c>
      <c r="E2361" s="15" t="s">
        <v>150</v>
      </c>
    </row>
    <row r="2362" spans="1:5" x14ac:dyDescent="0.3">
      <c r="A2362" s="77" t="s">
        <v>789</v>
      </c>
      <c r="B2362" s="78" t="s">
        <v>794</v>
      </c>
      <c r="C2362" s="14" t="s">
        <v>11</v>
      </c>
      <c r="D2362" s="79">
        <v>58.41</v>
      </c>
      <c r="E2362" s="15" t="s">
        <v>150</v>
      </c>
    </row>
    <row r="2363" spans="1:5" x14ac:dyDescent="0.3">
      <c r="A2363" s="77" t="s">
        <v>789</v>
      </c>
      <c r="B2363" s="78" t="s">
        <v>794</v>
      </c>
      <c r="C2363" s="14" t="s">
        <v>11</v>
      </c>
      <c r="D2363" s="79">
        <v>71.959999999999994</v>
      </c>
      <c r="E2363" s="15" t="s">
        <v>150</v>
      </c>
    </row>
    <row r="2364" spans="1:5" x14ac:dyDescent="0.3">
      <c r="A2364" s="77" t="s">
        <v>789</v>
      </c>
      <c r="B2364" s="78" t="s">
        <v>794</v>
      </c>
      <c r="C2364" s="14" t="s">
        <v>11</v>
      </c>
      <c r="D2364" s="79">
        <v>52.8</v>
      </c>
      <c r="E2364" s="15" t="s">
        <v>150</v>
      </c>
    </row>
    <row r="2365" spans="1:5" x14ac:dyDescent="0.3">
      <c r="A2365" s="77" t="s">
        <v>789</v>
      </c>
      <c r="B2365" s="78" t="s">
        <v>794</v>
      </c>
      <c r="C2365" s="14" t="s">
        <v>11</v>
      </c>
      <c r="D2365" s="79">
        <v>60.28</v>
      </c>
      <c r="E2365" s="15" t="s">
        <v>150</v>
      </c>
    </row>
    <row r="2366" spans="1:5" x14ac:dyDescent="0.3">
      <c r="A2366" s="77" t="s">
        <v>789</v>
      </c>
      <c r="B2366" s="78" t="s">
        <v>794</v>
      </c>
      <c r="C2366" s="14" t="s">
        <v>11</v>
      </c>
      <c r="D2366" s="79">
        <v>96.26</v>
      </c>
      <c r="E2366" s="15" t="s">
        <v>150</v>
      </c>
    </row>
    <row r="2367" spans="1:5" x14ac:dyDescent="0.3">
      <c r="A2367" s="77" t="s">
        <v>789</v>
      </c>
      <c r="B2367" s="78" t="s">
        <v>794</v>
      </c>
      <c r="C2367" s="14" t="s">
        <v>11</v>
      </c>
      <c r="D2367" s="79">
        <v>118.69</v>
      </c>
      <c r="E2367" s="15" t="s">
        <v>400</v>
      </c>
    </row>
    <row r="2368" spans="1:5" x14ac:dyDescent="0.3">
      <c r="A2368" s="77" t="s">
        <v>789</v>
      </c>
      <c r="B2368" s="78" t="s">
        <v>794</v>
      </c>
      <c r="C2368" s="14" t="s">
        <v>11</v>
      </c>
      <c r="D2368" s="79">
        <v>62.15</v>
      </c>
      <c r="E2368" s="15" t="s">
        <v>400</v>
      </c>
    </row>
    <row r="2369" spans="1:5" x14ac:dyDescent="0.3">
      <c r="A2369" s="77" t="s">
        <v>789</v>
      </c>
      <c r="B2369" s="78" t="s">
        <v>794</v>
      </c>
      <c r="C2369" s="14" t="s">
        <v>11</v>
      </c>
      <c r="D2369" s="79">
        <v>54.67</v>
      </c>
      <c r="E2369" s="15" t="s">
        <v>572</v>
      </c>
    </row>
    <row r="2370" spans="1:5" x14ac:dyDescent="0.3">
      <c r="A2370" s="77" t="s">
        <v>789</v>
      </c>
      <c r="B2370" s="78" t="s">
        <v>794</v>
      </c>
      <c r="C2370" s="14" t="s">
        <v>11</v>
      </c>
      <c r="D2370" s="79">
        <v>71.959999999999994</v>
      </c>
      <c r="E2370" s="15" t="s">
        <v>572</v>
      </c>
    </row>
    <row r="2371" spans="1:5" x14ac:dyDescent="0.3">
      <c r="A2371" s="77" t="s">
        <v>789</v>
      </c>
      <c r="B2371" s="78" t="s">
        <v>794</v>
      </c>
      <c r="C2371" s="14" t="s">
        <v>11</v>
      </c>
      <c r="D2371" s="79">
        <v>64.02</v>
      </c>
      <c r="E2371" s="15" t="s">
        <v>572</v>
      </c>
    </row>
    <row r="2372" spans="1:5" x14ac:dyDescent="0.3">
      <c r="A2372" s="77" t="s">
        <v>789</v>
      </c>
      <c r="B2372" s="78" t="s">
        <v>794</v>
      </c>
      <c r="C2372" s="14" t="s">
        <v>11</v>
      </c>
      <c r="D2372" s="79">
        <v>71.959999999999994</v>
      </c>
      <c r="E2372" s="15" t="s">
        <v>572</v>
      </c>
    </row>
    <row r="2373" spans="1:5" x14ac:dyDescent="0.3">
      <c r="A2373" s="77" t="s">
        <v>789</v>
      </c>
      <c r="B2373" s="78" t="s">
        <v>794</v>
      </c>
      <c r="C2373" s="14" t="s">
        <v>11</v>
      </c>
      <c r="D2373" s="79">
        <v>64.02</v>
      </c>
      <c r="E2373" s="15" t="s">
        <v>572</v>
      </c>
    </row>
    <row r="2374" spans="1:5" x14ac:dyDescent="0.3">
      <c r="A2374" s="77" t="s">
        <v>789</v>
      </c>
      <c r="B2374" s="78" t="s">
        <v>794</v>
      </c>
      <c r="C2374" s="14" t="s">
        <v>11</v>
      </c>
      <c r="D2374" s="79">
        <v>77.569999999999993</v>
      </c>
      <c r="E2374" s="15" t="s">
        <v>272</v>
      </c>
    </row>
    <row r="2375" spans="1:5" x14ac:dyDescent="0.3">
      <c r="A2375" s="77" t="s">
        <v>789</v>
      </c>
      <c r="B2375" s="78" t="s">
        <v>794</v>
      </c>
      <c r="C2375" s="14" t="s">
        <v>11</v>
      </c>
      <c r="D2375" s="79">
        <v>64.02</v>
      </c>
      <c r="E2375" s="15" t="s">
        <v>272</v>
      </c>
    </row>
    <row r="2376" spans="1:5" x14ac:dyDescent="0.3">
      <c r="A2376" s="77" t="s">
        <v>789</v>
      </c>
      <c r="B2376" s="78" t="s">
        <v>794</v>
      </c>
      <c r="C2376" s="14" t="s">
        <v>11</v>
      </c>
      <c r="D2376" s="79">
        <v>77.569999999999993</v>
      </c>
      <c r="E2376" s="15" t="s">
        <v>272</v>
      </c>
    </row>
    <row r="2377" spans="1:5" x14ac:dyDescent="0.3">
      <c r="A2377" s="77" t="s">
        <v>789</v>
      </c>
      <c r="B2377" s="78" t="s">
        <v>794</v>
      </c>
      <c r="C2377" s="14" t="s">
        <v>11</v>
      </c>
      <c r="D2377" s="79">
        <v>56.07</v>
      </c>
      <c r="E2377" s="15" t="s">
        <v>272</v>
      </c>
    </row>
    <row r="2378" spans="1:5" x14ac:dyDescent="0.3">
      <c r="A2378" s="77" t="s">
        <v>789</v>
      </c>
      <c r="B2378" s="78" t="s">
        <v>794</v>
      </c>
      <c r="C2378" s="14" t="s">
        <v>11</v>
      </c>
      <c r="D2378" s="79">
        <v>71.959999999999994</v>
      </c>
      <c r="E2378" s="15" t="s">
        <v>180</v>
      </c>
    </row>
    <row r="2379" spans="1:5" x14ac:dyDescent="0.3">
      <c r="A2379" s="77" t="s">
        <v>789</v>
      </c>
      <c r="B2379" s="78" t="s">
        <v>794</v>
      </c>
      <c r="C2379" s="14" t="s">
        <v>11</v>
      </c>
      <c r="D2379" s="79">
        <v>64.02</v>
      </c>
      <c r="E2379" s="15" t="s">
        <v>180</v>
      </c>
    </row>
    <row r="2380" spans="1:5" x14ac:dyDescent="0.3">
      <c r="A2380" s="77" t="s">
        <v>789</v>
      </c>
      <c r="B2380" s="78" t="s">
        <v>794</v>
      </c>
      <c r="C2380" s="14" t="s">
        <v>11</v>
      </c>
      <c r="D2380" s="79">
        <v>71.06</v>
      </c>
      <c r="E2380" s="15" t="s">
        <v>180</v>
      </c>
    </row>
    <row r="2381" spans="1:5" x14ac:dyDescent="0.3">
      <c r="A2381" s="77" t="s">
        <v>789</v>
      </c>
      <c r="B2381" s="78" t="s">
        <v>794</v>
      </c>
      <c r="C2381" s="14" t="s">
        <v>11</v>
      </c>
      <c r="D2381" s="79">
        <v>66.36</v>
      </c>
      <c r="E2381" s="15" t="s">
        <v>607</v>
      </c>
    </row>
    <row r="2382" spans="1:5" x14ac:dyDescent="0.3">
      <c r="A2382" s="77" t="s">
        <v>789</v>
      </c>
      <c r="B2382" s="78" t="s">
        <v>794</v>
      </c>
      <c r="C2382" s="14" t="s">
        <v>11</v>
      </c>
      <c r="D2382" s="79">
        <v>64.02</v>
      </c>
      <c r="E2382" s="15" t="s">
        <v>607</v>
      </c>
    </row>
    <row r="2383" spans="1:5" x14ac:dyDescent="0.3">
      <c r="A2383" s="77" t="s">
        <v>789</v>
      </c>
      <c r="B2383" s="78" t="s">
        <v>794</v>
      </c>
      <c r="C2383" s="14" t="s">
        <v>11</v>
      </c>
      <c r="D2383" s="79">
        <v>71.959999999999994</v>
      </c>
      <c r="E2383" s="15" t="s">
        <v>285</v>
      </c>
    </row>
    <row r="2384" spans="1:5" x14ac:dyDescent="0.3">
      <c r="A2384" s="77" t="s">
        <v>789</v>
      </c>
      <c r="B2384" s="78" t="s">
        <v>222</v>
      </c>
      <c r="C2384" s="14" t="s">
        <v>11</v>
      </c>
      <c r="D2384" s="79">
        <v>560</v>
      </c>
      <c r="E2384" s="15" t="s">
        <v>397</v>
      </c>
    </row>
    <row r="2385" spans="1:5" x14ac:dyDescent="0.3">
      <c r="A2385" s="77" t="s">
        <v>789</v>
      </c>
      <c r="B2385" s="78" t="s">
        <v>222</v>
      </c>
      <c r="C2385" s="14" t="s">
        <v>11</v>
      </c>
      <c r="D2385" s="79">
        <v>570</v>
      </c>
      <c r="E2385" s="15" t="s">
        <v>397</v>
      </c>
    </row>
    <row r="2386" spans="1:5" x14ac:dyDescent="0.3">
      <c r="A2386" s="77" t="s">
        <v>789</v>
      </c>
      <c r="B2386" s="78" t="s">
        <v>222</v>
      </c>
      <c r="C2386" s="14" t="s">
        <v>11</v>
      </c>
      <c r="D2386" s="79">
        <v>250</v>
      </c>
      <c r="E2386" s="15" t="s">
        <v>397</v>
      </c>
    </row>
    <row r="2387" spans="1:5" x14ac:dyDescent="0.3">
      <c r="A2387" s="77" t="s">
        <v>789</v>
      </c>
      <c r="B2387" s="78" t="s">
        <v>222</v>
      </c>
      <c r="C2387" s="14" t="s">
        <v>11</v>
      </c>
      <c r="D2387" s="79">
        <v>320</v>
      </c>
      <c r="E2387" s="15" t="s">
        <v>397</v>
      </c>
    </row>
    <row r="2388" spans="1:5" x14ac:dyDescent="0.3">
      <c r="A2388" s="77" t="s">
        <v>789</v>
      </c>
      <c r="B2388" s="78" t="s">
        <v>222</v>
      </c>
      <c r="C2388" s="14" t="s">
        <v>11</v>
      </c>
      <c r="D2388" s="79">
        <v>320</v>
      </c>
      <c r="E2388" s="15" t="s">
        <v>397</v>
      </c>
    </row>
    <row r="2389" spans="1:5" x14ac:dyDescent="0.3">
      <c r="A2389" s="77" t="s">
        <v>789</v>
      </c>
      <c r="B2389" s="78" t="s">
        <v>222</v>
      </c>
      <c r="C2389" s="14" t="s">
        <v>11</v>
      </c>
      <c r="D2389" s="79">
        <v>250</v>
      </c>
      <c r="E2389" s="15" t="s">
        <v>397</v>
      </c>
    </row>
    <row r="2390" spans="1:5" x14ac:dyDescent="0.3">
      <c r="A2390" s="77" t="s">
        <v>789</v>
      </c>
      <c r="B2390" s="78" t="s">
        <v>222</v>
      </c>
      <c r="C2390" s="14" t="s">
        <v>11</v>
      </c>
      <c r="D2390" s="79">
        <v>560</v>
      </c>
      <c r="E2390" s="15" t="s">
        <v>150</v>
      </c>
    </row>
    <row r="2391" spans="1:5" x14ac:dyDescent="0.3">
      <c r="A2391" s="77" t="s">
        <v>789</v>
      </c>
      <c r="B2391" s="78" t="s">
        <v>222</v>
      </c>
      <c r="C2391" s="14" t="s">
        <v>11</v>
      </c>
      <c r="D2391" s="79">
        <v>570</v>
      </c>
      <c r="E2391" s="15" t="s">
        <v>150</v>
      </c>
    </row>
    <row r="2392" spans="1:5" x14ac:dyDescent="0.3">
      <c r="A2392" s="77" t="s">
        <v>789</v>
      </c>
      <c r="B2392" s="78" t="s">
        <v>222</v>
      </c>
      <c r="C2392" s="14" t="s">
        <v>11</v>
      </c>
      <c r="D2392" s="79">
        <v>570</v>
      </c>
      <c r="E2392" s="15" t="s">
        <v>400</v>
      </c>
    </row>
    <row r="2393" spans="1:5" x14ac:dyDescent="0.3">
      <c r="A2393" s="77" t="s">
        <v>789</v>
      </c>
      <c r="B2393" s="78" t="s">
        <v>222</v>
      </c>
      <c r="C2393" s="14" t="s">
        <v>11</v>
      </c>
      <c r="D2393" s="79">
        <v>560</v>
      </c>
      <c r="E2393" s="15" t="s">
        <v>400</v>
      </c>
    </row>
    <row r="2394" spans="1:5" x14ac:dyDescent="0.3">
      <c r="A2394" s="77" t="s">
        <v>789</v>
      </c>
      <c r="B2394" s="78" t="s">
        <v>222</v>
      </c>
      <c r="C2394" s="14" t="s">
        <v>11</v>
      </c>
      <c r="D2394" s="79">
        <v>570</v>
      </c>
      <c r="E2394" s="15" t="s">
        <v>572</v>
      </c>
    </row>
    <row r="2395" spans="1:5" x14ac:dyDescent="0.3">
      <c r="A2395" s="77" t="s">
        <v>789</v>
      </c>
      <c r="B2395" s="78" t="s">
        <v>222</v>
      </c>
      <c r="C2395" s="14" t="s">
        <v>11</v>
      </c>
      <c r="D2395" s="79">
        <v>560</v>
      </c>
      <c r="E2395" s="15" t="s">
        <v>572</v>
      </c>
    </row>
    <row r="2396" spans="1:5" x14ac:dyDescent="0.3">
      <c r="A2396" s="77" t="s">
        <v>789</v>
      </c>
      <c r="B2396" s="78" t="s">
        <v>222</v>
      </c>
      <c r="C2396" s="14" t="s">
        <v>11</v>
      </c>
      <c r="D2396" s="79">
        <v>570</v>
      </c>
      <c r="E2396" s="15" t="s">
        <v>297</v>
      </c>
    </row>
    <row r="2397" spans="1:5" x14ac:dyDescent="0.3">
      <c r="A2397" s="77" t="s">
        <v>789</v>
      </c>
      <c r="B2397" s="78" t="s">
        <v>222</v>
      </c>
      <c r="C2397" s="14" t="s">
        <v>11</v>
      </c>
      <c r="D2397" s="79">
        <v>560</v>
      </c>
      <c r="E2397" s="15" t="s">
        <v>297</v>
      </c>
    </row>
    <row r="2398" spans="1:5" x14ac:dyDescent="0.3">
      <c r="A2398" s="77" t="s">
        <v>789</v>
      </c>
      <c r="B2398" s="78" t="s">
        <v>222</v>
      </c>
      <c r="C2398" s="14" t="s">
        <v>11</v>
      </c>
      <c r="D2398" s="79">
        <v>570</v>
      </c>
      <c r="E2398" s="15" t="s">
        <v>180</v>
      </c>
    </row>
    <row r="2399" spans="1:5" x14ac:dyDescent="0.3">
      <c r="A2399" s="77" t="s">
        <v>789</v>
      </c>
      <c r="B2399" s="78" t="s">
        <v>222</v>
      </c>
      <c r="C2399" s="14" t="s">
        <v>11</v>
      </c>
      <c r="D2399" s="79">
        <v>560</v>
      </c>
      <c r="E2399" s="15" t="s">
        <v>180</v>
      </c>
    </row>
    <row r="2400" spans="1:5" x14ac:dyDescent="0.3">
      <c r="A2400" s="77" t="s">
        <v>789</v>
      </c>
      <c r="B2400" s="78" t="s">
        <v>222</v>
      </c>
      <c r="C2400" s="14" t="s">
        <v>11</v>
      </c>
      <c r="D2400" s="79">
        <v>280</v>
      </c>
      <c r="E2400" s="15" t="s">
        <v>186</v>
      </c>
    </row>
    <row r="2401" spans="1:5" x14ac:dyDescent="0.3">
      <c r="A2401" s="77" t="s">
        <v>789</v>
      </c>
      <c r="B2401" s="78" t="s">
        <v>222</v>
      </c>
      <c r="C2401" s="14" t="s">
        <v>11</v>
      </c>
      <c r="D2401" s="79">
        <v>285</v>
      </c>
      <c r="E2401" s="15" t="s">
        <v>186</v>
      </c>
    </row>
    <row r="2402" spans="1:5" x14ac:dyDescent="0.3">
      <c r="A2402" s="77" t="s">
        <v>789</v>
      </c>
      <c r="B2402" s="78" t="s">
        <v>222</v>
      </c>
      <c r="C2402" s="14" t="s">
        <v>11</v>
      </c>
      <c r="D2402" s="79">
        <v>560</v>
      </c>
      <c r="E2402" s="15" t="s">
        <v>186</v>
      </c>
    </row>
    <row r="2403" spans="1:5" x14ac:dyDescent="0.3">
      <c r="A2403" s="77" t="s">
        <v>789</v>
      </c>
      <c r="B2403" s="78" t="s">
        <v>222</v>
      </c>
      <c r="C2403" s="14" t="s">
        <v>11</v>
      </c>
      <c r="D2403" s="79">
        <v>570</v>
      </c>
      <c r="E2403" s="15" t="s">
        <v>186</v>
      </c>
    </row>
    <row r="2404" spans="1:5" x14ac:dyDescent="0.3">
      <c r="A2404" s="122" t="s">
        <v>789</v>
      </c>
      <c r="B2404" s="123" t="s">
        <v>248</v>
      </c>
      <c r="C2404" s="124" t="s">
        <v>11</v>
      </c>
      <c r="D2404" s="125">
        <v>200</v>
      </c>
      <c r="E2404" s="126" t="s">
        <v>385</v>
      </c>
    </row>
    <row r="2405" spans="1:5" x14ac:dyDescent="0.3">
      <c r="A2405" s="122" t="s">
        <v>789</v>
      </c>
      <c r="B2405" s="123" t="s">
        <v>248</v>
      </c>
      <c r="C2405" s="124" t="s">
        <v>11</v>
      </c>
      <c r="D2405" s="125">
        <v>200</v>
      </c>
      <c r="E2405" s="126" t="s">
        <v>385</v>
      </c>
    </row>
    <row r="2406" spans="1:5" x14ac:dyDescent="0.3">
      <c r="A2406" s="122" t="s">
        <v>789</v>
      </c>
      <c r="B2406" s="123" t="s">
        <v>248</v>
      </c>
      <c r="C2406" s="124" t="s">
        <v>11</v>
      </c>
      <c r="D2406" s="125">
        <v>200</v>
      </c>
      <c r="E2406" s="126" t="s">
        <v>400</v>
      </c>
    </row>
    <row r="2407" spans="1:5" x14ac:dyDescent="0.3">
      <c r="A2407" s="122" t="s">
        <v>789</v>
      </c>
      <c r="B2407" s="123" t="s">
        <v>248</v>
      </c>
      <c r="C2407" s="124" t="s">
        <v>11</v>
      </c>
      <c r="D2407" s="125">
        <v>200</v>
      </c>
      <c r="E2407" s="126" t="s">
        <v>400</v>
      </c>
    </row>
    <row r="2408" spans="1:5" x14ac:dyDescent="0.3">
      <c r="A2408" s="122" t="s">
        <v>789</v>
      </c>
      <c r="B2408" s="123" t="s">
        <v>248</v>
      </c>
      <c r="C2408" s="124" t="s">
        <v>11</v>
      </c>
      <c r="D2408" s="125">
        <v>200</v>
      </c>
      <c r="E2408" s="126" t="s">
        <v>400</v>
      </c>
    </row>
    <row r="2409" spans="1:5" x14ac:dyDescent="0.3">
      <c r="A2409" s="122" t="s">
        <v>789</v>
      </c>
      <c r="B2409" s="123" t="s">
        <v>248</v>
      </c>
      <c r="C2409" s="124" t="s">
        <v>11</v>
      </c>
      <c r="D2409" s="125">
        <v>513.95000000000005</v>
      </c>
      <c r="E2409" s="126" t="s">
        <v>400</v>
      </c>
    </row>
    <row r="2410" spans="1:5" x14ac:dyDescent="0.3">
      <c r="A2410" s="122" t="s">
        <v>789</v>
      </c>
      <c r="B2410" s="123" t="s">
        <v>248</v>
      </c>
      <c r="C2410" s="124" t="s">
        <v>11</v>
      </c>
      <c r="D2410" s="125">
        <v>872.95</v>
      </c>
      <c r="E2410" s="126" t="s">
        <v>400</v>
      </c>
    </row>
    <row r="2411" spans="1:5" x14ac:dyDescent="0.3">
      <c r="A2411" s="122" t="s">
        <v>789</v>
      </c>
      <c r="B2411" s="123" t="s">
        <v>248</v>
      </c>
      <c r="C2411" s="124" t="s">
        <v>11</v>
      </c>
      <c r="D2411" s="125">
        <v>326</v>
      </c>
      <c r="E2411" s="126" t="s">
        <v>400</v>
      </c>
    </row>
    <row r="2412" spans="1:5" x14ac:dyDescent="0.3">
      <c r="A2412" s="122" t="s">
        <v>789</v>
      </c>
      <c r="B2412" s="123" t="s">
        <v>248</v>
      </c>
      <c r="C2412" s="124" t="s">
        <v>11</v>
      </c>
      <c r="D2412" s="125">
        <v>263</v>
      </c>
      <c r="E2412" s="126" t="s">
        <v>186</v>
      </c>
    </row>
    <row r="2413" spans="1:5" x14ac:dyDescent="0.3">
      <c r="A2413" s="122" t="s">
        <v>789</v>
      </c>
      <c r="B2413" s="123" t="s">
        <v>248</v>
      </c>
      <c r="C2413" s="124" t="s">
        <v>11</v>
      </c>
      <c r="D2413" s="125">
        <v>200</v>
      </c>
      <c r="E2413" s="126" t="s">
        <v>186</v>
      </c>
    </row>
    <row r="2414" spans="1:5" x14ac:dyDescent="0.3">
      <c r="A2414" s="122" t="s">
        <v>789</v>
      </c>
      <c r="B2414" s="123" t="s">
        <v>248</v>
      </c>
      <c r="C2414" s="124" t="s">
        <v>11</v>
      </c>
      <c r="D2414" s="125">
        <v>200</v>
      </c>
      <c r="E2414" s="126" t="s">
        <v>389</v>
      </c>
    </row>
    <row r="2415" spans="1:5" x14ac:dyDescent="0.3">
      <c r="A2415" s="122" t="s">
        <v>789</v>
      </c>
      <c r="B2415" s="123" t="s">
        <v>248</v>
      </c>
      <c r="C2415" s="124" t="s">
        <v>11</v>
      </c>
      <c r="D2415" s="125">
        <v>263</v>
      </c>
      <c r="E2415" s="126" t="s">
        <v>389</v>
      </c>
    </row>
    <row r="2416" spans="1:5" x14ac:dyDescent="0.3">
      <c r="A2416" s="71" t="s">
        <v>789</v>
      </c>
      <c r="B2416" s="41" t="s">
        <v>92</v>
      </c>
      <c r="C2416" s="37" t="s">
        <v>11</v>
      </c>
      <c r="D2416" s="40">
        <v>300</v>
      </c>
      <c r="E2416" s="36" t="s">
        <v>150</v>
      </c>
    </row>
    <row r="2417" spans="1:8" x14ac:dyDescent="0.3">
      <c r="A2417" s="71" t="s">
        <v>789</v>
      </c>
      <c r="B2417" s="41" t="s">
        <v>92</v>
      </c>
      <c r="C2417" s="37" t="s">
        <v>11</v>
      </c>
      <c r="D2417" s="40">
        <v>150</v>
      </c>
      <c r="E2417" s="36" t="s">
        <v>572</v>
      </c>
    </row>
    <row r="2418" spans="1:8" x14ac:dyDescent="0.3">
      <c r="A2418" s="71" t="s">
        <v>789</v>
      </c>
      <c r="B2418" s="41" t="s">
        <v>92</v>
      </c>
      <c r="C2418" s="37" t="s">
        <v>11</v>
      </c>
      <c r="D2418" s="40">
        <v>600</v>
      </c>
      <c r="E2418" s="36" t="s">
        <v>572</v>
      </c>
    </row>
    <row r="2419" spans="1:8" x14ac:dyDescent="0.3">
      <c r="A2419" s="71" t="s">
        <v>789</v>
      </c>
      <c r="B2419" s="41" t="s">
        <v>92</v>
      </c>
      <c r="C2419" s="37" t="s">
        <v>11</v>
      </c>
      <c r="D2419" s="40">
        <v>350</v>
      </c>
      <c r="E2419" s="36" t="s">
        <v>389</v>
      </c>
    </row>
    <row r="2420" spans="1:8" s="100" customFormat="1" x14ac:dyDescent="0.3">
      <c r="A2420" s="71" t="s">
        <v>789</v>
      </c>
      <c r="B2420" s="41" t="s">
        <v>741</v>
      </c>
      <c r="C2420" s="37" t="s">
        <v>11</v>
      </c>
      <c r="D2420" s="40">
        <v>200</v>
      </c>
      <c r="E2420" s="36" t="s">
        <v>349</v>
      </c>
      <c r="F2420"/>
      <c r="G2420"/>
      <c r="H2420"/>
    </row>
    <row r="2421" spans="1:8" s="100" customFormat="1" x14ac:dyDescent="0.3">
      <c r="A2421" s="71" t="s">
        <v>789</v>
      </c>
      <c r="B2421" s="41" t="s">
        <v>741</v>
      </c>
      <c r="C2421" s="37" t="s">
        <v>11</v>
      </c>
      <c r="D2421" s="40">
        <v>200</v>
      </c>
      <c r="E2421" s="36" t="s">
        <v>503</v>
      </c>
      <c r="F2421"/>
      <c r="G2421"/>
      <c r="H2421"/>
    </row>
    <row r="2422" spans="1:8" s="100" customFormat="1" x14ac:dyDescent="0.3">
      <c r="A2422" s="71" t="s">
        <v>789</v>
      </c>
      <c r="B2422" s="41" t="s">
        <v>741</v>
      </c>
      <c r="C2422" s="37" t="s">
        <v>11</v>
      </c>
      <c r="D2422" s="40">
        <v>200</v>
      </c>
      <c r="E2422" s="36" t="s">
        <v>503</v>
      </c>
      <c r="F2422"/>
      <c r="G2422"/>
      <c r="H2422"/>
    </row>
    <row r="2423" spans="1:8" s="100" customFormat="1" x14ac:dyDescent="0.3">
      <c r="A2423" s="71" t="s">
        <v>789</v>
      </c>
      <c r="B2423" s="41" t="s">
        <v>741</v>
      </c>
      <c r="C2423" s="37" t="s">
        <v>11</v>
      </c>
      <c r="D2423" s="40">
        <v>200</v>
      </c>
      <c r="E2423" s="36" t="s">
        <v>503</v>
      </c>
      <c r="F2423"/>
      <c r="G2423"/>
      <c r="H2423"/>
    </row>
    <row r="2424" spans="1:8" s="100" customFormat="1" x14ac:dyDescent="0.3">
      <c r="A2424" s="71" t="s">
        <v>789</v>
      </c>
      <c r="B2424" s="41" t="s">
        <v>741</v>
      </c>
      <c r="C2424" s="37" t="s">
        <v>11</v>
      </c>
      <c r="D2424" s="40">
        <v>200</v>
      </c>
      <c r="E2424" s="36" t="s">
        <v>186</v>
      </c>
      <c r="F2424"/>
      <c r="G2424"/>
      <c r="H2424"/>
    </row>
    <row r="2425" spans="1:8" s="100" customFormat="1" x14ac:dyDescent="0.3">
      <c r="A2425" s="71" t="s">
        <v>789</v>
      </c>
      <c r="B2425" s="41" t="s">
        <v>741</v>
      </c>
      <c r="C2425" s="37" t="s">
        <v>11</v>
      </c>
      <c r="D2425" s="40">
        <v>200</v>
      </c>
      <c r="E2425" s="36" t="s">
        <v>285</v>
      </c>
      <c r="F2425"/>
      <c r="G2425"/>
      <c r="H2425"/>
    </row>
    <row r="2426" spans="1:8" s="100" customFormat="1" x14ac:dyDescent="0.3">
      <c r="A2426" s="71" t="s">
        <v>789</v>
      </c>
      <c r="B2426" s="41" t="s">
        <v>157</v>
      </c>
      <c r="C2426" s="37" t="s">
        <v>11</v>
      </c>
      <c r="D2426" s="40">
        <v>120</v>
      </c>
      <c r="E2426" s="36" t="s">
        <v>572</v>
      </c>
      <c r="F2426"/>
      <c r="G2426"/>
      <c r="H2426"/>
    </row>
    <row r="2427" spans="1:8" s="100" customFormat="1" x14ac:dyDescent="0.3">
      <c r="A2427" s="71" t="s">
        <v>789</v>
      </c>
      <c r="B2427" s="41" t="s">
        <v>157</v>
      </c>
      <c r="C2427" s="37" t="s">
        <v>11</v>
      </c>
      <c r="D2427" s="40">
        <v>120</v>
      </c>
      <c r="E2427" s="36" t="s">
        <v>572</v>
      </c>
      <c r="F2427"/>
      <c r="G2427"/>
      <c r="H2427"/>
    </row>
    <row r="2428" spans="1:8" s="100" customFormat="1" x14ac:dyDescent="0.3">
      <c r="A2428" s="71" t="s">
        <v>789</v>
      </c>
      <c r="B2428" s="41" t="s">
        <v>157</v>
      </c>
      <c r="C2428" s="37" t="s">
        <v>11</v>
      </c>
      <c r="D2428" s="40">
        <v>150</v>
      </c>
      <c r="E2428" s="36" t="s">
        <v>572</v>
      </c>
      <c r="F2428"/>
      <c r="G2428"/>
      <c r="H2428"/>
    </row>
    <row r="2429" spans="1:8" s="100" customFormat="1" x14ac:dyDescent="0.3">
      <c r="A2429" s="71" t="s">
        <v>789</v>
      </c>
      <c r="B2429" s="41" t="s">
        <v>157</v>
      </c>
      <c r="C2429" s="37" t="s">
        <v>11</v>
      </c>
      <c r="D2429" s="40">
        <v>120</v>
      </c>
      <c r="E2429" s="36" t="s">
        <v>572</v>
      </c>
      <c r="F2429"/>
      <c r="G2429"/>
      <c r="H2429"/>
    </row>
    <row r="2430" spans="1:8" s="100" customFormat="1" x14ac:dyDescent="0.3">
      <c r="A2430" s="71" t="s">
        <v>789</v>
      </c>
      <c r="B2430" s="41" t="s">
        <v>141</v>
      </c>
      <c r="C2430" s="37" t="s">
        <v>11</v>
      </c>
      <c r="D2430" s="40">
        <v>155.55000000000001</v>
      </c>
      <c r="E2430" s="36" t="s">
        <v>349</v>
      </c>
      <c r="F2430"/>
      <c r="G2430"/>
      <c r="H2430"/>
    </row>
    <row r="2431" spans="1:8" s="100" customFormat="1" x14ac:dyDescent="0.3">
      <c r="A2431" s="71" t="s">
        <v>789</v>
      </c>
      <c r="B2431" s="41" t="s">
        <v>141</v>
      </c>
      <c r="C2431" s="37" t="s">
        <v>11</v>
      </c>
      <c r="D2431" s="40">
        <v>113.67</v>
      </c>
      <c r="E2431" s="36" t="s">
        <v>572</v>
      </c>
      <c r="F2431"/>
      <c r="G2431"/>
      <c r="H2431"/>
    </row>
    <row r="2432" spans="1:8" s="100" customFormat="1" x14ac:dyDescent="0.3">
      <c r="A2432" s="71" t="s">
        <v>789</v>
      </c>
      <c r="B2432" s="41" t="s">
        <v>141</v>
      </c>
      <c r="C2432" s="37" t="s">
        <v>11</v>
      </c>
      <c r="D2432" s="40">
        <v>113.67</v>
      </c>
      <c r="E2432" s="36" t="s">
        <v>572</v>
      </c>
      <c r="F2432"/>
      <c r="G2432"/>
      <c r="H2432"/>
    </row>
    <row r="2433" spans="1:8" s="100" customFormat="1" x14ac:dyDescent="0.3">
      <c r="A2433" s="71" t="s">
        <v>789</v>
      </c>
      <c r="B2433" s="41" t="s">
        <v>141</v>
      </c>
      <c r="C2433" s="37" t="s">
        <v>11</v>
      </c>
      <c r="D2433" s="40">
        <v>155.55000000000001</v>
      </c>
      <c r="E2433" s="36" t="s">
        <v>572</v>
      </c>
      <c r="F2433"/>
      <c r="G2433"/>
      <c r="H2433"/>
    </row>
    <row r="2434" spans="1:8" s="100" customFormat="1" x14ac:dyDescent="0.3">
      <c r="A2434" s="71" t="s">
        <v>789</v>
      </c>
      <c r="B2434" s="41" t="s">
        <v>141</v>
      </c>
      <c r="C2434" s="37" t="s">
        <v>11</v>
      </c>
      <c r="D2434" s="40">
        <v>113.67</v>
      </c>
      <c r="E2434" s="36" t="s">
        <v>186</v>
      </c>
      <c r="F2434"/>
      <c r="G2434"/>
      <c r="H2434"/>
    </row>
    <row r="2435" spans="1:8" s="100" customFormat="1" x14ac:dyDescent="0.3">
      <c r="A2435" s="71" t="s">
        <v>789</v>
      </c>
      <c r="B2435" s="41" t="s">
        <v>141</v>
      </c>
      <c r="C2435" s="37" t="s">
        <v>11</v>
      </c>
      <c r="D2435" s="40">
        <v>113.67</v>
      </c>
      <c r="E2435" s="36" t="s">
        <v>389</v>
      </c>
      <c r="F2435"/>
      <c r="G2435"/>
      <c r="H2435"/>
    </row>
    <row r="2436" spans="1:8" x14ac:dyDescent="0.3">
      <c r="A2436" s="71" t="s">
        <v>417</v>
      </c>
      <c r="B2436" s="41" t="s">
        <v>31</v>
      </c>
      <c r="C2436" s="37" t="s">
        <v>11</v>
      </c>
      <c r="D2436" s="40" t="s">
        <v>31</v>
      </c>
      <c r="E2436" s="36" t="s">
        <v>31</v>
      </c>
    </row>
    <row r="2437" spans="1:8" x14ac:dyDescent="0.3">
      <c r="A2437" s="70" t="s">
        <v>707</v>
      </c>
      <c r="B2437" s="59" t="s">
        <v>157</v>
      </c>
      <c r="C2437" s="31" t="s">
        <v>11</v>
      </c>
      <c r="D2437" s="34">
        <v>180</v>
      </c>
      <c r="E2437" s="30" t="s">
        <v>400</v>
      </c>
    </row>
    <row r="2438" spans="1:8" x14ac:dyDescent="0.3">
      <c r="A2438" s="70" t="s">
        <v>707</v>
      </c>
      <c r="B2438" s="59" t="s">
        <v>157</v>
      </c>
      <c r="C2438" s="31" t="s">
        <v>11</v>
      </c>
      <c r="D2438" s="34">
        <v>180</v>
      </c>
      <c r="E2438" s="30" t="s">
        <v>400</v>
      </c>
    </row>
    <row r="2439" spans="1:8" x14ac:dyDescent="0.3">
      <c r="A2439" s="70" t="s">
        <v>707</v>
      </c>
      <c r="B2439" s="59" t="s">
        <v>157</v>
      </c>
      <c r="C2439" s="31" t="s">
        <v>11</v>
      </c>
      <c r="D2439" s="34">
        <v>41.32</v>
      </c>
      <c r="E2439" s="30" t="s">
        <v>273</v>
      </c>
    </row>
    <row r="2440" spans="1:8" x14ac:dyDescent="0.3">
      <c r="A2440" s="70" t="s">
        <v>707</v>
      </c>
      <c r="B2440" s="59" t="s">
        <v>157</v>
      </c>
      <c r="C2440" s="31" t="s">
        <v>11</v>
      </c>
      <c r="D2440" s="34">
        <v>258.68</v>
      </c>
      <c r="E2440" s="30" t="s">
        <v>273</v>
      </c>
    </row>
    <row r="2441" spans="1:8" x14ac:dyDescent="0.3">
      <c r="A2441" s="70" t="s">
        <v>707</v>
      </c>
      <c r="B2441" s="59" t="s">
        <v>157</v>
      </c>
      <c r="C2441" s="31" t="s">
        <v>11</v>
      </c>
      <c r="D2441" s="34">
        <v>150</v>
      </c>
      <c r="E2441" s="30" t="s">
        <v>336</v>
      </c>
    </row>
    <row r="2442" spans="1:8" x14ac:dyDescent="0.3">
      <c r="A2442" s="70" t="s">
        <v>707</v>
      </c>
      <c r="B2442" s="59" t="s">
        <v>157</v>
      </c>
      <c r="C2442" s="31" t="s">
        <v>11</v>
      </c>
      <c r="D2442" s="34">
        <v>150</v>
      </c>
      <c r="E2442" s="30" t="s">
        <v>153</v>
      </c>
    </row>
    <row r="2443" spans="1:8" x14ac:dyDescent="0.3">
      <c r="A2443" s="70" t="s">
        <v>707</v>
      </c>
      <c r="B2443" s="59" t="s">
        <v>141</v>
      </c>
      <c r="C2443" s="31" t="s">
        <v>11</v>
      </c>
      <c r="D2443" s="34">
        <v>294.95</v>
      </c>
      <c r="E2443" s="30" t="s">
        <v>504</v>
      </c>
    </row>
    <row r="2444" spans="1:8" x14ac:dyDescent="0.3">
      <c r="A2444" s="70" t="s">
        <v>707</v>
      </c>
      <c r="B2444" s="59" t="s">
        <v>141</v>
      </c>
      <c r="C2444" s="31" t="s">
        <v>11</v>
      </c>
      <c r="D2444" s="34">
        <v>162.72999999999999</v>
      </c>
      <c r="E2444" s="30" t="s">
        <v>302</v>
      </c>
    </row>
    <row r="2445" spans="1:8" x14ac:dyDescent="0.3">
      <c r="A2445" s="70" t="s">
        <v>707</v>
      </c>
      <c r="B2445" s="59" t="s">
        <v>141</v>
      </c>
      <c r="C2445" s="31" t="s">
        <v>11</v>
      </c>
      <c r="D2445" s="34">
        <v>228.83</v>
      </c>
      <c r="E2445" s="30" t="s">
        <v>499</v>
      </c>
    </row>
    <row r="2446" spans="1:8" x14ac:dyDescent="0.3">
      <c r="A2446" s="70" t="s">
        <v>707</v>
      </c>
      <c r="B2446" s="59" t="s">
        <v>141</v>
      </c>
      <c r="C2446" s="31" t="s">
        <v>11</v>
      </c>
      <c r="D2446" s="34">
        <v>96.62</v>
      </c>
      <c r="E2446" s="30" t="s">
        <v>333</v>
      </c>
    </row>
    <row r="2447" spans="1:8" x14ac:dyDescent="0.3">
      <c r="A2447" s="70" t="s">
        <v>707</v>
      </c>
      <c r="B2447" s="59" t="s">
        <v>141</v>
      </c>
      <c r="C2447" s="31" t="s">
        <v>11</v>
      </c>
      <c r="D2447" s="34">
        <v>96.62</v>
      </c>
      <c r="E2447" s="30" t="s">
        <v>185</v>
      </c>
    </row>
    <row r="2448" spans="1:8" x14ac:dyDescent="0.3">
      <c r="A2448" s="70" t="s">
        <v>707</v>
      </c>
      <c r="B2448" s="59" t="s">
        <v>141</v>
      </c>
      <c r="C2448" s="31" t="s">
        <v>11</v>
      </c>
      <c r="D2448" s="34">
        <v>132.22</v>
      </c>
      <c r="E2448" s="30" t="s">
        <v>185</v>
      </c>
    </row>
    <row r="2449" spans="1:8" x14ac:dyDescent="0.3">
      <c r="A2449" s="70" t="s">
        <v>707</v>
      </c>
      <c r="B2449" s="59" t="s">
        <v>141</v>
      </c>
      <c r="C2449" s="31" t="s">
        <v>11</v>
      </c>
      <c r="D2449" s="34">
        <v>132.22</v>
      </c>
      <c r="E2449" s="30" t="s">
        <v>534</v>
      </c>
    </row>
    <row r="2450" spans="1:8" x14ac:dyDescent="0.3">
      <c r="A2450" s="70" t="s">
        <v>640</v>
      </c>
      <c r="B2450" s="59" t="s">
        <v>46</v>
      </c>
      <c r="C2450" s="31" t="s">
        <v>11</v>
      </c>
      <c r="D2450" s="34">
        <v>144</v>
      </c>
      <c r="E2450" s="30" t="s">
        <v>392</v>
      </c>
    </row>
    <row r="2451" spans="1:8" x14ac:dyDescent="0.3">
      <c r="A2451" s="70" t="s">
        <v>640</v>
      </c>
      <c r="B2451" s="59" t="s">
        <v>115</v>
      </c>
      <c r="C2451" s="31" t="s">
        <v>11</v>
      </c>
      <c r="D2451" s="34">
        <v>500</v>
      </c>
      <c r="E2451" s="30" t="s">
        <v>162</v>
      </c>
    </row>
    <row r="2452" spans="1:8" x14ac:dyDescent="0.3">
      <c r="A2452" s="70" t="s">
        <v>640</v>
      </c>
      <c r="B2452" s="59" t="s">
        <v>328</v>
      </c>
      <c r="C2452" s="31" t="s">
        <v>11</v>
      </c>
      <c r="D2452" s="34">
        <v>144</v>
      </c>
      <c r="E2452" s="30" t="s">
        <v>249</v>
      </c>
    </row>
    <row r="2453" spans="1:8" x14ac:dyDescent="0.3">
      <c r="A2453" s="70" t="s">
        <v>640</v>
      </c>
      <c r="B2453" s="59" t="s">
        <v>328</v>
      </c>
      <c r="C2453" s="31" t="s">
        <v>11</v>
      </c>
      <c r="D2453" s="34">
        <v>144</v>
      </c>
      <c r="E2453" s="30" t="s">
        <v>163</v>
      </c>
    </row>
    <row r="2454" spans="1:8" x14ac:dyDescent="0.3">
      <c r="A2454" s="70" t="s">
        <v>640</v>
      </c>
      <c r="B2454" s="59" t="s">
        <v>641</v>
      </c>
      <c r="C2454" s="31" t="s">
        <v>11</v>
      </c>
      <c r="D2454" s="34">
        <v>300</v>
      </c>
      <c r="E2454" s="30" t="s">
        <v>396</v>
      </c>
    </row>
    <row r="2455" spans="1:8" x14ac:dyDescent="0.3">
      <c r="A2455" s="70" t="s">
        <v>640</v>
      </c>
      <c r="B2455" s="59" t="s">
        <v>102</v>
      </c>
      <c r="C2455" s="31" t="s">
        <v>11</v>
      </c>
      <c r="D2455" s="34">
        <v>300</v>
      </c>
      <c r="E2455" s="30" t="s">
        <v>396</v>
      </c>
    </row>
    <row r="2456" spans="1:8" x14ac:dyDescent="0.3">
      <c r="A2456" s="70" t="s">
        <v>640</v>
      </c>
      <c r="B2456" s="59" t="s">
        <v>46</v>
      </c>
      <c r="C2456" s="31" t="s">
        <v>11</v>
      </c>
      <c r="D2456" s="34">
        <v>144</v>
      </c>
      <c r="E2456" s="30" t="s">
        <v>134</v>
      </c>
    </row>
    <row r="2457" spans="1:8" s="104" customFormat="1" x14ac:dyDescent="0.3">
      <c r="A2457" s="72" t="s">
        <v>947</v>
      </c>
      <c r="B2457" s="63" t="s">
        <v>31</v>
      </c>
      <c r="C2457" s="48" t="s">
        <v>11</v>
      </c>
      <c r="D2457" s="64" t="s">
        <v>31</v>
      </c>
      <c r="E2457" s="47" t="s">
        <v>31</v>
      </c>
      <c r="F2457"/>
      <c r="G2457"/>
      <c r="H2457"/>
    </row>
    <row r="2458" spans="1:8" x14ac:dyDescent="0.3">
      <c r="A2458" s="71" t="s">
        <v>382</v>
      </c>
      <c r="B2458" s="41" t="s">
        <v>31</v>
      </c>
      <c r="C2458" s="37" t="s">
        <v>11</v>
      </c>
      <c r="D2458" s="40" t="s">
        <v>31</v>
      </c>
      <c r="E2458" s="36" t="s">
        <v>31</v>
      </c>
    </row>
    <row r="2459" spans="1:8" x14ac:dyDescent="0.3">
      <c r="A2459" s="71" t="s">
        <v>414</v>
      </c>
      <c r="B2459" s="41" t="s">
        <v>31</v>
      </c>
      <c r="C2459" s="37" t="s">
        <v>11</v>
      </c>
      <c r="D2459" s="40" t="s">
        <v>31</v>
      </c>
      <c r="E2459" s="36" t="s">
        <v>31</v>
      </c>
    </row>
    <row r="2460" spans="1:8" x14ac:dyDescent="0.3">
      <c r="A2460" s="71" t="s">
        <v>492</v>
      </c>
      <c r="B2460" s="41" t="s">
        <v>328</v>
      </c>
      <c r="C2460" s="37" t="s">
        <v>11</v>
      </c>
      <c r="D2460" s="40">
        <v>57.85</v>
      </c>
      <c r="E2460" s="36" t="s">
        <v>150</v>
      </c>
    </row>
    <row r="2461" spans="1:8" x14ac:dyDescent="0.3">
      <c r="A2461" s="70" t="s">
        <v>708</v>
      </c>
      <c r="B2461" s="59" t="s">
        <v>157</v>
      </c>
      <c r="C2461" s="31" t="s">
        <v>11</v>
      </c>
      <c r="D2461" s="34">
        <v>150</v>
      </c>
      <c r="E2461" s="30" t="s">
        <v>79</v>
      </c>
    </row>
    <row r="2462" spans="1:8" x14ac:dyDescent="0.3">
      <c r="A2462" s="70" t="s">
        <v>708</v>
      </c>
      <c r="B2462" s="59" t="s">
        <v>157</v>
      </c>
      <c r="C2462" s="31" t="s">
        <v>11</v>
      </c>
      <c r="D2462" s="34">
        <v>150</v>
      </c>
      <c r="E2462" s="30" t="s">
        <v>24</v>
      </c>
    </row>
    <row r="2463" spans="1:8" x14ac:dyDescent="0.3">
      <c r="A2463" s="70" t="s">
        <v>708</v>
      </c>
      <c r="B2463" s="59" t="s">
        <v>157</v>
      </c>
      <c r="C2463" s="31" t="s">
        <v>11</v>
      </c>
      <c r="D2463" s="34">
        <v>90</v>
      </c>
      <c r="E2463" s="30" t="s">
        <v>60</v>
      </c>
    </row>
    <row r="2464" spans="1:8" x14ac:dyDescent="0.3">
      <c r="A2464" s="70" t="s">
        <v>708</v>
      </c>
      <c r="B2464" s="59" t="s">
        <v>157</v>
      </c>
      <c r="C2464" s="31" t="s">
        <v>11</v>
      </c>
      <c r="D2464" s="34">
        <v>150</v>
      </c>
      <c r="E2464" s="30" t="s">
        <v>342</v>
      </c>
    </row>
    <row r="2465" spans="1:5" x14ac:dyDescent="0.3">
      <c r="A2465" s="70" t="s">
        <v>708</v>
      </c>
      <c r="B2465" s="59" t="s">
        <v>141</v>
      </c>
      <c r="C2465" s="31" t="s">
        <v>11</v>
      </c>
      <c r="D2465" s="34">
        <v>272.83</v>
      </c>
      <c r="E2465" s="30" t="s">
        <v>170</v>
      </c>
    </row>
    <row r="2466" spans="1:5" x14ac:dyDescent="0.3">
      <c r="A2466" s="70" t="s">
        <v>708</v>
      </c>
      <c r="B2466" s="59" t="s">
        <v>141</v>
      </c>
      <c r="C2466" s="31" t="s">
        <v>11</v>
      </c>
      <c r="D2466" s="34">
        <v>272.83</v>
      </c>
      <c r="E2466" s="30" t="s">
        <v>153</v>
      </c>
    </row>
    <row r="2467" spans="1:5" x14ac:dyDescent="0.3">
      <c r="A2467" s="70" t="s">
        <v>708</v>
      </c>
      <c r="B2467" s="59" t="s">
        <v>141</v>
      </c>
      <c r="C2467" s="31" t="s">
        <v>11</v>
      </c>
      <c r="D2467" s="34">
        <v>124.44</v>
      </c>
      <c r="E2467" s="30" t="s">
        <v>160</v>
      </c>
    </row>
    <row r="2468" spans="1:5" x14ac:dyDescent="0.3">
      <c r="A2468" s="70" t="s">
        <v>708</v>
      </c>
      <c r="B2468" s="59" t="s">
        <v>141</v>
      </c>
      <c r="C2468" s="31" t="s">
        <v>11</v>
      </c>
      <c r="D2468" s="34">
        <v>124.44</v>
      </c>
      <c r="E2468" s="30" t="s">
        <v>497</v>
      </c>
    </row>
    <row r="2469" spans="1:5" x14ac:dyDescent="0.3">
      <c r="A2469" s="70" t="s">
        <v>708</v>
      </c>
      <c r="B2469" s="59" t="s">
        <v>141</v>
      </c>
      <c r="C2469" s="31" t="s">
        <v>11</v>
      </c>
      <c r="D2469" s="34">
        <v>132.33000000000001</v>
      </c>
      <c r="E2469" s="30" t="s">
        <v>170</v>
      </c>
    </row>
    <row r="2470" spans="1:5" x14ac:dyDescent="0.3">
      <c r="A2470" s="83" t="s">
        <v>969</v>
      </c>
      <c r="B2470" s="84" t="s">
        <v>31</v>
      </c>
      <c r="C2470" s="26" t="s">
        <v>11</v>
      </c>
      <c r="D2470" s="85" t="s">
        <v>31</v>
      </c>
      <c r="E2470" s="25" t="s">
        <v>31</v>
      </c>
    </row>
    <row r="2471" spans="1:5" x14ac:dyDescent="0.3">
      <c r="A2471" s="93" t="s">
        <v>305</v>
      </c>
      <c r="B2471" s="94" t="s">
        <v>309</v>
      </c>
      <c r="C2471" s="95" t="s">
        <v>11</v>
      </c>
      <c r="D2471" s="96">
        <v>600</v>
      </c>
      <c r="E2471" s="97" t="s">
        <v>204</v>
      </c>
    </row>
    <row r="2472" spans="1:5" x14ac:dyDescent="0.3">
      <c r="A2472" s="93" t="s">
        <v>305</v>
      </c>
      <c r="B2472" s="94" t="s">
        <v>309</v>
      </c>
      <c r="C2472" s="95" t="s">
        <v>11</v>
      </c>
      <c r="D2472" s="96">
        <v>600</v>
      </c>
      <c r="E2472" s="97" t="s">
        <v>220</v>
      </c>
    </row>
    <row r="2473" spans="1:5" x14ac:dyDescent="0.3">
      <c r="A2473" s="83" t="s">
        <v>305</v>
      </c>
      <c r="B2473" s="84" t="s">
        <v>59</v>
      </c>
      <c r="C2473" s="26" t="s">
        <v>11</v>
      </c>
      <c r="D2473" s="85">
        <v>40</v>
      </c>
      <c r="E2473" s="25" t="s">
        <v>220</v>
      </c>
    </row>
    <row r="2474" spans="1:5" x14ac:dyDescent="0.3">
      <c r="A2474" s="93" t="s">
        <v>305</v>
      </c>
      <c r="B2474" s="94" t="s">
        <v>309</v>
      </c>
      <c r="C2474" s="95" t="s">
        <v>11</v>
      </c>
      <c r="D2474" s="96">
        <v>600</v>
      </c>
      <c r="E2474" s="97" t="s">
        <v>197</v>
      </c>
    </row>
    <row r="2475" spans="1:5" x14ac:dyDescent="0.3">
      <c r="A2475" s="93" t="s">
        <v>305</v>
      </c>
      <c r="B2475" s="94" t="s">
        <v>309</v>
      </c>
      <c r="C2475" s="95" t="s">
        <v>11</v>
      </c>
      <c r="D2475" s="96">
        <v>600</v>
      </c>
      <c r="E2475" s="97" t="s">
        <v>210</v>
      </c>
    </row>
    <row r="2476" spans="1:5" x14ac:dyDescent="0.3">
      <c r="A2476" s="83" t="s">
        <v>305</v>
      </c>
      <c r="B2476" s="25" t="s">
        <v>307</v>
      </c>
      <c r="C2476" s="26" t="s">
        <v>11</v>
      </c>
      <c r="D2476" s="69">
        <v>300</v>
      </c>
      <c r="E2476" s="25" t="s">
        <v>306</v>
      </c>
    </row>
    <row r="2477" spans="1:5" x14ac:dyDescent="0.3">
      <c r="A2477" s="93" t="s">
        <v>305</v>
      </c>
      <c r="B2477" s="97" t="s">
        <v>309</v>
      </c>
      <c r="C2477" s="95" t="s">
        <v>11</v>
      </c>
      <c r="D2477" s="98">
        <v>300</v>
      </c>
      <c r="E2477" s="97" t="s">
        <v>499</v>
      </c>
    </row>
    <row r="2478" spans="1:5" x14ac:dyDescent="0.3">
      <c r="A2478" s="93" t="s">
        <v>305</v>
      </c>
      <c r="B2478" s="97" t="s">
        <v>309</v>
      </c>
      <c r="C2478" s="95" t="s">
        <v>11</v>
      </c>
      <c r="D2478" s="98">
        <v>300</v>
      </c>
      <c r="E2478" s="97" t="s">
        <v>499</v>
      </c>
    </row>
    <row r="2479" spans="1:5" x14ac:dyDescent="0.3">
      <c r="A2479" s="83" t="s">
        <v>305</v>
      </c>
      <c r="B2479" s="25" t="s">
        <v>648</v>
      </c>
      <c r="C2479" s="26" t="s">
        <v>11</v>
      </c>
      <c r="D2479" s="69">
        <v>658.33</v>
      </c>
      <c r="E2479" s="25" t="s">
        <v>499</v>
      </c>
    </row>
    <row r="2480" spans="1:5" x14ac:dyDescent="0.3">
      <c r="A2480" s="83" t="s">
        <v>305</v>
      </c>
      <c r="B2480" s="25" t="s">
        <v>674</v>
      </c>
      <c r="C2480" s="26" t="s">
        <v>11</v>
      </c>
      <c r="D2480" s="69">
        <v>50</v>
      </c>
      <c r="E2480" s="25" t="s">
        <v>359</v>
      </c>
    </row>
    <row r="2481" spans="1:5" x14ac:dyDescent="0.3">
      <c r="A2481" s="93" t="s">
        <v>305</v>
      </c>
      <c r="B2481" s="97" t="s">
        <v>309</v>
      </c>
      <c r="C2481" s="95" t="s">
        <v>11</v>
      </c>
      <c r="D2481" s="98">
        <v>300</v>
      </c>
      <c r="E2481" s="97" t="s">
        <v>298</v>
      </c>
    </row>
    <row r="2482" spans="1:5" x14ac:dyDescent="0.3">
      <c r="A2482" s="83" t="s">
        <v>666</v>
      </c>
      <c r="B2482" s="25" t="s">
        <v>14</v>
      </c>
      <c r="C2482" s="26" t="s">
        <v>11</v>
      </c>
      <c r="D2482" s="69">
        <v>20</v>
      </c>
      <c r="E2482" s="25" t="s">
        <v>545</v>
      </c>
    </row>
    <row r="2483" spans="1:5" x14ac:dyDescent="0.3">
      <c r="A2483" s="83" t="s">
        <v>666</v>
      </c>
      <c r="B2483" s="25" t="s">
        <v>667</v>
      </c>
      <c r="C2483" s="26" t="s">
        <v>11</v>
      </c>
      <c r="D2483" s="69">
        <v>50.4</v>
      </c>
      <c r="E2483" s="25" t="s">
        <v>220</v>
      </c>
    </row>
    <row r="2484" spans="1:5" x14ac:dyDescent="0.3">
      <c r="A2484" s="83" t="s">
        <v>666</v>
      </c>
      <c r="B2484" s="25" t="s">
        <v>667</v>
      </c>
      <c r="C2484" s="26" t="s">
        <v>11</v>
      </c>
      <c r="D2484" s="69">
        <v>102.6</v>
      </c>
      <c r="E2484" s="25" t="s">
        <v>212</v>
      </c>
    </row>
    <row r="2485" spans="1:5" x14ac:dyDescent="0.3">
      <c r="A2485" s="83" t="s">
        <v>666</v>
      </c>
      <c r="B2485" s="25" t="s">
        <v>14</v>
      </c>
      <c r="C2485" s="26" t="s">
        <v>11</v>
      </c>
      <c r="D2485" s="69">
        <v>210</v>
      </c>
      <c r="E2485" s="25" t="s">
        <v>226</v>
      </c>
    </row>
    <row r="2486" spans="1:5" x14ac:dyDescent="0.3">
      <c r="A2486" s="77" t="s">
        <v>642</v>
      </c>
      <c r="B2486" s="15" t="s">
        <v>146</v>
      </c>
      <c r="C2486" s="14" t="s">
        <v>11</v>
      </c>
      <c r="D2486" s="16">
        <v>320</v>
      </c>
      <c r="E2486" s="15" t="s">
        <v>26</v>
      </c>
    </row>
    <row r="2487" spans="1:5" x14ac:dyDescent="0.3">
      <c r="A2487" s="77" t="s">
        <v>642</v>
      </c>
      <c r="B2487" s="15" t="s">
        <v>146</v>
      </c>
      <c r="C2487" s="14" t="s">
        <v>11</v>
      </c>
      <c r="D2487" s="16">
        <v>320</v>
      </c>
      <c r="E2487" s="15" t="s">
        <v>518</v>
      </c>
    </row>
    <row r="2488" spans="1:5" x14ac:dyDescent="0.3">
      <c r="A2488" s="77" t="s">
        <v>642</v>
      </c>
      <c r="B2488" s="15" t="s">
        <v>146</v>
      </c>
      <c r="C2488" s="14" t="s">
        <v>11</v>
      </c>
      <c r="D2488" s="16">
        <v>320</v>
      </c>
      <c r="E2488" s="15" t="s">
        <v>175</v>
      </c>
    </row>
    <row r="2489" spans="1:5" x14ac:dyDescent="0.3">
      <c r="A2489" s="77" t="s">
        <v>642</v>
      </c>
      <c r="B2489" s="15" t="s">
        <v>146</v>
      </c>
      <c r="C2489" s="14" t="s">
        <v>11</v>
      </c>
      <c r="D2489" s="16">
        <v>320</v>
      </c>
      <c r="E2489" s="15" t="s">
        <v>150</v>
      </c>
    </row>
    <row r="2490" spans="1:5" x14ac:dyDescent="0.3">
      <c r="A2490" s="77" t="s">
        <v>642</v>
      </c>
      <c r="B2490" s="15" t="s">
        <v>146</v>
      </c>
      <c r="C2490" s="14" t="s">
        <v>11</v>
      </c>
      <c r="D2490" s="16">
        <v>320</v>
      </c>
      <c r="E2490" s="15" t="s">
        <v>118</v>
      </c>
    </row>
    <row r="2491" spans="1:5" x14ac:dyDescent="0.3">
      <c r="A2491" s="83" t="s">
        <v>642</v>
      </c>
      <c r="B2491" s="25" t="s">
        <v>23</v>
      </c>
      <c r="C2491" s="26" t="s">
        <v>11</v>
      </c>
      <c r="D2491" s="69">
        <v>220</v>
      </c>
      <c r="E2491" s="25" t="s">
        <v>26</v>
      </c>
    </row>
    <row r="2492" spans="1:5" x14ac:dyDescent="0.3">
      <c r="A2492" s="83" t="s">
        <v>642</v>
      </c>
      <c r="B2492" s="25" t="s">
        <v>23</v>
      </c>
      <c r="C2492" s="26" t="s">
        <v>11</v>
      </c>
      <c r="D2492" s="69">
        <v>220</v>
      </c>
      <c r="E2492" s="25" t="s">
        <v>80</v>
      </c>
    </row>
    <row r="2493" spans="1:5" x14ac:dyDescent="0.3">
      <c r="A2493" s="83" t="s">
        <v>642</v>
      </c>
      <c r="B2493" s="25" t="s">
        <v>23</v>
      </c>
      <c r="C2493" s="26" t="s">
        <v>11</v>
      </c>
      <c r="D2493" s="69">
        <v>220</v>
      </c>
      <c r="E2493" s="25" t="s">
        <v>596</v>
      </c>
    </row>
    <row r="2494" spans="1:5" x14ac:dyDescent="0.3">
      <c r="A2494" s="83" t="s">
        <v>642</v>
      </c>
      <c r="B2494" s="25" t="s">
        <v>23</v>
      </c>
      <c r="C2494" s="26" t="s">
        <v>11</v>
      </c>
      <c r="D2494" s="69">
        <v>270</v>
      </c>
      <c r="E2494" s="25" t="s">
        <v>217</v>
      </c>
    </row>
    <row r="2495" spans="1:5" x14ac:dyDescent="0.3">
      <c r="A2495" s="83" t="s">
        <v>642</v>
      </c>
      <c r="B2495" s="25" t="s">
        <v>23</v>
      </c>
      <c r="C2495" s="26" t="s">
        <v>11</v>
      </c>
      <c r="D2495" s="69">
        <v>270</v>
      </c>
      <c r="E2495" s="25" t="s">
        <v>150</v>
      </c>
    </row>
    <row r="2496" spans="1:5" x14ac:dyDescent="0.3">
      <c r="A2496" s="83" t="s">
        <v>642</v>
      </c>
      <c r="B2496" s="25" t="s">
        <v>23</v>
      </c>
      <c r="C2496" s="26" t="s">
        <v>11</v>
      </c>
      <c r="D2496" s="69">
        <v>270</v>
      </c>
      <c r="E2496" s="25" t="s">
        <v>169</v>
      </c>
    </row>
    <row r="2497" spans="1:5" x14ac:dyDescent="0.3">
      <c r="A2497" s="83" t="s">
        <v>642</v>
      </c>
      <c r="B2497" s="25" t="s">
        <v>643</v>
      </c>
      <c r="C2497" s="26" t="s">
        <v>11</v>
      </c>
      <c r="D2497" s="69">
        <v>500</v>
      </c>
      <c r="E2497" s="25" t="s">
        <v>80</v>
      </c>
    </row>
    <row r="2498" spans="1:5" x14ac:dyDescent="0.3">
      <c r="A2498" s="83" t="s">
        <v>642</v>
      </c>
      <c r="B2498" s="25" t="s">
        <v>643</v>
      </c>
      <c r="C2498" s="26" t="s">
        <v>11</v>
      </c>
      <c r="D2498" s="69">
        <v>500</v>
      </c>
      <c r="E2498" s="25" t="s">
        <v>171</v>
      </c>
    </row>
    <row r="2499" spans="1:5" x14ac:dyDescent="0.3">
      <c r="A2499" s="83" t="s">
        <v>642</v>
      </c>
      <c r="B2499" s="25" t="s">
        <v>643</v>
      </c>
      <c r="C2499" s="26" t="s">
        <v>11</v>
      </c>
      <c r="D2499" s="69">
        <v>500</v>
      </c>
      <c r="E2499" s="25" t="s">
        <v>575</v>
      </c>
    </row>
    <row r="2500" spans="1:5" x14ac:dyDescent="0.3">
      <c r="A2500" s="83" t="s">
        <v>642</v>
      </c>
      <c r="B2500" s="25" t="s">
        <v>643</v>
      </c>
      <c r="C2500" s="26" t="s">
        <v>11</v>
      </c>
      <c r="D2500" s="69">
        <v>564</v>
      </c>
      <c r="E2500" s="25" t="s">
        <v>484</v>
      </c>
    </row>
    <row r="2501" spans="1:5" x14ac:dyDescent="0.3">
      <c r="A2501" s="83" t="s">
        <v>642</v>
      </c>
      <c r="B2501" s="25" t="s">
        <v>644</v>
      </c>
      <c r="C2501" s="26" t="s">
        <v>11</v>
      </c>
      <c r="D2501" s="69">
        <v>200</v>
      </c>
      <c r="E2501" s="25" t="s">
        <v>518</v>
      </c>
    </row>
    <row r="2502" spans="1:5" x14ac:dyDescent="0.3">
      <c r="A2502" s="83" t="s">
        <v>642</v>
      </c>
      <c r="B2502" s="25" t="s">
        <v>644</v>
      </c>
      <c r="C2502" s="26" t="s">
        <v>11</v>
      </c>
      <c r="D2502" s="69">
        <v>200</v>
      </c>
      <c r="E2502" s="25" t="s">
        <v>175</v>
      </c>
    </row>
    <row r="2503" spans="1:5" x14ac:dyDescent="0.3">
      <c r="A2503" s="83" t="s">
        <v>642</v>
      </c>
      <c r="B2503" s="25" t="s">
        <v>644</v>
      </c>
      <c r="C2503" s="26" t="s">
        <v>11</v>
      </c>
      <c r="D2503" s="69">
        <v>200</v>
      </c>
      <c r="E2503" s="25" t="s">
        <v>165</v>
      </c>
    </row>
    <row r="2504" spans="1:5" x14ac:dyDescent="0.3">
      <c r="A2504" s="83" t="s">
        <v>642</v>
      </c>
      <c r="B2504" s="25" t="s">
        <v>644</v>
      </c>
      <c r="C2504" s="26" t="s">
        <v>11</v>
      </c>
      <c r="D2504" s="69">
        <v>200</v>
      </c>
      <c r="E2504" s="25" t="s">
        <v>158</v>
      </c>
    </row>
    <row r="2505" spans="1:5" x14ac:dyDescent="0.3">
      <c r="A2505" s="83" t="s">
        <v>642</v>
      </c>
      <c r="B2505" s="25" t="s">
        <v>265</v>
      </c>
      <c r="C2505" s="26" t="s">
        <v>11</v>
      </c>
      <c r="D2505" s="69">
        <v>2000</v>
      </c>
      <c r="E2505" s="25" t="s">
        <v>96</v>
      </c>
    </row>
    <row r="2506" spans="1:5" x14ac:dyDescent="0.3">
      <c r="A2506" s="83" t="s">
        <v>642</v>
      </c>
      <c r="B2506" s="25" t="s">
        <v>157</v>
      </c>
      <c r="C2506" s="26" t="s">
        <v>11</v>
      </c>
      <c r="D2506" s="69">
        <v>126</v>
      </c>
      <c r="E2506" s="25" t="s">
        <v>501</v>
      </c>
    </row>
    <row r="2507" spans="1:5" x14ac:dyDescent="0.3">
      <c r="A2507" s="93" t="s">
        <v>642</v>
      </c>
      <c r="B2507" s="94" t="s">
        <v>309</v>
      </c>
      <c r="C2507" s="95" t="s">
        <v>11</v>
      </c>
      <c r="D2507" s="96">
        <v>200</v>
      </c>
      <c r="E2507" s="97" t="s">
        <v>518</v>
      </c>
    </row>
    <row r="2508" spans="1:5" x14ac:dyDescent="0.3">
      <c r="A2508" s="93" t="s">
        <v>642</v>
      </c>
      <c r="B2508" s="94" t="s">
        <v>309</v>
      </c>
      <c r="C2508" s="95" t="s">
        <v>11</v>
      </c>
      <c r="D2508" s="96">
        <v>200</v>
      </c>
      <c r="E2508" s="97" t="s">
        <v>395</v>
      </c>
    </row>
    <row r="2509" spans="1:5" x14ac:dyDescent="0.3">
      <c r="A2509" s="93" t="s">
        <v>642</v>
      </c>
      <c r="B2509" s="94" t="s">
        <v>309</v>
      </c>
      <c r="C2509" s="95" t="s">
        <v>11</v>
      </c>
      <c r="D2509" s="96">
        <v>200</v>
      </c>
      <c r="E2509" s="97" t="s">
        <v>118</v>
      </c>
    </row>
    <row r="2510" spans="1:5" x14ac:dyDescent="0.3">
      <c r="A2510" s="93" t="s">
        <v>642</v>
      </c>
      <c r="B2510" s="94" t="s">
        <v>309</v>
      </c>
      <c r="C2510" s="95" t="s">
        <v>11</v>
      </c>
      <c r="D2510" s="96">
        <v>200</v>
      </c>
      <c r="E2510" s="97" t="s">
        <v>113</v>
      </c>
    </row>
    <row r="2511" spans="1:5" x14ac:dyDescent="0.3">
      <c r="A2511" s="93" t="s">
        <v>642</v>
      </c>
      <c r="B2511" s="94" t="s">
        <v>309</v>
      </c>
      <c r="C2511" s="95" t="s">
        <v>11</v>
      </c>
      <c r="D2511" s="96">
        <v>200</v>
      </c>
      <c r="E2511" s="97" t="s">
        <v>319</v>
      </c>
    </row>
    <row r="2512" spans="1:5" x14ac:dyDescent="0.3">
      <c r="A2512" s="93" t="s">
        <v>642</v>
      </c>
      <c r="B2512" s="94" t="s">
        <v>309</v>
      </c>
      <c r="C2512" s="95" t="s">
        <v>11</v>
      </c>
      <c r="D2512" s="96">
        <v>200</v>
      </c>
      <c r="E2512" s="97" t="s">
        <v>388</v>
      </c>
    </row>
    <row r="2513" spans="1:5" x14ac:dyDescent="0.3">
      <c r="A2513" s="93" t="s">
        <v>642</v>
      </c>
      <c r="B2513" s="94" t="s">
        <v>309</v>
      </c>
      <c r="C2513" s="95" t="s">
        <v>11</v>
      </c>
      <c r="D2513" s="96">
        <v>200</v>
      </c>
      <c r="E2513" s="97" t="s">
        <v>501</v>
      </c>
    </row>
    <row r="2514" spans="1:5" x14ac:dyDescent="0.3">
      <c r="A2514" s="93" t="s">
        <v>642</v>
      </c>
      <c r="B2514" s="94" t="s">
        <v>309</v>
      </c>
      <c r="C2514" s="95" t="s">
        <v>11</v>
      </c>
      <c r="D2514" s="96">
        <v>200</v>
      </c>
      <c r="E2514" s="97" t="s">
        <v>582</v>
      </c>
    </row>
    <row r="2515" spans="1:5" x14ac:dyDescent="0.3">
      <c r="A2515" s="83" t="s">
        <v>642</v>
      </c>
      <c r="B2515" s="25" t="s">
        <v>645</v>
      </c>
      <c r="C2515" s="26" t="s">
        <v>11</v>
      </c>
      <c r="D2515" s="69">
        <v>200</v>
      </c>
      <c r="E2515" s="25" t="s">
        <v>61</v>
      </c>
    </row>
    <row r="2516" spans="1:5" x14ac:dyDescent="0.3">
      <c r="A2516" s="83" t="s">
        <v>642</v>
      </c>
      <c r="B2516" s="25" t="s">
        <v>645</v>
      </c>
      <c r="C2516" s="26" t="s">
        <v>11</v>
      </c>
      <c r="D2516" s="69">
        <v>200</v>
      </c>
      <c r="E2516" s="25" t="s">
        <v>80</v>
      </c>
    </row>
    <row r="2517" spans="1:5" x14ac:dyDescent="0.3">
      <c r="A2517" s="83" t="s">
        <v>642</v>
      </c>
      <c r="B2517" s="25" t="s">
        <v>645</v>
      </c>
      <c r="C2517" s="26" t="s">
        <v>11</v>
      </c>
      <c r="D2517" s="69">
        <v>200</v>
      </c>
      <c r="E2517" s="25" t="s">
        <v>518</v>
      </c>
    </row>
    <row r="2518" spans="1:5" x14ac:dyDescent="0.3">
      <c r="A2518" s="83" t="s">
        <v>642</v>
      </c>
      <c r="B2518" s="25" t="s">
        <v>645</v>
      </c>
      <c r="C2518" s="26" t="s">
        <v>11</v>
      </c>
      <c r="D2518" s="69">
        <v>200</v>
      </c>
      <c r="E2518" s="25" t="s">
        <v>163</v>
      </c>
    </row>
    <row r="2519" spans="1:5" x14ac:dyDescent="0.3">
      <c r="A2519" s="83" t="s">
        <v>642</v>
      </c>
      <c r="B2519" s="25" t="s">
        <v>645</v>
      </c>
      <c r="C2519" s="26" t="s">
        <v>11</v>
      </c>
      <c r="D2519" s="69">
        <v>250</v>
      </c>
      <c r="E2519" s="25" t="s">
        <v>165</v>
      </c>
    </row>
    <row r="2520" spans="1:5" x14ac:dyDescent="0.3">
      <c r="A2520" s="83" t="s">
        <v>642</v>
      </c>
      <c r="B2520" s="25" t="s">
        <v>645</v>
      </c>
      <c r="C2520" s="26" t="s">
        <v>11</v>
      </c>
      <c r="D2520" s="69">
        <v>250</v>
      </c>
      <c r="E2520" s="25" t="s">
        <v>119</v>
      </c>
    </row>
    <row r="2521" spans="1:5" x14ac:dyDescent="0.3">
      <c r="A2521" s="83" t="s">
        <v>642</v>
      </c>
      <c r="B2521" s="25" t="s">
        <v>645</v>
      </c>
      <c r="C2521" s="26" t="s">
        <v>11</v>
      </c>
      <c r="D2521" s="69">
        <v>250</v>
      </c>
      <c r="E2521" s="25" t="s">
        <v>503</v>
      </c>
    </row>
    <row r="2522" spans="1:5" x14ac:dyDescent="0.3">
      <c r="A2522" s="83" t="s">
        <v>642</v>
      </c>
      <c r="B2522" s="25" t="s">
        <v>645</v>
      </c>
      <c r="C2522" s="26" t="s">
        <v>11</v>
      </c>
      <c r="D2522" s="69">
        <v>250</v>
      </c>
      <c r="E2522" s="25" t="s">
        <v>134</v>
      </c>
    </row>
    <row r="2523" spans="1:5" x14ac:dyDescent="0.3">
      <c r="A2523" s="83" t="s">
        <v>642</v>
      </c>
      <c r="B2523" s="25" t="s">
        <v>645</v>
      </c>
      <c r="C2523" s="26" t="s">
        <v>11</v>
      </c>
      <c r="D2523" s="69">
        <v>250</v>
      </c>
      <c r="E2523" s="25" t="s">
        <v>388</v>
      </c>
    </row>
    <row r="2524" spans="1:5" x14ac:dyDescent="0.3">
      <c r="A2524" s="83" t="s">
        <v>642</v>
      </c>
      <c r="B2524" s="25" t="s">
        <v>645</v>
      </c>
      <c r="C2524" s="26" t="s">
        <v>11</v>
      </c>
      <c r="D2524" s="69">
        <v>250</v>
      </c>
      <c r="E2524" s="25" t="s">
        <v>155</v>
      </c>
    </row>
    <row r="2525" spans="1:5" x14ac:dyDescent="0.3">
      <c r="A2525" s="83" t="s">
        <v>642</v>
      </c>
      <c r="B2525" s="25" t="s">
        <v>645</v>
      </c>
      <c r="C2525" s="26" t="s">
        <v>11</v>
      </c>
      <c r="D2525" s="69">
        <v>250</v>
      </c>
      <c r="E2525" s="25" t="s">
        <v>501</v>
      </c>
    </row>
    <row r="2526" spans="1:5" x14ac:dyDescent="0.3">
      <c r="A2526" s="83" t="s">
        <v>642</v>
      </c>
      <c r="B2526" s="25" t="s">
        <v>645</v>
      </c>
      <c r="C2526" s="26" t="s">
        <v>11</v>
      </c>
      <c r="D2526" s="69">
        <v>250</v>
      </c>
      <c r="E2526" s="25" t="s">
        <v>336</v>
      </c>
    </row>
    <row r="2527" spans="1:5" x14ac:dyDescent="0.3">
      <c r="A2527" s="83" t="s">
        <v>642</v>
      </c>
      <c r="B2527" s="25" t="s">
        <v>522</v>
      </c>
      <c r="C2527" s="26" t="s">
        <v>11</v>
      </c>
      <c r="D2527" s="69">
        <v>840</v>
      </c>
      <c r="E2527" s="25" t="s">
        <v>336</v>
      </c>
    </row>
    <row r="2528" spans="1:5" x14ac:dyDescent="0.3">
      <c r="A2528" s="83" t="s">
        <v>642</v>
      </c>
      <c r="B2528" s="25" t="s">
        <v>646</v>
      </c>
      <c r="C2528" s="26" t="s">
        <v>11</v>
      </c>
      <c r="D2528" s="69">
        <v>500</v>
      </c>
      <c r="E2528" s="25" t="s">
        <v>80</v>
      </c>
    </row>
    <row r="2529" spans="1:5" x14ac:dyDescent="0.3">
      <c r="A2529" s="83" t="s">
        <v>642</v>
      </c>
      <c r="B2529" s="25" t="s">
        <v>646</v>
      </c>
      <c r="C2529" s="26" t="s">
        <v>11</v>
      </c>
      <c r="D2529" s="69">
        <v>400</v>
      </c>
      <c r="E2529" s="25" t="s">
        <v>165</v>
      </c>
    </row>
    <row r="2530" spans="1:5" x14ac:dyDescent="0.3">
      <c r="A2530" s="83" t="s">
        <v>642</v>
      </c>
      <c r="B2530" s="25" t="s">
        <v>647</v>
      </c>
      <c r="C2530" s="26" t="s">
        <v>11</v>
      </c>
      <c r="D2530" s="69">
        <v>100</v>
      </c>
      <c r="E2530" s="25" t="s">
        <v>80</v>
      </c>
    </row>
    <row r="2531" spans="1:5" x14ac:dyDescent="0.3">
      <c r="A2531" s="83" t="s">
        <v>642</v>
      </c>
      <c r="B2531" s="25" t="s">
        <v>647</v>
      </c>
      <c r="C2531" s="26" t="s">
        <v>11</v>
      </c>
      <c r="D2531" s="69">
        <v>100</v>
      </c>
      <c r="E2531" s="25" t="s">
        <v>91</v>
      </c>
    </row>
    <row r="2532" spans="1:5" x14ac:dyDescent="0.3">
      <c r="A2532" s="83" t="s">
        <v>642</v>
      </c>
      <c r="B2532" s="25" t="s">
        <v>647</v>
      </c>
      <c r="C2532" s="26" t="s">
        <v>11</v>
      </c>
      <c r="D2532" s="69">
        <v>100</v>
      </c>
      <c r="E2532" s="25" t="s">
        <v>518</v>
      </c>
    </row>
    <row r="2533" spans="1:5" x14ac:dyDescent="0.3">
      <c r="A2533" s="83" t="s">
        <v>642</v>
      </c>
      <c r="B2533" s="25" t="s">
        <v>647</v>
      </c>
      <c r="C2533" s="26" t="s">
        <v>11</v>
      </c>
      <c r="D2533" s="69">
        <v>100</v>
      </c>
      <c r="E2533" s="25" t="s">
        <v>163</v>
      </c>
    </row>
    <row r="2534" spans="1:5" x14ac:dyDescent="0.3">
      <c r="A2534" s="83" t="s">
        <v>642</v>
      </c>
      <c r="B2534" s="25" t="s">
        <v>647</v>
      </c>
      <c r="C2534" s="26" t="s">
        <v>11</v>
      </c>
      <c r="D2534" s="69">
        <v>100</v>
      </c>
      <c r="E2534" s="25" t="s">
        <v>342</v>
      </c>
    </row>
    <row r="2535" spans="1:5" x14ac:dyDescent="0.3">
      <c r="A2535" s="83" t="s">
        <v>642</v>
      </c>
      <c r="B2535" s="25" t="s">
        <v>647</v>
      </c>
      <c r="C2535" s="26" t="s">
        <v>11</v>
      </c>
      <c r="D2535" s="69">
        <v>100</v>
      </c>
      <c r="E2535" s="25" t="s">
        <v>119</v>
      </c>
    </row>
    <row r="2536" spans="1:5" x14ac:dyDescent="0.3">
      <c r="A2536" s="83" t="s">
        <v>642</v>
      </c>
      <c r="B2536" s="25" t="s">
        <v>647</v>
      </c>
      <c r="C2536" s="26" t="s">
        <v>11</v>
      </c>
      <c r="D2536" s="69">
        <v>100</v>
      </c>
      <c r="E2536" s="25" t="s">
        <v>503</v>
      </c>
    </row>
    <row r="2537" spans="1:5" x14ac:dyDescent="0.3">
      <c r="A2537" s="83" t="s">
        <v>642</v>
      </c>
      <c r="B2537" s="25" t="s">
        <v>647</v>
      </c>
      <c r="C2537" s="26" t="s">
        <v>11</v>
      </c>
      <c r="D2537" s="69">
        <v>100</v>
      </c>
      <c r="E2537" s="25" t="s">
        <v>134</v>
      </c>
    </row>
    <row r="2538" spans="1:5" x14ac:dyDescent="0.3">
      <c r="A2538" s="83" t="s">
        <v>642</v>
      </c>
      <c r="B2538" s="25" t="s">
        <v>647</v>
      </c>
      <c r="C2538" s="26" t="s">
        <v>11</v>
      </c>
      <c r="D2538" s="69">
        <v>100</v>
      </c>
      <c r="E2538" s="25" t="s">
        <v>388</v>
      </c>
    </row>
    <row r="2539" spans="1:5" x14ac:dyDescent="0.3">
      <c r="A2539" s="83" t="s">
        <v>642</v>
      </c>
      <c r="B2539" s="25" t="s">
        <v>647</v>
      </c>
      <c r="C2539" s="26" t="s">
        <v>11</v>
      </c>
      <c r="D2539" s="69">
        <v>100</v>
      </c>
      <c r="E2539" s="25" t="s">
        <v>155</v>
      </c>
    </row>
    <row r="2540" spans="1:5" x14ac:dyDescent="0.3">
      <c r="A2540" s="83" t="s">
        <v>642</v>
      </c>
      <c r="B2540" s="25" t="s">
        <v>647</v>
      </c>
      <c r="C2540" s="26" t="s">
        <v>11</v>
      </c>
      <c r="D2540" s="69">
        <v>100</v>
      </c>
      <c r="E2540" s="25" t="s">
        <v>589</v>
      </c>
    </row>
    <row r="2541" spans="1:5" x14ac:dyDescent="0.3">
      <c r="A2541" s="83" t="s">
        <v>642</v>
      </c>
      <c r="B2541" s="25" t="s">
        <v>647</v>
      </c>
      <c r="C2541" s="26" t="s">
        <v>11</v>
      </c>
      <c r="D2541" s="69">
        <v>100</v>
      </c>
      <c r="E2541" s="25" t="s">
        <v>336</v>
      </c>
    </row>
    <row r="2542" spans="1:5" x14ac:dyDescent="0.3">
      <c r="A2542" s="83" t="s">
        <v>642</v>
      </c>
      <c r="B2542" s="25" t="s">
        <v>648</v>
      </c>
      <c r="C2542" s="26" t="s">
        <v>11</v>
      </c>
      <c r="D2542" s="69">
        <v>500</v>
      </c>
      <c r="E2542" s="25" t="s">
        <v>509</v>
      </c>
    </row>
    <row r="2543" spans="1:5" x14ac:dyDescent="0.3">
      <c r="A2543" s="83" t="s">
        <v>642</v>
      </c>
      <c r="B2543" s="25" t="s">
        <v>648</v>
      </c>
      <c r="C2543" s="26" t="s">
        <v>11</v>
      </c>
      <c r="D2543" s="69">
        <v>665.82</v>
      </c>
      <c r="E2543" s="25" t="s">
        <v>509</v>
      </c>
    </row>
    <row r="2544" spans="1:5" x14ac:dyDescent="0.3">
      <c r="A2544" s="83" t="s">
        <v>642</v>
      </c>
      <c r="B2544" s="25" t="s">
        <v>648</v>
      </c>
      <c r="C2544" s="26" t="s">
        <v>11</v>
      </c>
      <c r="D2544" s="69">
        <v>500</v>
      </c>
      <c r="E2544" s="25" t="s">
        <v>509</v>
      </c>
    </row>
    <row r="2545" spans="1:5" x14ac:dyDescent="0.3">
      <c r="A2545" s="83" t="s">
        <v>642</v>
      </c>
      <c r="B2545" s="25" t="s">
        <v>648</v>
      </c>
      <c r="C2545" s="26" t="s">
        <v>11</v>
      </c>
      <c r="D2545" s="69">
        <v>665.82</v>
      </c>
      <c r="E2545" s="25" t="s">
        <v>509</v>
      </c>
    </row>
    <row r="2546" spans="1:5" x14ac:dyDescent="0.3">
      <c r="A2546" s="83" t="s">
        <v>642</v>
      </c>
      <c r="B2546" s="25" t="s">
        <v>648</v>
      </c>
      <c r="C2546" s="26" t="s">
        <v>11</v>
      </c>
      <c r="D2546" s="69">
        <v>900</v>
      </c>
      <c r="E2546" s="25" t="s">
        <v>128</v>
      </c>
    </row>
    <row r="2547" spans="1:5" x14ac:dyDescent="0.3">
      <c r="A2547" s="83" t="s">
        <v>642</v>
      </c>
      <c r="B2547" s="25" t="s">
        <v>648</v>
      </c>
      <c r="C2547" s="26" t="s">
        <v>11</v>
      </c>
      <c r="D2547" s="69">
        <v>665.82</v>
      </c>
      <c r="E2547" s="25" t="s">
        <v>128</v>
      </c>
    </row>
    <row r="2548" spans="1:5" x14ac:dyDescent="0.3">
      <c r="A2548" s="83" t="s">
        <v>642</v>
      </c>
      <c r="B2548" s="25" t="s">
        <v>648</v>
      </c>
      <c r="C2548" s="26" t="s">
        <v>11</v>
      </c>
      <c r="D2548" s="69">
        <v>500</v>
      </c>
      <c r="E2548" s="25" t="s">
        <v>128</v>
      </c>
    </row>
    <row r="2549" spans="1:5" x14ac:dyDescent="0.3">
      <c r="A2549" s="83" t="s">
        <v>642</v>
      </c>
      <c r="B2549" s="25" t="s">
        <v>648</v>
      </c>
      <c r="C2549" s="26" t="s">
        <v>11</v>
      </c>
      <c r="D2549" s="69">
        <v>665.82</v>
      </c>
      <c r="E2549" s="25" t="s">
        <v>128</v>
      </c>
    </row>
    <row r="2550" spans="1:5" x14ac:dyDescent="0.3">
      <c r="A2550" s="83" t="s">
        <v>642</v>
      </c>
      <c r="B2550" s="25" t="s">
        <v>648</v>
      </c>
      <c r="C2550" s="26" t="s">
        <v>11</v>
      </c>
      <c r="D2550" s="69">
        <v>500</v>
      </c>
      <c r="E2550" s="25" t="s">
        <v>113</v>
      </c>
    </row>
    <row r="2551" spans="1:5" x14ac:dyDescent="0.3">
      <c r="A2551" s="83" t="s">
        <v>660</v>
      </c>
      <c r="B2551" s="25" t="s">
        <v>31</v>
      </c>
      <c r="C2551" s="26" t="s">
        <v>11</v>
      </c>
      <c r="D2551" s="69" t="s">
        <v>31</v>
      </c>
      <c r="E2551" s="25" t="s">
        <v>31</v>
      </c>
    </row>
    <row r="2552" spans="1:5" x14ac:dyDescent="0.3">
      <c r="A2552" s="83" t="s">
        <v>686</v>
      </c>
      <c r="B2552" s="25" t="s">
        <v>88</v>
      </c>
      <c r="C2552" s="26" t="s">
        <v>11</v>
      </c>
      <c r="D2552" s="69">
        <v>600</v>
      </c>
      <c r="E2552" s="25" t="s">
        <v>45</v>
      </c>
    </row>
    <row r="2553" spans="1:5" x14ac:dyDescent="0.3">
      <c r="A2553" s="93" t="s">
        <v>686</v>
      </c>
      <c r="B2553" s="94" t="s">
        <v>687</v>
      </c>
      <c r="C2553" s="95" t="s">
        <v>11</v>
      </c>
      <c r="D2553" s="96">
        <v>200</v>
      </c>
      <c r="E2553" s="97" t="s">
        <v>394</v>
      </c>
    </row>
    <row r="2554" spans="1:5" x14ac:dyDescent="0.3">
      <c r="A2554" s="93" t="s">
        <v>686</v>
      </c>
      <c r="B2554" s="94" t="s">
        <v>687</v>
      </c>
      <c r="C2554" s="95" t="s">
        <v>11</v>
      </c>
      <c r="D2554" s="96">
        <v>200</v>
      </c>
      <c r="E2554" s="97" t="s">
        <v>396</v>
      </c>
    </row>
    <row r="2555" spans="1:5" x14ac:dyDescent="0.3">
      <c r="A2555" s="83" t="s">
        <v>686</v>
      </c>
      <c r="B2555" s="25" t="s">
        <v>83</v>
      </c>
      <c r="C2555" s="26" t="s">
        <v>11</v>
      </c>
      <c r="D2555" s="69">
        <v>30</v>
      </c>
      <c r="E2555" s="25" t="s">
        <v>396</v>
      </c>
    </row>
    <row r="2556" spans="1:5" x14ac:dyDescent="0.3">
      <c r="A2556" s="93" t="s">
        <v>686</v>
      </c>
      <c r="B2556" s="94" t="s">
        <v>687</v>
      </c>
      <c r="C2556" s="95" t="s">
        <v>11</v>
      </c>
      <c r="D2556" s="96">
        <v>200</v>
      </c>
      <c r="E2556" s="97" t="s">
        <v>290</v>
      </c>
    </row>
    <row r="2557" spans="1:5" x14ac:dyDescent="0.3">
      <c r="A2557" s="83" t="s">
        <v>686</v>
      </c>
      <c r="B2557" s="25" t="s">
        <v>83</v>
      </c>
      <c r="C2557" s="26" t="s">
        <v>11</v>
      </c>
      <c r="D2557" s="69">
        <v>30</v>
      </c>
      <c r="E2557" s="25" t="s">
        <v>290</v>
      </c>
    </row>
    <row r="2558" spans="1:5" x14ac:dyDescent="0.3">
      <c r="A2558" s="93" t="s">
        <v>686</v>
      </c>
      <c r="B2558" s="94" t="s">
        <v>687</v>
      </c>
      <c r="C2558" s="95" t="s">
        <v>11</v>
      </c>
      <c r="D2558" s="96">
        <v>200</v>
      </c>
      <c r="E2558" s="97" t="s">
        <v>529</v>
      </c>
    </row>
    <row r="2559" spans="1:5" x14ac:dyDescent="0.3">
      <c r="A2559" s="93" t="s">
        <v>686</v>
      </c>
      <c r="B2559" s="94" t="s">
        <v>687</v>
      </c>
      <c r="C2559" s="95" t="s">
        <v>11</v>
      </c>
      <c r="D2559" s="96">
        <v>200</v>
      </c>
      <c r="E2559" s="97" t="s">
        <v>212</v>
      </c>
    </row>
    <row r="2560" spans="1:5" x14ac:dyDescent="0.3">
      <c r="A2560" s="83" t="s">
        <v>686</v>
      </c>
      <c r="B2560" s="25" t="s">
        <v>83</v>
      </c>
      <c r="C2560" s="26" t="s">
        <v>11</v>
      </c>
      <c r="D2560" s="69">
        <v>30</v>
      </c>
      <c r="E2560" s="25" t="s">
        <v>212</v>
      </c>
    </row>
    <row r="2561" spans="1:8" x14ac:dyDescent="0.3">
      <c r="A2561" s="83" t="s">
        <v>355</v>
      </c>
      <c r="B2561" s="25" t="s">
        <v>31</v>
      </c>
      <c r="C2561" s="26" t="s">
        <v>11</v>
      </c>
      <c r="D2561" s="69" t="s">
        <v>31</v>
      </c>
      <c r="E2561" s="25" t="s">
        <v>31</v>
      </c>
    </row>
    <row r="2562" spans="1:8" x14ac:dyDescent="0.3">
      <c r="A2562" s="71" t="s">
        <v>241</v>
      </c>
      <c r="B2562" s="36" t="s">
        <v>31</v>
      </c>
      <c r="C2562" s="37" t="s">
        <v>11</v>
      </c>
      <c r="D2562" s="42" t="s">
        <v>31</v>
      </c>
      <c r="E2562" s="36" t="s">
        <v>31</v>
      </c>
    </row>
    <row r="2563" spans="1:8" x14ac:dyDescent="0.3">
      <c r="A2563" s="72" t="s">
        <v>441</v>
      </c>
      <c r="B2563" s="47" t="s">
        <v>31</v>
      </c>
      <c r="C2563" s="48" t="s">
        <v>11</v>
      </c>
      <c r="D2563" s="66" t="s">
        <v>31</v>
      </c>
      <c r="E2563" s="47" t="s">
        <v>31</v>
      </c>
    </row>
    <row r="2564" spans="1:8" x14ac:dyDescent="0.3">
      <c r="A2564" s="72" t="s">
        <v>442</v>
      </c>
      <c r="B2564" s="47" t="s">
        <v>443</v>
      </c>
      <c r="C2564" s="48" t="s">
        <v>11</v>
      </c>
      <c r="D2564" s="66">
        <v>1800</v>
      </c>
      <c r="E2564" s="47" t="s">
        <v>285</v>
      </c>
    </row>
    <row r="2565" spans="1:8" x14ac:dyDescent="0.3">
      <c r="A2565" s="72" t="s">
        <v>442</v>
      </c>
      <c r="B2565" s="47" t="s">
        <v>157</v>
      </c>
      <c r="C2565" s="48" t="s">
        <v>11</v>
      </c>
      <c r="D2565" s="66">
        <v>40</v>
      </c>
      <c r="E2565" s="47" t="s">
        <v>179</v>
      </c>
    </row>
    <row r="2566" spans="1:8" x14ac:dyDescent="0.3">
      <c r="A2566" s="72" t="s">
        <v>442</v>
      </c>
      <c r="B2566" s="47" t="s">
        <v>157</v>
      </c>
      <c r="C2566" s="48" t="s">
        <v>11</v>
      </c>
      <c r="D2566" s="66">
        <v>40</v>
      </c>
      <c r="E2566" s="47" t="s">
        <v>216</v>
      </c>
    </row>
    <row r="2567" spans="1:8" x14ac:dyDescent="0.3">
      <c r="A2567" s="72" t="s">
        <v>442</v>
      </c>
      <c r="B2567" s="47" t="s">
        <v>157</v>
      </c>
      <c r="C2567" s="48" t="s">
        <v>11</v>
      </c>
      <c r="D2567" s="66">
        <v>70</v>
      </c>
      <c r="E2567" s="47" t="s">
        <v>213</v>
      </c>
    </row>
    <row r="2568" spans="1:8" x14ac:dyDescent="0.3">
      <c r="A2568" s="72" t="s">
        <v>442</v>
      </c>
      <c r="B2568" s="47" t="s">
        <v>157</v>
      </c>
      <c r="C2568" s="48" t="s">
        <v>11</v>
      </c>
      <c r="D2568" s="66">
        <v>40</v>
      </c>
      <c r="E2568" s="47" t="s">
        <v>300</v>
      </c>
    </row>
    <row r="2569" spans="1:8" x14ac:dyDescent="0.3">
      <c r="A2569" s="72" t="s">
        <v>442</v>
      </c>
      <c r="B2569" s="47" t="s">
        <v>157</v>
      </c>
      <c r="C2569" s="48" t="s">
        <v>11</v>
      </c>
      <c r="D2569" s="66">
        <v>40</v>
      </c>
      <c r="E2569" s="47" t="s">
        <v>354</v>
      </c>
    </row>
    <row r="2570" spans="1:8" x14ac:dyDescent="0.3">
      <c r="A2570" s="70" t="s">
        <v>948</v>
      </c>
      <c r="B2570" s="30" t="s">
        <v>31</v>
      </c>
      <c r="C2570" s="31" t="s">
        <v>11</v>
      </c>
      <c r="D2570" s="67" t="s">
        <v>31</v>
      </c>
      <c r="E2570" s="30" t="s">
        <v>31</v>
      </c>
    </row>
    <row r="2571" spans="1:8" x14ac:dyDescent="0.3">
      <c r="A2571" s="70" t="s">
        <v>949</v>
      </c>
      <c r="B2571" s="30" t="s">
        <v>31</v>
      </c>
      <c r="C2571" s="31" t="s">
        <v>11</v>
      </c>
      <c r="D2571" s="67" t="s">
        <v>31</v>
      </c>
      <c r="E2571" s="30" t="s">
        <v>31</v>
      </c>
    </row>
    <row r="2572" spans="1:8" s="100" customFormat="1" x14ac:dyDescent="0.3">
      <c r="A2572" s="71" t="s">
        <v>943</v>
      </c>
      <c r="B2572" s="36" t="s">
        <v>31</v>
      </c>
      <c r="C2572" s="37" t="s">
        <v>11</v>
      </c>
      <c r="D2572" s="42" t="s">
        <v>31</v>
      </c>
      <c r="E2572" s="36" t="s">
        <v>31</v>
      </c>
      <c r="F2572"/>
      <c r="G2572"/>
      <c r="H2572"/>
    </row>
    <row r="2573" spans="1:8" s="100" customFormat="1" x14ac:dyDescent="0.3">
      <c r="A2573" s="71" t="s">
        <v>950</v>
      </c>
      <c r="B2573" s="36" t="s">
        <v>92</v>
      </c>
      <c r="C2573" s="37" t="s">
        <v>11</v>
      </c>
      <c r="D2573" s="42">
        <v>400</v>
      </c>
      <c r="E2573" s="36" t="s">
        <v>951</v>
      </c>
      <c r="F2573"/>
      <c r="G2573"/>
      <c r="H2573"/>
    </row>
    <row r="2574" spans="1:8" s="100" customFormat="1" x14ac:dyDescent="0.3">
      <c r="A2574" s="71" t="s">
        <v>950</v>
      </c>
      <c r="B2574" s="36" t="s">
        <v>92</v>
      </c>
      <c r="C2574" s="37" t="s">
        <v>11</v>
      </c>
      <c r="D2574" s="42">
        <v>400</v>
      </c>
      <c r="E2574" s="36" t="s">
        <v>130</v>
      </c>
      <c r="F2574"/>
      <c r="G2574"/>
      <c r="H2574"/>
    </row>
    <row r="2575" spans="1:8" s="100" customFormat="1" x14ac:dyDescent="0.3">
      <c r="A2575" s="71" t="s">
        <v>952</v>
      </c>
      <c r="B2575" s="36" t="s">
        <v>89</v>
      </c>
      <c r="C2575" s="37" t="s">
        <v>11</v>
      </c>
      <c r="D2575" s="42">
        <v>185.32</v>
      </c>
      <c r="E2575" s="36" t="s">
        <v>152</v>
      </c>
      <c r="F2575"/>
      <c r="G2575"/>
      <c r="H2575"/>
    </row>
    <row r="2576" spans="1:8" s="100" customFormat="1" x14ac:dyDescent="0.3">
      <c r="A2576" s="71" t="s">
        <v>952</v>
      </c>
      <c r="B2576" s="36" t="s">
        <v>89</v>
      </c>
      <c r="C2576" s="37" t="s">
        <v>11</v>
      </c>
      <c r="D2576" s="42">
        <v>63.71</v>
      </c>
      <c r="E2576" s="36" t="s">
        <v>264</v>
      </c>
      <c r="F2576"/>
      <c r="G2576"/>
      <c r="H2576"/>
    </row>
    <row r="2577" spans="1:8" s="100" customFormat="1" x14ac:dyDescent="0.3">
      <c r="A2577" s="71" t="s">
        <v>952</v>
      </c>
      <c r="B2577" s="36" t="s">
        <v>89</v>
      </c>
      <c r="C2577" s="37" t="s">
        <v>11</v>
      </c>
      <c r="D2577" s="42">
        <v>63.71</v>
      </c>
      <c r="E2577" s="36" t="s">
        <v>953</v>
      </c>
      <c r="F2577"/>
      <c r="G2577"/>
      <c r="H2577"/>
    </row>
    <row r="2578" spans="1:8" s="100" customFormat="1" x14ac:dyDescent="0.3">
      <c r="A2578" s="71" t="s">
        <v>952</v>
      </c>
      <c r="B2578" s="36" t="s">
        <v>329</v>
      </c>
      <c r="C2578" s="37" t="s">
        <v>11</v>
      </c>
      <c r="D2578" s="42">
        <v>72.599999999999994</v>
      </c>
      <c r="E2578" s="36" t="s">
        <v>504</v>
      </c>
      <c r="F2578"/>
      <c r="G2578"/>
      <c r="H2578"/>
    </row>
    <row r="2579" spans="1:8" s="100" customFormat="1" x14ac:dyDescent="0.3">
      <c r="A2579" s="71" t="s">
        <v>952</v>
      </c>
      <c r="B2579" s="36" t="s">
        <v>329</v>
      </c>
      <c r="C2579" s="37" t="s">
        <v>11</v>
      </c>
      <c r="D2579" s="42">
        <v>199.65</v>
      </c>
      <c r="E2579" s="36" t="s">
        <v>504</v>
      </c>
      <c r="F2579"/>
      <c r="G2579"/>
      <c r="H2579"/>
    </row>
    <row r="2580" spans="1:8" s="100" customFormat="1" x14ac:dyDescent="0.3">
      <c r="A2580" s="71" t="s">
        <v>952</v>
      </c>
      <c r="B2580" s="36" t="s">
        <v>329</v>
      </c>
      <c r="C2580" s="37" t="s">
        <v>11</v>
      </c>
      <c r="D2580" s="42">
        <v>72.599999999999994</v>
      </c>
      <c r="E2580" s="36" t="s">
        <v>121</v>
      </c>
      <c r="F2580"/>
      <c r="G2580"/>
      <c r="H2580"/>
    </row>
    <row r="2581" spans="1:8" s="100" customFormat="1" x14ac:dyDescent="0.3">
      <c r="A2581" s="71" t="s">
        <v>952</v>
      </c>
      <c r="B2581" s="36" t="s">
        <v>157</v>
      </c>
      <c r="C2581" s="37" t="s">
        <v>11</v>
      </c>
      <c r="D2581" s="42">
        <v>48.4</v>
      </c>
      <c r="E2581" s="36" t="s">
        <v>121</v>
      </c>
      <c r="F2581"/>
      <c r="G2581"/>
      <c r="H2581"/>
    </row>
    <row r="2582" spans="1:8" s="100" customFormat="1" x14ac:dyDescent="0.3">
      <c r="A2582" s="71" t="s">
        <v>952</v>
      </c>
      <c r="B2582" s="36" t="s">
        <v>157</v>
      </c>
      <c r="C2582" s="37" t="s">
        <v>11</v>
      </c>
      <c r="D2582" s="42">
        <v>48.4</v>
      </c>
      <c r="E2582" s="36" t="s">
        <v>614</v>
      </c>
      <c r="F2582"/>
      <c r="G2582"/>
      <c r="H2582"/>
    </row>
    <row r="2583" spans="1:8" s="100" customFormat="1" x14ac:dyDescent="0.3">
      <c r="A2583" s="71" t="s">
        <v>959</v>
      </c>
      <c r="B2583" s="36" t="s">
        <v>141</v>
      </c>
      <c r="C2583" s="37" t="s">
        <v>11</v>
      </c>
      <c r="D2583" s="42">
        <v>382.49</v>
      </c>
      <c r="E2583" s="36" t="s">
        <v>155</v>
      </c>
      <c r="F2583"/>
      <c r="G2583"/>
      <c r="H2583"/>
    </row>
    <row r="2584" spans="1:8" s="100" customFormat="1" x14ac:dyDescent="0.3">
      <c r="A2584" s="71" t="s">
        <v>959</v>
      </c>
      <c r="B2584" s="36" t="s">
        <v>157</v>
      </c>
      <c r="C2584" s="37" t="s">
        <v>11</v>
      </c>
      <c r="D2584" s="42">
        <v>120</v>
      </c>
      <c r="E2584" s="36" t="s">
        <v>155</v>
      </c>
      <c r="F2584"/>
      <c r="G2584"/>
      <c r="H2584"/>
    </row>
    <row r="2585" spans="1:8" s="100" customFormat="1" x14ac:dyDescent="0.3">
      <c r="A2585" s="71" t="s">
        <v>959</v>
      </c>
      <c r="B2585" s="36" t="s">
        <v>741</v>
      </c>
      <c r="C2585" s="37" t="s">
        <v>11</v>
      </c>
      <c r="D2585" s="42">
        <v>1160</v>
      </c>
      <c r="E2585" s="36" t="s">
        <v>155</v>
      </c>
      <c r="F2585"/>
      <c r="G2585"/>
      <c r="H2585"/>
    </row>
    <row r="2586" spans="1:8" s="100" customFormat="1" x14ac:dyDescent="0.3">
      <c r="A2586" s="71" t="s">
        <v>959</v>
      </c>
      <c r="B2586" s="36" t="s">
        <v>157</v>
      </c>
      <c r="C2586" s="37" t="s">
        <v>11</v>
      </c>
      <c r="D2586" s="42">
        <v>120</v>
      </c>
      <c r="E2586" s="36" t="s">
        <v>607</v>
      </c>
      <c r="F2586"/>
      <c r="G2586"/>
      <c r="H2586"/>
    </row>
    <row r="2587" spans="1:8" s="100" customFormat="1" x14ac:dyDescent="0.3">
      <c r="A2587" s="71" t="s">
        <v>959</v>
      </c>
      <c r="B2587" s="36" t="s">
        <v>157</v>
      </c>
      <c r="C2587" s="37" t="s">
        <v>11</v>
      </c>
      <c r="D2587" s="42">
        <v>120</v>
      </c>
      <c r="E2587" s="36" t="s">
        <v>610</v>
      </c>
      <c r="F2587"/>
      <c r="G2587"/>
      <c r="H2587"/>
    </row>
    <row r="2588" spans="1:8" s="100" customFormat="1" x14ac:dyDescent="0.3">
      <c r="A2588" s="71" t="s">
        <v>959</v>
      </c>
      <c r="B2588" s="36" t="s">
        <v>157</v>
      </c>
      <c r="C2588" s="37" t="s">
        <v>11</v>
      </c>
      <c r="D2588" s="42">
        <v>120</v>
      </c>
      <c r="E2588" s="36" t="s">
        <v>960</v>
      </c>
      <c r="F2588"/>
      <c r="G2588"/>
      <c r="H2588"/>
    </row>
    <row r="2589" spans="1:8" s="100" customFormat="1" x14ac:dyDescent="0.3">
      <c r="A2589" s="71" t="s">
        <v>959</v>
      </c>
      <c r="B2589" s="36" t="s">
        <v>157</v>
      </c>
      <c r="C2589" s="37" t="s">
        <v>11</v>
      </c>
      <c r="D2589" s="42">
        <v>120</v>
      </c>
      <c r="E2589" s="36" t="s">
        <v>322</v>
      </c>
      <c r="F2589"/>
      <c r="G2589"/>
      <c r="H2589"/>
    </row>
    <row r="2590" spans="1:8" s="100" customFormat="1" x14ac:dyDescent="0.3">
      <c r="A2590" s="71" t="s">
        <v>959</v>
      </c>
      <c r="B2590" s="36" t="s">
        <v>157</v>
      </c>
      <c r="C2590" s="37" t="s">
        <v>11</v>
      </c>
      <c r="D2590" s="42">
        <v>120</v>
      </c>
      <c r="E2590" s="36" t="s">
        <v>154</v>
      </c>
      <c r="F2590"/>
      <c r="G2590"/>
      <c r="H2590"/>
    </row>
    <row r="2591" spans="1:8" s="100" customFormat="1" x14ac:dyDescent="0.3">
      <c r="A2591" s="71" t="s">
        <v>959</v>
      </c>
      <c r="B2591" s="36" t="s">
        <v>157</v>
      </c>
      <c r="C2591" s="37" t="s">
        <v>11</v>
      </c>
      <c r="D2591" s="42">
        <v>120</v>
      </c>
      <c r="E2591" s="36" t="s">
        <v>961</v>
      </c>
      <c r="F2591"/>
      <c r="G2591"/>
      <c r="H2591"/>
    </row>
    <row r="2592" spans="1:8" s="100" customFormat="1" x14ac:dyDescent="0.3">
      <c r="A2592" s="71" t="s">
        <v>959</v>
      </c>
      <c r="B2592" s="36" t="s">
        <v>157</v>
      </c>
      <c r="C2592" s="37" t="s">
        <v>11</v>
      </c>
      <c r="D2592" s="42">
        <v>120</v>
      </c>
      <c r="E2592" s="36" t="s">
        <v>961</v>
      </c>
      <c r="F2592"/>
      <c r="G2592"/>
      <c r="H2592"/>
    </row>
    <row r="2593" spans="1:8" s="100" customFormat="1" x14ac:dyDescent="0.3">
      <c r="A2593" s="71" t="s">
        <v>959</v>
      </c>
      <c r="B2593" s="36" t="s">
        <v>157</v>
      </c>
      <c r="C2593" s="37" t="s">
        <v>11</v>
      </c>
      <c r="D2593" s="42">
        <v>120</v>
      </c>
      <c r="E2593" s="36" t="s">
        <v>962</v>
      </c>
      <c r="F2593"/>
      <c r="G2593"/>
      <c r="H2593"/>
    </row>
    <row r="2594" spans="1:8" s="100" customFormat="1" x14ac:dyDescent="0.3">
      <c r="A2594" s="71" t="s">
        <v>959</v>
      </c>
      <c r="B2594" s="36" t="s">
        <v>157</v>
      </c>
      <c r="C2594" s="37" t="s">
        <v>11</v>
      </c>
      <c r="D2594" s="42">
        <v>120</v>
      </c>
      <c r="E2594" s="36" t="s">
        <v>333</v>
      </c>
      <c r="F2594"/>
      <c r="G2594"/>
      <c r="H2594"/>
    </row>
    <row r="2595" spans="1:8" s="100" customFormat="1" x14ac:dyDescent="0.3">
      <c r="A2595" s="71" t="s">
        <v>959</v>
      </c>
      <c r="B2595" s="36" t="s">
        <v>157</v>
      </c>
      <c r="C2595" s="37" t="s">
        <v>11</v>
      </c>
      <c r="D2595" s="42">
        <v>120</v>
      </c>
      <c r="E2595" s="36" t="s">
        <v>333</v>
      </c>
      <c r="F2595"/>
      <c r="G2595"/>
      <c r="H2595"/>
    </row>
    <row r="2596" spans="1:8" s="100" customFormat="1" x14ac:dyDescent="0.3">
      <c r="A2596" s="71" t="s">
        <v>959</v>
      </c>
      <c r="B2596" s="36" t="s">
        <v>157</v>
      </c>
      <c r="C2596" s="37" t="s">
        <v>11</v>
      </c>
      <c r="D2596" s="42">
        <v>120</v>
      </c>
      <c r="E2596" s="36" t="s">
        <v>610</v>
      </c>
      <c r="F2596"/>
      <c r="G2596"/>
      <c r="H2596"/>
    </row>
    <row r="2597" spans="1:8" s="100" customFormat="1" x14ac:dyDescent="0.3">
      <c r="A2597" s="71" t="s">
        <v>959</v>
      </c>
      <c r="B2597" s="36" t="s">
        <v>157</v>
      </c>
      <c r="C2597" s="37" t="s">
        <v>11</v>
      </c>
      <c r="D2597" s="42">
        <v>120</v>
      </c>
      <c r="E2597" s="36" t="s">
        <v>610</v>
      </c>
      <c r="F2597"/>
      <c r="G2597"/>
      <c r="H2597"/>
    </row>
    <row r="2598" spans="1:8" x14ac:dyDescent="0.3">
      <c r="A2598" s="71" t="s">
        <v>625</v>
      </c>
      <c r="B2598" s="36" t="s">
        <v>88</v>
      </c>
      <c r="C2598" s="37" t="s">
        <v>11</v>
      </c>
      <c r="D2598" s="42">
        <v>480</v>
      </c>
      <c r="E2598" s="36" t="s">
        <v>349</v>
      </c>
    </row>
    <row r="2599" spans="1:8" x14ac:dyDescent="0.3">
      <c r="A2599" s="71" t="s">
        <v>625</v>
      </c>
      <c r="B2599" s="36" t="s">
        <v>88</v>
      </c>
      <c r="C2599" s="37" t="s">
        <v>11</v>
      </c>
      <c r="D2599" s="42">
        <v>600</v>
      </c>
      <c r="E2599" s="36" t="s">
        <v>171</v>
      </c>
    </row>
    <row r="2600" spans="1:8" x14ac:dyDescent="0.3">
      <c r="A2600" s="71" t="s">
        <v>625</v>
      </c>
      <c r="B2600" s="36" t="s">
        <v>89</v>
      </c>
      <c r="C2600" s="37" t="s">
        <v>11</v>
      </c>
      <c r="D2600" s="42">
        <v>272.83</v>
      </c>
      <c r="E2600" s="36" t="s">
        <v>576</v>
      </c>
    </row>
    <row r="2601" spans="1:8" x14ac:dyDescent="0.3">
      <c r="A2601" s="71" t="s">
        <v>625</v>
      </c>
      <c r="B2601" s="36" t="s">
        <v>157</v>
      </c>
      <c r="C2601" s="37" t="s">
        <v>11</v>
      </c>
      <c r="D2601" s="42">
        <v>144</v>
      </c>
      <c r="E2601" s="36" t="s">
        <v>407</v>
      </c>
    </row>
    <row r="2602" spans="1:8" x14ac:dyDescent="0.3">
      <c r="A2602" s="71" t="s">
        <v>625</v>
      </c>
      <c r="B2602" s="36" t="s">
        <v>89</v>
      </c>
      <c r="C2602" s="37" t="s">
        <v>11</v>
      </c>
      <c r="D2602" s="42">
        <v>818</v>
      </c>
      <c r="E2602" s="36" t="s">
        <v>407</v>
      </c>
    </row>
    <row r="2603" spans="1:8" x14ac:dyDescent="0.3">
      <c r="A2603" s="71" t="s">
        <v>625</v>
      </c>
      <c r="B2603" s="36" t="s">
        <v>88</v>
      </c>
      <c r="C2603" s="37" t="s">
        <v>11</v>
      </c>
      <c r="D2603" s="42">
        <v>600</v>
      </c>
      <c r="E2603" s="36" t="s">
        <v>334</v>
      </c>
    </row>
    <row r="2604" spans="1:8" x14ac:dyDescent="0.3">
      <c r="A2604" s="71" t="s">
        <v>625</v>
      </c>
      <c r="B2604" s="36" t="s">
        <v>157</v>
      </c>
      <c r="C2604" s="37" t="s">
        <v>11</v>
      </c>
      <c r="D2604" s="42">
        <v>480</v>
      </c>
      <c r="E2604" s="36" t="s">
        <v>334</v>
      </c>
    </row>
    <row r="2605" spans="1:8" x14ac:dyDescent="0.3">
      <c r="A2605" s="71" t="s">
        <v>954</v>
      </c>
      <c r="B2605" s="36" t="s">
        <v>31</v>
      </c>
      <c r="C2605" s="37" t="s">
        <v>11</v>
      </c>
      <c r="D2605" s="42" t="s">
        <v>31</v>
      </c>
      <c r="E2605" s="36" t="s">
        <v>31</v>
      </c>
    </row>
    <row r="2606" spans="1:8" x14ac:dyDescent="0.3">
      <c r="A2606" s="71" t="s">
        <v>616</v>
      </c>
      <c r="B2606" s="36" t="s">
        <v>31</v>
      </c>
      <c r="C2606" s="37" t="s">
        <v>11</v>
      </c>
      <c r="D2606" s="42" t="s">
        <v>31</v>
      </c>
      <c r="E2606" s="36" t="s">
        <v>31</v>
      </c>
    </row>
    <row r="2607" spans="1:8" x14ac:dyDescent="0.3">
      <c r="A2607" s="71" t="s">
        <v>958</v>
      </c>
      <c r="B2607" s="36" t="s">
        <v>157</v>
      </c>
      <c r="C2607" s="37" t="s">
        <v>11</v>
      </c>
      <c r="D2607" s="42">
        <v>105</v>
      </c>
      <c r="E2607" s="36" t="s">
        <v>340</v>
      </c>
    </row>
    <row r="2608" spans="1:8" x14ac:dyDescent="0.3">
      <c r="A2608" s="71" t="s">
        <v>958</v>
      </c>
      <c r="B2608" s="36" t="s">
        <v>157</v>
      </c>
      <c r="C2608" s="37" t="s">
        <v>11</v>
      </c>
      <c r="D2608" s="42">
        <v>82.64</v>
      </c>
      <c r="E2608" s="36" t="s">
        <v>340</v>
      </c>
    </row>
    <row r="2609" spans="1:8" x14ac:dyDescent="0.3">
      <c r="A2609" s="71" t="s">
        <v>241</v>
      </c>
      <c r="B2609" s="36" t="s">
        <v>31</v>
      </c>
      <c r="C2609" s="37" t="s">
        <v>11</v>
      </c>
      <c r="D2609" s="42" t="s">
        <v>31</v>
      </c>
      <c r="E2609" s="36" t="s">
        <v>31</v>
      </c>
    </row>
    <row r="2610" spans="1:8" x14ac:dyDescent="0.3">
      <c r="A2610" s="71" t="s">
        <v>955</v>
      </c>
      <c r="B2610" s="36" t="s">
        <v>157</v>
      </c>
      <c r="C2610" s="37" t="s">
        <v>11</v>
      </c>
      <c r="D2610" s="42">
        <v>70</v>
      </c>
      <c r="E2610" s="36" t="s">
        <v>470</v>
      </c>
    </row>
    <row r="2611" spans="1:8" x14ac:dyDescent="0.3">
      <c r="A2611" s="71" t="s">
        <v>955</v>
      </c>
      <c r="B2611" s="36" t="s">
        <v>157</v>
      </c>
      <c r="C2611" s="37" t="s">
        <v>11</v>
      </c>
      <c r="D2611" s="42">
        <v>70</v>
      </c>
      <c r="E2611" s="36" t="s">
        <v>200</v>
      </c>
    </row>
    <row r="2612" spans="1:8" x14ac:dyDescent="0.3">
      <c r="A2612" s="71" t="s">
        <v>955</v>
      </c>
      <c r="B2612" s="36" t="s">
        <v>157</v>
      </c>
      <c r="C2612" s="37" t="s">
        <v>11</v>
      </c>
      <c r="D2612" s="42">
        <v>45.45</v>
      </c>
      <c r="E2612" s="36" t="s">
        <v>462</v>
      </c>
    </row>
    <row r="2613" spans="1:8" x14ac:dyDescent="0.3">
      <c r="A2613" s="71" t="s">
        <v>955</v>
      </c>
      <c r="B2613" s="36" t="s">
        <v>157</v>
      </c>
      <c r="C2613" s="37" t="s">
        <v>11</v>
      </c>
      <c r="D2613" s="42">
        <v>70</v>
      </c>
      <c r="E2613" s="36" t="s">
        <v>462</v>
      </c>
    </row>
    <row r="2614" spans="1:8" x14ac:dyDescent="0.3">
      <c r="A2614" s="71" t="s">
        <v>955</v>
      </c>
      <c r="B2614" s="36" t="s">
        <v>157</v>
      </c>
      <c r="C2614" s="37" t="s">
        <v>11</v>
      </c>
      <c r="D2614" s="42">
        <v>70</v>
      </c>
      <c r="E2614" s="36" t="s">
        <v>237</v>
      </c>
    </row>
    <row r="2615" spans="1:8" x14ac:dyDescent="0.3">
      <c r="A2615" s="71" t="s">
        <v>955</v>
      </c>
      <c r="B2615" s="36" t="s">
        <v>157</v>
      </c>
      <c r="C2615" s="37" t="s">
        <v>11</v>
      </c>
      <c r="D2615" s="42">
        <v>70</v>
      </c>
      <c r="E2615" s="36" t="s">
        <v>216</v>
      </c>
    </row>
    <row r="2616" spans="1:8" x14ac:dyDescent="0.3">
      <c r="A2616" s="71" t="s">
        <v>955</v>
      </c>
      <c r="B2616" s="36" t="s">
        <v>157</v>
      </c>
      <c r="C2616" s="37" t="s">
        <v>11</v>
      </c>
      <c r="D2616" s="42">
        <v>70</v>
      </c>
      <c r="E2616" s="36" t="s">
        <v>319</v>
      </c>
    </row>
    <row r="2617" spans="1:8" s="103" customFormat="1" x14ac:dyDescent="0.3">
      <c r="A2617" s="77" t="s">
        <v>806</v>
      </c>
      <c r="B2617" s="15" t="s">
        <v>146</v>
      </c>
      <c r="C2617" s="14" t="s">
        <v>11</v>
      </c>
      <c r="D2617" s="16">
        <v>825</v>
      </c>
      <c r="E2617" s="15" t="s">
        <v>15</v>
      </c>
      <c r="F2617"/>
      <c r="G2617"/>
      <c r="H2617"/>
    </row>
    <row r="2618" spans="1:8" s="103" customFormat="1" x14ac:dyDescent="0.3">
      <c r="A2618" s="77" t="s">
        <v>806</v>
      </c>
      <c r="B2618" s="15" t="s">
        <v>146</v>
      </c>
      <c r="C2618" s="14" t="s">
        <v>11</v>
      </c>
      <c r="D2618" s="16">
        <v>400</v>
      </c>
      <c r="E2618" s="15" t="s">
        <v>68</v>
      </c>
      <c r="F2618"/>
      <c r="G2618"/>
      <c r="H2618"/>
    </row>
    <row r="2619" spans="1:8" x14ac:dyDescent="0.3">
      <c r="A2619" s="71" t="s">
        <v>806</v>
      </c>
      <c r="B2619" s="36" t="s">
        <v>92</v>
      </c>
      <c r="C2619" s="37" t="s">
        <v>11</v>
      </c>
      <c r="D2619" s="42">
        <v>350</v>
      </c>
      <c r="E2619" s="36" t="s">
        <v>68</v>
      </c>
    </row>
    <row r="2620" spans="1:8" x14ac:dyDescent="0.3">
      <c r="A2620" s="71" t="s">
        <v>806</v>
      </c>
      <c r="B2620" s="36" t="s">
        <v>92</v>
      </c>
      <c r="C2620" s="37" t="s">
        <v>11</v>
      </c>
      <c r="D2620" s="42">
        <v>130</v>
      </c>
      <c r="E2620" s="36" t="s">
        <v>70</v>
      </c>
    </row>
    <row r="2621" spans="1:8" s="103" customFormat="1" x14ac:dyDescent="0.3">
      <c r="A2621" s="77" t="s">
        <v>806</v>
      </c>
      <c r="B2621" s="15" t="s">
        <v>222</v>
      </c>
      <c r="C2621" s="14" t="s">
        <v>11</v>
      </c>
      <c r="D2621" s="16">
        <v>830</v>
      </c>
      <c r="E2621" s="15" t="s">
        <v>148</v>
      </c>
      <c r="F2621"/>
      <c r="G2621"/>
      <c r="H2621"/>
    </row>
    <row r="2622" spans="1:8" x14ac:dyDescent="0.3">
      <c r="A2622" s="71" t="s">
        <v>806</v>
      </c>
      <c r="B2622" s="36" t="s">
        <v>92</v>
      </c>
      <c r="C2622" s="37" t="s">
        <v>11</v>
      </c>
      <c r="D2622" s="42">
        <v>130</v>
      </c>
      <c r="E2622" s="36" t="s">
        <v>112</v>
      </c>
    </row>
    <row r="2623" spans="1:8" s="103" customFormat="1" x14ac:dyDescent="0.3">
      <c r="A2623" s="77" t="s">
        <v>806</v>
      </c>
      <c r="B2623" s="15" t="s">
        <v>222</v>
      </c>
      <c r="C2623" s="14" t="s">
        <v>11</v>
      </c>
      <c r="D2623" s="16">
        <v>830</v>
      </c>
      <c r="E2623" s="15" t="s">
        <v>166</v>
      </c>
      <c r="F2623"/>
      <c r="G2623"/>
      <c r="H2623"/>
    </row>
    <row r="2624" spans="1:8" s="100" customFormat="1" x14ac:dyDescent="0.3">
      <c r="A2624" s="77" t="s">
        <v>806</v>
      </c>
      <c r="B2624" s="15" t="s">
        <v>222</v>
      </c>
      <c r="C2624" s="14" t="s">
        <v>11</v>
      </c>
      <c r="D2624" s="16">
        <v>830</v>
      </c>
      <c r="E2624" s="15" t="s">
        <v>193</v>
      </c>
      <c r="F2624"/>
      <c r="G2624"/>
      <c r="H2624"/>
    </row>
    <row r="2625" spans="1:8" s="100" customFormat="1" x14ac:dyDescent="0.3">
      <c r="A2625" s="77" t="s">
        <v>806</v>
      </c>
      <c r="B2625" s="15" t="s">
        <v>222</v>
      </c>
      <c r="C2625" s="14" t="s">
        <v>11</v>
      </c>
      <c r="D2625" s="16">
        <v>830</v>
      </c>
      <c r="E2625" s="15" t="s">
        <v>152</v>
      </c>
      <c r="F2625"/>
      <c r="G2625"/>
      <c r="H2625"/>
    </row>
    <row r="2626" spans="1:8" s="100" customFormat="1" x14ac:dyDescent="0.3">
      <c r="A2626" s="77" t="s">
        <v>806</v>
      </c>
      <c r="B2626" s="15" t="s">
        <v>222</v>
      </c>
      <c r="C2626" s="14" t="s">
        <v>11</v>
      </c>
      <c r="D2626" s="16">
        <v>830</v>
      </c>
      <c r="E2626" s="15" t="s">
        <v>319</v>
      </c>
      <c r="F2626"/>
      <c r="G2626"/>
      <c r="H2626"/>
    </row>
    <row r="2627" spans="1:8" s="100" customFormat="1" x14ac:dyDescent="0.3">
      <c r="A2627" s="77" t="s">
        <v>806</v>
      </c>
      <c r="B2627" s="15" t="s">
        <v>222</v>
      </c>
      <c r="C2627" s="14" t="s">
        <v>11</v>
      </c>
      <c r="D2627" s="16">
        <v>830</v>
      </c>
      <c r="E2627" s="15" t="s">
        <v>137</v>
      </c>
      <c r="F2627"/>
      <c r="G2627"/>
      <c r="H2627"/>
    </row>
    <row r="2628" spans="1:8" s="100" customFormat="1" x14ac:dyDescent="0.3">
      <c r="A2628" s="71" t="s">
        <v>806</v>
      </c>
      <c r="B2628" s="36" t="s">
        <v>92</v>
      </c>
      <c r="C2628" s="37" t="s">
        <v>11</v>
      </c>
      <c r="D2628" s="42">
        <v>130</v>
      </c>
      <c r="E2628" s="36" t="s">
        <v>138</v>
      </c>
      <c r="F2628"/>
      <c r="G2628"/>
      <c r="H2628"/>
    </row>
    <row r="2629" spans="1:8" s="100" customFormat="1" x14ac:dyDescent="0.3">
      <c r="A2629" s="71" t="s">
        <v>806</v>
      </c>
      <c r="B2629" s="36" t="s">
        <v>92</v>
      </c>
      <c r="C2629" s="37" t="s">
        <v>11</v>
      </c>
      <c r="D2629" s="42">
        <v>350</v>
      </c>
      <c r="E2629" s="36" t="s">
        <v>138</v>
      </c>
      <c r="F2629"/>
      <c r="G2629"/>
      <c r="H2629"/>
    </row>
    <row r="2630" spans="1:8" s="100" customFormat="1" x14ac:dyDescent="0.3">
      <c r="A2630" s="71" t="s">
        <v>806</v>
      </c>
      <c r="B2630" s="36" t="s">
        <v>92</v>
      </c>
      <c r="C2630" s="37" t="s">
        <v>11</v>
      </c>
      <c r="D2630" s="42">
        <v>160</v>
      </c>
      <c r="E2630" s="36" t="s">
        <v>138</v>
      </c>
      <c r="F2630"/>
      <c r="G2630"/>
      <c r="H2630"/>
    </row>
    <row r="2631" spans="1:8" s="103" customFormat="1" x14ac:dyDescent="0.3">
      <c r="A2631" s="77" t="s">
        <v>806</v>
      </c>
      <c r="B2631" s="15" t="s">
        <v>222</v>
      </c>
      <c r="C2631" s="14" t="s">
        <v>11</v>
      </c>
      <c r="D2631" s="16">
        <v>830</v>
      </c>
      <c r="E2631" s="15" t="s">
        <v>155</v>
      </c>
      <c r="F2631"/>
      <c r="G2631"/>
      <c r="H2631"/>
    </row>
    <row r="2632" spans="1:8" s="100" customFormat="1" x14ac:dyDescent="0.3">
      <c r="A2632" s="71" t="s">
        <v>806</v>
      </c>
      <c r="B2632" s="36" t="s">
        <v>92</v>
      </c>
      <c r="C2632" s="37" t="s">
        <v>11</v>
      </c>
      <c r="D2632" s="42">
        <v>500</v>
      </c>
      <c r="E2632" s="36" t="s">
        <v>184</v>
      </c>
      <c r="F2632"/>
      <c r="G2632"/>
      <c r="H2632"/>
    </row>
    <row r="2633" spans="1:8" s="100" customFormat="1" x14ac:dyDescent="0.3">
      <c r="A2633" s="71" t="s">
        <v>806</v>
      </c>
      <c r="B2633" s="36" t="s">
        <v>92</v>
      </c>
      <c r="C2633" s="37" t="s">
        <v>11</v>
      </c>
      <c r="D2633" s="42">
        <v>200</v>
      </c>
      <c r="E2633" s="36" t="s">
        <v>184</v>
      </c>
      <c r="F2633"/>
      <c r="G2633"/>
      <c r="H2633"/>
    </row>
    <row r="2634" spans="1:8" s="100" customFormat="1" x14ac:dyDescent="0.3">
      <c r="A2634" s="71" t="s">
        <v>806</v>
      </c>
      <c r="B2634" s="36" t="s">
        <v>92</v>
      </c>
      <c r="C2634" s="37" t="s">
        <v>11</v>
      </c>
      <c r="D2634" s="42">
        <v>450</v>
      </c>
      <c r="E2634" s="36" t="s">
        <v>243</v>
      </c>
      <c r="F2634"/>
      <c r="G2634"/>
      <c r="H2634"/>
    </row>
    <row r="2635" spans="1:8" s="100" customFormat="1" x14ac:dyDescent="0.3">
      <c r="A2635" s="71" t="s">
        <v>806</v>
      </c>
      <c r="B2635" s="36" t="s">
        <v>92</v>
      </c>
      <c r="C2635" s="37" t="s">
        <v>11</v>
      </c>
      <c r="D2635" s="42">
        <v>450</v>
      </c>
      <c r="E2635" s="36" t="s">
        <v>243</v>
      </c>
      <c r="F2635"/>
      <c r="G2635"/>
      <c r="H2635"/>
    </row>
    <row r="2636" spans="1:8" s="100" customFormat="1" x14ac:dyDescent="0.3">
      <c r="A2636" s="71" t="s">
        <v>806</v>
      </c>
      <c r="B2636" s="36" t="s">
        <v>92</v>
      </c>
      <c r="C2636" s="37" t="s">
        <v>11</v>
      </c>
      <c r="D2636" s="42">
        <v>800</v>
      </c>
      <c r="E2636" s="36" t="s">
        <v>121</v>
      </c>
      <c r="F2636"/>
      <c r="G2636"/>
      <c r="H2636"/>
    </row>
    <row r="2637" spans="1:8" s="100" customFormat="1" x14ac:dyDescent="0.3">
      <c r="A2637" s="71" t="s">
        <v>806</v>
      </c>
      <c r="B2637" s="36" t="s">
        <v>92</v>
      </c>
      <c r="C2637" s="37" t="s">
        <v>11</v>
      </c>
      <c r="D2637" s="42">
        <v>800</v>
      </c>
      <c r="E2637" s="36" t="s">
        <v>407</v>
      </c>
      <c r="F2637"/>
      <c r="G2637"/>
      <c r="H2637"/>
    </row>
    <row r="2638" spans="1:8" s="103" customFormat="1" x14ac:dyDescent="0.3">
      <c r="A2638" s="77" t="s">
        <v>806</v>
      </c>
      <c r="B2638" s="15" t="s">
        <v>222</v>
      </c>
      <c r="C2638" s="14" t="s">
        <v>11</v>
      </c>
      <c r="D2638" s="16">
        <v>830</v>
      </c>
      <c r="E2638" s="15" t="s">
        <v>407</v>
      </c>
      <c r="F2638"/>
      <c r="G2638"/>
      <c r="H2638"/>
    </row>
    <row r="2639" spans="1:8" s="103" customFormat="1" x14ac:dyDescent="0.3">
      <c r="A2639" s="77" t="s">
        <v>806</v>
      </c>
      <c r="B2639" s="15" t="s">
        <v>222</v>
      </c>
      <c r="C2639" s="14" t="s">
        <v>11</v>
      </c>
      <c r="D2639" s="16">
        <v>830</v>
      </c>
      <c r="E2639" s="15" t="s">
        <v>334</v>
      </c>
      <c r="F2639"/>
      <c r="G2639"/>
      <c r="H2639"/>
    </row>
    <row r="2640" spans="1:8" s="100" customFormat="1" x14ac:dyDescent="0.3">
      <c r="A2640" s="71" t="s">
        <v>806</v>
      </c>
      <c r="B2640" s="36" t="s">
        <v>92</v>
      </c>
      <c r="C2640" s="37" t="s">
        <v>11</v>
      </c>
      <c r="D2640" s="42">
        <v>375</v>
      </c>
      <c r="E2640" s="36" t="s">
        <v>439</v>
      </c>
      <c r="F2640"/>
      <c r="G2640"/>
      <c r="H2640"/>
    </row>
    <row r="2641" spans="1:8" s="103" customFormat="1" x14ac:dyDescent="0.3">
      <c r="A2641" s="77" t="s">
        <v>806</v>
      </c>
      <c r="B2641" s="15" t="s">
        <v>222</v>
      </c>
      <c r="C2641" s="14" t="s">
        <v>11</v>
      </c>
      <c r="D2641" s="16">
        <v>830</v>
      </c>
      <c r="E2641" s="15" t="s">
        <v>390</v>
      </c>
      <c r="F2641"/>
      <c r="G2641"/>
      <c r="H2641"/>
    </row>
    <row r="2642" spans="1:8" s="100" customFormat="1" x14ac:dyDescent="0.3">
      <c r="A2642" s="71" t="s">
        <v>806</v>
      </c>
      <c r="B2642" s="36" t="s">
        <v>92</v>
      </c>
      <c r="C2642" s="37" t="s">
        <v>11</v>
      </c>
      <c r="D2642" s="42">
        <v>660</v>
      </c>
      <c r="E2642" s="36" t="s">
        <v>390</v>
      </c>
      <c r="F2642"/>
      <c r="G2642"/>
      <c r="H2642"/>
    </row>
    <row r="2643" spans="1:8" s="100" customFormat="1" x14ac:dyDescent="0.3">
      <c r="A2643" s="71" t="s">
        <v>806</v>
      </c>
      <c r="B2643" s="36" t="s">
        <v>46</v>
      </c>
      <c r="C2643" s="37" t="s">
        <v>11</v>
      </c>
      <c r="D2643" s="42">
        <v>150</v>
      </c>
      <c r="E2643" s="36" t="s">
        <v>334</v>
      </c>
      <c r="F2643"/>
      <c r="G2643"/>
      <c r="H2643"/>
    </row>
    <row r="2644" spans="1:8" s="100" customFormat="1" x14ac:dyDescent="0.3">
      <c r="A2644" s="71" t="s">
        <v>806</v>
      </c>
      <c r="B2644" s="36" t="s">
        <v>46</v>
      </c>
      <c r="C2644" s="37" t="s">
        <v>11</v>
      </c>
      <c r="D2644" s="42">
        <v>150</v>
      </c>
      <c r="E2644" s="36" t="s">
        <v>340</v>
      </c>
      <c r="F2644"/>
      <c r="G2644"/>
      <c r="H2644"/>
    </row>
    <row r="2645" spans="1:8" s="100" customFormat="1" x14ac:dyDescent="0.3">
      <c r="A2645" s="71" t="s">
        <v>806</v>
      </c>
      <c r="B2645" s="36" t="s">
        <v>46</v>
      </c>
      <c r="C2645" s="37" t="s">
        <v>11</v>
      </c>
      <c r="D2645" s="42">
        <v>144</v>
      </c>
      <c r="E2645" s="36" t="s">
        <v>340</v>
      </c>
      <c r="F2645"/>
      <c r="G2645"/>
      <c r="H2645"/>
    </row>
    <row r="2646" spans="1:8" s="103" customFormat="1" x14ac:dyDescent="0.3">
      <c r="A2646" s="77" t="s">
        <v>806</v>
      </c>
      <c r="B2646" s="15" t="s">
        <v>807</v>
      </c>
      <c r="C2646" s="14" t="s">
        <v>11</v>
      </c>
      <c r="D2646" s="16">
        <v>7750</v>
      </c>
      <c r="E2646" s="15" t="s">
        <v>390</v>
      </c>
      <c r="F2646"/>
      <c r="G2646"/>
      <c r="H2646"/>
    </row>
    <row r="2647" spans="1:8" x14ac:dyDescent="0.3">
      <c r="A2647" s="71" t="s">
        <v>294</v>
      </c>
      <c r="B2647" s="36" t="s">
        <v>157</v>
      </c>
      <c r="C2647" s="37" t="s">
        <v>11</v>
      </c>
      <c r="D2647" s="42">
        <v>27.27</v>
      </c>
      <c r="E2647" s="36" t="s">
        <v>295</v>
      </c>
    </row>
    <row r="2648" spans="1:8" x14ac:dyDescent="0.3">
      <c r="A2648" s="71" t="s">
        <v>294</v>
      </c>
      <c r="B2648" s="36" t="s">
        <v>141</v>
      </c>
      <c r="C2648" s="37" t="s">
        <v>11</v>
      </c>
      <c r="D2648" s="42">
        <v>20.66</v>
      </c>
      <c r="E2648" s="36" t="s">
        <v>529</v>
      </c>
    </row>
    <row r="2649" spans="1:8" x14ac:dyDescent="0.3">
      <c r="A2649" s="71" t="s">
        <v>801</v>
      </c>
      <c r="B2649" s="36" t="s">
        <v>31</v>
      </c>
      <c r="C2649" s="37" t="s">
        <v>11</v>
      </c>
      <c r="D2649" s="42" t="s">
        <v>31</v>
      </c>
      <c r="E2649" s="36" t="s">
        <v>31</v>
      </c>
    </row>
    <row r="2650" spans="1:8" x14ac:dyDescent="0.3">
      <c r="A2650" s="71" t="s">
        <v>876</v>
      </c>
      <c r="B2650" s="36" t="s">
        <v>31</v>
      </c>
      <c r="C2650" s="37" t="s">
        <v>11</v>
      </c>
      <c r="D2650" s="42" t="s">
        <v>31</v>
      </c>
      <c r="E2650" s="36" t="s">
        <v>31</v>
      </c>
    </row>
    <row r="2651" spans="1:8" x14ac:dyDescent="0.3">
      <c r="A2651" s="71" t="s">
        <v>456</v>
      </c>
      <c r="B2651" s="36" t="s">
        <v>31</v>
      </c>
      <c r="C2651" s="37" t="s">
        <v>11</v>
      </c>
      <c r="D2651" s="42" t="s">
        <v>31</v>
      </c>
      <c r="E2651" s="36" t="s">
        <v>31</v>
      </c>
    </row>
    <row r="2652" spans="1:8" x14ac:dyDescent="0.3">
      <c r="A2652" s="71" t="s">
        <v>617</v>
      </c>
      <c r="B2652" s="36" t="s">
        <v>31</v>
      </c>
      <c r="C2652" s="37" t="s">
        <v>11</v>
      </c>
      <c r="D2652" s="42" t="s">
        <v>31</v>
      </c>
      <c r="E2652" s="36" t="s">
        <v>31</v>
      </c>
    </row>
    <row r="2653" spans="1:8" x14ac:dyDescent="0.3">
      <c r="A2653" s="71" t="s">
        <v>956</v>
      </c>
      <c r="B2653" s="36" t="s">
        <v>31</v>
      </c>
      <c r="C2653" s="37" t="s">
        <v>11</v>
      </c>
      <c r="D2653" s="42" t="s">
        <v>31</v>
      </c>
      <c r="E2653" s="36" t="s">
        <v>31</v>
      </c>
    </row>
    <row r="2654" spans="1:8" s="107" customFormat="1" x14ac:dyDescent="0.3">
      <c r="A2654" s="70" t="s">
        <v>926</v>
      </c>
      <c r="B2654" s="30" t="s">
        <v>31</v>
      </c>
      <c r="C2654" s="31" t="s">
        <v>11</v>
      </c>
      <c r="D2654" s="67" t="s">
        <v>31</v>
      </c>
      <c r="E2654" s="30" t="s">
        <v>31</v>
      </c>
      <c r="F2654"/>
      <c r="G2654"/>
      <c r="H2654"/>
    </row>
    <row r="2655" spans="1:8" x14ac:dyDescent="0.3">
      <c r="A2655" s="70" t="s">
        <v>632</v>
      </c>
      <c r="B2655" s="30" t="s">
        <v>367</v>
      </c>
      <c r="C2655" s="31" t="s">
        <v>11</v>
      </c>
      <c r="D2655" s="67">
        <v>113.97</v>
      </c>
      <c r="E2655" s="30" t="s">
        <v>610</v>
      </c>
    </row>
    <row r="2656" spans="1:8" x14ac:dyDescent="0.3">
      <c r="A2656" s="70" t="s">
        <v>632</v>
      </c>
      <c r="B2656" s="30" t="s">
        <v>367</v>
      </c>
      <c r="C2656" s="31" t="s">
        <v>11</v>
      </c>
      <c r="D2656" s="67">
        <v>60</v>
      </c>
      <c r="E2656" s="30" t="s">
        <v>610</v>
      </c>
    </row>
    <row r="2657" spans="1:5" x14ac:dyDescent="0.3">
      <c r="A2657" s="70" t="s">
        <v>632</v>
      </c>
      <c r="B2657" s="30" t="s">
        <v>367</v>
      </c>
      <c r="C2657" s="31" t="s">
        <v>11</v>
      </c>
      <c r="D2657" s="67">
        <v>63.97</v>
      </c>
      <c r="E2657" s="30" t="s">
        <v>91</v>
      </c>
    </row>
    <row r="2658" spans="1:5" x14ac:dyDescent="0.3">
      <c r="A2658" s="70" t="s">
        <v>632</v>
      </c>
      <c r="B2658" s="30" t="s">
        <v>367</v>
      </c>
      <c r="C2658" s="31" t="s">
        <v>11</v>
      </c>
      <c r="D2658" s="67">
        <v>123.97</v>
      </c>
      <c r="E2658" s="30" t="s">
        <v>200</v>
      </c>
    </row>
    <row r="2659" spans="1:5" x14ac:dyDescent="0.3">
      <c r="A2659" s="70" t="s">
        <v>632</v>
      </c>
      <c r="B2659" s="30" t="s">
        <v>367</v>
      </c>
      <c r="C2659" s="31" t="s">
        <v>11</v>
      </c>
      <c r="D2659" s="67">
        <v>123.97</v>
      </c>
      <c r="E2659" s="30" t="s">
        <v>510</v>
      </c>
    </row>
    <row r="2660" spans="1:5" x14ac:dyDescent="0.3">
      <c r="A2660" s="70" t="s">
        <v>632</v>
      </c>
      <c r="B2660" s="30" t="s">
        <v>367</v>
      </c>
      <c r="C2660" s="31" t="s">
        <v>11</v>
      </c>
      <c r="D2660" s="67">
        <v>123.97</v>
      </c>
      <c r="E2660" s="30" t="s">
        <v>112</v>
      </c>
    </row>
    <row r="2661" spans="1:5" x14ac:dyDescent="0.3">
      <c r="A2661" s="70" t="s">
        <v>632</v>
      </c>
      <c r="B2661" s="30" t="s">
        <v>367</v>
      </c>
      <c r="C2661" s="31" t="s">
        <v>11</v>
      </c>
      <c r="D2661" s="67">
        <v>123.97</v>
      </c>
      <c r="E2661" s="30" t="s">
        <v>196</v>
      </c>
    </row>
    <row r="2662" spans="1:5" x14ac:dyDescent="0.3">
      <c r="A2662" s="70" t="s">
        <v>632</v>
      </c>
      <c r="B2662" s="30" t="s">
        <v>367</v>
      </c>
      <c r="C2662" s="31" t="s">
        <v>11</v>
      </c>
      <c r="D2662" s="67">
        <v>123.97</v>
      </c>
      <c r="E2662" s="30" t="s">
        <v>199</v>
      </c>
    </row>
    <row r="2663" spans="1:5" x14ac:dyDescent="0.3">
      <c r="A2663" s="70" t="s">
        <v>632</v>
      </c>
      <c r="B2663" s="30" t="s">
        <v>367</v>
      </c>
      <c r="C2663" s="31" t="s">
        <v>11</v>
      </c>
      <c r="D2663" s="67">
        <v>123.97</v>
      </c>
      <c r="E2663" s="30" t="s">
        <v>316</v>
      </c>
    </row>
    <row r="2664" spans="1:5" x14ac:dyDescent="0.3">
      <c r="A2664" s="70" t="s">
        <v>632</v>
      </c>
      <c r="B2664" s="30" t="s">
        <v>367</v>
      </c>
      <c r="C2664" s="31" t="s">
        <v>11</v>
      </c>
      <c r="D2664" s="67">
        <v>123.97</v>
      </c>
      <c r="E2664" s="30" t="s">
        <v>368</v>
      </c>
    </row>
    <row r="2665" spans="1:5" x14ac:dyDescent="0.3">
      <c r="A2665" s="70" t="s">
        <v>632</v>
      </c>
      <c r="B2665" s="30" t="s">
        <v>367</v>
      </c>
      <c r="C2665" s="31" t="s">
        <v>11</v>
      </c>
      <c r="D2665" s="67">
        <v>123.97</v>
      </c>
      <c r="E2665" s="30" t="s">
        <v>184</v>
      </c>
    </row>
    <row r="2666" spans="1:5" x14ac:dyDescent="0.3">
      <c r="A2666" s="70" t="s">
        <v>632</v>
      </c>
      <c r="B2666" s="30" t="s">
        <v>367</v>
      </c>
      <c r="C2666" s="31" t="s">
        <v>11</v>
      </c>
      <c r="D2666" s="67">
        <v>123.97</v>
      </c>
      <c r="E2666" s="30" t="s">
        <v>186</v>
      </c>
    </row>
    <row r="2667" spans="1:5" x14ac:dyDescent="0.3">
      <c r="A2667" s="70" t="s">
        <v>632</v>
      </c>
      <c r="B2667" s="30" t="s">
        <v>367</v>
      </c>
      <c r="C2667" s="31" t="s">
        <v>11</v>
      </c>
      <c r="D2667" s="67">
        <v>123.97</v>
      </c>
      <c r="E2667" s="30" t="s">
        <v>78</v>
      </c>
    </row>
    <row r="2668" spans="1:5" x14ac:dyDescent="0.3">
      <c r="A2668" s="70" t="s">
        <v>632</v>
      </c>
      <c r="B2668" s="30" t="s">
        <v>102</v>
      </c>
      <c r="C2668" s="31" t="s">
        <v>11</v>
      </c>
      <c r="D2668" s="67">
        <v>100</v>
      </c>
      <c r="E2668" s="30" t="s">
        <v>26</v>
      </c>
    </row>
    <row r="2669" spans="1:5" x14ac:dyDescent="0.3">
      <c r="A2669" s="70" t="s">
        <v>632</v>
      </c>
      <c r="B2669" s="30" t="s">
        <v>102</v>
      </c>
      <c r="C2669" s="31" t="s">
        <v>11</v>
      </c>
      <c r="D2669" s="67">
        <v>100</v>
      </c>
      <c r="E2669" s="30" t="s">
        <v>68</v>
      </c>
    </row>
    <row r="2670" spans="1:5" x14ac:dyDescent="0.3">
      <c r="A2670" s="70" t="s">
        <v>632</v>
      </c>
      <c r="B2670" s="30" t="s">
        <v>102</v>
      </c>
      <c r="C2670" s="31" t="s">
        <v>11</v>
      </c>
      <c r="D2670" s="67">
        <v>100</v>
      </c>
      <c r="E2670" s="30" t="s">
        <v>148</v>
      </c>
    </row>
    <row r="2671" spans="1:5" x14ac:dyDescent="0.3">
      <c r="A2671" s="70" t="s">
        <v>632</v>
      </c>
      <c r="B2671" s="30" t="s">
        <v>102</v>
      </c>
      <c r="C2671" s="31" t="s">
        <v>11</v>
      </c>
      <c r="D2671" s="67">
        <v>100</v>
      </c>
      <c r="E2671" s="30" t="s">
        <v>195</v>
      </c>
    </row>
    <row r="2672" spans="1:5" x14ac:dyDescent="0.3">
      <c r="A2672" s="70" t="s">
        <v>632</v>
      </c>
      <c r="B2672" s="30" t="s">
        <v>102</v>
      </c>
      <c r="C2672" s="31" t="s">
        <v>11</v>
      </c>
      <c r="D2672" s="67">
        <v>100</v>
      </c>
      <c r="E2672" s="30" t="s">
        <v>193</v>
      </c>
    </row>
    <row r="2673" spans="1:5" x14ac:dyDescent="0.3">
      <c r="A2673" s="70" t="s">
        <v>632</v>
      </c>
      <c r="B2673" s="30" t="s">
        <v>102</v>
      </c>
      <c r="C2673" s="31" t="s">
        <v>11</v>
      </c>
      <c r="D2673" s="67">
        <v>100</v>
      </c>
      <c r="E2673" s="30" t="s">
        <v>197</v>
      </c>
    </row>
    <row r="2674" spans="1:5" x14ac:dyDescent="0.3">
      <c r="A2674" s="70" t="s">
        <v>632</v>
      </c>
      <c r="B2674" s="30" t="s">
        <v>102</v>
      </c>
      <c r="C2674" s="31" t="s">
        <v>11</v>
      </c>
      <c r="D2674" s="67">
        <v>100</v>
      </c>
      <c r="E2674" s="30" t="s">
        <v>319</v>
      </c>
    </row>
    <row r="2675" spans="1:5" x14ac:dyDescent="0.3">
      <c r="A2675" s="70" t="s">
        <v>632</v>
      </c>
      <c r="B2675" s="30" t="s">
        <v>102</v>
      </c>
      <c r="C2675" s="31" t="s">
        <v>11</v>
      </c>
      <c r="D2675" s="67">
        <v>100</v>
      </c>
      <c r="E2675" s="30" t="s">
        <v>120</v>
      </c>
    </row>
    <row r="2676" spans="1:5" x14ac:dyDescent="0.3">
      <c r="A2676" s="70" t="s">
        <v>632</v>
      </c>
      <c r="B2676" s="30" t="s">
        <v>102</v>
      </c>
      <c r="C2676" s="31" t="s">
        <v>11</v>
      </c>
      <c r="D2676" s="67">
        <v>100</v>
      </c>
      <c r="E2676" s="30" t="s">
        <v>108</v>
      </c>
    </row>
    <row r="2677" spans="1:5" x14ac:dyDescent="0.3">
      <c r="A2677" s="70" t="s">
        <v>632</v>
      </c>
      <c r="B2677" s="30" t="s">
        <v>102</v>
      </c>
      <c r="C2677" s="31" t="s">
        <v>11</v>
      </c>
      <c r="D2677" s="67">
        <v>100</v>
      </c>
      <c r="E2677" s="30" t="s">
        <v>499</v>
      </c>
    </row>
    <row r="2678" spans="1:5" x14ac:dyDescent="0.3">
      <c r="A2678" s="70" t="s">
        <v>632</v>
      </c>
      <c r="B2678" s="30" t="s">
        <v>102</v>
      </c>
      <c r="C2678" s="31" t="s">
        <v>11</v>
      </c>
      <c r="D2678" s="67">
        <v>100</v>
      </c>
      <c r="E2678" s="30" t="s">
        <v>298</v>
      </c>
    </row>
    <row r="2679" spans="1:5" x14ac:dyDescent="0.3">
      <c r="A2679" s="70" t="s">
        <v>632</v>
      </c>
      <c r="B2679" s="30" t="s">
        <v>65</v>
      </c>
      <c r="C2679" s="31" t="s">
        <v>11</v>
      </c>
      <c r="D2679" s="67">
        <v>100</v>
      </c>
      <c r="E2679" s="30" t="s">
        <v>101</v>
      </c>
    </row>
    <row r="2680" spans="1:5" x14ac:dyDescent="0.3">
      <c r="A2680" s="70" t="s">
        <v>632</v>
      </c>
      <c r="B2680" s="30" t="s">
        <v>65</v>
      </c>
      <c r="C2680" s="31" t="s">
        <v>11</v>
      </c>
      <c r="D2680" s="67">
        <v>100</v>
      </c>
      <c r="E2680" s="30" t="s">
        <v>26</v>
      </c>
    </row>
    <row r="2681" spans="1:5" x14ac:dyDescent="0.3">
      <c r="A2681" s="70" t="s">
        <v>632</v>
      </c>
      <c r="B2681" s="30" t="s">
        <v>65</v>
      </c>
      <c r="C2681" s="31" t="s">
        <v>11</v>
      </c>
      <c r="D2681" s="67">
        <v>100</v>
      </c>
      <c r="E2681" s="30" t="s">
        <v>68</v>
      </c>
    </row>
    <row r="2682" spans="1:5" x14ac:dyDescent="0.3">
      <c r="A2682" s="70" t="s">
        <v>631</v>
      </c>
      <c r="B2682" s="30" t="s">
        <v>65</v>
      </c>
      <c r="C2682" s="31" t="s">
        <v>11</v>
      </c>
      <c r="D2682" s="67">
        <v>100</v>
      </c>
      <c r="E2682" s="30" t="s">
        <v>553</v>
      </c>
    </row>
    <row r="2683" spans="1:5" x14ac:dyDescent="0.3">
      <c r="A2683" s="70" t="s">
        <v>631</v>
      </c>
      <c r="B2683" s="30" t="s">
        <v>65</v>
      </c>
      <c r="C2683" s="31" t="s">
        <v>11</v>
      </c>
      <c r="D2683" s="67">
        <v>100</v>
      </c>
      <c r="E2683" s="30" t="s">
        <v>194</v>
      </c>
    </row>
    <row r="2684" spans="1:5" x14ac:dyDescent="0.3">
      <c r="A2684" s="70" t="s">
        <v>631</v>
      </c>
      <c r="B2684" s="30" t="s">
        <v>65</v>
      </c>
      <c r="C2684" s="31" t="s">
        <v>11</v>
      </c>
      <c r="D2684" s="67">
        <v>100</v>
      </c>
      <c r="E2684" s="30" t="s">
        <v>118</v>
      </c>
    </row>
    <row r="2685" spans="1:5" x14ac:dyDescent="0.3">
      <c r="A2685" s="70" t="s">
        <v>631</v>
      </c>
      <c r="B2685" s="30" t="s">
        <v>65</v>
      </c>
      <c r="C2685" s="31" t="s">
        <v>11</v>
      </c>
      <c r="D2685" s="67">
        <v>100</v>
      </c>
      <c r="E2685" s="30" t="s">
        <v>197</v>
      </c>
    </row>
    <row r="2686" spans="1:5" x14ac:dyDescent="0.3">
      <c r="A2686" s="70" t="s">
        <v>631</v>
      </c>
      <c r="B2686" s="30" t="s">
        <v>65</v>
      </c>
      <c r="C2686" s="31" t="s">
        <v>11</v>
      </c>
      <c r="D2686" s="67">
        <v>100</v>
      </c>
      <c r="E2686" s="30" t="s">
        <v>319</v>
      </c>
    </row>
    <row r="2687" spans="1:5" x14ac:dyDescent="0.3">
      <c r="A2687" s="70" t="s">
        <v>631</v>
      </c>
      <c r="B2687" s="30" t="s">
        <v>65</v>
      </c>
      <c r="C2687" s="31" t="s">
        <v>11</v>
      </c>
      <c r="D2687" s="67">
        <v>100</v>
      </c>
      <c r="E2687" s="30" t="s">
        <v>272</v>
      </c>
    </row>
    <row r="2688" spans="1:5" x14ac:dyDescent="0.3">
      <c r="A2688" s="70" t="s">
        <v>631</v>
      </c>
      <c r="B2688" s="30" t="s">
        <v>65</v>
      </c>
      <c r="C2688" s="31" t="s">
        <v>11</v>
      </c>
      <c r="D2688" s="67">
        <v>100</v>
      </c>
      <c r="E2688" s="30" t="s">
        <v>180</v>
      </c>
    </row>
    <row r="2689" spans="1:5" x14ac:dyDescent="0.3">
      <c r="A2689" s="70" t="s">
        <v>631</v>
      </c>
      <c r="B2689" s="30" t="s">
        <v>65</v>
      </c>
      <c r="C2689" s="31" t="s">
        <v>11</v>
      </c>
      <c r="D2689" s="67">
        <v>100</v>
      </c>
      <c r="E2689" s="30" t="s">
        <v>499</v>
      </c>
    </row>
    <row r="2690" spans="1:5" x14ac:dyDescent="0.3">
      <c r="A2690" s="70" t="s">
        <v>631</v>
      </c>
      <c r="B2690" s="30" t="s">
        <v>65</v>
      </c>
      <c r="C2690" s="31" t="s">
        <v>11</v>
      </c>
      <c r="D2690" s="67">
        <v>100</v>
      </c>
      <c r="E2690" s="30" t="s">
        <v>401</v>
      </c>
    </row>
    <row r="2691" spans="1:5" x14ac:dyDescent="0.3">
      <c r="A2691" s="70" t="s">
        <v>631</v>
      </c>
      <c r="B2691" s="30" t="s">
        <v>633</v>
      </c>
      <c r="C2691" s="31" t="s">
        <v>11</v>
      </c>
      <c r="D2691" s="67">
        <v>100</v>
      </c>
      <c r="E2691" s="30" t="s">
        <v>45</v>
      </c>
    </row>
    <row r="2692" spans="1:5" x14ac:dyDescent="0.3">
      <c r="A2692" s="70" t="s">
        <v>631</v>
      </c>
      <c r="B2692" s="30" t="s">
        <v>633</v>
      </c>
      <c r="C2692" s="31" t="s">
        <v>11</v>
      </c>
      <c r="D2692" s="67">
        <v>100</v>
      </c>
      <c r="E2692" s="30" t="s">
        <v>73</v>
      </c>
    </row>
    <row r="2693" spans="1:5" x14ac:dyDescent="0.3">
      <c r="A2693" s="70" t="s">
        <v>631</v>
      </c>
      <c r="B2693" s="30" t="s">
        <v>633</v>
      </c>
      <c r="C2693" s="31" t="s">
        <v>11</v>
      </c>
      <c r="D2693" s="67">
        <v>100</v>
      </c>
      <c r="E2693" s="30" t="s">
        <v>70</v>
      </c>
    </row>
    <row r="2694" spans="1:5" x14ac:dyDescent="0.3">
      <c r="A2694" s="70" t="s">
        <v>631</v>
      </c>
      <c r="B2694" s="30" t="s">
        <v>633</v>
      </c>
      <c r="C2694" s="31" t="s">
        <v>11</v>
      </c>
      <c r="D2694" s="67">
        <v>100</v>
      </c>
      <c r="E2694" s="30" t="s">
        <v>128</v>
      </c>
    </row>
    <row r="2695" spans="1:5" x14ac:dyDescent="0.3">
      <c r="A2695" s="70" t="s">
        <v>631</v>
      </c>
      <c r="B2695" s="30" t="s">
        <v>633</v>
      </c>
      <c r="C2695" s="31" t="s">
        <v>11</v>
      </c>
      <c r="D2695" s="67">
        <v>100</v>
      </c>
      <c r="E2695" s="30" t="s">
        <v>170</v>
      </c>
    </row>
    <row r="2696" spans="1:5" x14ac:dyDescent="0.3">
      <c r="A2696" s="70" t="s">
        <v>631</v>
      </c>
      <c r="B2696" s="30" t="s">
        <v>633</v>
      </c>
      <c r="C2696" s="31" t="s">
        <v>11</v>
      </c>
      <c r="D2696" s="67">
        <v>100</v>
      </c>
      <c r="E2696" s="30" t="s">
        <v>198</v>
      </c>
    </row>
    <row r="2697" spans="1:5" x14ac:dyDescent="0.3">
      <c r="A2697" s="70" t="s">
        <v>631</v>
      </c>
      <c r="B2697" s="30" t="s">
        <v>633</v>
      </c>
      <c r="C2697" s="31" t="s">
        <v>11</v>
      </c>
      <c r="D2697" s="67">
        <v>100</v>
      </c>
      <c r="E2697" s="30" t="s">
        <v>173</v>
      </c>
    </row>
    <row r="2698" spans="1:5" x14ac:dyDescent="0.3">
      <c r="A2698" s="70" t="s">
        <v>631</v>
      </c>
      <c r="B2698" s="30" t="s">
        <v>633</v>
      </c>
      <c r="C2698" s="31" t="s">
        <v>11</v>
      </c>
      <c r="D2698" s="67">
        <v>100</v>
      </c>
      <c r="E2698" s="30" t="s">
        <v>108</v>
      </c>
    </row>
    <row r="2699" spans="1:5" x14ac:dyDescent="0.3">
      <c r="A2699" s="70" t="s">
        <v>631</v>
      </c>
      <c r="B2699" s="30" t="s">
        <v>633</v>
      </c>
      <c r="C2699" s="31" t="s">
        <v>11</v>
      </c>
      <c r="D2699" s="67">
        <v>100</v>
      </c>
      <c r="E2699" s="30" t="s">
        <v>108</v>
      </c>
    </row>
    <row r="2700" spans="1:5" x14ac:dyDescent="0.3">
      <c r="A2700" s="70" t="s">
        <v>631</v>
      </c>
      <c r="B2700" s="30" t="s">
        <v>633</v>
      </c>
      <c r="C2700" s="31" t="s">
        <v>11</v>
      </c>
      <c r="D2700" s="67">
        <v>100</v>
      </c>
      <c r="E2700" s="30" t="s">
        <v>121</v>
      </c>
    </row>
    <row r="2701" spans="1:5" x14ac:dyDescent="0.3">
      <c r="A2701" s="70" t="s">
        <v>631</v>
      </c>
      <c r="B2701" s="30" t="s">
        <v>633</v>
      </c>
      <c r="C2701" s="31" t="s">
        <v>11</v>
      </c>
      <c r="D2701" s="67">
        <v>100</v>
      </c>
      <c r="E2701" s="30" t="s">
        <v>497</v>
      </c>
    </row>
    <row r="2702" spans="1:5" x14ac:dyDescent="0.3">
      <c r="A2702" s="70" t="s">
        <v>631</v>
      </c>
      <c r="B2702" s="30" t="s">
        <v>633</v>
      </c>
      <c r="C2702" s="31" t="s">
        <v>11</v>
      </c>
      <c r="D2702" s="67">
        <v>100</v>
      </c>
      <c r="E2702" s="30" t="s">
        <v>484</v>
      </c>
    </row>
    <row r="2703" spans="1:5" x14ac:dyDescent="0.3">
      <c r="A2703" s="70" t="s">
        <v>303</v>
      </c>
      <c r="B2703" s="30" t="s">
        <v>59</v>
      </c>
      <c r="C2703" s="31" t="s">
        <v>11</v>
      </c>
      <c r="D2703" s="67">
        <v>137.94</v>
      </c>
      <c r="E2703" s="30" t="s">
        <v>190</v>
      </c>
    </row>
    <row r="2704" spans="1:5" x14ac:dyDescent="0.3">
      <c r="A2704" s="70" t="s">
        <v>303</v>
      </c>
      <c r="B2704" s="30" t="s">
        <v>59</v>
      </c>
      <c r="C2704" s="31" t="s">
        <v>11</v>
      </c>
      <c r="D2704" s="67">
        <v>137.94</v>
      </c>
      <c r="E2704" s="30" t="s">
        <v>190</v>
      </c>
    </row>
    <row r="2705" spans="1:8" x14ac:dyDescent="0.3">
      <c r="A2705" s="70" t="s">
        <v>303</v>
      </c>
      <c r="B2705" s="30" t="s">
        <v>59</v>
      </c>
      <c r="C2705" s="31" t="s">
        <v>11</v>
      </c>
      <c r="D2705" s="67">
        <v>137.94</v>
      </c>
      <c r="E2705" s="30" t="s">
        <v>319</v>
      </c>
    </row>
    <row r="2706" spans="1:8" x14ac:dyDescent="0.3">
      <c r="A2706" s="70" t="s">
        <v>303</v>
      </c>
      <c r="B2706" s="30" t="s">
        <v>59</v>
      </c>
      <c r="C2706" s="31" t="s">
        <v>11</v>
      </c>
      <c r="D2706" s="67">
        <v>137.94</v>
      </c>
      <c r="E2706" s="30" t="s">
        <v>319</v>
      </c>
    </row>
    <row r="2707" spans="1:8" x14ac:dyDescent="0.3">
      <c r="A2707" s="70" t="s">
        <v>709</v>
      </c>
      <c r="B2707" s="30" t="s">
        <v>157</v>
      </c>
      <c r="C2707" s="31" t="s">
        <v>11</v>
      </c>
      <c r="D2707" s="67">
        <v>70</v>
      </c>
      <c r="E2707" s="30" t="s">
        <v>431</v>
      </c>
    </row>
    <row r="2708" spans="1:8" x14ac:dyDescent="0.3">
      <c r="A2708" s="70" t="s">
        <v>709</v>
      </c>
      <c r="B2708" s="30" t="s">
        <v>157</v>
      </c>
      <c r="C2708" s="31" t="s">
        <v>11</v>
      </c>
      <c r="D2708" s="67">
        <v>45.45</v>
      </c>
      <c r="E2708" s="30" t="s">
        <v>147</v>
      </c>
    </row>
    <row r="2709" spans="1:8" x14ac:dyDescent="0.3">
      <c r="A2709" s="70" t="s">
        <v>688</v>
      </c>
      <c r="B2709" s="30" t="s">
        <v>87</v>
      </c>
      <c r="C2709" s="31" t="s">
        <v>11</v>
      </c>
      <c r="D2709" s="67">
        <v>214.87</v>
      </c>
      <c r="E2709" s="30" t="s">
        <v>136</v>
      </c>
    </row>
    <row r="2710" spans="1:8" x14ac:dyDescent="0.3">
      <c r="A2710" s="70" t="s">
        <v>688</v>
      </c>
      <c r="B2710" s="30" t="s">
        <v>88</v>
      </c>
      <c r="C2710" s="31" t="s">
        <v>11</v>
      </c>
      <c r="D2710" s="67">
        <v>200</v>
      </c>
      <c r="E2710" s="30" t="s">
        <v>509</v>
      </c>
    </row>
    <row r="2711" spans="1:8" x14ac:dyDescent="0.3">
      <c r="A2711" s="70" t="s">
        <v>688</v>
      </c>
      <c r="B2711" s="30" t="s">
        <v>88</v>
      </c>
      <c r="C2711" s="31" t="s">
        <v>11</v>
      </c>
      <c r="D2711" s="67">
        <v>200</v>
      </c>
      <c r="E2711" s="30" t="s">
        <v>314</v>
      </c>
    </row>
    <row r="2712" spans="1:8" x14ac:dyDescent="0.3">
      <c r="A2712" s="70" t="s">
        <v>688</v>
      </c>
      <c r="B2712" s="30" t="s">
        <v>88</v>
      </c>
      <c r="C2712" s="31" t="s">
        <v>11</v>
      </c>
      <c r="D2712" s="67">
        <v>200</v>
      </c>
      <c r="E2712" s="30" t="s">
        <v>354</v>
      </c>
    </row>
    <row r="2713" spans="1:8" x14ac:dyDescent="0.3">
      <c r="A2713" s="70" t="s">
        <v>688</v>
      </c>
      <c r="B2713" s="30" t="s">
        <v>83</v>
      </c>
      <c r="C2713" s="31" t="s">
        <v>11</v>
      </c>
      <c r="D2713" s="67">
        <v>1190</v>
      </c>
      <c r="E2713" s="30" t="s">
        <v>47</v>
      </c>
    </row>
    <row r="2714" spans="1:8" s="100" customFormat="1" x14ac:dyDescent="0.3">
      <c r="A2714" s="71" t="s">
        <v>957</v>
      </c>
      <c r="B2714" s="36" t="s">
        <v>329</v>
      </c>
      <c r="C2714" s="37" t="s">
        <v>11</v>
      </c>
      <c r="D2714" s="42">
        <v>122.1</v>
      </c>
      <c r="E2714" s="36" t="s">
        <v>439</v>
      </c>
      <c r="F2714"/>
      <c r="G2714"/>
      <c r="H2714"/>
    </row>
    <row r="2715" spans="1:8" s="100" customFormat="1" x14ac:dyDescent="0.3">
      <c r="A2715" s="71" t="s">
        <v>919</v>
      </c>
      <c r="B2715" s="36" t="s">
        <v>31</v>
      </c>
      <c r="C2715" s="37" t="s">
        <v>11</v>
      </c>
      <c r="D2715" s="42" t="s">
        <v>31</v>
      </c>
      <c r="E2715" s="36" t="s">
        <v>31</v>
      </c>
      <c r="F2715"/>
      <c r="G2715"/>
      <c r="H2715"/>
    </row>
    <row r="2716" spans="1:8" s="104" customFormat="1" x14ac:dyDescent="0.3">
      <c r="A2716" s="71" t="s">
        <v>908</v>
      </c>
      <c r="B2716" s="36" t="s">
        <v>31</v>
      </c>
      <c r="C2716" s="37" t="s">
        <v>11</v>
      </c>
      <c r="D2716" s="42" t="s">
        <v>31</v>
      </c>
      <c r="E2716" s="36" t="s">
        <v>31</v>
      </c>
      <c r="F2716"/>
      <c r="G2716"/>
      <c r="H2716"/>
    </row>
    <row r="2717" spans="1:8" s="104" customFormat="1" x14ac:dyDescent="0.3">
      <c r="A2717" s="72" t="s">
        <v>805</v>
      </c>
      <c r="B2717" s="47" t="s">
        <v>92</v>
      </c>
      <c r="C2717" s="48" t="s">
        <v>11</v>
      </c>
      <c r="D2717" s="66">
        <v>3605.8</v>
      </c>
      <c r="E2717" s="47" t="s">
        <v>652</v>
      </c>
      <c r="F2717"/>
      <c r="G2717"/>
      <c r="H2717"/>
    </row>
    <row r="2718" spans="1:8" s="104" customFormat="1" x14ac:dyDescent="0.3">
      <c r="A2718" s="72" t="s">
        <v>805</v>
      </c>
      <c r="B2718" s="47" t="s">
        <v>46</v>
      </c>
      <c r="C2718" s="48" t="s">
        <v>11</v>
      </c>
      <c r="D2718" s="66">
        <v>607.79999999999995</v>
      </c>
      <c r="E2718" s="47" t="s">
        <v>652</v>
      </c>
      <c r="F2718"/>
      <c r="G2718"/>
      <c r="H2718"/>
    </row>
    <row r="2719" spans="1:8" x14ac:dyDescent="0.3">
      <c r="A2719" s="71" t="s">
        <v>203</v>
      </c>
      <c r="B2719" s="36" t="s">
        <v>31</v>
      </c>
      <c r="C2719" s="37" t="s">
        <v>11</v>
      </c>
      <c r="D2719" s="42" t="s">
        <v>31</v>
      </c>
      <c r="E2719" s="36" t="s">
        <v>31</v>
      </c>
    </row>
    <row r="2720" spans="1:8" s="100" customFormat="1" x14ac:dyDescent="0.3">
      <c r="A2720" s="71" t="s">
        <v>918</v>
      </c>
      <c r="B2720" s="36" t="s">
        <v>31</v>
      </c>
      <c r="C2720" s="37" t="s">
        <v>11</v>
      </c>
      <c r="D2720" s="42" t="s">
        <v>31</v>
      </c>
      <c r="E2720" s="36" t="s">
        <v>31</v>
      </c>
      <c r="F2720"/>
      <c r="G2720"/>
      <c r="H2720"/>
    </row>
    <row r="2721" spans="1:8" x14ac:dyDescent="0.3">
      <c r="A2721" s="71" t="s">
        <v>293</v>
      </c>
      <c r="B2721" s="36" t="s">
        <v>31</v>
      </c>
      <c r="C2721" s="37" t="s">
        <v>11</v>
      </c>
      <c r="D2721" s="42" t="s">
        <v>31</v>
      </c>
      <c r="E2721" s="36" t="s">
        <v>31</v>
      </c>
    </row>
    <row r="2722" spans="1:8" x14ac:dyDescent="0.3">
      <c r="A2722" s="72" t="s">
        <v>426</v>
      </c>
      <c r="B2722" s="47" t="s">
        <v>75</v>
      </c>
      <c r="C2722" s="48" t="s">
        <v>11</v>
      </c>
      <c r="D2722" s="66">
        <v>900</v>
      </c>
      <c r="E2722" s="47" t="s">
        <v>408</v>
      </c>
    </row>
    <row r="2723" spans="1:8" x14ac:dyDescent="0.3">
      <c r="A2723" s="72" t="s">
        <v>426</v>
      </c>
      <c r="B2723" s="47" t="s">
        <v>75</v>
      </c>
      <c r="C2723" s="48" t="s">
        <v>11</v>
      </c>
      <c r="D2723" s="66">
        <v>500</v>
      </c>
      <c r="E2723" s="47" t="s">
        <v>390</v>
      </c>
    </row>
    <row r="2724" spans="1:8" x14ac:dyDescent="0.3">
      <c r="A2724" s="72" t="s">
        <v>426</v>
      </c>
      <c r="B2724" s="47" t="s">
        <v>157</v>
      </c>
      <c r="C2724" s="48" t="s">
        <v>11</v>
      </c>
      <c r="D2724" s="66">
        <v>120</v>
      </c>
      <c r="E2724" s="47" t="s">
        <v>212</v>
      </c>
    </row>
    <row r="2725" spans="1:8" s="107" customFormat="1" x14ac:dyDescent="0.3">
      <c r="A2725" s="71" t="s">
        <v>917</v>
      </c>
      <c r="B2725" s="36" t="s">
        <v>77</v>
      </c>
      <c r="C2725" s="37" t="s">
        <v>11</v>
      </c>
      <c r="D2725" s="42">
        <v>990</v>
      </c>
      <c r="E2725" s="36" t="s">
        <v>142</v>
      </c>
      <c r="F2725"/>
      <c r="G2725"/>
      <c r="H2725"/>
    </row>
    <row r="2726" spans="1:8" s="107" customFormat="1" x14ac:dyDescent="0.3">
      <c r="A2726" s="71" t="s">
        <v>917</v>
      </c>
      <c r="B2726" s="36" t="s">
        <v>77</v>
      </c>
      <c r="C2726" s="37" t="s">
        <v>11</v>
      </c>
      <c r="D2726" s="42">
        <v>990</v>
      </c>
      <c r="E2726" s="36" t="s">
        <v>142</v>
      </c>
      <c r="F2726"/>
      <c r="G2726"/>
      <c r="H2726"/>
    </row>
    <row r="2727" spans="1:8" s="107" customFormat="1" x14ac:dyDescent="0.3">
      <c r="A2727" s="71" t="s">
        <v>917</v>
      </c>
      <c r="B2727" s="36" t="s">
        <v>77</v>
      </c>
      <c r="C2727" s="37" t="s">
        <v>11</v>
      </c>
      <c r="D2727" s="42">
        <v>990</v>
      </c>
      <c r="E2727" s="36" t="s">
        <v>142</v>
      </c>
      <c r="F2727"/>
      <c r="G2727"/>
      <c r="H2727"/>
    </row>
    <row r="2728" spans="1:8" s="107" customFormat="1" x14ac:dyDescent="0.3">
      <c r="A2728" s="71" t="s">
        <v>917</v>
      </c>
      <c r="B2728" s="36" t="s">
        <v>77</v>
      </c>
      <c r="C2728" s="37" t="s">
        <v>11</v>
      </c>
      <c r="D2728" s="42">
        <v>990</v>
      </c>
      <c r="E2728" s="36" t="s">
        <v>501</v>
      </c>
      <c r="F2728"/>
      <c r="G2728"/>
      <c r="H2728"/>
    </row>
    <row r="2729" spans="1:8" s="107" customFormat="1" x14ac:dyDescent="0.3">
      <c r="A2729" s="71" t="s">
        <v>917</v>
      </c>
      <c r="B2729" s="36" t="s">
        <v>77</v>
      </c>
      <c r="C2729" s="37" t="s">
        <v>11</v>
      </c>
      <c r="D2729" s="42">
        <v>990</v>
      </c>
      <c r="E2729" s="36" t="s">
        <v>408</v>
      </c>
      <c r="F2729"/>
      <c r="G2729"/>
      <c r="H2729"/>
    </row>
    <row r="2730" spans="1:8" s="107" customFormat="1" x14ac:dyDescent="0.3">
      <c r="A2730" s="77" t="s">
        <v>917</v>
      </c>
      <c r="B2730" s="15" t="s">
        <v>146</v>
      </c>
      <c r="C2730" s="14" t="s">
        <v>11</v>
      </c>
      <c r="D2730" s="16">
        <v>450</v>
      </c>
      <c r="E2730" s="15" t="s">
        <v>47</v>
      </c>
      <c r="F2730"/>
      <c r="G2730"/>
      <c r="H2730"/>
    </row>
    <row r="2731" spans="1:8" s="107" customFormat="1" x14ac:dyDescent="0.3">
      <c r="A2731" s="77" t="s">
        <v>917</v>
      </c>
      <c r="B2731" s="15" t="s">
        <v>146</v>
      </c>
      <c r="C2731" s="14" t="s">
        <v>11</v>
      </c>
      <c r="D2731" s="16">
        <v>450</v>
      </c>
      <c r="E2731" s="15" t="s">
        <v>90</v>
      </c>
      <c r="F2731"/>
      <c r="G2731"/>
      <c r="H2731"/>
    </row>
    <row r="2732" spans="1:8" s="107" customFormat="1" x14ac:dyDescent="0.3">
      <c r="A2732" s="77" t="s">
        <v>917</v>
      </c>
      <c r="B2732" s="15" t="s">
        <v>146</v>
      </c>
      <c r="C2732" s="14" t="s">
        <v>11</v>
      </c>
      <c r="D2732" s="16">
        <v>450</v>
      </c>
      <c r="E2732" s="15" t="s">
        <v>175</v>
      </c>
      <c r="F2732"/>
      <c r="G2732"/>
      <c r="H2732"/>
    </row>
    <row r="2733" spans="1:8" s="107" customFormat="1" x14ac:dyDescent="0.3">
      <c r="A2733" s="77" t="s">
        <v>917</v>
      </c>
      <c r="B2733" s="15" t="s">
        <v>146</v>
      </c>
      <c r="C2733" s="14" t="s">
        <v>11</v>
      </c>
      <c r="D2733" s="16">
        <v>450</v>
      </c>
      <c r="E2733" s="15" t="s">
        <v>339</v>
      </c>
      <c r="F2733"/>
      <c r="G2733"/>
      <c r="H2733"/>
    </row>
    <row r="2734" spans="1:8" s="107" customFormat="1" x14ac:dyDescent="0.3">
      <c r="A2734" s="77" t="s">
        <v>917</v>
      </c>
      <c r="B2734" s="15" t="s">
        <v>146</v>
      </c>
      <c r="C2734" s="14" t="s">
        <v>11</v>
      </c>
      <c r="D2734" s="16">
        <v>450</v>
      </c>
      <c r="E2734" s="15" t="s">
        <v>237</v>
      </c>
      <c r="F2734"/>
      <c r="G2734"/>
      <c r="H2734"/>
    </row>
    <row r="2735" spans="1:8" s="107" customFormat="1" x14ac:dyDescent="0.3">
      <c r="A2735" s="77" t="s">
        <v>917</v>
      </c>
      <c r="B2735" s="15" t="s">
        <v>146</v>
      </c>
      <c r="C2735" s="14" t="s">
        <v>11</v>
      </c>
      <c r="D2735" s="16">
        <v>450</v>
      </c>
      <c r="E2735" s="15" t="s">
        <v>322</v>
      </c>
      <c r="F2735"/>
      <c r="G2735"/>
      <c r="H2735"/>
    </row>
    <row r="2736" spans="1:8" s="107" customFormat="1" x14ac:dyDescent="0.3">
      <c r="A2736" s="77" t="s">
        <v>917</v>
      </c>
      <c r="B2736" s="15" t="s">
        <v>146</v>
      </c>
      <c r="C2736" s="14" t="s">
        <v>11</v>
      </c>
      <c r="D2736" s="16">
        <v>450</v>
      </c>
      <c r="E2736" s="15" t="s">
        <v>135</v>
      </c>
      <c r="F2736"/>
      <c r="G2736"/>
      <c r="H2736"/>
    </row>
    <row r="2737" spans="1:8" s="107" customFormat="1" x14ac:dyDescent="0.3">
      <c r="A2737" s="77" t="s">
        <v>917</v>
      </c>
      <c r="B2737" s="15" t="s">
        <v>146</v>
      </c>
      <c r="C2737" s="14" t="s">
        <v>11</v>
      </c>
      <c r="D2737" s="16">
        <v>450</v>
      </c>
      <c r="E2737" s="15" t="s">
        <v>345</v>
      </c>
      <c r="F2737"/>
      <c r="G2737"/>
      <c r="H2737"/>
    </row>
    <row r="2738" spans="1:8" s="107" customFormat="1" x14ac:dyDescent="0.3">
      <c r="A2738" s="77" t="s">
        <v>917</v>
      </c>
      <c r="B2738" s="15" t="s">
        <v>146</v>
      </c>
      <c r="C2738" s="14" t="s">
        <v>11</v>
      </c>
      <c r="D2738" s="16">
        <v>450</v>
      </c>
      <c r="E2738" s="15" t="s">
        <v>300</v>
      </c>
      <c r="F2738"/>
      <c r="G2738"/>
      <c r="H2738"/>
    </row>
    <row r="2739" spans="1:8" s="107" customFormat="1" x14ac:dyDescent="0.3">
      <c r="A2739" s="77" t="s">
        <v>917</v>
      </c>
      <c r="B2739" s="15" t="s">
        <v>146</v>
      </c>
      <c r="C2739" s="14" t="s">
        <v>11</v>
      </c>
      <c r="D2739" s="16">
        <v>450</v>
      </c>
      <c r="E2739" s="15" t="s">
        <v>446</v>
      </c>
      <c r="F2739"/>
      <c r="G2739"/>
      <c r="H2739"/>
    </row>
    <row r="2740" spans="1:8" s="107" customFormat="1" x14ac:dyDescent="0.3">
      <c r="A2740" s="77" t="s">
        <v>917</v>
      </c>
      <c r="B2740" s="15" t="s">
        <v>146</v>
      </c>
      <c r="C2740" s="14" t="s">
        <v>11</v>
      </c>
      <c r="D2740" s="16">
        <v>450</v>
      </c>
      <c r="E2740" s="15" t="s">
        <v>607</v>
      </c>
      <c r="F2740"/>
      <c r="G2740"/>
      <c r="H2740"/>
    </row>
    <row r="2741" spans="1:8" s="107" customFormat="1" x14ac:dyDescent="0.3">
      <c r="A2741" s="71" t="s">
        <v>917</v>
      </c>
      <c r="B2741" s="36" t="s">
        <v>141</v>
      </c>
      <c r="C2741" s="37" t="s">
        <v>11</v>
      </c>
      <c r="D2741" s="42">
        <v>1166.71</v>
      </c>
      <c r="E2741" s="36" t="s">
        <v>47</v>
      </c>
      <c r="F2741"/>
      <c r="G2741"/>
      <c r="H2741"/>
    </row>
    <row r="2742" spans="1:8" s="107" customFormat="1" x14ac:dyDescent="0.3">
      <c r="A2742" s="71" t="s">
        <v>917</v>
      </c>
      <c r="B2742" s="36" t="s">
        <v>141</v>
      </c>
      <c r="C2742" s="37" t="s">
        <v>11</v>
      </c>
      <c r="D2742" s="42">
        <v>1166.71</v>
      </c>
      <c r="E2742" s="36" t="s">
        <v>47</v>
      </c>
      <c r="F2742"/>
      <c r="G2742"/>
      <c r="H2742"/>
    </row>
    <row r="2743" spans="1:8" s="107" customFormat="1" x14ac:dyDescent="0.3">
      <c r="A2743" s="71" t="s">
        <v>917</v>
      </c>
      <c r="B2743" s="36" t="s">
        <v>141</v>
      </c>
      <c r="C2743" s="37" t="s">
        <v>11</v>
      </c>
      <c r="D2743" s="42">
        <v>1166.71</v>
      </c>
      <c r="E2743" s="36" t="s">
        <v>90</v>
      </c>
      <c r="F2743"/>
      <c r="G2743"/>
      <c r="H2743"/>
    </row>
    <row r="2744" spans="1:8" s="107" customFormat="1" x14ac:dyDescent="0.3">
      <c r="A2744" s="71" t="s">
        <v>917</v>
      </c>
      <c r="B2744" s="36" t="s">
        <v>141</v>
      </c>
      <c r="C2744" s="37" t="s">
        <v>11</v>
      </c>
      <c r="D2744" s="42">
        <v>1166.71</v>
      </c>
      <c r="E2744" s="36" t="s">
        <v>175</v>
      </c>
      <c r="F2744"/>
      <c r="G2744"/>
      <c r="H2744"/>
    </row>
    <row r="2745" spans="1:8" s="107" customFormat="1" x14ac:dyDescent="0.3">
      <c r="A2745" s="71" t="s">
        <v>917</v>
      </c>
      <c r="B2745" s="36" t="s">
        <v>141</v>
      </c>
      <c r="C2745" s="37" t="s">
        <v>11</v>
      </c>
      <c r="D2745" s="42">
        <v>1166.71</v>
      </c>
      <c r="E2745" s="36" t="s">
        <v>339</v>
      </c>
      <c r="F2745"/>
      <c r="G2745"/>
      <c r="H2745"/>
    </row>
    <row r="2746" spans="1:8" s="107" customFormat="1" x14ac:dyDescent="0.3">
      <c r="A2746" s="71" t="s">
        <v>917</v>
      </c>
      <c r="B2746" s="36" t="s">
        <v>141</v>
      </c>
      <c r="C2746" s="37" t="s">
        <v>11</v>
      </c>
      <c r="D2746" s="42">
        <v>1166.71</v>
      </c>
      <c r="E2746" s="36" t="s">
        <v>237</v>
      </c>
      <c r="F2746"/>
      <c r="G2746"/>
      <c r="H2746"/>
    </row>
    <row r="2747" spans="1:8" s="107" customFormat="1" x14ac:dyDescent="0.3">
      <c r="A2747" s="71" t="s">
        <v>917</v>
      </c>
      <c r="B2747" s="36" t="s">
        <v>141</v>
      </c>
      <c r="C2747" s="37" t="s">
        <v>11</v>
      </c>
      <c r="D2747" s="42">
        <v>1166.71</v>
      </c>
      <c r="E2747" s="36" t="s">
        <v>322</v>
      </c>
      <c r="F2747"/>
      <c r="G2747"/>
      <c r="H2747"/>
    </row>
    <row r="2748" spans="1:8" s="107" customFormat="1" x14ac:dyDescent="0.3">
      <c r="A2748" s="71" t="s">
        <v>917</v>
      </c>
      <c r="B2748" s="36" t="s">
        <v>141</v>
      </c>
      <c r="C2748" s="37" t="s">
        <v>11</v>
      </c>
      <c r="D2748" s="42">
        <v>1166.71</v>
      </c>
      <c r="E2748" s="36" t="s">
        <v>269</v>
      </c>
      <c r="F2748"/>
      <c r="G2748"/>
      <c r="H2748"/>
    </row>
    <row r="2749" spans="1:8" s="107" customFormat="1" x14ac:dyDescent="0.3">
      <c r="A2749" s="71" t="s">
        <v>917</v>
      </c>
      <c r="B2749" s="36" t="s">
        <v>141</v>
      </c>
      <c r="C2749" s="37" t="s">
        <v>11</v>
      </c>
      <c r="D2749" s="42">
        <v>1166.71</v>
      </c>
      <c r="E2749" s="36" t="s">
        <v>251</v>
      </c>
      <c r="F2749"/>
      <c r="G2749"/>
      <c r="H2749"/>
    </row>
    <row r="2750" spans="1:8" s="107" customFormat="1" x14ac:dyDescent="0.3">
      <c r="A2750" s="71" t="s">
        <v>917</v>
      </c>
      <c r="B2750" s="36" t="s">
        <v>141</v>
      </c>
      <c r="C2750" s="37" t="s">
        <v>11</v>
      </c>
      <c r="D2750" s="42">
        <v>1166.71</v>
      </c>
      <c r="E2750" s="36" t="s">
        <v>300</v>
      </c>
      <c r="F2750"/>
      <c r="G2750"/>
      <c r="H2750"/>
    </row>
    <row r="2751" spans="1:8" s="107" customFormat="1" x14ac:dyDescent="0.3">
      <c r="A2751" s="71" t="s">
        <v>917</v>
      </c>
      <c r="B2751" s="36" t="s">
        <v>141</v>
      </c>
      <c r="C2751" s="37" t="s">
        <v>11</v>
      </c>
      <c r="D2751" s="42">
        <v>1166.71</v>
      </c>
      <c r="E2751" s="36" t="s">
        <v>501</v>
      </c>
      <c r="F2751"/>
      <c r="G2751"/>
      <c r="H2751"/>
    </row>
    <row r="2752" spans="1:8" s="107" customFormat="1" x14ac:dyDescent="0.3">
      <c r="A2752" s="71" t="s">
        <v>917</v>
      </c>
      <c r="B2752" s="36" t="s">
        <v>141</v>
      </c>
      <c r="C2752" s="37" t="s">
        <v>11</v>
      </c>
      <c r="D2752" s="42">
        <v>1166.71</v>
      </c>
      <c r="E2752" s="36" t="s">
        <v>607</v>
      </c>
      <c r="F2752"/>
      <c r="G2752"/>
      <c r="H2752"/>
    </row>
    <row r="2753" spans="1:8" x14ac:dyDescent="0.3">
      <c r="A2753" s="70" t="s">
        <v>710</v>
      </c>
      <c r="B2753" s="30" t="s">
        <v>31</v>
      </c>
      <c r="C2753" s="31" t="s">
        <v>11</v>
      </c>
      <c r="D2753" s="67" t="s">
        <v>31</v>
      </c>
      <c r="E2753" s="30" t="s">
        <v>31</v>
      </c>
    </row>
    <row r="2754" spans="1:8" x14ac:dyDescent="0.3">
      <c r="A2754" s="70" t="s">
        <v>895</v>
      </c>
      <c r="B2754" s="30" t="s">
        <v>31</v>
      </c>
      <c r="C2754" s="31" t="s">
        <v>11</v>
      </c>
      <c r="D2754" s="67" t="s">
        <v>31</v>
      </c>
      <c r="E2754" s="30" t="s">
        <v>31</v>
      </c>
    </row>
    <row r="2755" spans="1:8" s="104" customFormat="1" x14ac:dyDescent="0.3">
      <c r="A2755" s="72" t="s">
        <v>799</v>
      </c>
      <c r="B2755" s="47" t="s">
        <v>31</v>
      </c>
      <c r="C2755" s="48" t="s">
        <v>11</v>
      </c>
      <c r="D2755" s="66" t="s">
        <v>31</v>
      </c>
      <c r="E2755" s="47" t="s">
        <v>31</v>
      </c>
      <c r="F2755"/>
      <c r="G2755"/>
      <c r="H2755"/>
    </row>
    <row r="2756" spans="1:8" x14ac:dyDescent="0.3">
      <c r="A2756" s="72" t="s">
        <v>620</v>
      </c>
      <c r="B2756" s="47" t="s">
        <v>141</v>
      </c>
      <c r="C2756" s="48" t="s">
        <v>11</v>
      </c>
      <c r="D2756" s="66">
        <v>155.54</v>
      </c>
      <c r="E2756" s="47" t="s">
        <v>217</v>
      </c>
    </row>
    <row r="2757" spans="1:8" x14ac:dyDescent="0.3">
      <c r="A2757" s="72" t="s">
        <v>620</v>
      </c>
      <c r="B2757" s="47" t="s">
        <v>141</v>
      </c>
      <c r="C2757" s="48" t="s">
        <v>11</v>
      </c>
      <c r="D2757" s="66">
        <v>155.55000000000001</v>
      </c>
      <c r="E2757" s="47" t="s">
        <v>191</v>
      </c>
    </row>
    <row r="2758" spans="1:8" x14ac:dyDescent="0.3">
      <c r="A2758" s="72" t="s">
        <v>620</v>
      </c>
      <c r="B2758" s="47" t="s">
        <v>141</v>
      </c>
      <c r="C2758" s="48" t="s">
        <v>11</v>
      </c>
      <c r="D2758" s="66">
        <v>155.55000000000001</v>
      </c>
      <c r="E2758" s="47" t="s">
        <v>191</v>
      </c>
    </row>
    <row r="2759" spans="1:8" x14ac:dyDescent="0.3">
      <c r="A2759" s="72" t="s">
        <v>620</v>
      </c>
      <c r="B2759" s="47" t="s">
        <v>141</v>
      </c>
      <c r="C2759" s="48" t="s">
        <v>11</v>
      </c>
      <c r="D2759" s="66">
        <v>155.55000000000001</v>
      </c>
      <c r="E2759" s="47" t="s">
        <v>216</v>
      </c>
    </row>
    <row r="2760" spans="1:8" x14ac:dyDescent="0.3">
      <c r="A2760" s="72" t="s">
        <v>620</v>
      </c>
      <c r="B2760" s="47" t="s">
        <v>621</v>
      </c>
      <c r="C2760" s="48" t="s">
        <v>11</v>
      </c>
      <c r="D2760" s="66">
        <v>50</v>
      </c>
      <c r="E2760" s="47" t="s">
        <v>15</v>
      </c>
    </row>
    <row r="2761" spans="1:8" x14ac:dyDescent="0.3">
      <c r="A2761" s="72" t="s">
        <v>620</v>
      </c>
      <c r="B2761" s="47" t="s">
        <v>621</v>
      </c>
      <c r="C2761" s="48" t="s">
        <v>11</v>
      </c>
      <c r="D2761" s="66">
        <v>60</v>
      </c>
      <c r="E2761" s="47" t="s">
        <v>15</v>
      </c>
    </row>
    <row r="2762" spans="1:8" x14ac:dyDescent="0.3">
      <c r="A2762" s="72" t="s">
        <v>620</v>
      </c>
      <c r="B2762" s="47" t="s">
        <v>621</v>
      </c>
      <c r="C2762" s="48" t="s">
        <v>11</v>
      </c>
      <c r="D2762" s="66">
        <v>20</v>
      </c>
      <c r="E2762" s="47" t="s">
        <v>215</v>
      </c>
    </row>
    <row r="2763" spans="1:8" x14ac:dyDescent="0.3">
      <c r="A2763" s="72" t="s">
        <v>620</v>
      </c>
      <c r="B2763" s="47" t="s">
        <v>621</v>
      </c>
      <c r="C2763" s="48" t="s">
        <v>11</v>
      </c>
      <c r="D2763" s="66">
        <v>50</v>
      </c>
      <c r="E2763" s="47" t="s">
        <v>335</v>
      </c>
    </row>
    <row r="2764" spans="1:8" x14ac:dyDescent="0.3">
      <c r="A2764" s="72" t="s">
        <v>296</v>
      </c>
      <c r="B2764" s="47" t="s">
        <v>141</v>
      </c>
      <c r="C2764" s="48" t="s">
        <v>11</v>
      </c>
      <c r="D2764" s="66">
        <v>96.62</v>
      </c>
      <c r="E2764" s="47" t="s">
        <v>94</v>
      </c>
    </row>
    <row r="2765" spans="1:8" x14ac:dyDescent="0.3">
      <c r="A2765" s="72" t="s">
        <v>296</v>
      </c>
      <c r="B2765" s="47" t="s">
        <v>157</v>
      </c>
      <c r="C2765" s="48" t="s">
        <v>11</v>
      </c>
      <c r="D2765" s="66">
        <v>84</v>
      </c>
      <c r="E2765" s="47" t="s">
        <v>297</v>
      </c>
    </row>
    <row r="2766" spans="1:8" x14ac:dyDescent="0.3">
      <c r="A2766" s="72" t="s">
        <v>104</v>
      </c>
      <c r="B2766" s="63" t="s">
        <v>46</v>
      </c>
      <c r="C2766" s="48" t="s">
        <v>11</v>
      </c>
      <c r="D2766" s="82">
        <v>55</v>
      </c>
      <c r="E2766" s="47" t="s">
        <v>29</v>
      </c>
    </row>
    <row r="2767" spans="1:8" x14ac:dyDescent="0.3">
      <c r="A2767" s="72" t="s">
        <v>104</v>
      </c>
      <c r="B2767" s="63" t="s">
        <v>46</v>
      </c>
      <c r="C2767" s="48" t="s">
        <v>11</v>
      </c>
      <c r="D2767" s="82">
        <v>145.19999999999999</v>
      </c>
      <c r="E2767" s="47" t="s">
        <v>68</v>
      </c>
    </row>
    <row r="2768" spans="1:8" x14ac:dyDescent="0.3">
      <c r="A2768" s="72" t="s">
        <v>156</v>
      </c>
      <c r="B2768" s="63" t="s">
        <v>157</v>
      </c>
      <c r="C2768" s="48" t="s">
        <v>11</v>
      </c>
      <c r="D2768" s="82">
        <v>96</v>
      </c>
      <c r="E2768" s="47" t="s">
        <v>158</v>
      </c>
    </row>
    <row r="2769" spans="1:5" x14ac:dyDescent="0.3">
      <c r="A2769" s="72" t="s">
        <v>915</v>
      </c>
      <c r="B2769" s="63" t="s">
        <v>157</v>
      </c>
      <c r="C2769" s="48" t="s">
        <v>11</v>
      </c>
      <c r="D2769" s="82">
        <v>96</v>
      </c>
      <c r="E2769" s="47" t="s">
        <v>67</v>
      </c>
    </row>
    <row r="2770" spans="1:5" x14ac:dyDescent="0.3">
      <c r="A2770" s="72" t="s">
        <v>915</v>
      </c>
      <c r="B2770" s="63" t="s">
        <v>157</v>
      </c>
      <c r="C2770" s="48" t="s">
        <v>11</v>
      </c>
      <c r="D2770" s="82">
        <v>96</v>
      </c>
      <c r="E2770" s="47" t="s">
        <v>96</v>
      </c>
    </row>
    <row r="2771" spans="1:5" x14ac:dyDescent="0.3">
      <c r="A2771" s="72" t="s">
        <v>915</v>
      </c>
      <c r="B2771" s="63" t="s">
        <v>157</v>
      </c>
      <c r="C2771" s="48" t="s">
        <v>11</v>
      </c>
      <c r="D2771" s="82">
        <v>96</v>
      </c>
      <c r="E2771" s="47" t="s">
        <v>484</v>
      </c>
    </row>
    <row r="2772" spans="1:5" x14ac:dyDescent="0.3">
      <c r="A2772" s="72" t="s">
        <v>916</v>
      </c>
      <c r="B2772" s="63" t="s">
        <v>31</v>
      </c>
      <c r="C2772" s="48" t="s">
        <v>11</v>
      </c>
      <c r="D2772" s="82" t="s">
        <v>31</v>
      </c>
      <c r="E2772" s="47" t="s">
        <v>31</v>
      </c>
    </row>
    <row r="2773" spans="1:5" x14ac:dyDescent="0.3">
      <c r="A2773" s="72" t="s">
        <v>423</v>
      </c>
      <c r="B2773" s="63" t="s">
        <v>31</v>
      </c>
      <c r="C2773" s="48" t="s">
        <v>11</v>
      </c>
      <c r="D2773" s="82" t="s">
        <v>31</v>
      </c>
      <c r="E2773" s="47" t="s">
        <v>31</v>
      </c>
    </row>
    <row r="2774" spans="1:5" x14ac:dyDescent="0.3">
      <c r="A2774" s="70" t="s">
        <v>619</v>
      </c>
      <c r="B2774" s="59" t="s">
        <v>46</v>
      </c>
      <c r="C2774" s="31" t="s">
        <v>11</v>
      </c>
      <c r="D2774" s="60">
        <v>96</v>
      </c>
      <c r="E2774" s="30" t="s">
        <v>101</v>
      </c>
    </row>
    <row r="2775" spans="1:5" x14ac:dyDescent="0.3">
      <c r="A2775" s="70" t="s">
        <v>619</v>
      </c>
      <c r="B2775" s="59" t="s">
        <v>89</v>
      </c>
      <c r="C2775" s="31" t="s">
        <v>11</v>
      </c>
      <c r="D2775" s="60">
        <v>96.62</v>
      </c>
      <c r="E2775" s="30" t="s">
        <v>101</v>
      </c>
    </row>
    <row r="2776" spans="1:5" x14ac:dyDescent="0.3">
      <c r="A2776" s="70" t="s">
        <v>619</v>
      </c>
      <c r="B2776" s="59" t="s">
        <v>46</v>
      </c>
      <c r="C2776" s="31" t="s">
        <v>11</v>
      </c>
      <c r="D2776" s="60">
        <v>96</v>
      </c>
      <c r="E2776" s="30" t="s">
        <v>392</v>
      </c>
    </row>
    <row r="2777" spans="1:5" x14ac:dyDescent="0.3">
      <c r="A2777" s="70" t="s">
        <v>619</v>
      </c>
      <c r="B2777" s="59" t="s">
        <v>89</v>
      </c>
      <c r="C2777" s="31" t="s">
        <v>11</v>
      </c>
      <c r="D2777" s="60">
        <v>181.87</v>
      </c>
      <c r="E2777" s="30" t="s">
        <v>249</v>
      </c>
    </row>
    <row r="2778" spans="1:5" x14ac:dyDescent="0.3">
      <c r="A2778" s="70" t="s">
        <v>619</v>
      </c>
      <c r="B2778" s="59" t="s">
        <v>46</v>
      </c>
      <c r="C2778" s="31" t="s">
        <v>11</v>
      </c>
      <c r="D2778" s="60">
        <v>49</v>
      </c>
      <c r="E2778" s="30" t="s">
        <v>111</v>
      </c>
    </row>
    <row r="2779" spans="1:5" x14ac:dyDescent="0.3">
      <c r="A2779" s="70" t="s">
        <v>619</v>
      </c>
      <c r="B2779" s="59" t="s">
        <v>46</v>
      </c>
      <c r="C2779" s="31" t="s">
        <v>11</v>
      </c>
      <c r="D2779" s="60">
        <v>192</v>
      </c>
      <c r="E2779" s="30" t="s">
        <v>161</v>
      </c>
    </row>
    <row r="2780" spans="1:5" x14ac:dyDescent="0.3">
      <c r="A2780" s="70" t="s">
        <v>619</v>
      </c>
      <c r="B2780" s="59" t="s">
        <v>46</v>
      </c>
      <c r="C2780" s="31" t="s">
        <v>11</v>
      </c>
      <c r="D2780" s="60">
        <v>96</v>
      </c>
      <c r="E2780" s="30" t="s">
        <v>162</v>
      </c>
    </row>
    <row r="2781" spans="1:5" x14ac:dyDescent="0.3">
      <c r="A2781" s="70" t="s">
        <v>619</v>
      </c>
      <c r="B2781" s="59" t="s">
        <v>46</v>
      </c>
      <c r="C2781" s="31" t="s">
        <v>11</v>
      </c>
      <c r="D2781" s="60">
        <v>96</v>
      </c>
      <c r="E2781" s="30" t="s">
        <v>194</v>
      </c>
    </row>
    <row r="2782" spans="1:5" x14ac:dyDescent="0.3">
      <c r="A2782" s="70" t="s">
        <v>619</v>
      </c>
      <c r="B2782" s="59" t="s">
        <v>46</v>
      </c>
      <c r="C2782" s="31" t="s">
        <v>11</v>
      </c>
      <c r="D2782" s="60">
        <v>49</v>
      </c>
      <c r="E2782" s="30" t="s">
        <v>119</v>
      </c>
    </row>
    <row r="2783" spans="1:5" x14ac:dyDescent="0.3">
      <c r="A2783" s="70" t="s">
        <v>619</v>
      </c>
      <c r="B2783" s="59" t="s">
        <v>46</v>
      </c>
      <c r="C2783" s="31" t="s">
        <v>11</v>
      </c>
      <c r="D2783" s="60">
        <v>192</v>
      </c>
      <c r="E2783" s="30" t="s">
        <v>119</v>
      </c>
    </row>
    <row r="2784" spans="1:5" x14ac:dyDescent="0.3">
      <c r="A2784" s="70" t="s">
        <v>619</v>
      </c>
      <c r="B2784" s="59" t="s">
        <v>46</v>
      </c>
      <c r="C2784" s="31" t="s">
        <v>11</v>
      </c>
      <c r="D2784" s="60">
        <v>240</v>
      </c>
      <c r="E2784" s="30" t="s">
        <v>169</v>
      </c>
    </row>
    <row r="2785" spans="1:5" x14ac:dyDescent="0.3">
      <c r="A2785" s="70" t="s">
        <v>619</v>
      </c>
      <c r="B2785" s="59" t="s">
        <v>89</v>
      </c>
      <c r="C2785" s="31" t="s">
        <v>11</v>
      </c>
      <c r="D2785" s="60">
        <v>193.24</v>
      </c>
      <c r="E2785" s="30" t="s">
        <v>297</v>
      </c>
    </row>
    <row r="2786" spans="1:5" x14ac:dyDescent="0.3">
      <c r="A2786" s="70" t="s">
        <v>619</v>
      </c>
      <c r="B2786" s="59" t="s">
        <v>46</v>
      </c>
      <c r="C2786" s="31" t="s">
        <v>11</v>
      </c>
      <c r="D2786" s="60">
        <v>192</v>
      </c>
      <c r="E2786" s="30" t="s">
        <v>226</v>
      </c>
    </row>
    <row r="2787" spans="1:5" x14ac:dyDescent="0.3">
      <c r="A2787" s="70" t="s">
        <v>619</v>
      </c>
      <c r="B2787" s="59" t="s">
        <v>46</v>
      </c>
      <c r="C2787" s="31" t="s">
        <v>11</v>
      </c>
      <c r="D2787" s="60">
        <v>192</v>
      </c>
      <c r="E2787" s="30" t="s">
        <v>226</v>
      </c>
    </row>
    <row r="2788" spans="1:5" x14ac:dyDescent="0.3">
      <c r="A2788" s="70" t="s">
        <v>619</v>
      </c>
      <c r="B2788" s="59" t="s">
        <v>46</v>
      </c>
      <c r="C2788" s="31" t="s">
        <v>11</v>
      </c>
      <c r="D2788" s="60">
        <v>49</v>
      </c>
      <c r="E2788" s="30" t="s">
        <v>136</v>
      </c>
    </row>
    <row r="2789" spans="1:5" x14ac:dyDescent="0.3">
      <c r="A2789" s="70" t="s">
        <v>619</v>
      </c>
      <c r="B2789" s="59" t="s">
        <v>46</v>
      </c>
      <c r="C2789" s="31" t="s">
        <v>11</v>
      </c>
      <c r="D2789" s="60">
        <v>49</v>
      </c>
      <c r="E2789" s="30" t="s">
        <v>297</v>
      </c>
    </row>
    <row r="2790" spans="1:5" x14ac:dyDescent="0.3">
      <c r="A2790" s="70" t="s">
        <v>619</v>
      </c>
      <c r="B2790" s="59" t="s">
        <v>248</v>
      </c>
      <c r="C2790" s="31" t="s">
        <v>11</v>
      </c>
      <c r="D2790" s="60">
        <v>165</v>
      </c>
      <c r="E2790" s="30" t="s">
        <v>60</v>
      </c>
    </row>
    <row r="2791" spans="1:5" x14ac:dyDescent="0.3">
      <c r="A2791" s="70" t="s">
        <v>619</v>
      </c>
      <c r="B2791" s="59" t="s">
        <v>248</v>
      </c>
      <c r="C2791" s="31" t="s">
        <v>11</v>
      </c>
      <c r="D2791" s="60">
        <v>165</v>
      </c>
      <c r="E2791" s="30" t="s">
        <v>161</v>
      </c>
    </row>
    <row r="2792" spans="1:5" x14ac:dyDescent="0.3">
      <c r="A2792" s="70" t="s">
        <v>619</v>
      </c>
      <c r="B2792" s="59" t="s">
        <v>248</v>
      </c>
      <c r="C2792" s="31" t="s">
        <v>11</v>
      </c>
      <c r="D2792" s="60">
        <v>165</v>
      </c>
      <c r="E2792" s="30" t="s">
        <v>148</v>
      </c>
    </row>
    <row r="2793" spans="1:5" x14ac:dyDescent="0.3">
      <c r="A2793" s="70" t="s">
        <v>619</v>
      </c>
      <c r="B2793" s="59" t="s">
        <v>248</v>
      </c>
      <c r="C2793" s="31" t="s">
        <v>11</v>
      </c>
      <c r="D2793" s="60">
        <v>165</v>
      </c>
      <c r="E2793" s="30" t="s">
        <v>166</v>
      </c>
    </row>
    <row r="2794" spans="1:5" x14ac:dyDescent="0.3">
      <c r="A2794" s="70" t="s">
        <v>619</v>
      </c>
      <c r="B2794" s="59" t="s">
        <v>248</v>
      </c>
      <c r="C2794" s="31" t="s">
        <v>11</v>
      </c>
      <c r="D2794" s="60">
        <v>165</v>
      </c>
      <c r="E2794" s="30" t="s">
        <v>147</v>
      </c>
    </row>
    <row r="2795" spans="1:5" x14ac:dyDescent="0.3">
      <c r="A2795" s="70" t="s">
        <v>619</v>
      </c>
      <c r="B2795" s="59" t="s">
        <v>248</v>
      </c>
      <c r="C2795" s="31" t="s">
        <v>11</v>
      </c>
      <c r="D2795" s="60">
        <v>165</v>
      </c>
      <c r="E2795" s="30" t="s">
        <v>197</v>
      </c>
    </row>
    <row r="2796" spans="1:5" ht="15.6" x14ac:dyDescent="0.3">
      <c r="A2796" s="145" t="s">
        <v>968</v>
      </c>
      <c r="B2796" s="146"/>
      <c r="C2796" s="147"/>
      <c r="D2796" s="143">
        <f>SUM(D2:D2795)</f>
        <v>2163263.1000000029</v>
      </c>
      <c r="E2796" s="144"/>
    </row>
    <row r="2797" spans="1:5" x14ac:dyDescent="0.3">
      <c r="A2797" s="10"/>
      <c r="B2797" s="3"/>
      <c r="C2797" s="4"/>
      <c r="D2797" s="5"/>
      <c r="E2797" s="6"/>
    </row>
    <row r="2798" spans="1:5" x14ac:dyDescent="0.3">
      <c r="A2798" s="10"/>
      <c r="B2798" s="3"/>
      <c r="C2798" s="4"/>
      <c r="D2798" s="5"/>
      <c r="E2798" s="6"/>
    </row>
    <row r="2799" spans="1:5" x14ac:dyDescent="0.3">
      <c r="A2799" s="10"/>
      <c r="B2799" s="3"/>
      <c r="C2799" s="4"/>
      <c r="D2799" s="5"/>
      <c r="E2799" s="6"/>
    </row>
    <row r="2800" spans="1:5" x14ac:dyDescent="0.3">
      <c r="A2800" s="10"/>
      <c r="B2800" s="3"/>
      <c r="C2800" s="4"/>
      <c r="D2800" s="5"/>
      <c r="E2800" s="6"/>
    </row>
    <row r="2801" spans="1:5" x14ac:dyDescent="0.3">
      <c r="A2801" s="10"/>
      <c r="B2801" s="3"/>
      <c r="C2801" s="4"/>
      <c r="D2801" s="5"/>
      <c r="E2801" s="6"/>
    </row>
    <row r="2802" spans="1:5" x14ac:dyDescent="0.3">
      <c r="A2802" s="10"/>
      <c r="B2802" s="3"/>
      <c r="C2802" s="4"/>
      <c r="D2802" s="5"/>
      <c r="E2802" s="6"/>
    </row>
    <row r="2803" spans="1:5" x14ac:dyDescent="0.3">
      <c r="A2803" s="10"/>
      <c r="B2803" s="3"/>
      <c r="C2803" s="4"/>
      <c r="D2803" s="5"/>
      <c r="E2803" s="6"/>
    </row>
    <row r="2804" spans="1:5" x14ac:dyDescent="0.3">
      <c r="A2804" s="10"/>
      <c r="B2804" s="3"/>
      <c r="C2804" s="4"/>
      <c r="D2804" s="5"/>
      <c r="E2804" s="6"/>
    </row>
    <row r="2805" spans="1:5" x14ac:dyDescent="0.3">
      <c r="A2805" s="10"/>
      <c r="B2805" s="3"/>
      <c r="C2805" s="4"/>
      <c r="D2805" s="5"/>
      <c r="E2805" s="6"/>
    </row>
    <row r="2806" spans="1:5" x14ac:dyDescent="0.3">
      <c r="A2806" s="10"/>
      <c r="B2806" s="3"/>
      <c r="C2806" s="4"/>
      <c r="D2806" s="5"/>
      <c r="E2806" s="6"/>
    </row>
    <row r="2807" spans="1:5" x14ac:dyDescent="0.3">
      <c r="A2807" s="10"/>
      <c r="B2807" s="3"/>
      <c r="C2807" s="4"/>
      <c r="D2807" s="5"/>
      <c r="E2807" s="6"/>
    </row>
    <row r="2808" spans="1:5" x14ac:dyDescent="0.3">
      <c r="A2808" s="10"/>
      <c r="B2808" s="3"/>
      <c r="C2808" s="4"/>
      <c r="D2808" s="5"/>
      <c r="E2808" s="6"/>
    </row>
    <row r="2809" spans="1:5" x14ac:dyDescent="0.3">
      <c r="A2809" s="10"/>
      <c r="B2809" s="3"/>
      <c r="C2809" s="4"/>
      <c r="D2809" s="5"/>
      <c r="E2809" s="6"/>
    </row>
    <row r="2810" spans="1:5" x14ac:dyDescent="0.3">
      <c r="A2810" s="10"/>
      <c r="B2810" s="3"/>
      <c r="C2810" s="4"/>
      <c r="D2810" s="5"/>
      <c r="E2810" s="6"/>
    </row>
    <row r="2811" spans="1:5" x14ac:dyDescent="0.3">
      <c r="A2811" s="10"/>
      <c r="B2811" s="3"/>
      <c r="C2811" s="4"/>
      <c r="D2811" s="5"/>
      <c r="E2811" s="6"/>
    </row>
    <row r="2812" spans="1:5" x14ac:dyDescent="0.3">
      <c r="A2812" s="10"/>
      <c r="B2812" s="3"/>
      <c r="C2812" s="4"/>
      <c r="D2812" s="5"/>
      <c r="E2812" s="6"/>
    </row>
    <row r="2813" spans="1:5" x14ac:dyDescent="0.3">
      <c r="A2813" s="10"/>
      <c r="B2813" s="3"/>
      <c r="C2813" s="4"/>
      <c r="D2813" s="5"/>
      <c r="E2813" s="6"/>
    </row>
    <row r="2814" spans="1:5" x14ac:dyDescent="0.3">
      <c r="A2814" s="10"/>
      <c r="B2814" s="3"/>
      <c r="C2814" s="4"/>
      <c r="D2814" s="5"/>
      <c r="E2814" s="6"/>
    </row>
    <row r="2815" spans="1:5" x14ac:dyDescent="0.3">
      <c r="A2815" s="10"/>
      <c r="B2815" s="3"/>
      <c r="C2815" s="4"/>
      <c r="D2815" s="5"/>
      <c r="E2815" s="6"/>
    </row>
    <row r="2816" spans="1:5" x14ac:dyDescent="0.3">
      <c r="A2816" s="10"/>
      <c r="B2816" s="3"/>
      <c r="C2816" s="4"/>
      <c r="D2816" s="5"/>
      <c r="E2816" s="6"/>
    </row>
    <row r="2817" spans="1:5" x14ac:dyDescent="0.3">
      <c r="A2817" s="10"/>
      <c r="B2817" s="3"/>
      <c r="C2817" s="4"/>
      <c r="D2817" s="5"/>
      <c r="E2817" s="6"/>
    </row>
    <row r="2818" spans="1:5" x14ac:dyDescent="0.3">
      <c r="A2818" s="10"/>
      <c r="B2818" s="3"/>
      <c r="C2818" s="4"/>
      <c r="D2818" s="5"/>
      <c r="E2818" s="6"/>
    </row>
    <row r="2819" spans="1:5" x14ac:dyDescent="0.3">
      <c r="A2819" s="10"/>
      <c r="B2819" s="3"/>
      <c r="C2819" s="4"/>
      <c r="D2819" s="5"/>
      <c r="E2819" s="6"/>
    </row>
    <row r="2820" spans="1:5" x14ac:dyDescent="0.3">
      <c r="A2820" s="10"/>
      <c r="B2820" s="3"/>
      <c r="C2820" s="4"/>
      <c r="D2820" s="5"/>
      <c r="E2820" s="6"/>
    </row>
    <row r="2821" spans="1:5" x14ac:dyDescent="0.3">
      <c r="A2821" s="10"/>
      <c r="B2821" s="3"/>
      <c r="C2821" s="4"/>
      <c r="D2821" s="5"/>
      <c r="E2821" s="6"/>
    </row>
    <row r="2822" spans="1:5" x14ac:dyDescent="0.3">
      <c r="A2822" s="10"/>
      <c r="B2822" s="3"/>
      <c r="C2822" s="4"/>
      <c r="D2822" s="5"/>
      <c r="E2822" s="6"/>
    </row>
    <row r="2823" spans="1:5" x14ac:dyDescent="0.3">
      <c r="A2823" s="10"/>
      <c r="B2823" s="3"/>
      <c r="C2823" s="4"/>
      <c r="D2823" s="5"/>
      <c r="E2823" s="6"/>
    </row>
    <row r="2824" spans="1:5" x14ac:dyDescent="0.3">
      <c r="A2824" s="10"/>
      <c r="B2824" s="3"/>
      <c r="C2824" s="4"/>
      <c r="D2824" s="5"/>
      <c r="E2824" s="6"/>
    </row>
    <row r="2825" spans="1:5" x14ac:dyDescent="0.3">
      <c r="A2825" s="10"/>
      <c r="B2825" s="3"/>
      <c r="C2825" s="4"/>
      <c r="D2825" s="5"/>
      <c r="E2825" s="6"/>
    </row>
    <row r="2826" spans="1:5" x14ac:dyDescent="0.3">
      <c r="A2826" s="10"/>
      <c r="B2826" s="3"/>
      <c r="C2826" s="4"/>
      <c r="D2826" s="5"/>
      <c r="E2826" s="6"/>
    </row>
    <row r="2827" spans="1:5" x14ac:dyDescent="0.3">
      <c r="A2827" s="10"/>
      <c r="B2827" s="3"/>
      <c r="C2827" s="4"/>
      <c r="D2827" s="5"/>
      <c r="E2827" s="6"/>
    </row>
    <row r="2828" spans="1:5" x14ac:dyDescent="0.3">
      <c r="A2828" s="10"/>
      <c r="B2828" s="3"/>
      <c r="C2828" s="4"/>
      <c r="D2828" s="5"/>
      <c r="E2828" s="6"/>
    </row>
    <row r="2829" spans="1:5" x14ac:dyDescent="0.3">
      <c r="A2829" s="10"/>
      <c r="B2829" s="3"/>
      <c r="C2829" s="4"/>
      <c r="D2829" s="5"/>
      <c r="E2829" s="6"/>
    </row>
    <row r="2830" spans="1:5" x14ac:dyDescent="0.3">
      <c r="A2830" s="10"/>
      <c r="B2830" s="3"/>
      <c r="C2830" s="4"/>
      <c r="D2830" s="5"/>
      <c r="E2830" s="6"/>
    </row>
    <row r="2831" spans="1:5" x14ac:dyDescent="0.3">
      <c r="A2831" s="10"/>
      <c r="B2831" s="3"/>
      <c r="C2831" s="4"/>
      <c r="D2831" s="5"/>
      <c r="E2831" s="6"/>
    </row>
    <row r="2832" spans="1:5" x14ac:dyDescent="0.3">
      <c r="A2832" s="10"/>
      <c r="B2832" s="3"/>
      <c r="C2832" s="4"/>
      <c r="D2832" s="5"/>
      <c r="E2832" s="6"/>
    </row>
    <row r="2833" spans="1:5" x14ac:dyDescent="0.3">
      <c r="A2833" s="10"/>
      <c r="B2833" s="3"/>
      <c r="C2833" s="4"/>
      <c r="D2833" s="5"/>
      <c r="E2833" s="6"/>
    </row>
    <row r="2834" spans="1:5" x14ac:dyDescent="0.3">
      <c r="A2834" s="10"/>
      <c r="B2834" s="3"/>
      <c r="C2834" s="4"/>
      <c r="D2834" s="5"/>
      <c r="E2834" s="6"/>
    </row>
    <row r="2835" spans="1:5" x14ac:dyDescent="0.3">
      <c r="A2835" s="10"/>
      <c r="B2835" s="3"/>
      <c r="C2835" s="4"/>
      <c r="D2835" s="5"/>
      <c r="E2835" s="6"/>
    </row>
    <row r="2836" spans="1:5" x14ac:dyDescent="0.3">
      <c r="A2836" s="10"/>
      <c r="B2836" s="3"/>
      <c r="C2836" s="4"/>
      <c r="D2836" s="5"/>
      <c r="E2836" s="6"/>
    </row>
    <row r="2837" spans="1:5" x14ac:dyDescent="0.3">
      <c r="A2837" s="10"/>
      <c r="B2837" s="3"/>
      <c r="C2837" s="4"/>
      <c r="D2837" s="5"/>
      <c r="E2837" s="6"/>
    </row>
    <row r="2838" spans="1:5" x14ac:dyDescent="0.3">
      <c r="A2838" s="10"/>
      <c r="B2838" s="3"/>
      <c r="C2838" s="4"/>
      <c r="D2838" s="5"/>
      <c r="E2838" s="6"/>
    </row>
    <row r="2839" spans="1:5" x14ac:dyDescent="0.3">
      <c r="A2839" s="10"/>
      <c r="B2839" s="3"/>
      <c r="C2839" s="4"/>
      <c r="D2839" s="5"/>
      <c r="E2839" s="6"/>
    </row>
    <row r="2840" spans="1:5" x14ac:dyDescent="0.3">
      <c r="A2840" s="10"/>
      <c r="B2840" s="3"/>
      <c r="C2840" s="4"/>
      <c r="D2840" s="5"/>
      <c r="E2840" s="6"/>
    </row>
    <row r="2841" spans="1:5" x14ac:dyDescent="0.3">
      <c r="A2841" s="10"/>
      <c r="B2841" s="3"/>
      <c r="C2841" s="4"/>
      <c r="D2841" s="5"/>
      <c r="E2841" s="6"/>
    </row>
    <row r="2842" spans="1:5" x14ac:dyDescent="0.3">
      <c r="A2842" s="10"/>
      <c r="B2842" s="3"/>
      <c r="C2842" s="4"/>
      <c r="D2842" s="5"/>
      <c r="E2842" s="6"/>
    </row>
    <row r="2843" spans="1:5" x14ac:dyDescent="0.3">
      <c r="A2843" s="10"/>
      <c r="B2843" s="3"/>
      <c r="C2843" s="4"/>
      <c r="D2843" s="5"/>
      <c r="E2843" s="6"/>
    </row>
    <row r="2844" spans="1:5" x14ac:dyDescent="0.3">
      <c r="A2844" s="10"/>
      <c r="B2844" s="3"/>
      <c r="C2844" s="4"/>
      <c r="D2844" s="5"/>
      <c r="E2844" s="6"/>
    </row>
    <row r="2845" spans="1:5" x14ac:dyDescent="0.3">
      <c r="A2845" s="10"/>
      <c r="B2845" s="3"/>
      <c r="C2845" s="4"/>
      <c r="D2845" s="5"/>
      <c r="E2845" s="6"/>
    </row>
    <row r="2846" spans="1:5" x14ac:dyDescent="0.3">
      <c r="A2846" s="10"/>
      <c r="B2846" s="3"/>
      <c r="C2846" s="4"/>
      <c r="D2846" s="5"/>
      <c r="E2846" s="6"/>
    </row>
    <row r="2847" spans="1:5" x14ac:dyDescent="0.3">
      <c r="A2847" s="10"/>
      <c r="B2847" s="3"/>
      <c r="C2847" s="4"/>
      <c r="D2847" s="5"/>
      <c r="E2847" s="6"/>
    </row>
    <row r="2848" spans="1:5" x14ac:dyDescent="0.3">
      <c r="A2848" s="10"/>
      <c r="B2848" s="3"/>
      <c r="C2848" s="4"/>
      <c r="D2848" s="5"/>
      <c r="E2848" s="6"/>
    </row>
    <row r="2849" spans="1:5" x14ac:dyDescent="0.3">
      <c r="A2849" s="10"/>
      <c r="B2849" s="3"/>
      <c r="C2849" s="4"/>
      <c r="D2849" s="5"/>
      <c r="E2849" s="6"/>
    </row>
    <row r="2850" spans="1:5" x14ac:dyDescent="0.3">
      <c r="A2850" s="10"/>
      <c r="B2850" s="3"/>
      <c r="C2850" s="4"/>
      <c r="D2850" s="5"/>
      <c r="E2850" s="6"/>
    </row>
    <row r="2851" spans="1:5" x14ac:dyDescent="0.3">
      <c r="A2851" s="10"/>
      <c r="B2851" s="3"/>
      <c r="C2851" s="4"/>
      <c r="D2851" s="5"/>
      <c r="E2851" s="6"/>
    </row>
    <row r="2852" spans="1:5" x14ac:dyDescent="0.3">
      <c r="A2852" s="10"/>
      <c r="B2852" s="3"/>
      <c r="C2852" s="4"/>
      <c r="D2852" s="5"/>
      <c r="E2852" s="6"/>
    </row>
    <row r="2853" spans="1:5" x14ac:dyDescent="0.3">
      <c r="A2853" s="10"/>
      <c r="B2853" s="3"/>
      <c r="C2853" s="4"/>
      <c r="D2853" s="5"/>
      <c r="E2853" s="6"/>
    </row>
    <row r="2854" spans="1:5" x14ac:dyDescent="0.3">
      <c r="A2854" s="10"/>
      <c r="B2854" s="3"/>
      <c r="C2854" s="4"/>
      <c r="D2854" s="5"/>
      <c r="E2854" s="6"/>
    </row>
    <row r="2855" spans="1:5" x14ac:dyDescent="0.3">
      <c r="A2855" s="10"/>
      <c r="B2855" s="3"/>
      <c r="C2855" s="4"/>
      <c r="D2855" s="5"/>
      <c r="E2855" s="6"/>
    </row>
    <row r="2856" spans="1:5" x14ac:dyDescent="0.3">
      <c r="A2856" s="10"/>
      <c r="B2856" s="3"/>
      <c r="C2856" s="4"/>
      <c r="D2856" s="5"/>
      <c r="E2856" s="6"/>
    </row>
    <row r="2857" spans="1:5" x14ac:dyDescent="0.3">
      <c r="A2857" s="10"/>
      <c r="B2857" s="3"/>
      <c r="C2857" s="4"/>
      <c r="D2857" s="5"/>
      <c r="E2857" s="6"/>
    </row>
    <row r="2858" spans="1:5" x14ac:dyDescent="0.3">
      <c r="A2858" s="10"/>
      <c r="B2858" s="3"/>
      <c r="C2858" s="4"/>
      <c r="D2858" s="5"/>
      <c r="E2858" s="6"/>
    </row>
    <row r="2859" spans="1:5" x14ac:dyDescent="0.3">
      <c r="A2859" s="10"/>
      <c r="B2859" s="3"/>
      <c r="C2859" s="4"/>
      <c r="D2859" s="5"/>
      <c r="E2859" s="6"/>
    </row>
    <row r="2860" spans="1:5" x14ac:dyDescent="0.3">
      <c r="A2860" s="10"/>
      <c r="B2860" s="3"/>
      <c r="C2860" s="4"/>
      <c r="D2860" s="5"/>
      <c r="E2860" s="6"/>
    </row>
    <row r="2861" spans="1:5" x14ac:dyDescent="0.3">
      <c r="A2861" s="10"/>
      <c r="B2861" s="3"/>
      <c r="C2861" s="4"/>
      <c r="D2861" s="5"/>
      <c r="E2861" s="6"/>
    </row>
    <row r="2862" spans="1:5" x14ac:dyDescent="0.3">
      <c r="A2862" s="10"/>
      <c r="B2862" s="3"/>
      <c r="C2862" s="4"/>
      <c r="D2862" s="5"/>
      <c r="E2862" s="6"/>
    </row>
    <row r="2863" spans="1:5" x14ac:dyDescent="0.3">
      <c r="A2863" s="10"/>
      <c r="B2863" s="3"/>
      <c r="C2863" s="4"/>
      <c r="D2863" s="5"/>
      <c r="E2863" s="6"/>
    </row>
    <row r="2864" spans="1:5" x14ac:dyDescent="0.3">
      <c r="A2864" s="10"/>
      <c r="B2864" s="3"/>
      <c r="C2864" s="4"/>
      <c r="D2864" s="5"/>
      <c r="E2864" s="6"/>
    </row>
    <row r="2865" spans="1:5" x14ac:dyDescent="0.3">
      <c r="A2865" s="10"/>
      <c r="B2865" s="3"/>
      <c r="C2865" s="4"/>
      <c r="D2865" s="5"/>
      <c r="E2865" s="6"/>
    </row>
    <row r="2866" spans="1:5" x14ac:dyDescent="0.3">
      <c r="A2866" s="10"/>
      <c r="B2866" s="3"/>
      <c r="C2866" s="4"/>
      <c r="D2866" s="5"/>
      <c r="E2866" s="6"/>
    </row>
    <row r="2867" spans="1:5" x14ac:dyDescent="0.3">
      <c r="A2867" s="10"/>
      <c r="B2867" s="3"/>
      <c r="C2867" s="4"/>
      <c r="D2867" s="5"/>
      <c r="E2867" s="6"/>
    </row>
    <row r="2868" spans="1:5" x14ac:dyDescent="0.3">
      <c r="A2868" s="10"/>
      <c r="B2868" s="3"/>
      <c r="C2868" s="4"/>
      <c r="D2868" s="5"/>
      <c r="E2868" s="6"/>
    </row>
    <row r="2869" spans="1:5" x14ac:dyDescent="0.3">
      <c r="A2869" s="10"/>
      <c r="B2869" s="3"/>
      <c r="C2869" s="4"/>
      <c r="D2869" s="5"/>
      <c r="E2869" s="6"/>
    </row>
    <row r="2870" spans="1:5" x14ac:dyDescent="0.3">
      <c r="A2870" s="10"/>
      <c r="B2870" s="3"/>
      <c r="C2870" s="4"/>
      <c r="D2870" s="5"/>
      <c r="E2870" s="6"/>
    </row>
    <row r="2871" spans="1:5" x14ac:dyDescent="0.3">
      <c r="A2871" s="10"/>
      <c r="B2871" s="3"/>
      <c r="C2871" s="4"/>
      <c r="D2871" s="5"/>
      <c r="E2871" s="6"/>
    </row>
    <row r="2872" spans="1:5" x14ac:dyDescent="0.3">
      <c r="A2872" s="10"/>
      <c r="B2872" s="3"/>
      <c r="C2872" s="4"/>
      <c r="D2872" s="5"/>
      <c r="E2872" s="6"/>
    </row>
    <row r="2873" spans="1:5" x14ac:dyDescent="0.3">
      <c r="A2873" s="10"/>
      <c r="B2873" s="3"/>
      <c r="C2873" s="4"/>
      <c r="D2873" s="5"/>
      <c r="E2873" s="6"/>
    </row>
    <row r="2874" spans="1:5" x14ac:dyDescent="0.3">
      <c r="A2874" s="10"/>
      <c r="B2874" s="3"/>
      <c r="C2874" s="4"/>
      <c r="D2874" s="5"/>
      <c r="E2874" s="6"/>
    </row>
    <row r="2875" spans="1:5" x14ac:dyDescent="0.3">
      <c r="A2875" s="10"/>
      <c r="B2875" s="3"/>
      <c r="C2875" s="4"/>
      <c r="D2875" s="5"/>
      <c r="E2875" s="6"/>
    </row>
    <row r="2876" spans="1:5" x14ac:dyDescent="0.3">
      <c r="A2876" s="10"/>
      <c r="B2876" s="3"/>
      <c r="C2876" s="4"/>
      <c r="D2876" s="5"/>
      <c r="E2876" s="6"/>
    </row>
    <row r="2877" spans="1:5" x14ac:dyDescent="0.3">
      <c r="A2877" s="10"/>
      <c r="B2877" s="3"/>
      <c r="C2877" s="4"/>
      <c r="D2877" s="5"/>
      <c r="E2877" s="6"/>
    </row>
    <row r="2878" spans="1:5" x14ac:dyDescent="0.3">
      <c r="A2878" s="10"/>
      <c r="B2878" s="3"/>
      <c r="C2878" s="4"/>
      <c r="D2878" s="5"/>
      <c r="E2878" s="6"/>
    </row>
    <row r="2879" spans="1:5" x14ac:dyDescent="0.3">
      <c r="A2879" s="10"/>
      <c r="B2879" s="3"/>
      <c r="C2879" s="4"/>
      <c r="D2879" s="5"/>
      <c r="E2879" s="6"/>
    </row>
    <row r="2880" spans="1:5" x14ac:dyDescent="0.3">
      <c r="A2880" s="10"/>
      <c r="B2880" s="3"/>
      <c r="C2880" s="4"/>
      <c r="D2880" s="5"/>
      <c r="E2880" s="6"/>
    </row>
    <row r="2881" spans="1:5" x14ac:dyDescent="0.3">
      <c r="A2881" s="10"/>
      <c r="B2881" s="3"/>
      <c r="C2881" s="4"/>
      <c r="D2881" s="5"/>
      <c r="E2881" s="6"/>
    </row>
    <row r="2882" spans="1:5" x14ac:dyDescent="0.3">
      <c r="A2882" s="10"/>
      <c r="B2882" s="3"/>
      <c r="C2882" s="4"/>
      <c r="D2882" s="5"/>
      <c r="E2882" s="6"/>
    </row>
    <row r="2883" spans="1:5" x14ac:dyDescent="0.3">
      <c r="A2883" s="10"/>
      <c r="B2883" s="3"/>
      <c r="C2883" s="4"/>
      <c r="D2883" s="5"/>
      <c r="E2883" s="6"/>
    </row>
    <row r="2884" spans="1:5" x14ac:dyDescent="0.3">
      <c r="A2884" s="10"/>
      <c r="B2884" s="3"/>
      <c r="C2884" s="4"/>
      <c r="D2884" s="5"/>
      <c r="E2884" s="6"/>
    </row>
    <row r="2885" spans="1:5" x14ac:dyDescent="0.3">
      <c r="A2885" s="10"/>
      <c r="B2885" s="3"/>
      <c r="C2885" s="4"/>
      <c r="D2885" s="5"/>
      <c r="E2885" s="6"/>
    </row>
    <row r="2886" spans="1:5" x14ac:dyDescent="0.3">
      <c r="A2886" s="10"/>
      <c r="B2886" s="3"/>
      <c r="C2886" s="4"/>
      <c r="D2886" s="5"/>
      <c r="E2886" s="6"/>
    </row>
    <row r="2887" spans="1:5" x14ac:dyDescent="0.3">
      <c r="A2887" s="10"/>
      <c r="B2887" s="3"/>
      <c r="C2887" s="4"/>
      <c r="D2887" s="5"/>
      <c r="E2887" s="6"/>
    </row>
    <row r="2888" spans="1:5" x14ac:dyDescent="0.3">
      <c r="A2888" s="10"/>
      <c r="B2888" s="3"/>
      <c r="C2888" s="4"/>
      <c r="D2888" s="5"/>
      <c r="E2888" s="6"/>
    </row>
    <row r="2889" spans="1:5" x14ac:dyDescent="0.3">
      <c r="A2889" s="10"/>
      <c r="B2889" s="3"/>
      <c r="C2889" s="4"/>
      <c r="D2889" s="5"/>
      <c r="E2889" s="6"/>
    </row>
    <row r="2890" spans="1:5" x14ac:dyDescent="0.3">
      <c r="A2890" s="10"/>
      <c r="B2890" s="3"/>
      <c r="C2890" s="4"/>
      <c r="D2890" s="5"/>
      <c r="E2890" s="6"/>
    </row>
    <row r="2891" spans="1:5" x14ac:dyDescent="0.3">
      <c r="A2891" s="10"/>
      <c r="B2891" s="3"/>
      <c r="C2891" s="4"/>
      <c r="D2891" s="5"/>
      <c r="E2891" s="6"/>
    </row>
    <row r="2892" spans="1:5" x14ac:dyDescent="0.3">
      <c r="A2892" s="10"/>
      <c r="B2892" s="3"/>
      <c r="C2892" s="4"/>
      <c r="D2892" s="5"/>
      <c r="E2892" s="6"/>
    </row>
    <row r="2893" spans="1:5" x14ac:dyDescent="0.3">
      <c r="A2893" s="10"/>
      <c r="B2893" s="3"/>
      <c r="C2893" s="4"/>
      <c r="D2893" s="5"/>
      <c r="E2893" s="6"/>
    </row>
    <row r="2894" spans="1:5" x14ac:dyDescent="0.3">
      <c r="A2894" s="10"/>
      <c r="B2894" s="3"/>
      <c r="C2894" s="4"/>
      <c r="D2894" s="5"/>
      <c r="E2894" s="6"/>
    </row>
    <row r="2895" spans="1:5" x14ac:dyDescent="0.3">
      <c r="A2895" s="10"/>
      <c r="B2895" s="3"/>
      <c r="C2895" s="4"/>
      <c r="D2895" s="5"/>
      <c r="E2895" s="6"/>
    </row>
    <row r="2896" spans="1:5" x14ac:dyDescent="0.3">
      <c r="A2896" s="10"/>
      <c r="B2896" s="3"/>
      <c r="C2896" s="4"/>
      <c r="D2896" s="5"/>
      <c r="E2896" s="6"/>
    </row>
    <row r="2897" spans="1:5" x14ac:dyDescent="0.3">
      <c r="A2897" s="10"/>
      <c r="B2897" s="3"/>
      <c r="C2897" s="4"/>
      <c r="D2897" s="5"/>
      <c r="E2897" s="6"/>
    </row>
    <row r="2898" spans="1:5" x14ac:dyDescent="0.3">
      <c r="A2898" s="10"/>
      <c r="B2898" s="3"/>
      <c r="C2898" s="4"/>
      <c r="D2898" s="5"/>
      <c r="E2898" s="6"/>
    </row>
    <row r="2899" spans="1:5" x14ac:dyDescent="0.3">
      <c r="A2899" s="10"/>
      <c r="B2899" s="3"/>
      <c r="C2899" s="4"/>
      <c r="D2899" s="5"/>
      <c r="E2899" s="6"/>
    </row>
    <row r="2900" spans="1:5" x14ac:dyDescent="0.3">
      <c r="A2900" s="10"/>
      <c r="B2900" s="3"/>
      <c r="C2900" s="4"/>
      <c r="D2900" s="5"/>
      <c r="E2900" s="6"/>
    </row>
    <row r="2901" spans="1:5" x14ac:dyDescent="0.3">
      <c r="A2901" s="10"/>
      <c r="B2901" s="3"/>
      <c r="C2901" s="4"/>
      <c r="D2901" s="5"/>
      <c r="E2901" s="6"/>
    </row>
    <row r="2902" spans="1:5" x14ac:dyDescent="0.3">
      <c r="A2902" s="10"/>
      <c r="B2902" s="3"/>
      <c r="C2902" s="4"/>
      <c r="D2902" s="5"/>
      <c r="E2902" s="6"/>
    </row>
    <row r="2903" spans="1:5" x14ac:dyDescent="0.3">
      <c r="A2903" s="10"/>
      <c r="B2903" s="3"/>
      <c r="C2903" s="4"/>
      <c r="D2903" s="5"/>
      <c r="E2903" s="6"/>
    </row>
    <row r="2904" spans="1:5" x14ac:dyDescent="0.3">
      <c r="A2904" s="10"/>
      <c r="B2904" s="3"/>
      <c r="C2904" s="4"/>
      <c r="D2904" s="5"/>
      <c r="E2904" s="6"/>
    </row>
    <row r="2905" spans="1:5" x14ac:dyDescent="0.3">
      <c r="A2905" s="10"/>
      <c r="B2905" s="3"/>
      <c r="C2905" s="4"/>
      <c r="D2905" s="5"/>
      <c r="E2905" s="6"/>
    </row>
    <row r="2906" spans="1:5" x14ac:dyDescent="0.3">
      <c r="A2906" s="10"/>
      <c r="B2906" s="3"/>
      <c r="C2906" s="4"/>
      <c r="D2906" s="5"/>
      <c r="E2906" s="6"/>
    </row>
    <row r="2907" spans="1:5" x14ac:dyDescent="0.3">
      <c r="A2907" s="10"/>
      <c r="B2907" s="3"/>
      <c r="C2907" s="4"/>
      <c r="D2907" s="5"/>
      <c r="E2907" s="6"/>
    </row>
    <row r="2908" spans="1:5" x14ac:dyDescent="0.3">
      <c r="A2908" s="10"/>
      <c r="B2908" s="3"/>
      <c r="C2908" s="4"/>
      <c r="D2908" s="5"/>
      <c r="E2908" s="6"/>
    </row>
    <row r="2909" spans="1:5" x14ac:dyDescent="0.3">
      <c r="A2909" s="10"/>
      <c r="B2909" s="3"/>
      <c r="C2909" s="4"/>
      <c r="D2909" s="5"/>
      <c r="E2909" s="6"/>
    </row>
    <row r="2910" spans="1:5" x14ac:dyDescent="0.3">
      <c r="A2910" s="10"/>
      <c r="B2910" s="3"/>
      <c r="C2910" s="4"/>
      <c r="D2910" s="5"/>
      <c r="E2910" s="6"/>
    </row>
    <row r="2911" spans="1:5" x14ac:dyDescent="0.3">
      <c r="A2911" s="10"/>
      <c r="B2911" s="3"/>
      <c r="C2911" s="4"/>
      <c r="D2911" s="5"/>
      <c r="E2911" s="6"/>
    </row>
    <row r="2912" spans="1:5" x14ac:dyDescent="0.3">
      <c r="A2912" s="10"/>
      <c r="B2912" s="3"/>
      <c r="C2912" s="4"/>
      <c r="D2912" s="5"/>
      <c r="E2912" s="6"/>
    </row>
    <row r="2913" spans="1:5" x14ac:dyDescent="0.3">
      <c r="A2913" s="10"/>
      <c r="B2913" s="3"/>
      <c r="C2913" s="4"/>
      <c r="D2913" s="5"/>
      <c r="E2913" s="6"/>
    </row>
    <row r="2914" spans="1:5" x14ac:dyDescent="0.3">
      <c r="A2914" s="10"/>
      <c r="B2914" s="3"/>
      <c r="C2914" s="4"/>
      <c r="D2914" s="5"/>
      <c r="E2914" s="6"/>
    </row>
    <row r="2915" spans="1:5" x14ac:dyDescent="0.3">
      <c r="A2915" s="10"/>
      <c r="B2915" s="3"/>
      <c r="C2915" s="4"/>
      <c r="D2915" s="5"/>
      <c r="E2915" s="6"/>
    </row>
    <row r="2916" spans="1:5" x14ac:dyDescent="0.3">
      <c r="A2916" s="10"/>
      <c r="B2916" s="3"/>
      <c r="C2916" s="4"/>
      <c r="D2916" s="5"/>
      <c r="E2916" s="6"/>
    </row>
    <row r="2917" spans="1:5" x14ac:dyDescent="0.3">
      <c r="A2917" s="10"/>
      <c r="B2917" s="3"/>
      <c r="C2917" s="4"/>
      <c r="D2917" s="5"/>
      <c r="E2917" s="6"/>
    </row>
    <row r="2918" spans="1:5" x14ac:dyDescent="0.3">
      <c r="A2918" s="10"/>
      <c r="B2918" s="3"/>
      <c r="C2918" s="4"/>
      <c r="D2918" s="5"/>
      <c r="E2918" s="6"/>
    </row>
    <row r="2919" spans="1:5" x14ac:dyDescent="0.3">
      <c r="A2919" s="10"/>
      <c r="B2919" s="3"/>
      <c r="C2919" s="4"/>
      <c r="D2919" s="5"/>
      <c r="E2919" s="6"/>
    </row>
    <row r="2920" spans="1:5" x14ac:dyDescent="0.3">
      <c r="A2920" s="10"/>
      <c r="B2920" s="3"/>
      <c r="C2920" s="4"/>
      <c r="D2920" s="5"/>
      <c r="E2920" s="6"/>
    </row>
    <row r="2921" spans="1:5" x14ac:dyDescent="0.3">
      <c r="A2921" s="10"/>
      <c r="B2921" s="3"/>
      <c r="C2921" s="4"/>
      <c r="D2921" s="5"/>
      <c r="E2921" s="6"/>
    </row>
    <row r="2922" spans="1:5" x14ac:dyDescent="0.3">
      <c r="A2922" s="10"/>
      <c r="B2922" s="3"/>
      <c r="C2922" s="4"/>
      <c r="D2922" s="5"/>
      <c r="E2922" s="6"/>
    </row>
    <row r="2923" spans="1:5" x14ac:dyDescent="0.3">
      <c r="A2923" s="10"/>
      <c r="B2923" s="3"/>
      <c r="C2923" s="4"/>
      <c r="D2923" s="5"/>
      <c r="E2923" s="6"/>
    </row>
    <row r="2924" spans="1:5" x14ac:dyDescent="0.3">
      <c r="A2924" s="10"/>
      <c r="B2924" s="3"/>
      <c r="C2924" s="4"/>
      <c r="D2924" s="5"/>
      <c r="E2924" s="6"/>
    </row>
    <row r="2925" spans="1:5" x14ac:dyDescent="0.3">
      <c r="A2925" s="10"/>
      <c r="B2925" s="3"/>
      <c r="C2925" s="4"/>
      <c r="D2925" s="5"/>
      <c r="E2925" s="6"/>
    </row>
    <row r="2926" spans="1:5" x14ac:dyDescent="0.3">
      <c r="A2926" s="10"/>
      <c r="B2926" s="3"/>
      <c r="C2926" s="4"/>
      <c r="D2926" s="5"/>
      <c r="E2926" s="6"/>
    </row>
    <row r="2927" spans="1:5" x14ac:dyDescent="0.3">
      <c r="A2927" s="10"/>
      <c r="B2927" s="3"/>
      <c r="C2927" s="4"/>
      <c r="D2927" s="5"/>
      <c r="E2927" s="6"/>
    </row>
    <row r="2928" spans="1:5" x14ac:dyDescent="0.3">
      <c r="A2928" s="10"/>
      <c r="B2928" s="3"/>
      <c r="C2928" s="4"/>
      <c r="D2928" s="5"/>
      <c r="E2928" s="6"/>
    </row>
    <row r="2929" spans="1:5" x14ac:dyDescent="0.3">
      <c r="A2929" s="10"/>
      <c r="B2929" s="3"/>
      <c r="C2929" s="4"/>
      <c r="D2929" s="5"/>
      <c r="E2929" s="6"/>
    </row>
    <row r="2930" spans="1:5" x14ac:dyDescent="0.3">
      <c r="A2930" s="10"/>
      <c r="B2930" s="3"/>
      <c r="C2930" s="4"/>
      <c r="D2930" s="5"/>
      <c r="E2930" s="6"/>
    </row>
    <row r="2931" spans="1:5" x14ac:dyDescent="0.3">
      <c r="A2931" s="10"/>
      <c r="B2931" s="3"/>
      <c r="C2931" s="4"/>
      <c r="D2931" s="5"/>
      <c r="E2931" s="6"/>
    </row>
    <row r="2932" spans="1:5" x14ac:dyDescent="0.3">
      <c r="A2932" s="10"/>
      <c r="B2932" s="3"/>
      <c r="C2932" s="4"/>
      <c r="D2932" s="5"/>
      <c r="E2932" s="6"/>
    </row>
    <row r="2933" spans="1:5" x14ac:dyDescent="0.3">
      <c r="A2933" s="10"/>
      <c r="B2933" s="3"/>
      <c r="C2933" s="4"/>
      <c r="D2933" s="5"/>
      <c r="E2933" s="6"/>
    </row>
    <row r="2934" spans="1:5" x14ac:dyDescent="0.3">
      <c r="A2934" s="10"/>
      <c r="B2934" s="3"/>
      <c r="C2934" s="4"/>
      <c r="D2934" s="5"/>
      <c r="E2934" s="6"/>
    </row>
    <row r="2935" spans="1:5" x14ac:dyDescent="0.3">
      <c r="A2935" s="10"/>
      <c r="B2935" s="3"/>
      <c r="C2935" s="4"/>
      <c r="D2935" s="5"/>
      <c r="E2935" s="6"/>
    </row>
    <row r="2936" spans="1:5" x14ac:dyDescent="0.3">
      <c r="A2936" s="10"/>
      <c r="B2936" s="3"/>
      <c r="C2936" s="4"/>
      <c r="D2936" s="5"/>
      <c r="E2936" s="6"/>
    </row>
    <row r="2937" spans="1:5" x14ac:dyDescent="0.3">
      <c r="A2937" s="10"/>
      <c r="B2937" s="3"/>
      <c r="C2937" s="4"/>
      <c r="D2937" s="5"/>
      <c r="E2937" s="6"/>
    </row>
    <row r="2938" spans="1:5" x14ac:dyDescent="0.3">
      <c r="A2938" s="10"/>
      <c r="B2938" s="3"/>
      <c r="C2938" s="4"/>
      <c r="D2938" s="5"/>
      <c r="E2938" s="6"/>
    </row>
    <row r="2939" spans="1:5" x14ac:dyDescent="0.3">
      <c r="A2939" s="10"/>
      <c r="B2939" s="3"/>
      <c r="C2939" s="4"/>
      <c r="D2939" s="5"/>
      <c r="E2939" s="6"/>
    </row>
    <row r="2940" spans="1:5" x14ac:dyDescent="0.3">
      <c r="A2940" s="10"/>
      <c r="B2940" s="3"/>
      <c r="C2940" s="4"/>
      <c r="D2940" s="5"/>
      <c r="E2940" s="6"/>
    </row>
    <row r="2941" spans="1:5" x14ac:dyDescent="0.3">
      <c r="A2941" s="10"/>
      <c r="B2941" s="3"/>
      <c r="C2941" s="4"/>
      <c r="D2941" s="5"/>
      <c r="E2941" s="6"/>
    </row>
    <row r="2942" spans="1:5" x14ac:dyDescent="0.3">
      <c r="A2942" s="10"/>
      <c r="B2942" s="3"/>
      <c r="C2942" s="4"/>
      <c r="D2942" s="5"/>
      <c r="E2942" s="6"/>
    </row>
    <row r="2943" spans="1:5" x14ac:dyDescent="0.3">
      <c r="A2943" s="10"/>
      <c r="B2943" s="3"/>
      <c r="C2943" s="4"/>
      <c r="D2943" s="5"/>
      <c r="E2943" s="6"/>
    </row>
    <row r="2944" spans="1:5" x14ac:dyDescent="0.3">
      <c r="A2944" s="10"/>
      <c r="B2944" s="3"/>
      <c r="C2944" s="4"/>
      <c r="D2944" s="5"/>
      <c r="E2944" s="6"/>
    </row>
    <row r="2945" spans="1:5" x14ac:dyDescent="0.3">
      <c r="A2945" s="10"/>
      <c r="B2945" s="3"/>
      <c r="C2945" s="4"/>
      <c r="D2945" s="5"/>
      <c r="E2945" s="6"/>
    </row>
    <row r="2946" spans="1:5" x14ac:dyDescent="0.3">
      <c r="A2946" s="10"/>
      <c r="B2946" s="3"/>
      <c r="C2946" s="4"/>
      <c r="D2946" s="5"/>
      <c r="E2946" s="6"/>
    </row>
    <row r="2947" spans="1:5" x14ac:dyDescent="0.3">
      <c r="A2947" s="10"/>
      <c r="B2947" s="3"/>
      <c r="C2947" s="4"/>
      <c r="D2947" s="5"/>
      <c r="E2947" s="6"/>
    </row>
    <row r="2948" spans="1:5" x14ac:dyDescent="0.3">
      <c r="A2948" s="10"/>
      <c r="B2948" s="3"/>
      <c r="C2948" s="4"/>
      <c r="D2948" s="5"/>
      <c r="E2948" s="6"/>
    </row>
    <row r="2949" spans="1:5" x14ac:dyDescent="0.3">
      <c r="A2949" s="10"/>
      <c r="B2949" s="3"/>
      <c r="C2949" s="4"/>
      <c r="D2949" s="5"/>
      <c r="E2949" s="6"/>
    </row>
    <row r="2950" spans="1:5" x14ac:dyDescent="0.3">
      <c r="A2950" s="10"/>
      <c r="B2950" s="3"/>
      <c r="C2950" s="4"/>
      <c r="D2950" s="5"/>
      <c r="E2950" s="6"/>
    </row>
    <row r="2951" spans="1:5" x14ac:dyDescent="0.3">
      <c r="A2951" s="10"/>
      <c r="B2951" s="3"/>
      <c r="C2951" s="4"/>
      <c r="D2951" s="5"/>
      <c r="E2951" s="6"/>
    </row>
    <row r="2952" spans="1:5" x14ac:dyDescent="0.3">
      <c r="A2952" s="10"/>
      <c r="B2952" s="3"/>
      <c r="C2952" s="4"/>
      <c r="D2952" s="5"/>
      <c r="E2952" s="6"/>
    </row>
    <row r="2953" spans="1:5" x14ac:dyDescent="0.3">
      <c r="A2953" s="10"/>
      <c r="B2953" s="3"/>
      <c r="C2953" s="4"/>
      <c r="D2953" s="5"/>
      <c r="E2953" s="6"/>
    </row>
    <row r="2954" spans="1:5" x14ac:dyDescent="0.3">
      <c r="A2954" s="10"/>
      <c r="B2954" s="3"/>
      <c r="C2954" s="4"/>
      <c r="D2954" s="5"/>
      <c r="E2954" s="6"/>
    </row>
    <row r="2955" spans="1:5" x14ac:dyDescent="0.3">
      <c r="A2955" s="10"/>
      <c r="B2955" s="3"/>
      <c r="C2955" s="4"/>
      <c r="D2955" s="5"/>
      <c r="E2955" s="6"/>
    </row>
    <row r="2956" spans="1:5" x14ac:dyDescent="0.3">
      <c r="A2956" s="10"/>
      <c r="B2956" s="3"/>
      <c r="C2956" s="4"/>
      <c r="D2956" s="5"/>
      <c r="E2956" s="6"/>
    </row>
    <row r="2957" spans="1:5" x14ac:dyDescent="0.3">
      <c r="A2957" s="10"/>
      <c r="B2957" s="3"/>
      <c r="C2957" s="4"/>
      <c r="D2957" s="5"/>
      <c r="E2957" s="6"/>
    </row>
    <row r="2958" spans="1:5" x14ac:dyDescent="0.3">
      <c r="A2958" s="10"/>
      <c r="B2958" s="3"/>
      <c r="C2958" s="4"/>
      <c r="D2958" s="5"/>
      <c r="E2958" s="6"/>
    </row>
    <row r="2959" spans="1:5" x14ac:dyDescent="0.3">
      <c r="A2959" s="10"/>
      <c r="B2959" s="3"/>
      <c r="C2959" s="4"/>
      <c r="D2959" s="5"/>
      <c r="E2959" s="6"/>
    </row>
    <row r="2960" spans="1:5" x14ac:dyDescent="0.3">
      <c r="A2960" s="10"/>
      <c r="B2960" s="3"/>
      <c r="C2960" s="4"/>
      <c r="D2960" s="5"/>
      <c r="E2960" s="6"/>
    </row>
    <row r="2961" spans="1:5" x14ac:dyDescent="0.3">
      <c r="A2961" s="10"/>
      <c r="B2961" s="3"/>
      <c r="C2961" s="4"/>
      <c r="D2961" s="5"/>
      <c r="E2961" s="6"/>
    </row>
    <row r="2962" spans="1:5" x14ac:dyDescent="0.3">
      <c r="A2962" s="10"/>
      <c r="B2962" s="3"/>
      <c r="C2962" s="4"/>
      <c r="D2962" s="5"/>
      <c r="E2962" s="6"/>
    </row>
    <row r="2963" spans="1:5" x14ac:dyDescent="0.3">
      <c r="A2963" s="10"/>
      <c r="B2963" s="3"/>
      <c r="C2963" s="4"/>
      <c r="D2963" s="5"/>
      <c r="E2963" s="6"/>
    </row>
    <row r="2964" spans="1:5" x14ac:dyDescent="0.3">
      <c r="A2964" s="10"/>
      <c r="B2964" s="3"/>
      <c r="C2964" s="4"/>
      <c r="D2964" s="5"/>
      <c r="E2964" s="6"/>
    </row>
    <row r="2965" spans="1:5" x14ac:dyDescent="0.3">
      <c r="A2965" s="10"/>
      <c r="B2965" s="3"/>
      <c r="C2965" s="4"/>
      <c r="D2965" s="5"/>
      <c r="E2965" s="6"/>
    </row>
    <row r="2966" spans="1:5" x14ac:dyDescent="0.3">
      <c r="A2966" s="10"/>
      <c r="B2966" s="3"/>
      <c r="C2966" s="4"/>
      <c r="D2966" s="5"/>
      <c r="E2966" s="6"/>
    </row>
    <row r="2967" spans="1:5" x14ac:dyDescent="0.3">
      <c r="A2967" s="10"/>
      <c r="B2967" s="3"/>
      <c r="C2967" s="4"/>
      <c r="D2967" s="5"/>
      <c r="E2967" s="6"/>
    </row>
    <row r="2968" spans="1:5" x14ac:dyDescent="0.3">
      <c r="A2968" s="10"/>
      <c r="B2968" s="3"/>
      <c r="C2968" s="4"/>
      <c r="D2968" s="5"/>
      <c r="E2968" s="6"/>
    </row>
    <row r="2969" spans="1:5" x14ac:dyDescent="0.3">
      <c r="A2969" s="10"/>
      <c r="B2969" s="3"/>
      <c r="C2969" s="4"/>
      <c r="D2969" s="5"/>
      <c r="E2969" s="6"/>
    </row>
    <row r="2970" spans="1:5" x14ac:dyDescent="0.3">
      <c r="A2970" s="10"/>
      <c r="B2970" s="3"/>
      <c r="C2970" s="4"/>
      <c r="D2970" s="5"/>
      <c r="E2970" s="6"/>
    </row>
    <row r="2971" spans="1:5" x14ac:dyDescent="0.3">
      <c r="A2971" s="10"/>
      <c r="B2971" s="3"/>
      <c r="C2971" s="4"/>
      <c r="D2971" s="5"/>
      <c r="E2971" s="6"/>
    </row>
    <row r="2972" spans="1:5" x14ac:dyDescent="0.3">
      <c r="A2972" s="10"/>
      <c r="B2972" s="3"/>
      <c r="C2972" s="4"/>
      <c r="D2972" s="5"/>
      <c r="E2972" s="6"/>
    </row>
    <row r="2973" spans="1:5" x14ac:dyDescent="0.3">
      <c r="A2973" s="10"/>
      <c r="B2973" s="3"/>
      <c r="C2973" s="4"/>
      <c r="D2973" s="5"/>
      <c r="E2973" s="6"/>
    </row>
    <row r="2974" spans="1:5" x14ac:dyDescent="0.3">
      <c r="A2974" s="10"/>
      <c r="B2974" s="3"/>
      <c r="C2974" s="4"/>
      <c r="D2974" s="5"/>
      <c r="E2974" s="6"/>
    </row>
    <row r="2975" spans="1:5" x14ac:dyDescent="0.3">
      <c r="A2975" s="10"/>
      <c r="B2975" s="3"/>
      <c r="C2975" s="4"/>
      <c r="D2975" s="5"/>
      <c r="E2975" s="6"/>
    </row>
    <row r="2976" spans="1:5" x14ac:dyDescent="0.3">
      <c r="A2976" s="10"/>
      <c r="B2976" s="3"/>
      <c r="C2976" s="4"/>
      <c r="D2976" s="5"/>
      <c r="E2976" s="6"/>
    </row>
    <row r="2977" spans="1:5" x14ac:dyDescent="0.3">
      <c r="A2977" s="10"/>
      <c r="B2977" s="3"/>
      <c r="C2977" s="4"/>
      <c r="D2977" s="5"/>
      <c r="E2977" s="6"/>
    </row>
    <row r="2978" spans="1:5" x14ac:dyDescent="0.3">
      <c r="A2978" s="10"/>
      <c r="B2978" s="3"/>
      <c r="C2978" s="4"/>
      <c r="D2978" s="5"/>
      <c r="E2978" s="6"/>
    </row>
    <row r="2979" spans="1:5" x14ac:dyDescent="0.3">
      <c r="A2979" s="10"/>
      <c r="B2979" s="3"/>
      <c r="C2979" s="4"/>
      <c r="D2979" s="5"/>
      <c r="E2979" s="6"/>
    </row>
    <row r="2980" spans="1:5" x14ac:dyDescent="0.3">
      <c r="A2980" s="10"/>
      <c r="B2980" s="3"/>
      <c r="C2980" s="4"/>
      <c r="D2980" s="5"/>
      <c r="E2980" s="6"/>
    </row>
    <row r="2981" spans="1:5" x14ac:dyDescent="0.3">
      <c r="A2981" s="10"/>
      <c r="B2981" s="3"/>
      <c r="C2981" s="4"/>
      <c r="D2981" s="5"/>
      <c r="E2981" s="6"/>
    </row>
    <row r="2982" spans="1:5" x14ac:dyDescent="0.3">
      <c r="A2982" s="10"/>
      <c r="B2982" s="3"/>
      <c r="C2982" s="4"/>
      <c r="D2982" s="5"/>
      <c r="E2982" s="6"/>
    </row>
    <row r="2983" spans="1:5" x14ac:dyDescent="0.3">
      <c r="A2983" s="10"/>
      <c r="B2983" s="3"/>
      <c r="C2983" s="4"/>
      <c r="D2983" s="5"/>
      <c r="E2983" s="6"/>
    </row>
    <row r="2984" spans="1:5" x14ac:dyDescent="0.3">
      <c r="A2984" s="10"/>
      <c r="B2984" s="3"/>
      <c r="C2984" s="4"/>
      <c r="D2984" s="5"/>
      <c r="E2984" s="6"/>
    </row>
    <row r="2985" spans="1:5" x14ac:dyDescent="0.3">
      <c r="A2985" s="10"/>
      <c r="B2985" s="3"/>
      <c r="C2985" s="4"/>
      <c r="D2985" s="5"/>
      <c r="E2985" s="6"/>
    </row>
    <row r="2986" spans="1:5" x14ac:dyDescent="0.3">
      <c r="A2986" s="10"/>
      <c r="B2986" s="3"/>
      <c r="C2986" s="4"/>
      <c r="D2986" s="5"/>
      <c r="E2986" s="6"/>
    </row>
    <row r="2987" spans="1:5" x14ac:dyDescent="0.3">
      <c r="A2987" s="10"/>
      <c r="B2987" s="3"/>
      <c r="C2987" s="4"/>
      <c r="D2987" s="5"/>
      <c r="E2987" s="6"/>
    </row>
    <row r="2988" spans="1:5" x14ac:dyDescent="0.3">
      <c r="A2988" s="10"/>
      <c r="B2988" s="3"/>
      <c r="C2988" s="4"/>
      <c r="D2988" s="5"/>
      <c r="E2988" s="6"/>
    </row>
    <row r="2989" spans="1:5" x14ac:dyDescent="0.3">
      <c r="A2989" s="10"/>
      <c r="B2989" s="3"/>
      <c r="C2989" s="4"/>
      <c r="D2989" s="5"/>
      <c r="E2989" s="6"/>
    </row>
    <row r="2990" spans="1:5" x14ac:dyDescent="0.3">
      <c r="A2990" s="10"/>
      <c r="B2990" s="3"/>
      <c r="C2990" s="4"/>
      <c r="D2990" s="5"/>
      <c r="E2990" s="6"/>
    </row>
    <row r="2991" spans="1:5" x14ac:dyDescent="0.3">
      <c r="A2991" s="10"/>
      <c r="B2991" s="3"/>
      <c r="C2991" s="4"/>
      <c r="D2991" s="5"/>
      <c r="E2991" s="6"/>
    </row>
    <row r="2992" spans="1:5" x14ac:dyDescent="0.3">
      <c r="A2992" s="10"/>
      <c r="B2992" s="3"/>
      <c r="C2992" s="4"/>
      <c r="D2992" s="5"/>
      <c r="E2992" s="6"/>
    </row>
    <row r="2993" spans="1:5" x14ac:dyDescent="0.3">
      <c r="A2993" s="10"/>
      <c r="B2993" s="3"/>
      <c r="C2993" s="4"/>
      <c r="D2993" s="5"/>
      <c r="E2993" s="6"/>
    </row>
    <row r="2994" spans="1:5" x14ac:dyDescent="0.3">
      <c r="A2994" s="10"/>
      <c r="B2994" s="3"/>
      <c r="C2994" s="4"/>
      <c r="D2994" s="5"/>
      <c r="E2994" s="6"/>
    </row>
    <row r="2995" spans="1:5" x14ac:dyDescent="0.3">
      <c r="A2995" s="10"/>
      <c r="B2995" s="3"/>
      <c r="C2995" s="4"/>
      <c r="D2995" s="5"/>
      <c r="E2995" s="6"/>
    </row>
    <row r="2996" spans="1:5" x14ac:dyDescent="0.3">
      <c r="A2996" s="10"/>
      <c r="B2996" s="3"/>
      <c r="C2996" s="4"/>
      <c r="D2996" s="5"/>
      <c r="E2996" s="6"/>
    </row>
    <row r="2997" spans="1:5" x14ac:dyDescent="0.3">
      <c r="A2997" s="10"/>
      <c r="B2997" s="3"/>
      <c r="C2997" s="4"/>
      <c r="D2997" s="5"/>
      <c r="E2997" s="6"/>
    </row>
    <row r="2998" spans="1:5" x14ac:dyDescent="0.3">
      <c r="A2998" s="10"/>
      <c r="B2998" s="3"/>
      <c r="C2998" s="4"/>
      <c r="D2998" s="5"/>
      <c r="E2998" s="6"/>
    </row>
    <row r="2999" spans="1:5" x14ac:dyDescent="0.3">
      <c r="D2999" s="13">
        <f>SUBTOTAL(9,D2:D2795)</f>
        <v>2163263.1000000029</v>
      </c>
    </row>
  </sheetData>
  <autoFilter ref="A1:A2998" xr:uid="{5DCC56E1-79BF-4EEE-9D23-BCBAA4635107}"/>
  <mergeCells count="2">
    <mergeCell ref="A2796:C2796"/>
    <mergeCell ref="D2796:E279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E28BB-F7BB-4700-B96E-5D3A642970A1}">
  <dimension ref="A1:K22"/>
  <sheetViews>
    <sheetView topLeftCell="A7" workbookViewId="0">
      <selection activeCell="G6" sqref="G6"/>
    </sheetView>
  </sheetViews>
  <sheetFormatPr defaultRowHeight="14.4" x14ac:dyDescent="0.3"/>
  <cols>
    <col min="1" max="5" width="30.77734375" customWidth="1"/>
  </cols>
  <sheetData>
    <row r="1" spans="1:11" ht="66.599999999999994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11" ht="13.95" customHeight="1" x14ac:dyDescent="0.3">
      <c r="A2" s="17" t="s">
        <v>143</v>
      </c>
      <c r="B2" s="15" t="s">
        <v>146</v>
      </c>
      <c r="C2" s="14" t="s">
        <v>18</v>
      </c>
      <c r="D2" s="16">
        <v>330</v>
      </c>
      <c r="E2" s="15" t="s">
        <v>45</v>
      </c>
    </row>
    <row r="3" spans="1:11" ht="13.95" customHeight="1" x14ac:dyDescent="0.3">
      <c r="A3" s="17" t="s">
        <v>143</v>
      </c>
      <c r="B3" s="15" t="s">
        <v>146</v>
      </c>
      <c r="C3" s="14" t="s">
        <v>18</v>
      </c>
      <c r="D3" s="16">
        <v>330</v>
      </c>
      <c r="E3" s="15" t="s">
        <v>148</v>
      </c>
    </row>
    <row r="4" spans="1:11" ht="13.95" customHeight="1" x14ac:dyDescent="0.3">
      <c r="A4" s="17" t="s">
        <v>143</v>
      </c>
      <c r="B4" s="15" t="s">
        <v>146</v>
      </c>
      <c r="C4" s="14" t="s">
        <v>18</v>
      </c>
      <c r="D4" s="16">
        <v>330</v>
      </c>
      <c r="E4" s="15" t="s">
        <v>149</v>
      </c>
    </row>
    <row r="5" spans="1:11" ht="13.95" customHeight="1" x14ac:dyDescent="0.3">
      <c r="A5" s="17" t="s">
        <v>143</v>
      </c>
      <c r="B5" s="15" t="s">
        <v>146</v>
      </c>
      <c r="C5" s="14" t="s">
        <v>18</v>
      </c>
      <c r="D5" s="16">
        <v>330</v>
      </c>
      <c r="E5" s="15" t="s">
        <v>150</v>
      </c>
    </row>
    <row r="6" spans="1:11" ht="13.95" customHeight="1" x14ac:dyDescent="0.3">
      <c r="A6" s="17" t="s">
        <v>143</v>
      </c>
      <c r="B6" s="15" t="s">
        <v>146</v>
      </c>
      <c r="C6" s="14" t="s">
        <v>18</v>
      </c>
      <c r="D6" s="16">
        <v>7990</v>
      </c>
      <c r="E6" s="15" t="s">
        <v>147</v>
      </c>
    </row>
    <row r="7" spans="1:11" ht="13.95" customHeight="1" x14ac:dyDescent="0.3">
      <c r="A7" s="17" t="s">
        <v>143</v>
      </c>
      <c r="B7" s="15" t="s">
        <v>146</v>
      </c>
      <c r="C7" s="14" t="s">
        <v>18</v>
      </c>
      <c r="D7" s="16">
        <v>330</v>
      </c>
      <c r="E7" s="15" t="s">
        <v>151</v>
      </c>
    </row>
    <row r="8" spans="1:11" ht="13.95" customHeight="1" x14ac:dyDescent="0.3">
      <c r="A8" s="17" t="s">
        <v>143</v>
      </c>
      <c r="B8" s="15" t="s">
        <v>146</v>
      </c>
      <c r="C8" s="14" t="s">
        <v>18</v>
      </c>
      <c r="D8" s="16">
        <v>330</v>
      </c>
      <c r="E8" s="15" t="s">
        <v>152</v>
      </c>
    </row>
    <row r="9" spans="1:11" ht="13.95" customHeight="1" x14ac:dyDescent="0.3">
      <c r="A9" s="17" t="s">
        <v>143</v>
      </c>
      <c r="B9" s="15" t="s">
        <v>146</v>
      </c>
      <c r="C9" s="14" t="s">
        <v>18</v>
      </c>
      <c r="D9" s="16">
        <v>330</v>
      </c>
      <c r="E9" s="15" t="s">
        <v>153</v>
      </c>
    </row>
    <row r="10" spans="1:11" ht="13.95" customHeight="1" x14ac:dyDescent="0.3">
      <c r="A10" s="17" t="s">
        <v>143</v>
      </c>
      <c r="B10" s="15" t="s">
        <v>146</v>
      </c>
      <c r="C10" s="14" t="s">
        <v>18</v>
      </c>
      <c r="D10" s="16">
        <v>330</v>
      </c>
      <c r="E10" s="15" t="s">
        <v>154</v>
      </c>
    </row>
    <row r="11" spans="1:11" ht="13.95" customHeight="1" x14ac:dyDescent="0.3">
      <c r="A11" s="17" t="s">
        <v>143</v>
      </c>
      <c r="B11" s="15" t="s">
        <v>146</v>
      </c>
      <c r="C11" s="14" t="s">
        <v>18</v>
      </c>
      <c r="D11" s="16">
        <v>187</v>
      </c>
      <c r="E11" s="15" t="s">
        <v>155</v>
      </c>
    </row>
    <row r="12" spans="1:11" s="9" customFormat="1" ht="13.95" customHeight="1" x14ac:dyDescent="0.3">
      <c r="A12" s="17" t="s">
        <v>250</v>
      </c>
      <c r="B12" s="15" t="s">
        <v>222</v>
      </c>
      <c r="C12" s="14" t="s">
        <v>18</v>
      </c>
      <c r="D12" s="16">
        <v>260</v>
      </c>
      <c r="E12" s="15" t="s">
        <v>342</v>
      </c>
      <c r="F12"/>
      <c r="G12"/>
      <c r="H12"/>
      <c r="I12"/>
      <c r="J12"/>
      <c r="K12"/>
    </row>
    <row r="13" spans="1:11" s="9" customFormat="1" ht="13.95" customHeight="1" x14ac:dyDescent="0.3">
      <c r="A13" s="17" t="s">
        <v>250</v>
      </c>
      <c r="B13" s="15" t="s">
        <v>222</v>
      </c>
      <c r="C13" s="14" t="s">
        <v>18</v>
      </c>
      <c r="D13" s="16">
        <v>260</v>
      </c>
      <c r="E13" s="15" t="s">
        <v>343</v>
      </c>
      <c r="F13"/>
      <c r="G13"/>
      <c r="H13"/>
      <c r="I13"/>
      <c r="J13"/>
      <c r="K13"/>
    </row>
    <row r="14" spans="1:11" s="9" customFormat="1" ht="13.95" customHeight="1" x14ac:dyDescent="0.3">
      <c r="A14" s="17" t="s">
        <v>250</v>
      </c>
      <c r="B14" s="15" t="s">
        <v>222</v>
      </c>
      <c r="C14" s="14" t="s">
        <v>18</v>
      </c>
      <c r="D14" s="16">
        <v>260</v>
      </c>
      <c r="E14" s="15" t="s">
        <v>193</v>
      </c>
      <c r="F14"/>
      <c r="G14"/>
      <c r="H14"/>
      <c r="I14"/>
      <c r="J14"/>
      <c r="K14"/>
    </row>
    <row r="15" spans="1:11" s="9" customFormat="1" ht="13.95" customHeight="1" x14ac:dyDescent="0.3">
      <c r="A15" s="17" t="s">
        <v>250</v>
      </c>
      <c r="B15" s="15" t="s">
        <v>222</v>
      </c>
      <c r="C15" s="14" t="s">
        <v>18</v>
      </c>
      <c r="D15" s="16">
        <v>260</v>
      </c>
      <c r="E15" s="15" t="s">
        <v>344</v>
      </c>
      <c r="F15"/>
      <c r="G15"/>
      <c r="H15"/>
      <c r="I15"/>
      <c r="J15"/>
      <c r="K15"/>
    </row>
    <row r="16" spans="1:11" s="9" customFormat="1" ht="13.95" customHeight="1" x14ac:dyDescent="0.3">
      <c r="A16" s="17" t="s">
        <v>250</v>
      </c>
      <c r="B16" s="15" t="s">
        <v>222</v>
      </c>
      <c r="C16" s="14" t="s">
        <v>18</v>
      </c>
      <c r="D16" s="16">
        <v>260</v>
      </c>
      <c r="E16" s="15" t="s">
        <v>316</v>
      </c>
      <c r="F16"/>
      <c r="G16"/>
      <c r="H16"/>
      <c r="I16"/>
      <c r="J16"/>
      <c r="K16"/>
    </row>
    <row r="17" spans="1:11" s="9" customFormat="1" ht="13.95" customHeight="1" x14ac:dyDescent="0.3">
      <c r="A17" s="17" t="s">
        <v>250</v>
      </c>
      <c r="B17" s="15" t="s">
        <v>222</v>
      </c>
      <c r="C17" s="14" t="s">
        <v>18</v>
      </c>
      <c r="D17" s="16">
        <v>260</v>
      </c>
      <c r="E17" s="15" t="s">
        <v>107</v>
      </c>
      <c r="F17"/>
      <c r="G17"/>
      <c r="H17"/>
      <c r="I17"/>
      <c r="J17"/>
      <c r="K17"/>
    </row>
    <row r="18" spans="1:11" s="9" customFormat="1" ht="13.95" customHeight="1" x14ac:dyDescent="0.3">
      <c r="A18" s="17" t="s">
        <v>250</v>
      </c>
      <c r="B18" s="15" t="s">
        <v>222</v>
      </c>
      <c r="C18" s="14" t="s">
        <v>18</v>
      </c>
      <c r="D18" s="16">
        <v>260</v>
      </c>
      <c r="E18" s="15" t="s">
        <v>345</v>
      </c>
      <c r="F18"/>
      <c r="G18"/>
      <c r="H18"/>
      <c r="I18"/>
      <c r="J18"/>
      <c r="K18"/>
    </row>
    <row r="19" spans="1:11" s="9" customFormat="1" ht="13.95" customHeight="1" x14ac:dyDescent="0.3">
      <c r="A19" s="17" t="s">
        <v>250</v>
      </c>
      <c r="B19" s="15" t="s">
        <v>222</v>
      </c>
      <c r="C19" s="14" t="s">
        <v>18</v>
      </c>
      <c r="D19" s="16">
        <v>260</v>
      </c>
      <c r="E19" s="15" t="s">
        <v>346</v>
      </c>
      <c r="F19"/>
      <c r="G19"/>
      <c r="H19"/>
      <c r="I19"/>
      <c r="J19"/>
      <c r="K19"/>
    </row>
    <row r="20" spans="1:11" s="9" customFormat="1" ht="13.95" customHeight="1" x14ac:dyDescent="0.3">
      <c r="A20" s="17" t="s">
        <v>250</v>
      </c>
      <c r="B20" s="15" t="s">
        <v>222</v>
      </c>
      <c r="C20" s="14" t="s">
        <v>18</v>
      </c>
      <c r="D20" s="16">
        <v>260</v>
      </c>
      <c r="E20" s="15" t="s">
        <v>301</v>
      </c>
      <c r="F20"/>
      <c r="G20"/>
      <c r="H20"/>
      <c r="I20"/>
      <c r="J20"/>
      <c r="K20"/>
    </row>
    <row r="21" spans="1:11" s="9" customFormat="1" ht="13.95" customHeight="1" x14ac:dyDescent="0.3">
      <c r="A21" s="17" t="s">
        <v>250</v>
      </c>
      <c r="B21" s="15" t="s">
        <v>222</v>
      </c>
      <c r="C21" s="14" t="s">
        <v>18</v>
      </c>
      <c r="D21" s="16">
        <v>260</v>
      </c>
      <c r="E21" s="15" t="s">
        <v>223</v>
      </c>
      <c r="F21"/>
      <c r="G21"/>
      <c r="H21"/>
      <c r="I21"/>
      <c r="J21"/>
      <c r="K21"/>
    </row>
    <row r="22" spans="1:11" ht="15.6" x14ac:dyDescent="0.3">
      <c r="A22" s="148" t="s">
        <v>968</v>
      </c>
      <c r="B22" s="148"/>
      <c r="C22" s="148"/>
      <c r="D22" s="149">
        <f>SUM(D2:D21)</f>
        <v>13417</v>
      </c>
      <c r="E22" s="149"/>
    </row>
  </sheetData>
  <mergeCells count="2">
    <mergeCell ref="A22:C22"/>
    <mergeCell ref="D22:E2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82C1-F11B-45D6-AB03-959E3ABBF85C}">
  <dimension ref="A1:E263"/>
  <sheetViews>
    <sheetView topLeftCell="A242" workbookViewId="0">
      <selection activeCell="D263" sqref="D263:E263"/>
    </sheetView>
  </sheetViews>
  <sheetFormatPr defaultRowHeight="14.4" x14ac:dyDescent="0.3"/>
  <cols>
    <col min="1" max="5" width="30.77734375" customWidth="1"/>
  </cols>
  <sheetData>
    <row r="1" spans="1:5" ht="66.599999999999994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5" ht="13.95" customHeight="1" x14ac:dyDescent="0.3">
      <c r="A2" s="77" t="s">
        <v>834</v>
      </c>
      <c r="B2" s="78" t="s">
        <v>835</v>
      </c>
      <c r="C2" s="14" t="s">
        <v>11</v>
      </c>
      <c r="D2" s="116">
        <v>2800</v>
      </c>
      <c r="E2" s="15" t="s">
        <v>836</v>
      </c>
    </row>
    <row r="3" spans="1:5" x14ac:dyDescent="0.3">
      <c r="A3" s="77" t="s">
        <v>896</v>
      </c>
      <c r="B3" s="78" t="s">
        <v>824</v>
      </c>
      <c r="C3" s="14" t="s">
        <v>11</v>
      </c>
      <c r="D3" s="79">
        <v>181.68</v>
      </c>
      <c r="E3" s="15" t="s">
        <v>79</v>
      </c>
    </row>
    <row r="4" spans="1:5" x14ac:dyDescent="0.3">
      <c r="A4" s="77" t="s">
        <v>896</v>
      </c>
      <c r="B4" s="78" t="s">
        <v>824</v>
      </c>
      <c r="C4" s="14" t="s">
        <v>11</v>
      </c>
      <c r="D4" s="79">
        <v>89.72</v>
      </c>
      <c r="E4" s="15" t="s">
        <v>79</v>
      </c>
    </row>
    <row r="5" spans="1:5" x14ac:dyDescent="0.3">
      <c r="A5" s="77" t="s">
        <v>896</v>
      </c>
      <c r="B5" s="78" t="s">
        <v>824</v>
      </c>
      <c r="C5" s="14" t="s">
        <v>11</v>
      </c>
      <c r="D5" s="79">
        <v>179.44</v>
      </c>
      <c r="E5" s="15" t="s">
        <v>15</v>
      </c>
    </row>
    <row r="6" spans="1:5" x14ac:dyDescent="0.3">
      <c r="A6" s="77" t="s">
        <v>896</v>
      </c>
      <c r="B6" s="78" t="s">
        <v>824</v>
      </c>
      <c r="C6" s="14" t="s">
        <v>11</v>
      </c>
      <c r="D6" s="79">
        <v>257.94</v>
      </c>
      <c r="E6" s="15" t="s">
        <v>68</v>
      </c>
    </row>
    <row r="7" spans="1:5" x14ac:dyDescent="0.3">
      <c r="A7" s="77" t="s">
        <v>896</v>
      </c>
      <c r="B7" s="78" t="s">
        <v>824</v>
      </c>
      <c r="C7" s="14" t="s">
        <v>11</v>
      </c>
      <c r="D7" s="79">
        <v>179.44</v>
      </c>
      <c r="E7" s="15" t="s">
        <v>68</v>
      </c>
    </row>
    <row r="8" spans="1:5" x14ac:dyDescent="0.3">
      <c r="A8" s="77" t="s">
        <v>896</v>
      </c>
      <c r="B8" s="78" t="s">
        <v>824</v>
      </c>
      <c r="C8" s="14" t="s">
        <v>11</v>
      </c>
      <c r="D8" s="79">
        <v>229.91</v>
      </c>
      <c r="E8" s="15" t="s">
        <v>90</v>
      </c>
    </row>
    <row r="9" spans="1:5" x14ac:dyDescent="0.3">
      <c r="A9" s="77" t="s">
        <v>896</v>
      </c>
      <c r="B9" s="78" t="s">
        <v>824</v>
      </c>
      <c r="C9" s="14" t="s">
        <v>11</v>
      </c>
      <c r="D9" s="79">
        <v>173.83</v>
      </c>
      <c r="E9" s="15" t="s">
        <v>90</v>
      </c>
    </row>
    <row r="10" spans="1:5" x14ac:dyDescent="0.3">
      <c r="A10" s="77" t="s">
        <v>896</v>
      </c>
      <c r="B10" s="78" t="s">
        <v>824</v>
      </c>
      <c r="C10" s="14" t="s">
        <v>11</v>
      </c>
      <c r="D10" s="79">
        <v>179.44</v>
      </c>
      <c r="E10" s="15" t="s">
        <v>90</v>
      </c>
    </row>
    <row r="11" spans="1:5" x14ac:dyDescent="0.3">
      <c r="A11" s="77" t="s">
        <v>896</v>
      </c>
      <c r="B11" s="78" t="s">
        <v>824</v>
      </c>
      <c r="C11" s="14" t="s">
        <v>11</v>
      </c>
      <c r="D11" s="79">
        <v>229.91</v>
      </c>
      <c r="E11" s="15" t="s">
        <v>90</v>
      </c>
    </row>
    <row r="12" spans="1:5" x14ac:dyDescent="0.3">
      <c r="A12" s="77" t="s">
        <v>896</v>
      </c>
      <c r="B12" s="78" t="s">
        <v>824</v>
      </c>
      <c r="C12" s="14" t="s">
        <v>11</v>
      </c>
      <c r="D12" s="79">
        <v>207.48</v>
      </c>
      <c r="E12" s="15" t="s">
        <v>175</v>
      </c>
    </row>
    <row r="13" spans="1:5" x14ac:dyDescent="0.3">
      <c r="A13" s="77" t="s">
        <v>896</v>
      </c>
      <c r="B13" s="78" t="s">
        <v>824</v>
      </c>
      <c r="C13" s="14" t="s">
        <v>11</v>
      </c>
      <c r="D13" s="79">
        <v>201.87</v>
      </c>
      <c r="E13" s="15" t="s">
        <v>166</v>
      </c>
    </row>
    <row r="14" spans="1:5" x14ac:dyDescent="0.3">
      <c r="A14" s="77" t="s">
        <v>896</v>
      </c>
      <c r="B14" s="78" t="s">
        <v>824</v>
      </c>
      <c r="C14" s="14" t="s">
        <v>11</v>
      </c>
      <c r="D14" s="79">
        <v>229.91</v>
      </c>
      <c r="E14" s="15" t="s">
        <v>166</v>
      </c>
    </row>
    <row r="15" spans="1:5" x14ac:dyDescent="0.3">
      <c r="A15" s="77" t="s">
        <v>896</v>
      </c>
      <c r="B15" s="78" t="s">
        <v>824</v>
      </c>
      <c r="C15" s="14" t="s">
        <v>11</v>
      </c>
      <c r="D15" s="79">
        <v>160.75</v>
      </c>
      <c r="E15" s="15" t="s">
        <v>166</v>
      </c>
    </row>
    <row r="16" spans="1:5" x14ac:dyDescent="0.3">
      <c r="A16" s="77" t="s">
        <v>896</v>
      </c>
      <c r="B16" s="78" t="s">
        <v>824</v>
      </c>
      <c r="C16" s="14" t="s">
        <v>11</v>
      </c>
      <c r="D16" s="79">
        <v>150.47</v>
      </c>
      <c r="E16" s="15" t="s">
        <v>165</v>
      </c>
    </row>
    <row r="17" spans="1:5" x14ac:dyDescent="0.3">
      <c r="A17" s="77" t="s">
        <v>896</v>
      </c>
      <c r="B17" s="78" t="s">
        <v>824</v>
      </c>
      <c r="C17" s="14" t="s">
        <v>11</v>
      </c>
      <c r="D17" s="79">
        <v>204.67</v>
      </c>
      <c r="E17" s="15" t="s">
        <v>118</v>
      </c>
    </row>
    <row r="18" spans="1:5" x14ac:dyDescent="0.3">
      <c r="A18" s="77" t="s">
        <v>896</v>
      </c>
      <c r="B18" s="78" t="s">
        <v>824</v>
      </c>
      <c r="C18" s="14" t="s">
        <v>11</v>
      </c>
      <c r="D18" s="79">
        <v>204.67</v>
      </c>
      <c r="E18" s="15" t="s">
        <v>220</v>
      </c>
    </row>
    <row r="19" spans="1:5" x14ac:dyDescent="0.3">
      <c r="A19" s="77" t="s">
        <v>896</v>
      </c>
      <c r="B19" s="78" t="s">
        <v>824</v>
      </c>
      <c r="C19" s="14" t="s">
        <v>11</v>
      </c>
      <c r="D19" s="79">
        <v>229.91</v>
      </c>
      <c r="E19" s="79" t="s">
        <v>264</v>
      </c>
    </row>
    <row r="20" spans="1:5" x14ac:dyDescent="0.3">
      <c r="A20" s="77" t="s">
        <v>896</v>
      </c>
      <c r="B20" s="78" t="s">
        <v>824</v>
      </c>
      <c r="C20" s="14" t="s">
        <v>11</v>
      </c>
      <c r="D20" s="79">
        <v>179.44</v>
      </c>
      <c r="E20" s="79" t="s">
        <v>132</v>
      </c>
    </row>
    <row r="21" spans="1:5" x14ac:dyDescent="0.3">
      <c r="A21" s="77" t="s">
        <v>896</v>
      </c>
      <c r="B21" s="78" t="s">
        <v>824</v>
      </c>
      <c r="C21" s="14" t="s">
        <v>11</v>
      </c>
      <c r="D21" s="79">
        <v>229.91</v>
      </c>
      <c r="E21" s="79" t="s">
        <v>132</v>
      </c>
    </row>
    <row r="22" spans="1:5" x14ac:dyDescent="0.3">
      <c r="A22" s="77" t="s">
        <v>896</v>
      </c>
      <c r="B22" s="78" t="s">
        <v>824</v>
      </c>
      <c r="C22" s="14" t="s">
        <v>11</v>
      </c>
      <c r="D22" s="79">
        <v>170.09</v>
      </c>
      <c r="E22" s="15" t="s">
        <v>321</v>
      </c>
    </row>
    <row r="23" spans="1:5" x14ac:dyDescent="0.3">
      <c r="A23" s="77" t="s">
        <v>896</v>
      </c>
      <c r="B23" s="78" t="s">
        <v>824</v>
      </c>
      <c r="C23" s="14" t="s">
        <v>11</v>
      </c>
      <c r="D23" s="79">
        <v>124.3</v>
      </c>
      <c r="E23" s="15" t="s">
        <v>317</v>
      </c>
    </row>
    <row r="24" spans="1:5" x14ac:dyDescent="0.3">
      <c r="A24" s="77" t="s">
        <v>896</v>
      </c>
      <c r="B24" s="78" t="s">
        <v>824</v>
      </c>
      <c r="C24" s="14" t="s">
        <v>11</v>
      </c>
      <c r="D24" s="79">
        <v>257.94</v>
      </c>
      <c r="E24" s="15" t="s">
        <v>136</v>
      </c>
    </row>
    <row r="25" spans="1:5" x14ac:dyDescent="0.3">
      <c r="A25" s="77" t="s">
        <v>896</v>
      </c>
      <c r="B25" s="78" t="s">
        <v>824</v>
      </c>
      <c r="C25" s="14" t="s">
        <v>11</v>
      </c>
      <c r="D25" s="79">
        <v>179.44</v>
      </c>
      <c r="E25" s="15" t="s">
        <v>226</v>
      </c>
    </row>
    <row r="26" spans="1:5" x14ac:dyDescent="0.3">
      <c r="A26" s="77" t="s">
        <v>896</v>
      </c>
      <c r="B26" s="78" t="s">
        <v>824</v>
      </c>
      <c r="C26" s="14" t="s">
        <v>11</v>
      </c>
      <c r="D26" s="79">
        <v>229.91</v>
      </c>
      <c r="E26" s="15" t="s">
        <v>431</v>
      </c>
    </row>
    <row r="27" spans="1:5" x14ac:dyDescent="0.3">
      <c r="A27" s="77" t="s">
        <v>896</v>
      </c>
      <c r="B27" s="78" t="s">
        <v>824</v>
      </c>
      <c r="C27" s="14" t="s">
        <v>11</v>
      </c>
      <c r="D27" s="79">
        <v>207.48</v>
      </c>
      <c r="E27" s="15" t="s">
        <v>388</v>
      </c>
    </row>
    <row r="28" spans="1:5" x14ac:dyDescent="0.3">
      <c r="A28" s="77" t="s">
        <v>896</v>
      </c>
      <c r="B28" s="78" t="s">
        <v>824</v>
      </c>
      <c r="C28" s="14" t="s">
        <v>11</v>
      </c>
      <c r="D28" s="79">
        <v>229.91</v>
      </c>
      <c r="E28" s="15" t="s">
        <v>155</v>
      </c>
    </row>
    <row r="29" spans="1:5" x14ac:dyDescent="0.3">
      <c r="A29" s="77" t="s">
        <v>896</v>
      </c>
      <c r="B29" s="78" t="s">
        <v>824</v>
      </c>
      <c r="C29" s="14" t="s">
        <v>11</v>
      </c>
      <c r="D29" s="79">
        <v>204.67</v>
      </c>
      <c r="E29" s="15" t="s">
        <v>180</v>
      </c>
    </row>
    <row r="30" spans="1:5" x14ac:dyDescent="0.3">
      <c r="A30" s="77" t="s">
        <v>896</v>
      </c>
      <c r="B30" s="78" t="s">
        <v>824</v>
      </c>
      <c r="C30" s="14" t="s">
        <v>11</v>
      </c>
      <c r="D30" s="79">
        <v>229.91</v>
      </c>
      <c r="E30" s="15" t="s">
        <v>302</v>
      </c>
    </row>
    <row r="31" spans="1:5" x14ac:dyDescent="0.3">
      <c r="A31" s="77" t="s">
        <v>896</v>
      </c>
      <c r="B31" s="78" t="s">
        <v>824</v>
      </c>
      <c r="C31" s="14" t="s">
        <v>11</v>
      </c>
      <c r="D31" s="79">
        <v>179.44</v>
      </c>
      <c r="E31" s="15" t="s">
        <v>379</v>
      </c>
    </row>
    <row r="32" spans="1:5" x14ac:dyDescent="0.3">
      <c r="A32" s="77" t="s">
        <v>896</v>
      </c>
      <c r="B32" s="78" t="s">
        <v>824</v>
      </c>
      <c r="C32" s="14" t="s">
        <v>11</v>
      </c>
      <c r="D32" s="79">
        <v>257.94</v>
      </c>
      <c r="E32" s="15" t="s">
        <v>589</v>
      </c>
    </row>
    <row r="33" spans="1:5" x14ac:dyDescent="0.3">
      <c r="A33" s="77" t="s">
        <v>896</v>
      </c>
      <c r="B33" s="78" t="s">
        <v>824</v>
      </c>
      <c r="C33" s="14" t="s">
        <v>11</v>
      </c>
      <c r="D33" s="79">
        <v>179.44</v>
      </c>
      <c r="E33" s="15" t="s">
        <v>446</v>
      </c>
    </row>
    <row r="34" spans="1:5" x14ac:dyDescent="0.3">
      <c r="A34" s="77" t="s">
        <v>896</v>
      </c>
      <c r="B34" s="78" t="s">
        <v>824</v>
      </c>
      <c r="C34" s="14" t="s">
        <v>11</v>
      </c>
      <c r="D34" s="79">
        <v>176.64</v>
      </c>
      <c r="E34" s="15" t="s">
        <v>185</v>
      </c>
    </row>
    <row r="35" spans="1:5" x14ac:dyDescent="0.3">
      <c r="A35" s="77" t="s">
        <v>896</v>
      </c>
      <c r="B35" s="78" t="s">
        <v>824</v>
      </c>
      <c r="C35" s="14" t="s">
        <v>11</v>
      </c>
      <c r="D35" s="79">
        <v>179.44</v>
      </c>
      <c r="E35" s="15" t="s">
        <v>401</v>
      </c>
    </row>
    <row r="36" spans="1:5" x14ac:dyDescent="0.3">
      <c r="A36" s="77" t="s">
        <v>896</v>
      </c>
      <c r="B36" s="78" t="s">
        <v>824</v>
      </c>
      <c r="C36" s="14" t="s">
        <v>11</v>
      </c>
      <c r="D36" s="79">
        <v>229.91</v>
      </c>
      <c r="E36" s="15" t="s">
        <v>335</v>
      </c>
    </row>
    <row r="37" spans="1:5" x14ac:dyDescent="0.3">
      <c r="A37" s="77" t="s">
        <v>896</v>
      </c>
      <c r="B37" s="78" t="s">
        <v>824</v>
      </c>
      <c r="C37" s="14" t="s">
        <v>11</v>
      </c>
      <c r="D37" s="79">
        <v>204.67</v>
      </c>
      <c r="E37" s="15" t="s">
        <v>299</v>
      </c>
    </row>
    <row r="38" spans="1:5" x14ac:dyDescent="0.3">
      <c r="A38" s="77" t="s">
        <v>896</v>
      </c>
      <c r="B38" s="78" t="s">
        <v>899</v>
      </c>
      <c r="C38" s="14" t="s">
        <v>11</v>
      </c>
      <c r="D38" s="79">
        <v>181.68</v>
      </c>
      <c r="E38" s="15" t="s">
        <v>79</v>
      </c>
    </row>
    <row r="39" spans="1:5" x14ac:dyDescent="0.3">
      <c r="A39" s="77" t="s">
        <v>896</v>
      </c>
      <c r="B39" s="78" t="s">
        <v>899</v>
      </c>
      <c r="C39" s="14" t="s">
        <v>11</v>
      </c>
      <c r="D39" s="79">
        <v>89.72</v>
      </c>
      <c r="E39" s="15" t="s">
        <v>79</v>
      </c>
    </row>
    <row r="40" spans="1:5" x14ac:dyDescent="0.3">
      <c r="A40" s="77" t="s">
        <v>896</v>
      </c>
      <c r="B40" s="78" t="s">
        <v>899</v>
      </c>
      <c r="C40" s="14" t="s">
        <v>11</v>
      </c>
      <c r="D40" s="79">
        <v>179.44</v>
      </c>
      <c r="E40" s="15" t="s">
        <v>15</v>
      </c>
    </row>
    <row r="41" spans="1:5" x14ac:dyDescent="0.3">
      <c r="A41" s="77" t="s">
        <v>896</v>
      </c>
      <c r="B41" s="78" t="s">
        <v>899</v>
      </c>
      <c r="C41" s="14" t="s">
        <v>11</v>
      </c>
      <c r="D41" s="79">
        <v>257.94</v>
      </c>
      <c r="E41" s="15" t="s">
        <v>68</v>
      </c>
    </row>
    <row r="42" spans="1:5" x14ac:dyDescent="0.3">
      <c r="A42" s="77" t="s">
        <v>896</v>
      </c>
      <c r="B42" s="78" t="s">
        <v>899</v>
      </c>
      <c r="C42" s="14" t="s">
        <v>11</v>
      </c>
      <c r="D42" s="79">
        <v>179.44</v>
      </c>
      <c r="E42" s="15" t="s">
        <v>68</v>
      </c>
    </row>
    <row r="43" spans="1:5" x14ac:dyDescent="0.3">
      <c r="A43" s="77" t="s">
        <v>896</v>
      </c>
      <c r="B43" s="78" t="s">
        <v>899</v>
      </c>
      <c r="C43" s="14" t="s">
        <v>11</v>
      </c>
      <c r="D43" s="79">
        <v>229.91</v>
      </c>
      <c r="E43" s="15" t="s">
        <v>90</v>
      </c>
    </row>
    <row r="44" spans="1:5" x14ac:dyDescent="0.3">
      <c r="A44" s="77" t="s">
        <v>896</v>
      </c>
      <c r="B44" s="78" t="s">
        <v>899</v>
      </c>
      <c r="C44" s="14" t="s">
        <v>11</v>
      </c>
      <c r="D44" s="79">
        <v>173.83</v>
      </c>
      <c r="E44" s="15" t="s">
        <v>90</v>
      </c>
    </row>
    <row r="45" spans="1:5" x14ac:dyDescent="0.3">
      <c r="A45" s="77" t="s">
        <v>896</v>
      </c>
      <c r="B45" s="78" t="s">
        <v>899</v>
      </c>
      <c r="C45" s="14" t="s">
        <v>11</v>
      </c>
      <c r="D45" s="79">
        <v>179.44</v>
      </c>
      <c r="E45" s="15" t="s">
        <v>90</v>
      </c>
    </row>
    <row r="46" spans="1:5" x14ac:dyDescent="0.3">
      <c r="A46" s="77" t="s">
        <v>896</v>
      </c>
      <c r="B46" s="78" t="s">
        <v>899</v>
      </c>
      <c r="C46" s="14" t="s">
        <v>11</v>
      </c>
      <c r="D46" s="79">
        <v>229.91</v>
      </c>
      <c r="E46" s="15" t="s">
        <v>90</v>
      </c>
    </row>
    <row r="47" spans="1:5" x14ac:dyDescent="0.3">
      <c r="A47" s="77" t="s">
        <v>896</v>
      </c>
      <c r="B47" s="78" t="s">
        <v>899</v>
      </c>
      <c r="C47" s="14" t="s">
        <v>11</v>
      </c>
      <c r="D47" s="79">
        <v>207.48</v>
      </c>
      <c r="E47" s="15" t="s">
        <v>175</v>
      </c>
    </row>
    <row r="48" spans="1:5" x14ac:dyDescent="0.3">
      <c r="A48" s="77" t="s">
        <v>896</v>
      </c>
      <c r="B48" s="78" t="s">
        <v>899</v>
      </c>
      <c r="C48" s="14" t="s">
        <v>11</v>
      </c>
      <c r="D48" s="79">
        <v>201.87</v>
      </c>
      <c r="E48" s="15" t="s">
        <v>166</v>
      </c>
    </row>
    <row r="49" spans="1:5" x14ac:dyDescent="0.3">
      <c r="A49" s="77" t="s">
        <v>896</v>
      </c>
      <c r="B49" s="78" t="s">
        <v>899</v>
      </c>
      <c r="C49" s="14" t="s">
        <v>11</v>
      </c>
      <c r="D49" s="79">
        <v>229.91</v>
      </c>
      <c r="E49" s="15" t="s">
        <v>166</v>
      </c>
    </row>
    <row r="50" spans="1:5" x14ac:dyDescent="0.3">
      <c r="A50" s="77" t="s">
        <v>896</v>
      </c>
      <c r="B50" s="78" t="s">
        <v>899</v>
      </c>
      <c r="C50" s="14" t="s">
        <v>11</v>
      </c>
      <c r="D50" s="79">
        <v>160.75</v>
      </c>
      <c r="E50" s="15" t="s">
        <v>166</v>
      </c>
    </row>
    <row r="51" spans="1:5" x14ac:dyDescent="0.3">
      <c r="A51" s="77" t="s">
        <v>896</v>
      </c>
      <c r="B51" s="78" t="s">
        <v>899</v>
      </c>
      <c r="C51" s="14" t="s">
        <v>11</v>
      </c>
      <c r="D51" s="79">
        <v>150.47</v>
      </c>
      <c r="E51" s="15" t="s">
        <v>165</v>
      </c>
    </row>
    <row r="52" spans="1:5" x14ac:dyDescent="0.3">
      <c r="A52" s="77" t="s">
        <v>896</v>
      </c>
      <c r="B52" s="78" t="s">
        <v>899</v>
      </c>
      <c r="C52" s="14" t="s">
        <v>11</v>
      </c>
      <c r="D52" s="79">
        <v>204.67</v>
      </c>
      <c r="E52" s="15" t="s">
        <v>118</v>
      </c>
    </row>
    <row r="53" spans="1:5" x14ac:dyDescent="0.3">
      <c r="A53" s="77" t="s">
        <v>896</v>
      </c>
      <c r="B53" s="78" t="s">
        <v>899</v>
      </c>
      <c r="C53" s="14" t="s">
        <v>11</v>
      </c>
      <c r="D53" s="79">
        <v>204.67</v>
      </c>
      <c r="E53" s="15" t="s">
        <v>220</v>
      </c>
    </row>
    <row r="54" spans="1:5" x14ac:dyDescent="0.3">
      <c r="A54" s="77" t="s">
        <v>896</v>
      </c>
      <c r="B54" s="78" t="s">
        <v>899</v>
      </c>
      <c r="C54" s="14" t="s">
        <v>11</v>
      </c>
      <c r="D54" s="79">
        <v>229.91</v>
      </c>
      <c r="E54" s="15" t="s">
        <v>264</v>
      </c>
    </row>
    <row r="55" spans="1:5" x14ac:dyDescent="0.3">
      <c r="A55" s="77" t="s">
        <v>896</v>
      </c>
      <c r="B55" s="78" t="s">
        <v>899</v>
      </c>
      <c r="C55" s="14" t="s">
        <v>11</v>
      </c>
      <c r="D55" s="79">
        <v>179.44</v>
      </c>
      <c r="E55" s="15" t="s">
        <v>132</v>
      </c>
    </row>
    <row r="56" spans="1:5" x14ac:dyDescent="0.3">
      <c r="A56" s="77" t="s">
        <v>896</v>
      </c>
      <c r="B56" s="78" t="s">
        <v>899</v>
      </c>
      <c r="C56" s="14" t="s">
        <v>11</v>
      </c>
      <c r="D56" s="79">
        <v>229.91</v>
      </c>
      <c r="E56" s="15" t="s">
        <v>132</v>
      </c>
    </row>
    <row r="57" spans="1:5" x14ac:dyDescent="0.3">
      <c r="A57" s="77" t="s">
        <v>896</v>
      </c>
      <c r="B57" s="78" t="s">
        <v>899</v>
      </c>
      <c r="C57" s="14" t="s">
        <v>11</v>
      </c>
      <c r="D57" s="79">
        <v>170.09</v>
      </c>
      <c r="E57" s="15" t="s">
        <v>321</v>
      </c>
    </row>
    <row r="58" spans="1:5" x14ac:dyDescent="0.3">
      <c r="A58" s="77" t="s">
        <v>896</v>
      </c>
      <c r="B58" s="78" t="s">
        <v>899</v>
      </c>
      <c r="C58" s="14" t="s">
        <v>11</v>
      </c>
      <c r="D58" s="79">
        <v>124.3</v>
      </c>
      <c r="E58" s="15" t="s">
        <v>317</v>
      </c>
    </row>
    <row r="59" spans="1:5" x14ac:dyDescent="0.3">
      <c r="A59" s="77" t="s">
        <v>896</v>
      </c>
      <c r="B59" s="78" t="s">
        <v>899</v>
      </c>
      <c r="C59" s="14" t="s">
        <v>11</v>
      </c>
      <c r="D59" s="79">
        <v>257.94</v>
      </c>
      <c r="E59" s="15" t="s">
        <v>136</v>
      </c>
    </row>
    <row r="60" spans="1:5" x14ac:dyDescent="0.3">
      <c r="A60" s="77" t="s">
        <v>896</v>
      </c>
      <c r="B60" s="78" t="s">
        <v>899</v>
      </c>
      <c r="C60" s="14" t="s">
        <v>11</v>
      </c>
      <c r="D60" s="79">
        <v>179.44</v>
      </c>
      <c r="E60" s="15" t="s">
        <v>226</v>
      </c>
    </row>
    <row r="61" spans="1:5" x14ac:dyDescent="0.3">
      <c r="A61" s="77" t="s">
        <v>896</v>
      </c>
      <c r="B61" s="78" t="s">
        <v>899</v>
      </c>
      <c r="C61" s="14" t="s">
        <v>11</v>
      </c>
      <c r="D61" s="79">
        <v>229.91</v>
      </c>
      <c r="E61" s="15" t="s">
        <v>431</v>
      </c>
    </row>
    <row r="62" spans="1:5" x14ac:dyDescent="0.3">
      <c r="A62" s="77" t="s">
        <v>896</v>
      </c>
      <c r="B62" s="78" t="s">
        <v>899</v>
      </c>
      <c r="C62" s="14" t="s">
        <v>11</v>
      </c>
      <c r="D62" s="79">
        <v>207.48</v>
      </c>
      <c r="E62" s="15" t="s">
        <v>388</v>
      </c>
    </row>
    <row r="63" spans="1:5" x14ac:dyDescent="0.3">
      <c r="A63" s="77" t="s">
        <v>896</v>
      </c>
      <c r="B63" s="78" t="s">
        <v>899</v>
      </c>
      <c r="C63" s="14" t="s">
        <v>11</v>
      </c>
      <c r="D63" s="79">
        <v>229.91</v>
      </c>
      <c r="E63" s="15" t="s">
        <v>155</v>
      </c>
    </row>
    <row r="64" spans="1:5" x14ac:dyDescent="0.3">
      <c r="A64" s="77" t="s">
        <v>896</v>
      </c>
      <c r="B64" s="78" t="s">
        <v>899</v>
      </c>
      <c r="C64" s="14" t="s">
        <v>11</v>
      </c>
      <c r="D64" s="79">
        <v>204.67</v>
      </c>
      <c r="E64" s="15" t="s">
        <v>180</v>
      </c>
    </row>
    <row r="65" spans="1:5" x14ac:dyDescent="0.3">
      <c r="A65" s="77" t="s">
        <v>896</v>
      </c>
      <c r="B65" s="78" t="s">
        <v>899</v>
      </c>
      <c r="C65" s="14" t="s">
        <v>11</v>
      </c>
      <c r="D65" s="79">
        <v>229.91</v>
      </c>
      <c r="E65" s="15" t="s">
        <v>302</v>
      </c>
    </row>
    <row r="66" spans="1:5" x14ac:dyDescent="0.3">
      <c r="A66" s="77" t="s">
        <v>896</v>
      </c>
      <c r="B66" s="78" t="s">
        <v>899</v>
      </c>
      <c r="C66" s="14" t="s">
        <v>11</v>
      </c>
      <c r="D66" s="79">
        <v>174.99</v>
      </c>
      <c r="E66" s="15" t="s">
        <v>379</v>
      </c>
    </row>
    <row r="67" spans="1:5" x14ac:dyDescent="0.3">
      <c r="A67" s="77" t="s">
        <v>896</v>
      </c>
      <c r="B67" s="78" t="s">
        <v>899</v>
      </c>
      <c r="C67" s="14" t="s">
        <v>11</v>
      </c>
      <c r="D67" s="79">
        <v>257.94</v>
      </c>
      <c r="E67" s="15" t="s">
        <v>589</v>
      </c>
    </row>
    <row r="68" spans="1:5" x14ac:dyDescent="0.3">
      <c r="A68" s="77" t="s">
        <v>896</v>
      </c>
      <c r="B68" s="78" t="s">
        <v>899</v>
      </c>
      <c r="C68" s="14" t="s">
        <v>11</v>
      </c>
      <c r="D68" s="79">
        <v>179.44</v>
      </c>
      <c r="E68" s="15" t="s">
        <v>446</v>
      </c>
    </row>
    <row r="69" spans="1:5" x14ac:dyDescent="0.3">
      <c r="A69" s="77" t="s">
        <v>896</v>
      </c>
      <c r="B69" s="78" t="s">
        <v>899</v>
      </c>
      <c r="C69" s="14" t="s">
        <v>11</v>
      </c>
      <c r="D69" s="79">
        <v>176.64</v>
      </c>
      <c r="E69" s="15" t="s">
        <v>185</v>
      </c>
    </row>
    <row r="70" spans="1:5" x14ac:dyDescent="0.3">
      <c r="A70" s="77" t="s">
        <v>896</v>
      </c>
      <c r="B70" s="78" t="s">
        <v>899</v>
      </c>
      <c r="C70" s="14" t="s">
        <v>11</v>
      </c>
      <c r="D70" s="79">
        <v>179.44</v>
      </c>
      <c r="E70" s="15" t="s">
        <v>401</v>
      </c>
    </row>
    <row r="71" spans="1:5" x14ac:dyDescent="0.3">
      <c r="A71" s="77" t="s">
        <v>896</v>
      </c>
      <c r="B71" s="78" t="s">
        <v>899</v>
      </c>
      <c r="C71" s="14" t="s">
        <v>11</v>
      </c>
      <c r="D71" s="79">
        <v>229.91</v>
      </c>
      <c r="E71" s="15" t="s">
        <v>335</v>
      </c>
    </row>
    <row r="72" spans="1:5" x14ac:dyDescent="0.3">
      <c r="A72" s="77" t="s">
        <v>896</v>
      </c>
      <c r="B72" s="78" t="s">
        <v>899</v>
      </c>
      <c r="C72" s="14"/>
      <c r="D72" s="79">
        <v>204.67</v>
      </c>
      <c r="E72" s="15" t="s">
        <v>299</v>
      </c>
    </row>
    <row r="73" spans="1:5" x14ac:dyDescent="0.3">
      <c r="A73" s="77" t="s">
        <v>41</v>
      </c>
      <c r="B73" s="78" t="s">
        <v>146</v>
      </c>
      <c r="C73" s="14" t="s">
        <v>11</v>
      </c>
      <c r="D73" s="79">
        <v>278.81</v>
      </c>
      <c r="E73" s="15" t="s">
        <v>68</v>
      </c>
    </row>
    <row r="74" spans="1:5" x14ac:dyDescent="0.3">
      <c r="A74" s="77" t="s">
        <v>41</v>
      </c>
      <c r="B74" s="78" t="s">
        <v>146</v>
      </c>
      <c r="C74" s="14" t="s">
        <v>11</v>
      </c>
      <c r="D74" s="79">
        <v>120</v>
      </c>
      <c r="E74" s="15" t="s">
        <v>161</v>
      </c>
    </row>
    <row r="75" spans="1:5" x14ac:dyDescent="0.3">
      <c r="A75" s="77" t="s">
        <v>41</v>
      </c>
      <c r="B75" s="78" t="s">
        <v>146</v>
      </c>
      <c r="C75" s="14" t="s">
        <v>11</v>
      </c>
      <c r="D75" s="79">
        <v>278.70999999999998</v>
      </c>
      <c r="E75" s="15" t="s">
        <v>396</v>
      </c>
    </row>
    <row r="76" spans="1:5" x14ac:dyDescent="0.3">
      <c r="A76" s="77" t="s">
        <v>41</v>
      </c>
      <c r="B76" s="78" t="s">
        <v>146</v>
      </c>
      <c r="C76" s="14" t="s">
        <v>11</v>
      </c>
      <c r="D76" s="79">
        <v>278.70999999999998</v>
      </c>
      <c r="E76" s="15" t="s">
        <v>164</v>
      </c>
    </row>
    <row r="77" spans="1:5" x14ac:dyDescent="0.3">
      <c r="A77" s="77" t="s">
        <v>41</v>
      </c>
      <c r="B77" s="78" t="s">
        <v>146</v>
      </c>
      <c r="C77" s="14" t="s">
        <v>11</v>
      </c>
      <c r="D77" s="79">
        <v>278.70999999999998</v>
      </c>
      <c r="E77" s="15" t="s">
        <v>216</v>
      </c>
    </row>
    <row r="78" spans="1:5" x14ac:dyDescent="0.3">
      <c r="A78" s="77" t="s">
        <v>855</v>
      </c>
      <c r="B78" s="15" t="s">
        <v>858</v>
      </c>
      <c r="C78" s="14" t="s">
        <v>11</v>
      </c>
      <c r="D78" s="16">
        <v>1440</v>
      </c>
      <c r="E78" s="15" t="s">
        <v>859</v>
      </c>
    </row>
    <row r="79" spans="1:5" x14ac:dyDescent="0.3">
      <c r="A79" s="81" t="s">
        <v>693</v>
      </c>
      <c r="B79" s="15" t="s">
        <v>146</v>
      </c>
      <c r="C79" s="14" t="s">
        <v>11</v>
      </c>
      <c r="D79" s="16">
        <v>100</v>
      </c>
      <c r="E79" s="15" t="s">
        <v>26</v>
      </c>
    </row>
    <row r="80" spans="1:5" x14ac:dyDescent="0.3">
      <c r="A80" s="81" t="s">
        <v>693</v>
      </c>
      <c r="B80" s="15" t="s">
        <v>146</v>
      </c>
      <c r="C80" s="14" t="s">
        <v>11</v>
      </c>
      <c r="D80" s="16">
        <v>100</v>
      </c>
      <c r="E80" s="15" t="s">
        <v>545</v>
      </c>
    </row>
    <row r="81" spans="1:5" x14ac:dyDescent="0.3">
      <c r="A81" s="81" t="s">
        <v>693</v>
      </c>
      <c r="B81" s="15" t="s">
        <v>146</v>
      </c>
      <c r="C81" s="14" t="s">
        <v>11</v>
      </c>
      <c r="D81" s="16">
        <v>100</v>
      </c>
      <c r="E81" s="15" t="s">
        <v>175</v>
      </c>
    </row>
    <row r="82" spans="1:5" x14ac:dyDescent="0.3">
      <c r="A82" s="81" t="s">
        <v>693</v>
      </c>
      <c r="B82" s="15" t="s">
        <v>146</v>
      </c>
      <c r="C82" s="14" t="s">
        <v>11</v>
      </c>
      <c r="D82" s="16">
        <v>100</v>
      </c>
      <c r="E82" s="15" t="s">
        <v>291</v>
      </c>
    </row>
    <row r="83" spans="1:5" x14ac:dyDescent="0.3">
      <c r="A83" s="81" t="s">
        <v>693</v>
      </c>
      <c r="B83" s="15" t="s">
        <v>146</v>
      </c>
      <c r="C83" s="14" t="s">
        <v>11</v>
      </c>
      <c r="D83" s="16">
        <v>100</v>
      </c>
      <c r="E83" s="15" t="s">
        <v>322</v>
      </c>
    </row>
    <row r="84" spans="1:5" x14ac:dyDescent="0.3">
      <c r="A84" s="77" t="s">
        <v>250</v>
      </c>
      <c r="B84" s="78" t="s">
        <v>222</v>
      </c>
      <c r="C84" s="14" t="s">
        <v>11</v>
      </c>
      <c r="D84" s="79">
        <v>260</v>
      </c>
      <c r="E84" s="15" t="s">
        <v>342</v>
      </c>
    </row>
    <row r="85" spans="1:5" x14ac:dyDescent="0.3">
      <c r="A85" s="77" t="s">
        <v>250</v>
      </c>
      <c r="B85" s="78" t="s">
        <v>222</v>
      </c>
      <c r="C85" s="14" t="s">
        <v>11</v>
      </c>
      <c r="D85" s="79">
        <v>260</v>
      </c>
      <c r="E85" s="15" t="s">
        <v>343</v>
      </c>
    </row>
    <row r="86" spans="1:5" x14ac:dyDescent="0.3">
      <c r="A86" s="77" t="s">
        <v>250</v>
      </c>
      <c r="B86" s="78" t="s">
        <v>222</v>
      </c>
      <c r="C86" s="14" t="s">
        <v>11</v>
      </c>
      <c r="D86" s="79">
        <v>260</v>
      </c>
      <c r="E86" s="15" t="s">
        <v>193</v>
      </c>
    </row>
    <row r="87" spans="1:5" x14ac:dyDescent="0.3">
      <c r="A87" s="77" t="s">
        <v>250</v>
      </c>
      <c r="B87" s="78" t="s">
        <v>222</v>
      </c>
      <c r="C87" s="14" t="s">
        <v>11</v>
      </c>
      <c r="D87" s="79">
        <v>260</v>
      </c>
      <c r="E87" s="15" t="s">
        <v>344</v>
      </c>
    </row>
    <row r="88" spans="1:5" x14ac:dyDescent="0.3">
      <c r="A88" s="77" t="s">
        <v>250</v>
      </c>
      <c r="B88" s="78" t="s">
        <v>222</v>
      </c>
      <c r="C88" s="14" t="s">
        <v>11</v>
      </c>
      <c r="D88" s="79">
        <v>260</v>
      </c>
      <c r="E88" s="15" t="s">
        <v>316</v>
      </c>
    </row>
    <row r="89" spans="1:5" x14ac:dyDescent="0.3">
      <c r="A89" s="77" t="s">
        <v>250</v>
      </c>
      <c r="B89" s="78" t="s">
        <v>222</v>
      </c>
      <c r="C89" s="14" t="s">
        <v>11</v>
      </c>
      <c r="D89" s="79">
        <v>260</v>
      </c>
      <c r="E89" s="15" t="s">
        <v>107</v>
      </c>
    </row>
    <row r="90" spans="1:5" x14ac:dyDescent="0.3">
      <c r="A90" s="77" t="s">
        <v>250</v>
      </c>
      <c r="B90" s="78" t="s">
        <v>222</v>
      </c>
      <c r="C90" s="14" t="s">
        <v>11</v>
      </c>
      <c r="D90" s="79">
        <v>260</v>
      </c>
      <c r="E90" s="15" t="s">
        <v>345</v>
      </c>
    </row>
    <row r="91" spans="1:5" x14ac:dyDescent="0.3">
      <c r="A91" s="77" t="s">
        <v>250</v>
      </c>
      <c r="B91" s="78" t="s">
        <v>222</v>
      </c>
      <c r="C91" s="14" t="s">
        <v>11</v>
      </c>
      <c r="D91" s="79">
        <v>260</v>
      </c>
      <c r="E91" s="15" t="s">
        <v>346</v>
      </c>
    </row>
    <row r="92" spans="1:5" x14ac:dyDescent="0.3">
      <c r="A92" s="77" t="s">
        <v>250</v>
      </c>
      <c r="B92" s="78" t="s">
        <v>222</v>
      </c>
      <c r="C92" s="14" t="s">
        <v>11</v>
      </c>
      <c r="D92" s="79">
        <v>260</v>
      </c>
      <c r="E92" s="15" t="s">
        <v>301</v>
      </c>
    </row>
    <row r="93" spans="1:5" x14ac:dyDescent="0.3">
      <c r="A93" s="77" t="s">
        <v>172</v>
      </c>
      <c r="B93" s="78" t="s">
        <v>146</v>
      </c>
      <c r="C93" s="14" t="s">
        <v>11</v>
      </c>
      <c r="D93" s="79">
        <v>270</v>
      </c>
      <c r="E93" s="15" t="s">
        <v>518</v>
      </c>
    </row>
    <row r="94" spans="1:5" x14ac:dyDescent="0.3">
      <c r="A94" s="77" t="s">
        <v>172</v>
      </c>
      <c r="B94" s="78" t="s">
        <v>146</v>
      </c>
      <c r="C94" s="14" t="s">
        <v>11</v>
      </c>
      <c r="D94" s="79">
        <v>270</v>
      </c>
      <c r="E94" s="15" t="s">
        <v>453</v>
      </c>
    </row>
    <row r="95" spans="1:5" x14ac:dyDescent="0.3">
      <c r="A95" s="77" t="s">
        <v>172</v>
      </c>
      <c r="B95" s="78" t="s">
        <v>146</v>
      </c>
      <c r="C95" s="14" t="s">
        <v>11</v>
      </c>
      <c r="D95" s="79">
        <v>270</v>
      </c>
      <c r="E95" s="15" t="s">
        <v>149</v>
      </c>
    </row>
    <row r="96" spans="1:5" x14ac:dyDescent="0.3">
      <c r="A96" s="77" t="s">
        <v>172</v>
      </c>
      <c r="B96" s="78" t="s">
        <v>146</v>
      </c>
      <c r="C96" s="14" t="s">
        <v>11</v>
      </c>
      <c r="D96" s="79">
        <v>270</v>
      </c>
      <c r="E96" s="15" t="s">
        <v>220</v>
      </c>
    </row>
    <row r="97" spans="1:5" x14ac:dyDescent="0.3">
      <c r="A97" s="77" t="s">
        <v>172</v>
      </c>
      <c r="B97" s="78" t="s">
        <v>146</v>
      </c>
      <c r="C97" s="14" t="s">
        <v>11</v>
      </c>
      <c r="D97" s="79">
        <v>270</v>
      </c>
      <c r="E97" s="15" t="s">
        <v>220</v>
      </c>
    </row>
    <row r="98" spans="1:5" x14ac:dyDescent="0.3">
      <c r="A98" s="77" t="s">
        <v>172</v>
      </c>
      <c r="B98" s="78" t="s">
        <v>146</v>
      </c>
      <c r="C98" s="14" t="s">
        <v>11</v>
      </c>
      <c r="D98" s="79">
        <v>270</v>
      </c>
      <c r="E98" s="15" t="s">
        <v>387</v>
      </c>
    </row>
    <row r="99" spans="1:5" x14ac:dyDescent="0.3">
      <c r="A99" s="77" t="s">
        <v>172</v>
      </c>
      <c r="B99" s="78" t="s">
        <v>146</v>
      </c>
      <c r="C99" s="14" t="s">
        <v>11</v>
      </c>
      <c r="D99" s="79">
        <v>270</v>
      </c>
      <c r="E99" s="15" t="s">
        <v>153</v>
      </c>
    </row>
    <row r="100" spans="1:5" x14ac:dyDescent="0.3">
      <c r="A100" s="77" t="s">
        <v>172</v>
      </c>
      <c r="B100" s="78" t="s">
        <v>146</v>
      </c>
      <c r="C100" s="14" t="s">
        <v>11</v>
      </c>
      <c r="D100" s="79">
        <v>270</v>
      </c>
      <c r="E100" s="15" t="s">
        <v>430</v>
      </c>
    </row>
    <row r="101" spans="1:5" x14ac:dyDescent="0.3">
      <c r="A101" s="77" t="s">
        <v>172</v>
      </c>
      <c r="B101" s="78" t="s">
        <v>146</v>
      </c>
      <c r="C101" s="14" t="s">
        <v>11</v>
      </c>
      <c r="D101" s="79">
        <v>270</v>
      </c>
      <c r="E101" s="15" t="s">
        <v>108</v>
      </c>
    </row>
    <row r="102" spans="1:5" x14ac:dyDescent="0.3">
      <c r="A102" s="77" t="s">
        <v>172</v>
      </c>
      <c r="B102" s="78" t="s">
        <v>146</v>
      </c>
      <c r="C102" s="14" t="s">
        <v>11</v>
      </c>
      <c r="D102" s="79">
        <v>270</v>
      </c>
      <c r="E102" s="15" t="s">
        <v>499</v>
      </c>
    </row>
    <row r="103" spans="1:5" x14ac:dyDescent="0.3">
      <c r="A103" s="77" t="s">
        <v>172</v>
      </c>
      <c r="B103" s="78" t="s">
        <v>146</v>
      </c>
      <c r="C103" s="14" t="s">
        <v>11</v>
      </c>
      <c r="D103" s="79">
        <v>270</v>
      </c>
      <c r="E103" s="15" t="s">
        <v>582</v>
      </c>
    </row>
    <row r="104" spans="1:5" x14ac:dyDescent="0.3">
      <c r="A104" s="77" t="s">
        <v>967</v>
      </c>
      <c r="B104" s="78" t="s">
        <v>222</v>
      </c>
      <c r="C104" s="14" t="s">
        <v>11</v>
      </c>
      <c r="D104" s="79">
        <v>240</v>
      </c>
      <c r="E104" s="15" t="s">
        <v>96</v>
      </c>
    </row>
    <row r="105" spans="1:5" x14ac:dyDescent="0.3">
      <c r="A105" s="77" t="s">
        <v>967</v>
      </c>
      <c r="B105" s="78" t="s">
        <v>222</v>
      </c>
      <c r="C105" s="14" t="s">
        <v>11</v>
      </c>
      <c r="D105" s="79">
        <v>240</v>
      </c>
      <c r="E105" s="15" t="s">
        <v>96</v>
      </c>
    </row>
    <row r="106" spans="1:5" x14ac:dyDescent="0.3">
      <c r="A106" s="77" t="s">
        <v>967</v>
      </c>
      <c r="B106" s="78" t="s">
        <v>222</v>
      </c>
      <c r="C106" s="14" t="s">
        <v>11</v>
      </c>
      <c r="D106" s="79">
        <v>240</v>
      </c>
      <c r="E106" s="15" t="s">
        <v>462</v>
      </c>
    </row>
    <row r="107" spans="1:5" x14ac:dyDescent="0.3">
      <c r="A107" s="77" t="s">
        <v>967</v>
      </c>
      <c r="B107" s="78" t="s">
        <v>222</v>
      </c>
      <c r="C107" s="14" t="s">
        <v>11</v>
      </c>
      <c r="D107" s="79">
        <v>240</v>
      </c>
      <c r="E107" s="15" t="s">
        <v>166</v>
      </c>
    </row>
    <row r="108" spans="1:5" x14ac:dyDescent="0.3">
      <c r="A108" s="77" t="s">
        <v>967</v>
      </c>
      <c r="B108" s="78" t="s">
        <v>222</v>
      </c>
      <c r="C108" s="14" t="s">
        <v>11</v>
      </c>
      <c r="D108" s="79">
        <v>240</v>
      </c>
      <c r="E108" s="15" t="s">
        <v>170</v>
      </c>
    </row>
    <row r="109" spans="1:5" x14ac:dyDescent="0.3">
      <c r="A109" s="77" t="s">
        <v>967</v>
      </c>
      <c r="B109" s="78" t="s">
        <v>222</v>
      </c>
      <c r="C109" s="14" t="s">
        <v>11</v>
      </c>
      <c r="D109" s="79">
        <v>240</v>
      </c>
      <c r="E109" s="15" t="s">
        <v>204</v>
      </c>
    </row>
    <row r="110" spans="1:5" x14ac:dyDescent="0.3">
      <c r="A110" s="77" t="s">
        <v>967</v>
      </c>
      <c r="B110" s="78" t="s">
        <v>222</v>
      </c>
      <c r="C110" s="14" t="s">
        <v>11</v>
      </c>
      <c r="D110" s="79">
        <v>240</v>
      </c>
      <c r="E110" s="15" t="s">
        <v>131</v>
      </c>
    </row>
    <row r="111" spans="1:5" x14ac:dyDescent="0.3">
      <c r="A111" s="77" t="s">
        <v>967</v>
      </c>
      <c r="B111" s="78" t="s">
        <v>222</v>
      </c>
      <c r="C111" s="14" t="s">
        <v>11</v>
      </c>
      <c r="D111" s="79">
        <v>240</v>
      </c>
      <c r="E111" s="15" t="s">
        <v>430</v>
      </c>
    </row>
    <row r="112" spans="1:5" x14ac:dyDescent="0.3">
      <c r="A112" s="77" t="s">
        <v>967</v>
      </c>
      <c r="B112" s="78" t="s">
        <v>222</v>
      </c>
      <c r="C112" s="14" t="s">
        <v>11</v>
      </c>
      <c r="D112" s="79">
        <v>240</v>
      </c>
      <c r="E112" s="15" t="s">
        <v>226</v>
      </c>
    </row>
    <row r="113" spans="1:5" x14ac:dyDescent="0.3">
      <c r="A113" s="77" t="s">
        <v>967</v>
      </c>
      <c r="B113" s="78" t="s">
        <v>222</v>
      </c>
      <c r="C113" s="14" t="s">
        <v>11</v>
      </c>
      <c r="D113" s="79">
        <v>240</v>
      </c>
      <c r="E113" s="15" t="s">
        <v>412</v>
      </c>
    </row>
    <row r="114" spans="1:5" x14ac:dyDescent="0.3">
      <c r="A114" s="77" t="s">
        <v>967</v>
      </c>
      <c r="B114" s="78" t="s">
        <v>222</v>
      </c>
      <c r="C114" s="14" t="s">
        <v>11</v>
      </c>
      <c r="D114" s="79">
        <v>240</v>
      </c>
      <c r="E114" s="15" t="s">
        <v>412</v>
      </c>
    </row>
    <row r="115" spans="1:5" x14ac:dyDescent="0.3">
      <c r="A115" s="77" t="s">
        <v>967</v>
      </c>
      <c r="B115" s="78" t="s">
        <v>222</v>
      </c>
      <c r="C115" s="14" t="s">
        <v>11</v>
      </c>
      <c r="D115" s="79">
        <v>240</v>
      </c>
      <c r="E115" s="15" t="s">
        <v>497</v>
      </c>
    </row>
    <row r="116" spans="1:5" x14ac:dyDescent="0.3">
      <c r="A116" s="77" t="s">
        <v>967</v>
      </c>
      <c r="B116" s="78" t="s">
        <v>222</v>
      </c>
      <c r="C116" s="14" t="s">
        <v>11</v>
      </c>
      <c r="D116" s="79">
        <v>240</v>
      </c>
      <c r="E116" s="15" t="s">
        <v>340</v>
      </c>
    </row>
    <row r="117" spans="1:5" x14ac:dyDescent="0.3">
      <c r="A117" s="77" t="s">
        <v>978</v>
      </c>
      <c r="B117" s="78" t="s">
        <v>146</v>
      </c>
      <c r="C117" s="14" t="s">
        <v>11</v>
      </c>
      <c r="D117" s="79">
        <v>5808</v>
      </c>
      <c r="E117" s="15" t="s">
        <v>980</v>
      </c>
    </row>
    <row r="118" spans="1:5" x14ac:dyDescent="0.3">
      <c r="A118" s="77" t="s">
        <v>823</v>
      </c>
      <c r="B118" s="78" t="s">
        <v>146</v>
      </c>
      <c r="C118" s="14" t="s">
        <v>11</v>
      </c>
      <c r="D118" s="79">
        <v>3000</v>
      </c>
      <c r="E118" s="15" t="s">
        <v>154</v>
      </c>
    </row>
    <row r="119" spans="1:5" x14ac:dyDescent="0.3">
      <c r="A119" s="77" t="s">
        <v>823</v>
      </c>
      <c r="B119" s="78" t="s">
        <v>824</v>
      </c>
      <c r="C119" s="14" t="s">
        <v>11</v>
      </c>
      <c r="D119" s="79">
        <v>2000</v>
      </c>
      <c r="E119" s="15" t="s">
        <v>346</v>
      </c>
    </row>
    <row r="120" spans="1:5" x14ac:dyDescent="0.3">
      <c r="A120" s="77" t="s">
        <v>778</v>
      </c>
      <c r="B120" s="78" t="s">
        <v>146</v>
      </c>
      <c r="C120" s="14" t="s">
        <v>11</v>
      </c>
      <c r="D120" s="79">
        <v>490</v>
      </c>
      <c r="E120" s="15" t="s">
        <v>43</v>
      </c>
    </row>
    <row r="121" spans="1:5" x14ac:dyDescent="0.3">
      <c r="A121" s="77" t="s">
        <v>778</v>
      </c>
      <c r="B121" s="78" t="s">
        <v>146</v>
      </c>
      <c r="C121" s="14" t="s">
        <v>11</v>
      </c>
      <c r="D121" s="79">
        <v>490</v>
      </c>
      <c r="E121" s="15" t="s">
        <v>43</v>
      </c>
    </row>
    <row r="122" spans="1:5" x14ac:dyDescent="0.3">
      <c r="A122" s="77" t="s">
        <v>778</v>
      </c>
      <c r="B122" s="78" t="s">
        <v>146</v>
      </c>
      <c r="C122" s="14" t="s">
        <v>11</v>
      </c>
      <c r="D122" s="79">
        <v>490</v>
      </c>
      <c r="E122" s="15" t="s">
        <v>395</v>
      </c>
    </row>
    <row r="123" spans="1:5" x14ac:dyDescent="0.3">
      <c r="A123" s="77" t="s">
        <v>778</v>
      </c>
      <c r="B123" s="78" t="s">
        <v>146</v>
      </c>
      <c r="C123" s="14" t="s">
        <v>11</v>
      </c>
      <c r="D123" s="79">
        <v>490</v>
      </c>
      <c r="E123" s="15" t="s">
        <v>165</v>
      </c>
    </row>
    <row r="124" spans="1:5" x14ac:dyDescent="0.3">
      <c r="A124" s="77" t="s">
        <v>778</v>
      </c>
      <c r="B124" s="78" t="s">
        <v>146</v>
      </c>
      <c r="C124" s="14" t="s">
        <v>11</v>
      </c>
      <c r="D124" s="79">
        <v>490</v>
      </c>
      <c r="E124" s="15" t="s">
        <v>215</v>
      </c>
    </row>
    <row r="125" spans="1:5" x14ac:dyDescent="0.3">
      <c r="A125" s="77" t="s">
        <v>778</v>
      </c>
      <c r="B125" s="78" t="s">
        <v>146</v>
      </c>
      <c r="C125" s="14" t="s">
        <v>11</v>
      </c>
      <c r="D125" s="79">
        <v>252.9</v>
      </c>
      <c r="E125" s="15" t="s">
        <v>113</v>
      </c>
    </row>
    <row r="126" spans="1:5" x14ac:dyDescent="0.3">
      <c r="A126" s="77" t="s">
        <v>778</v>
      </c>
      <c r="B126" s="78" t="s">
        <v>146</v>
      </c>
      <c r="C126" s="14" t="s">
        <v>11</v>
      </c>
      <c r="D126" s="79">
        <v>193.06</v>
      </c>
      <c r="E126" s="15" t="s">
        <v>387</v>
      </c>
    </row>
    <row r="127" spans="1:5" x14ac:dyDescent="0.3">
      <c r="A127" s="77" t="s">
        <v>778</v>
      </c>
      <c r="B127" s="78" t="s">
        <v>146</v>
      </c>
      <c r="C127" s="14" t="s">
        <v>11</v>
      </c>
      <c r="D127" s="79">
        <v>399</v>
      </c>
      <c r="E127" s="15" t="s">
        <v>199</v>
      </c>
    </row>
    <row r="128" spans="1:5" x14ac:dyDescent="0.3">
      <c r="A128" s="77" t="s">
        <v>778</v>
      </c>
      <c r="B128" s="78" t="s">
        <v>146</v>
      </c>
      <c r="C128" s="14" t="s">
        <v>11</v>
      </c>
      <c r="D128" s="79">
        <v>399</v>
      </c>
      <c r="E128" s="15" t="s">
        <v>226</v>
      </c>
    </row>
    <row r="129" spans="1:5" x14ac:dyDescent="0.3">
      <c r="A129" s="77" t="s">
        <v>778</v>
      </c>
      <c r="B129" s="78" t="s">
        <v>146</v>
      </c>
      <c r="C129" s="14" t="s">
        <v>11</v>
      </c>
      <c r="D129" s="79">
        <v>399</v>
      </c>
      <c r="E129" s="15" t="s">
        <v>274</v>
      </c>
    </row>
    <row r="130" spans="1:5" x14ac:dyDescent="0.3">
      <c r="A130" s="77" t="s">
        <v>778</v>
      </c>
      <c r="B130" s="78" t="s">
        <v>146</v>
      </c>
      <c r="C130" s="14" t="s">
        <v>11</v>
      </c>
      <c r="D130" s="79">
        <v>399</v>
      </c>
      <c r="E130" s="15" t="s">
        <v>252</v>
      </c>
    </row>
    <row r="131" spans="1:5" x14ac:dyDescent="0.3">
      <c r="A131" s="77" t="s">
        <v>778</v>
      </c>
      <c r="B131" s="78" t="s">
        <v>146</v>
      </c>
      <c r="C131" s="14" t="s">
        <v>11</v>
      </c>
      <c r="D131" s="79">
        <v>399</v>
      </c>
      <c r="E131" s="15" t="s">
        <v>185</v>
      </c>
    </row>
    <row r="132" spans="1:5" x14ac:dyDescent="0.3">
      <c r="A132" s="77" t="s">
        <v>778</v>
      </c>
      <c r="B132" s="78" t="s">
        <v>146</v>
      </c>
      <c r="C132" s="14" t="s">
        <v>11</v>
      </c>
      <c r="D132" s="79">
        <v>399</v>
      </c>
      <c r="E132" s="15" t="s">
        <v>359</v>
      </c>
    </row>
    <row r="133" spans="1:5" x14ac:dyDescent="0.3">
      <c r="A133" s="77" t="s">
        <v>25</v>
      </c>
      <c r="B133" s="78" t="s">
        <v>222</v>
      </c>
      <c r="C133" s="14" t="s">
        <v>11</v>
      </c>
      <c r="D133" s="79">
        <v>150</v>
      </c>
      <c r="E133" s="15" t="s">
        <v>126</v>
      </c>
    </row>
    <row r="134" spans="1:5" x14ac:dyDescent="0.3">
      <c r="A134" s="77" t="s">
        <v>25</v>
      </c>
      <c r="B134" s="78" t="s">
        <v>222</v>
      </c>
      <c r="C134" s="14" t="s">
        <v>11</v>
      </c>
      <c r="D134" s="79">
        <v>300</v>
      </c>
      <c r="E134" s="15" t="s">
        <v>396</v>
      </c>
    </row>
    <row r="135" spans="1:5" x14ac:dyDescent="0.3">
      <c r="A135" s="77" t="s">
        <v>25</v>
      </c>
      <c r="B135" s="78" t="s">
        <v>146</v>
      </c>
      <c r="C135" s="14" t="s">
        <v>11</v>
      </c>
      <c r="D135" s="79">
        <v>640</v>
      </c>
      <c r="E135" s="15" t="s">
        <v>396</v>
      </c>
    </row>
    <row r="136" spans="1:5" x14ac:dyDescent="0.3">
      <c r="A136" s="77" t="s">
        <v>25</v>
      </c>
      <c r="B136" s="78" t="s">
        <v>222</v>
      </c>
      <c r="C136" s="14" t="s">
        <v>11</v>
      </c>
      <c r="D136" s="79">
        <v>150</v>
      </c>
      <c r="E136" s="15" t="s">
        <v>164</v>
      </c>
    </row>
    <row r="137" spans="1:5" x14ac:dyDescent="0.3">
      <c r="A137" s="77" t="s">
        <v>25</v>
      </c>
      <c r="B137" s="78" t="s">
        <v>146</v>
      </c>
      <c r="C137" s="14" t="s">
        <v>11</v>
      </c>
      <c r="D137" s="79">
        <v>640</v>
      </c>
      <c r="E137" s="15" t="s">
        <v>215</v>
      </c>
    </row>
    <row r="138" spans="1:5" x14ac:dyDescent="0.3">
      <c r="A138" s="77" t="s">
        <v>25</v>
      </c>
      <c r="B138" s="78" t="s">
        <v>222</v>
      </c>
      <c r="C138" s="14" t="s">
        <v>11</v>
      </c>
      <c r="D138" s="79">
        <v>150</v>
      </c>
      <c r="E138" s="15" t="s">
        <v>193</v>
      </c>
    </row>
    <row r="139" spans="1:5" x14ac:dyDescent="0.3">
      <c r="A139" s="77" t="s">
        <v>25</v>
      </c>
      <c r="B139" s="78" t="s">
        <v>146</v>
      </c>
      <c r="C139" s="14" t="s">
        <v>11</v>
      </c>
      <c r="D139" s="79">
        <v>320</v>
      </c>
      <c r="E139" s="15" t="s">
        <v>193</v>
      </c>
    </row>
    <row r="140" spans="1:5" x14ac:dyDescent="0.3">
      <c r="A140" s="77" t="s">
        <v>25</v>
      </c>
      <c r="B140" s="78" t="s">
        <v>222</v>
      </c>
      <c r="C140" s="14" t="s">
        <v>11</v>
      </c>
      <c r="D140" s="79">
        <v>150</v>
      </c>
      <c r="E140" s="15" t="s">
        <v>387</v>
      </c>
    </row>
    <row r="141" spans="1:5" x14ac:dyDescent="0.3">
      <c r="A141" s="77" t="s">
        <v>25</v>
      </c>
      <c r="B141" s="78" t="s">
        <v>146</v>
      </c>
      <c r="C141" s="14" t="s">
        <v>11</v>
      </c>
      <c r="D141" s="79">
        <v>320</v>
      </c>
      <c r="E141" s="15" t="s">
        <v>387</v>
      </c>
    </row>
    <row r="142" spans="1:5" x14ac:dyDescent="0.3">
      <c r="A142" s="77" t="s">
        <v>25</v>
      </c>
      <c r="B142" s="78" t="s">
        <v>222</v>
      </c>
      <c r="C142" s="14" t="s">
        <v>11</v>
      </c>
      <c r="D142" s="79">
        <v>150</v>
      </c>
      <c r="E142" s="15" t="s">
        <v>208</v>
      </c>
    </row>
    <row r="143" spans="1:5" x14ac:dyDescent="0.3">
      <c r="A143" s="77" t="s">
        <v>25</v>
      </c>
      <c r="B143" s="78" t="s">
        <v>146</v>
      </c>
      <c r="C143" s="14" t="s">
        <v>11</v>
      </c>
      <c r="D143" s="79">
        <v>320</v>
      </c>
      <c r="E143" s="15" t="s">
        <v>208</v>
      </c>
    </row>
    <row r="144" spans="1:5" x14ac:dyDescent="0.3">
      <c r="A144" s="77" t="s">
        <v>25</v>
      </c>
      <c r="B144" s="78" t="s">
        <v>222</v>
      </c>
      <c r="C144" s="14" t="s">
        <v>11</v>
      </c>
      <c r="D144" s="79">
        <v>150</v>
      </c>
      <c r="E144" s="15" t="s">
        <v>229</v>
      </c>
    </row>
    <row r="145" spans="1:5" x14ac:dyDescent="0.3">
      <c r="A145" s="77" t="s">
        <v>25</v>
      </c>
      <c r="B145" s="78" t="s">
        <v>146</v>
      </c>
      <c r="C145" s="14" t="s">
        <v>11</v>
      </c>
      <c r="D145" s="79">
        <v>320</v>
      </c>
      <c r="E145" s="15" t="s">
        <v>308</v>
      </c>
    </row>
    <row r="146" spans="1:5" x14ac:dyDescent="0.3">
      <c r="A146" s="77" t="s">
        <v>25</v>
      </c>
      <c r="B146" s="78" t="s">
        <v>222</v>
      </c>
      <c r="C146" s="14" t="s">
        <v>11</v>
      </c>
      <c r="D146" s="79">
        <v>150</v>
      </c>
      <c r="E146" s="15" t="s">
        <v>155</v>
      </c>
    </row>
    <row r="147" spans="1:5" x14ac:dyDescent="0.3">
      <c r="A147" s="77" t="s">
        <v>25</v>
      </c>
      <c r="B147" s="78" t="s">
        <v>146</v>
      </c>
      <c r="C147" s="14" t="s">
        <v>11</v>
      </c>
      <c r="D147" s="79">
        <v>320</v>
      </c>
      <c r="E147" s="15" t="s">
        <v>155</v>
      </c>
    </row>
    <row r="148" spans="1:5" x14ac:dyDescent="0.3">
      <c r="A148" s="77" t="s">
        <v>25</v>
      </c>
      <c r="B148" s="78" t="s">
        <v>222</v>
      </c>
      <c r="C148" s="14" t="s">
        <v>11</v>
      </c>
      <c r="D148" s="79">
        <v>150</v>
      </c>
      <c r="E148" s="15" t="s">
        <v>501</v>
      </c>
    </row>
    <row r="149" spans="1:5" x14ac:dyDescent="0.3">
      <c r="A149" s="77" t="s">
        <v>25</v>
      </c>
      <c r="B149" s="78" t="s">
        <v>146</v>
      </c>
      <c r="C149" s="14" t="s">
        <v>11</v>
      </c>
      <c r="D149" s="79">
        <v>320</v>
      </c>
      <c r="E149" s="15" t="s">
        <v>501</v>
      </c>
    </row>
    <row r="150" spans="1:5" x14ac:dyDescent="0.3">
      <c r="A150" s="77" t="s">
        <v>25</v>
      </c>
      <c r="B150" s="78" t="s">
        <v>222</v>
      </c>
      <c r="C150" s="14" t="s">
        <v>11</v>
      </c>
      <c r="D150" s="79">
        <v>150</v>
      </c>
      <c r="E150" s="15" t="s">
        <v>223</v>
      </c>
    </row>
    <row r="151" spans="1:5" x14ac:dyDescent="0.3">
      <c r="A151" s="77" t="s">
        <v>797</v>
      </c>
      <c r="B151" s="78" t="s">
        <v>146</v>
      </c>
      <c r="C151" s="14" t="s">
        <v>11</v>
      </c>
      <c r="D151" s="79">
        <v>335</v>
      </c>
      <c r="E151" s="15" t="s">
        <v>15</v>
      </c>
    </row>
    <row r="152" spans="1:5" x14ac:dyDescent="0.3">
      <c r="A152" s="77" t="s">
        <v>797</v>
      </c>
      <c r="B152" s="78" t="s">
        <v>146</v>
      </c>
      <c r="C152" s="14" t="s">
        <v>11</v>
      </c>
      <c r="D152" s="79">
        <v>335</v>
      </c>
      <c r="E152" s="15" t="s">
        <v>99</v>
      </c>
    </row>
    <row r="153" spans="1:5" x14ac:dyDescent="0.3">
      <c r="A153" s="77" t="s">
        <v>797</v>
      </c>
      <c r="B153" s="78" t="s">
        <v>146</v>
      </c>
      <c r="C153" s="14" t="s">
        <v>11</v>
      </c>
      <c r="D153" s="79">
        <v>335</v>
      </c>
      <c r="E153" s="15" t="s">
        <v>228</v>
      </c>
    </row>
    <row r="154" spans="1:5" x14ac:dyDescent="0.3">
      <c r="A154" s="77" t="s">
        <v>797</v>
      </c>
      <c r="B154" s="78" t="s">
        <v>146</v>
      </c>
      <c r="C154" s="14" t="s">
        <v>11</v>
      </c>
      <c r="D154" s="79">
        <v>335</v>
      </c>
      <c r="E154" s="15" t="s">
        <v>342</v>
      </c>
    </row>
    <row r="155" spans="1:5" x14ac:dyDescent="0.3">
      <c r="A155" s="77" t="s">
        <v>797</v>
      </c>
      <c r="B155" s="78" t="s">
        <v>146</v>
      </c>
      <c r="C155" s="14" t="s">
        <v>11</v>
      </c>
      <c r="D155" s="79">
        <v>335</v>
      </c>
      <c r="E155" s="15" t="s">
        <v>130</v>
      </c>
    </row>
    <row r="156" spans="1:5" x14ac:dyDescent="0.3">
      <c r="A156" s="77" t="s">
        <v>797</v>
      </c>
      <c r="B156" s="78" t="s">
        <v>146</v>
      </c>
      <c r="C156" s="14" t="s">
        <v>11</v>
      </c>
      <c r="D156" s="79">
        <v>335</v>
      </c>
      <c r="E156" s="15" t="s">
        <v>321</v>
      </c>
    </row>
    <row r="157" spans="1:5" x14ac:dyDescent="0.3">
      <c r="A157" s="77" t="s">
        <v>797</v>
      </c>
      <c r="B157" s="78" t="s">
        <v>146</v>
      </c>
      <c r="C157" s="14" t="s">
        <v>11</v>
      </c>
      <c r="D157" s="79">
        <v>335</v>
      </c>
      <c r="E157" s="15" t="s">
        <v>226</v>
      </c>
    </row>
    <row r="158" spans="1:5" x14ac:dyDescent="0.3">
      <c r="A158" s="77" t="s">
        <v>797</v>
      </c>
      <c r="B158" s="78" t="s">
        <v>146</v>
      </c>
      <c r="C158" s="14" t="s">
        <v>11</v>
      </c>
      <c r="D158" s="79">
        <v>335</v>
      </c>
      <c r="E158" s="15" t="s">
        <v>160</v>
      </c>
    </row>
    <row r="159" spans="1:5" x14ac:dyDescent="0.3">
      <c r="A159" s="77" t="s">
        <v>797</v>
      </c>
      <c r="B159" s="78" t="s">
        <v>146</v>
      </c>
      <c r="C159" s="14" t="s">
        <v>11</v>
      </c>
      <c r="D159" s="79">
        <v>335</v>
      </c>
      <c r="E159" s="15" t="s">
        <v>411</v>
      </c>
    </row>
    <row r="160" spans="1:5" x14ac:dyDescent="0.3">
      <c r="A160" s="77" t="s">
        <v>797</v>
      </c>
      <c r="B160" s="78" t="s">
        <v>146</v>
      </c>
      <c r="C160" s="14" t="s">
        <v>11</v>
      </c>
      <c r="D160" s="79">
        <v>335</v>
      </c>
      <c r="E160" s="15" t="s">
        <v>497</v>
      </c>
    </row>
    <row r="161" spans="1:5" x14ac:dyDescent="0.3">
      <c r="A161" s="77" t="s">
        <v>797</v>
      </c>
      <c r="B161" s="78" t="s">
        <v>146</v>
      </c>
      <c r="C161" s="14" t="s">
        <v>11</v>
      </c>
      <c r="D161" s="79">
        <v>335</v>
      </c>
      <c r="E161" s="15" t="s">
        <v>299</v>
      </c>
    </row>
    <row r="162" spans="1:5" x14ac:dyDescent="0.3">
      <c r="A162" s="77" t="s">
        <v>797</v>
      </c>
      <c r="B162" s="78" t="s">
        <v>798</v>
      </c>
      <c r="C162" s="14" t="s">
        <v>11</v>
      </c>
      <c r="D162" s="79">
        <v>1478.96</v>
      </c>
      <c r="E162" s="15" t="s">
        <v>388</v>
      </c>
    </row>
    <row r="163" spans="1:5" x14ac:dyDescent="0.3">
      <c r="A163" s="77" t="s">
        <v>797</v>
      </c>
      <c r="B163" s="78" t="s">
        <v>798</v>
      </c>
      <c r="C163" s="14" t="s">
        <v>11</v>
      </c>
      <c r="D163" s="79">
        <v>807.84</v>
      </c>
      <c r="E163" s="15" t="s">
        <v>180</v>
      </c>
    </row>
    <row r="164" spans="1:5" x14ac:dyDescent="0.3">
      <c r="A164" s="77" t="s">
        <v>802</v>
      </c>
      <c r="B164" s="78" t="s">
        <v>146</v>
      </c>
      <c r="C164" s="14" t="s">
        <v>11</v>
      </c>
      <c r="D164" s="79">
        <v>205</v>
      </c>
      <c r="E164" s="15" t="s">
        <v>80</v>
      </c>
    </row>
    <row r="165" spans="1:5" x14ac:dyDescent="0.3">
      <c r="A165" s="77" t="s">
        <v>802</v>
      </c>
      <c r="B165" s="78" t="s">
        <v>146</v>
      </c>
      <c r="C165" s="14" t="s">
        <v>11</v>
      </c>
      <c r="D165" s="79">
        <v>205</v>
      </c>
      <c r="E165" s="15" t="s">
        <v>96</v>
      </c>
    </row>
    <row r="166" spans="1:5" x14ac:dyDescent="0.3">
      <c r="A166" s="77" t="s">
        <v>802</v>
      </c>
      <c r="B166" s="78" t="s">
        <v>146</v>
      </c>
      <c r="C166" s="14" t="s">
        <v>11</v>
      </c>
      <c r="D166" s="79">
        <v>205</v>
      </c>
      <c r="E166" s="15" t="s">
        <v>509</v>
      </c>
    </row>
    <row r="167" spans="1:5" x14ac:dyDescent="0.3">
      <c r="A167" s="77" t="s">
        <v>802</v>
      </c>
      <c r="B167" s="78" t="s">
        <v>146</v>
      </c>
      <c r="C167" s="14" t="s">
        <v>11</v>
      </c>
      <c r="D167" s="79">
        <v>205</v>
      </c>
      <c r="E167" s="15" t="s">
        <v>342</v>
      </c>
    </row>
    <row r="168" spans="1:5" x14ac:dyDescent="0.3">
      <c r="A168" s="77" t="s">
        <v>802</v>
      </c>
      <c r="B168" s="78" t="s">
        <v>146</v>
      </c>
      <c r="C168" s="14" t="s">
        <v>11</v>
      </c>
      <c r="D168" s="79">
        <v>205</v>
      </c>
      <c r="E168" s="15" t="s">
        <v>151</v>
      </c>
    </row>
    <row r="169" spans="1:5" x14ac:dyDescent="0.3">
      <c r="A169" s="77" t="s">
        <v>802</v>
      </c>
      <c r="B169" s="78" t="s">
        <v>146</v>
      </c>
      <c r="C169" s="14" t="s">
        <v>11</v>
      </c>
      <c r="D169" s="79">
        <v>199</v>
      </c>
      <c r="E169" s="15" t="s">
        <v>160</v>
      </c>
    </row>
    <row r="170" spans="1:5" x14ac:dyDescent="0.3">
      <c r="A170" s="77" t="s">
        <v>802</v>
      </c>
      <c r="B170" s="78" t="s">
        <v>146</v>
      </c>
      <c r="C170" s="14" t="s">
        <v>11</v>
      </c>
      <c r="D170" s="79">
        <v>186.16</v>
      </c>
      <c r="E170" s="15" t="s">
        <v>160</v>
      </c>
    </row>
    <row r="171" spans="1:5" x14ac:dyDescent="0.3">
      <c r="A171" s="77" t="s">
        <v>802</v>
      </c>
      <c r="B171" s="78" t="s">
        <v>146</v>
      </c>
      <c r="C171" s="14" t="s">
        <v>11</v>
      </c>
      <c r="D171" s="79">
        <v>199</v>
      </c>
      <c r="E171" s="15" t="s">
        <v>155</v>
      </c>
    </row>
    <row r="172" spans="1:5" x14ac:dyDescent="0.3">
      <c r="A172" s="77" t="s">
        <v>802</v>
      </c>
      <c r="B172" s="78" t="s">
        <v>146</v>
      </c>
      <c r="C172" s="14" t="s">
        <v>11</v>
      </c>
      <c r="D172" s="79">
        <v>199</v>
      </c>
      <c r="E172" s="15" t="s">
        <v>221</v>
      </c>
    </row>
    <row r="173" spans="1:5" x14ac:dyDescent="0.3">
      <c r="A173" s="77" t="s">
        <v>802</v>
      </c>
      <c r="B173" s="78" t="s">
        <v>146</v>
      </c>
      <c r="C173" s="14" t="s">
        <v>11</v>
      </c>
      <c r="D173" s="79">
        <v>199</v>
      </c>
      <c r="E173" s="15" t="s">
        <v>223</v>
      </c>
    </row>
    <row r="174" spans="1:5" x14ac:dyDescent="0.3">
      <c r="A174" s="77" t="s">
        <v>20</v>
      </c>
      <c r="B174" s="78" t="s">
        <v>146</v>
      </c>
      <c r="C174" s="14" t="s">
        <v>11</v>
      </c>
      <c r="D174" s="79">
        <v>800</v>
      </c>
      <c r="E174" s="15" t="s">
        <v>392</v>
      </c>
    </row>
    <row r="175" spans="1:5" x14ac:dyDescent="0.3">
      <c r="A175" s="77" t="s">
        <v>20</v>
      </c>
      <c r="B175" s="78" t="s">
        <v>146</v>
      </c>
      <c r="C175" s="14" t="s">
        <v>11</v>
      </c>
      <c r="D175" s="79">
        <v>800</v>
      </c>
      <c r="E175" s="15" t="s">
        <v>80</v>
      </c>
    </row>
    <row r="176" spans="1:5" x14ac:dyDescent="0.3">
      <c r="A176" s="77" t="s">
        <v>20</v>
      </c>
      <c r="B176" s="78" t="s">
        <v>146</v>
      </c>
      <c r="C176" s="14" t="s">
        <v>11</v>
      </c>
      <c r="D176" s="79">
        <v>800</v>
      </c>
      <c r="E176" s="15" t="s">
        <v>70</v>
      </c>
    </row>
    <row r="177" spans="1:5" x14ac:dyDescent="0.3">
      <c r="A177" s="77" t="s">
        <v>20</v>
      </c>
      <c r="B177" s="78" t="s">
        <v>146</v>
      </c>
      <c r="C177" s="14" t="s">
        <v>11</v>
      </c>
      <c r="D177" s="79">
        <v>593.54999999999995</v>
      </c>
      <c r="E177" s="15" t="s">
        <v>166</v>
      </c>
    </row>
    <row r="178" spans="1:5" x14ac:dyDescent="0.3">
      <c r="A178" s="77" t="s">
        <v>20</v>
      </c>
      <c r="B178" s="78" t="s">
        <v>222</v>
      </c>
      <c r="C178" s="14" t="s">
        <v>11</v>
      </c>
      <c r="D178" s="79">
        <v>1000</v>
      </c>
      <c r="E178" s="15" t="s">
        <v>204</v>
      </c>
    </row>
    <row r="179" spans="1:5" x14ac:dyDescent="0.3">
      <c r="A179" s="77" t="s">
        <v>20</v>
      </c>
      <c r="B179" s="78" t="s">
        <v>222</v>
      </c>
      <c r="C179" s="14" t="s">
        <v>11</v>
      </c>
      <c r="D179" s="79">
        <v>1000</v>
      </c>
      <c r="E179" s="15" t="s">
        <v>503</v>
      </c>
    </row>
    <row r="180" spans="1:5" x14ac:dyDescent="0.3">
      <c r="A180" s="77" t="s">
        <v>20</v>
      </c>
      <c r="B180" s="78" t="s">
        <v>222</v>
      </c>
      <c r="C180" s="14" t="s">
        <v>11</v>
      </c>
      <c r="D180" s="79">
        <v>1000</v>
      </c>
      <c r="E180" s="15" t="s">
        <v>153</v>
      </c>
    </row>
    <row r="181" spans="1:5" x14ac:dyDescent="0.3">
      <c r="A181" s="77" t="s">
        <v>20</v>
      </c>
      <c r="B181" s="78" t="s">
        <v>222</v>
      </c>
      <c r="C181" s="14" t="s">
        <v>11</v>
      </c>
      <c r="D181" s="79">
        <v>1000</v>
      </c>
      <c r="E181" s="15" t="s">
        <v>431</v>
      </c>
    </row>
    <row r="182" spans="1:5" x14ac:dyDescent="0.3">
      <c r="A182" s="77" t="s">
        <v>20</v>
      </c>
      <c r="B182" s="78" t="s">
        <v>222</v>
      </c>
      <c r="C182" s="14" t="s">
        <v>11</v>
      </c>
      <c r="D182" s="79">
        <v>1000</v>
      </c>
      <c r="E182" s="15" t="s">
        <v>504</v>
      </c>
    </row>
    <row r="183" spans="1:5" x14ac:dyDescent="0.3">
      <c r="A183" s="77" t="s">
        <v>20</v>
      </c>
      <c r="B183" s="78" t="s">
        <v>222</v>
      </c>
      <c r="C183" s="14" t="s">
        <v>11</v>
      </c>
      <c r="D183" s="79">
        <v>1000</v>
      </c>
      <c r="E183" s="15" t="s">
        <v>333</v>
      </c>
    </row>
    <row r="184" spans="1:5" x14ac:dyDescent="0.3">
      <c r="A184" s="77" t="s">
        <v>20</v>
      </c>
      <c r="B184" s="78" t="s">
        <v>222</v>
      </c>
      <c r="C184" s="14" t="s">
        <v>11</v>
      </c>
      <c r="D184" s="79">
        <v>1000</v>
      </c>
      <c r="E184" s="15" t="s">
        <v>223</v>
      </c>
    </row>
    <row r="185" spans="1:5" x14ac:dyDescent="0.3">
      <c r="A185" s="77" t="s">
        <v>20</v>
      </c>
      <c r="B185" s="78" t="s">
        <v>222</v>
      </c>
      <c r="C185" s="14" t="s">
        <v>11</v>
      </c>
      <c r="D185" s="79">
        <v>1000</v>
      </c>
      <c r="E185" s="15" t="s">
        <v>390</v>
      </c>
    </row>
    <row r="186" spans="1:5" x14ac:dyDescent="0.3">
      <c r="A186" s="77" t="s">
        <v>789</v>
      </c>
      <c r="B186" s="78" t="s">
        <v>794</v>
      </c>
      <c r="C186" s="14" t="s">
        <v>11</v>
      </c>
      <c r="D186" s="79" t="s">
        <v>795</v>
      </c>
      <c r="E186" s="15" t="s">
        <v>385</v>
      </c>
    </row>
    <row r="187" spans="1:5" x14ac:dyDescent="0.3">
      <c r="A187" s="77" t="s">
        <v>789</v>
      </c>
      <c r="B187" s="78" t="s">
        <v>794</v>
      </c>
      <c r="C187" s="14" t="s">
        <v>11</v>
      </c>
      <c r="D187" s="79">
        <v>81.680000000000007</v>
      </c>
      <c r="E187" s="15" t="s">
        <v>385</v>
      </c>
    </row>
    <row r="188" spans="1:5" x14ac:dyDescent="0.3">
      <c r="A188" s="77" t="s">
        <v>789</v>
      </c>
      <c r="B188" s="78" t="s">
        <v>794</v>
      </c>
      <c r="C188" s="14" t="s">
        <v>11</v>
      </c>
      <c r="D188" s="79">
        <v>77.849999999999994</v>
      </c>
      <c r="E188" s="15" t="s">
        <v>385</v>
      </c>
    </row>
    <row r="189" spans="1:5" x14ac:dyDescent="0.3">
      <c r="A189" s="77" t="s">
        <v>789</v>
      </c>
      <c r="B189" s="78" t="s">
        <v>794</v>
      </c>
      <c r="C189" s="14" t="s">
        <v>11</v>
      </c>
      <c r="D189" s="79">
        <v>136.91999999999999</v>
      </c>
      <c r="E189" s="15" t="s">
        <v>385</v>
      </c>
    </row>
    <row r="190" spans="1:5" x14ac:dyDescent="0.3">
      <c r="A190" s="77" t="s">
        <v>789</v>
      </c>
      <c r="B190" s="78" t="s">
        <v>794</v>
      </c>
      <c r="C190" s="14" t="s">
        <v>11</v>
      </c>
      <c r="D190" s="79">
        <v>71.959999999999994</v>
      </c>
      <c r="E190" s="15" t="s">
        <v>150</v>
      </c>
    </row>
    <row r="191" spans="1:5" x14ac:dyDescent="0.3">
      <c r="A191" s="77" t="s">
        <v>789</v>
      </c>
      <c r="B191" s="78" t="s">
        <v>794</v>
      </c>
      <c r="C191" s="14" t="s">
        <v>11</v>
      </c>
      <c r="D191" s="79">
        <v>64.02</v>
      </c>
      <c r="E191" s="15" t="s">
        <v>150</v>
      </c>
    </row>
    <row r="192" spans="1:5" x14ac:dyDescent="0.3">
      <c r="A192" s="77" t="s">
        <v>789</v>
      </c>
      <c r="B192" s="78" t="s">
        <v>794</v>
      </c>
      <c r="C192" s="14" t="s">
        <v>11</v>
      </c>
      <c r="D192" s="79">
        <v>58.41</v>
      </c>
      <c r="E192" s="15" t="s">
        <v>150</v>
      </c>
    </row>
    <row r="193" spans="1:5" x14ac:dyDescent="0.3">
      <c r="A193" s="77" t="s">
        <v>789</v>
      </c>
      <c r="B193" s="78" t="s">
        <v>794</v>
      </c>
      <c r="C193" s="14" t="s">
        <v>11</v>
      </c>
      <c r="D193" s="79">
        <v>71.959999999999994</v>
      </c>
      <c r="E193" s="15" t="s">
        <v>150</v>
      </c>
    </row>
    <row r="194" spans="1:5" x14ac:dyDescent="0.3">
      <c r="A194" s="77" t="s">
        <v>789</v>
      </c>
      <c r="B194" s="78" t="s">
        <v>794</v>
      </c>
      <c r="C194" s="14" t="s">
        <v>11</v>
      </c>
      <c r="D194" s="79">
        <v>52.8</v>
      </c>
      <c r="E194" s="15" t="s">
        <v>150</v>
      </c>
    </row>
    <row r="195" spans="1:5" x14ac:dyDescent="0.3">
      <c r="A195" s="77" t="s">
        <v>789</v>
      </c>
      <c r="B195" s="78" t="s">
        <v>794</v>
      </c>
      <c r="C195" s="14" t="s">
        <v>11</v>
      </c>
      <c r="D195" s="79">
        <v>60.28</v>
      </c>
      <c r="E195" s="15" t="s">
        <v>150</v>
      </c>
    </row>
    <row r="196" spans="1:5" x14ac:dyDescent="0.3">
      <c r="A196" s="77" t="s">
        <v>789</v>
      </c>
      <c r="B196" s="78" t="s">
        <v>794</v>
      </c>
      <c r="C196" s="14" t="s">
        <v>11</v>
      </c>
      <c r="D196" s="79">
        <v>96.26</v>
      </c>
      <c r="E196" s="15" t="s">
        <v>150</v>
      </c>
    </row>
    <row r="197" spans="1:5" x14ac:dyDescent="0.3">
      <c r="A197" s="77" t="s">
        <v>789</v>
      </c>
      <c r="B197" s="78" t="s">
        <v>794</v>
      </c>
      <c r="C197" s="14" t="s">
        <v>11</v>
      </c>
      <c r="D197" s="79">
        <v>118.69</v>
      </c>
      <c r="E197" s="15" t="s">
        <v>400</v>
      </c>
    </row>
    <row r="198" spans="1:5" x14ac:dyDescent="0.3">
      <c r="A198" s="77" t="s">
        <v>789</v>
      </c>
      <c r="B198" s="78" t="s">
        <v>794</v>
      </c>
      <c r="C198" s="14" t="s">
        <v>11</v>
      </c>
      <c r="D198" s="79">
        <v>62.15</v>
      </c>
      <c r="E198" s="15" t="s">
        <v>400</v>
      </c>
    </row>
    <row r="199" spans="1:5" x14ac:dyDescent="0.3">
      <c r="A199" s="77" t="s">
        <v>789</v>
      </c>
      <c r="B199" s="78" t="s">
        <v>794</v>
      </c>
      <c r="C199" s="14" t="s">
        <v>11</v>
      </c>
      <c r="D199" s="79">
        <v>54.67</v>
      </c>
      <c r="E199" s="15" t="s">
        <v>572</v>
      </c>
    </row>
    <row r="200" spans="1:5" x14ac:dyDescent="0.3">
      <c r="A200" s="77" t="s">
        <v>789</v>
      </c>
      <c r="B200" s="78" t="s">
        <v>794</v>
      </c>
      <c r="C200" s="14" t="s">
        <v>11</v>
      </c>
      <c r="D200" s="79">
        <v>71.959999999999994</v>
      </c>
      <c r="E200" s="15" t="s">
        <v>572</v>
      </c>
    </row>
    <row r="201" spans="1:5" x14ac:dyDescent="0.3">
      <c r="A201" s="77" t="s">
        <v>789</v>
      </c>
      <c r="B201" s="78" t="s">
        <v>794</v>
      </c>
      <c r="C201" s="14" t="s">
        <v>11</v>
      </c>
      <c r="D201" s="79">
        <v>64.02</v>
      </c>
      <c r="E201" s="15" t="s">
        <v>572</v>
      </c>
    </row>
    <row r="202" spans="1:5" x14ac:dyDescent="0.3">
      <c r="A202" s="77" t="s">
        <v>789</v>
      </c>
      <c r="B202" s="78" t="s">
        <v>794</v>
      </c>
      <c r="C202" s="14" t="s">
        <v>11</v>
      </c>
      <c r="D202" s="79">
        <v>71.959999999999994</v>
      </c>
      <c r="E202" s="15" t="s">
        <v>572</v>
      </c>
    </row>
    <row r="203" spans="1:5" x14ac:dyDescent="0.3">
      <c r="A203" s="77" t="s">
        <v>789</v>
      </c>
      <c r="B203" s="78" t="s">
        <v>794</v>
      </c>
      <c r="C203" s="14" t="s">
        <v>11</v>
      </c>
      <c r="D203" s="79">
        <v>64.02</v>
      </c>
      <c r="E203" s="15" t="s">
        <v>572</v>
      </c>
    </row>
    <row r="204" spans="1:5" x14ac:dyDescent="0.3">
      <c r="A204" s="77" t="s">
        <v>789</v>
      </c>
      <c r="B204" s="78" t="s">
        <v>794</v>
      </c>
      <c r="C204" s="14" t="s">
        <v>11</v>
      </c>
      <c r="D204" s="79">
        <v>77.569999999999993</v>
      </c>
      <c r="E204" s="15" t="s">
        <v>272</v>
      </c>
    </row>
    <row r="205" spans="1:5" x14ac:dyDescent="0.3">
      <c r="A205" s="77" t="s">
        <v>789</v>
      </c>
      <c r="B205" s="78" t="s">
        <v>794</v>
      </c>
      <c r="C205" s="14" t="s">
        <v>11</v>
      </c>
      <c r="D205" s="79">
        <v>64.02</v>
      </c>
      <c r="E205" s="15" t="s">
        <v>272</v>
      </c>
    </row>
    <row r="206" spans="1:5" x14ac:dyDescent="0.3">
      <c r="A206" s="77" t="s">
        <v>789</v>
      </c>
      <c r="B206" s="78" t="s">
        <v>794</v>
      </c>
      <c r="C206" s="14" t="s">
        <v>11</v>
      </c>
      <c r="D206" s="79">
        <v>77.569999999999993</v>
      </c>
      <c r="E206" s="15" t="s">
        <v>272</v>
      </c>
    </row>
    <row r="207" spans="1:5" x14ac:dyDescent="0.3">
      <c r="A207" s="77" t="s">
        <v>789</v>
      </c>
      <c r="B207" s="78" t="s">
        <v>794</v>
      </c>
      <c r="C207" s="14" t="s">
        <v>11</v>
      </c>
      <c r="D207" s="79">
        <v>56.07</v>
      </c>
      <c r="E207" s="15" t="s">
        <v>272</v>
      </c>
    </row>
    <row r="208" spans="1:5" x14ac:dyDescent="0.3">
      <c r="A208" s="77" t="s">
        <v>789</v>
      </c>
      <c r="B208" s="78" t="s">
        <v>794</v>
      </c>
      <c r="C208" s="14" t="s">
        <v>11</v>
      </c>
      <c r="D208" s="79">
        <v>71.959999999999994</v>
      </c>
      <c r="E208" s="15" t="s">
        <v>180</v>
      </c>
    </row>
    <row r="209" spans="1:5" x14ac:dyDescent="0.3">
      <c r="A209" s="77" t="s">
        <v>789</v>
      </c>
      <c r="B209" s="78" t="s">
        <v>794</v>
      </c>
      <c r="C209" s="14" t="s">
        <v>11</v>
      </c>
      <c r="D209" s="79">
        <v>64.02</v>
      </c>
      <c r="E209" s="15" t="s">
        <v>180</v>
      </c>
    </row>
    <row r="210" spans="1:5" x14ac:dyDescent="0.3">
      <c r="A210" s="77" t="s">
        <v>789</v>
      </c>
      <c r="B210" s="78" t="s">
        <v>794</v>
      </c>
      <c r="C210" s="14" t="s">
        <v>11</v>
      </c>
      <c r="D210" s="79">
        <v>71.06</v>
      </c>
      <c r="E210" s="15" t="s">
        <v>180</v>
      </c>
    </row>
    <row r="211" spans="1:5" x14ac:dyDescent="0.3">
      <c r="A211" s="77" t="s">
        <v>789</v>
      </c>
      <c r="B211" s="78" t="s">
        <v>794</v>
      </c>
      <c r="C211" s="14" t="s">
        <v>11</v>
      </c>
      <c r="D211" s="79">
        <v>66.36</v>
      </c>
      <c r="E211" s="15" t="s">
        <v>607</v>
      </c>
    </row>
    <row r="212" spans="1:5" x14ac:dyDescent="0.3">
      <c r="A212" s="77" t="s">
        <v>789</v>
      </c>
      <c r="B212" s="78" t="s">
        <v>794</v>
      </c>
      <c r="C212" s="14" t="s">
        <v>11</v>
      </c>
      <c r="D212" s="79">
        <v>64.02</v>
      </c>
      <c r="E212" s="15" t="s">
        <v>607</v>
      </c>
    </row>
    <row r="213" spans="1:5" x14ac:dyDescent="0.3">
      <c r="A213" s="77" t="s">
        <v>789</v>
      </c>
      <c r="B213" s="78" t="s">
        <v>794</v>
      </c>
      <c r="C213" s="14" t="s">
        <v>11</v>
      </c>
      <c r="D213" s="79">
        <v>71.959999999999994</v>
      </c>
      <c r="E213" s="15" t="s">
        <v>285</v>
      </c>
    </row>
    <row r="214" spans="1:5" x14ac:dyDescent="0.3">
      <c r="A214" s="77" t="s">
        <v>789</v>
      </c>
      <c r="B214" s="78" t="s">
        <v>222</v>
      </c>
      <c r="C214" s="14" t="s">
        <v>11</v>
      </c>
      <c r="D214" s="79">
        <v>560</v>
      </c>
      <c r="E214" s="15" t="s">
        <v>397</v>
      </c>
    </row>
    <row r="215" spans="1:5" x14ac:dyDescent="0.3">
      <c r="A215" s="77" t="s">
        <v>789</v>
      </c>
      <c r="B215" s="78" t="s">
        <v>222</v>
      </c>
      <c r="C215" s="14" t="s">
        <v>11</v>
      </c>
      <c r="D215" s="79">
        <v>570</v>
      </c>
      <c r="E215" s="15" t="s">
        <v>397</v>
      </c>
    </row>
    <row r="216" spans="1:5" x14ac:dyDescent="0.3">
      <c r="A216" s="77" t="s">
        <v>789</v>
      </c>
      <c r="B216" s="78" t="s">
        <v>222</v>
      </c>
      <c r="C216" s="14" t="s">
        <v>11</v>
      </c>
      <c r="D216" s="79">
        <v>250</v>
      </c>
      <c r="E216" s="15" t="s">
        <v>397</v>
      </c>
    </row>
    <row r="217" spans="1:5" x14ac:dyDescent="0.3">
      <c r="A217" s="77" t="s">
        <v>789</v>
      </c>
      <c r="B217" s="78" t="s">
        <v>222</v>
      </c>
      <c r="C217" s="14" t="s">
        <v>11</v>
      </c>
      <c r="D217" s="79">
        <v>320</v>
      </c>
      <c r="E217" s="15" t="s">
        <v>397</v>
      </c>
    </row>
    <row r="218" spans="1:5" x14ac:dyDescent="0.3">
      <c r="A218" s="77" t="s">
        <v>789</v>
      </c>
      <c r="B218" s="78" t="s">
        <v>222</v>
      </c>
      <c r="C218" s="14" t="s">
        <v>11</v>
      </c>
      <c r="D218" s="79">
        <v>320</v>
      </c>
      <c r="E218" s="15" t="s">
        <v>397</v>
      </c>
    </row>
    <row r="219" spans="1:5" x14ac:dyDescent="0.3">
      <c r="A219" s="77" t="s">
        <v>789</v>
      </c>
      <c r="B219" s="78" t="s">
        <v>222</v>
      </c>
      <c r="C219" s="14" t="s">
        <v>11</v>
      </c>
      <c r="D219" s="79">
        <v>250</v>
      </c>
      <c r="E219" s="15" t="s">
        <v>397</v>
      </c>
    </row>
    <row r="220" spans="1:5" x14ac:dyDescent="0.3">
      <c r="A220" s="77" t="s">
        <v>789</v>
      </c>
      <c r="B220" s="78" t="s">
        <v>222</v>
      </c>
      <c r="C220" s="14" t="s">
        <v>11</v>
      </c>
      <c r="D220" s="79">
        <v>560</v>
      </c>
      <c r="E220" s="15" t="s">
        <v>150</v>
      </c>
    </row>
    <row r="221" spans="1:5" x14ac:dyDescent="0.3">
      <c r="A221" s="77" t="s">
        <v>789</v>
      </c>
      <c r="B221" s="78" t="s">
        <v>222</v>
      </c>
      <c r="C221" s="14" t="s">
        <v>11</v>
      </c>
      <c r="D221" s="79">
        <v>570</v>
      </c>
      <c r="E221" s="15" t="s">
        <v>150</v>
      </c>
    </row>
    <row r="222" spans="1:5" x14ac:dyDescent="0.3">
      <c r="A222" s="77" t="s">
        <v>789</v>
      </c>
      <c r="B222" s="78" t="s">
        <v>222</v>
      </c>
      <c r="C222" s="14" t="s">
        <v>11</v>
      </c>
      <c r="D222" s="79">
        <v>570</v>
      </c>
      <c r="E222" s="15" t="s">
        <v>400</v>
      </c>
    </row>
    <row r="223" spans="1:5" x14ac:dyDescent="0.3">
      <c r="A223" s="77" t="s">
        <v>789</v>
      </c>
      <c r="B223" s="78" t="s">
        <v>222</v>
      </c>
      <c r="C223" s="14" t="s">
        <v>11</v>
      </c>
      <c r="D223" s="79">
        <v>560</v>
      </c>
      <c r="E223" s="15" t="s">
        <v>400</v>
      </c>
    </row>
    <row r="224" spans="1:5" x14ac:dyDescent="0.3">
      <c r="A224" s="77" t="s">
        <v>789</v>
      </c>
      <c r="B224" s="78" t="s">
        <v>222</v>
      </c>
      <c r="C224" s="14" t="s">
        <v>11</v>
      </c>
      <c r="D224" s="79">
        <v>570</v>
      </c>
      <c r="E224" s="15" t="s">
        <v>572</v>
      </c>
    </row>
    <row r="225" spans="1:5" x14ac:dyDescent="0.3">
      <c r="A225" s="77" t="s">
        <v>789</v>
      </c>
      <c r="B225" s="78" t="s">
        <v>222</v>
      </c>
      <c r="C225" s="14" t="s">
        <v>11</v>
      </c>
      <c r="D225" s="79">
        <v>560</v>
      </c>
      <c r="E225" s="15" t="s">
        <v>572</v>
      </c>
    </row>
    <row r="226" spans="1:5" x14ac:dyDescent="0.3">
      <c r="A226" s="77" t="s">
        <v>789</v>
      </c>
      <c r="B226" s="78" t="s">
        <v>222</v>
      </c>
      <c r="C226" s="14" t="s">
        <v>11</v>
      </c>
      <c r="D226" s="79">
        <v>570</v>
      </c>
      <c r="E226" s="15" t="s">
        <v>297</v>
      </c>
    </row>
    <row r="227" spans="1:5" x14ac:dyDescent="0.3">
      <c r="A227" s="77" t="s">
        <v>789</v>
      </c>
      <c r="B227" s="78" t="s">
        <v>222</v>
      </c>
      <c r="C227" s="14" t="s">
        <v>11</v>
      </c>
      <c r="D227" s="79">
        <v>560</v>
      </c>
      <c r="E227" s="15" t="s">
        <v>297</v>
      </c>
    </row>
    <row r="228" spans="1:5" x14ac:dyDescent="0.3">
      <c r="A228" s="77" t="s">
        <v>789</v>
      </c>
      <c r="B228" s="78" t="s">
        <v>222</v>
      </c>
      <c r="C228" s="14" t="s">
        <v>11</v>
      </c>
      <c r="D228" s="79">
        <v>570</v>
      </c>
      <c r="E228" s="15" t="s">
        <v>180</v>
      </c>
    </row>
    <row r="229" spans="1:5" x14ac:dyDescent="0.3">
      <c r="A229" s="77" t="s">
        <v>789</v>
      </c>
      <c r="B229" s="78" t="s">
        <v>222</v>
      </c>
      <c r="C229" s="14" t="s">
        <v>11</v>
      </c>
      <c r="D229" s="79">
        <v>560</v>
      </c>
      <c r="E229" s="15" t="s">
        <v>180</v>
      </c>
    </row>
    <row r="230" spans="1:5" x14ac:dyDescent="0.3">
      <c r="A230" s="77" t="s">
        <v>789</v>
      </c>
      <c r="B230" s="78" t="s">
        <v>222</v>
      </c>
      <c r="C230" s="14" t="s">
        <v>11</v>
      </c>
      <c r="D230" s="79">
        <v>280</v>
      </c>
      <c r="E230" s="15" t="s">
        <v>186</v>
      </c>
    </row>
    <row r="231" spans="1:5" x14ac:dyDescent="0.3">
      <c r="A231" s="77" t="s">
        <v>789</v>
      </c>
      <c r="B231" s="78" t="s">
        <v>222</v>
      </c>
      <c r="C231" s="14" t="s">
        <v>11</v>
      </c>
      <c r="D231" s="79">
        <v>285</v>
      </c>
      <c r="E231" s="15" t="s">
        <v>186</v>
      </c>
    </row>
    <row r="232" spans="1:5" x14ac:dyDescent="0.3">
      <c r="A232" s="77" t="s">
        <v>789</v>
      </c>
      <c r="B232" s="78" t="s">
        <v>222</v>
      </c>
      <c r="C232" s="14" t="s">
        <v>11</v>
      </c>
      <c r="D232" s="79">
        <v>560</v>
      </c>
      <c r="E232" s="15" t="s">
        <v>186</v>
      </c>
    </row>
    <row r="233" spans="1:5" x14ac:dyDescent="0.3">
      <c r="A233" s="77" t="s">
        <v>789</v>
      </c>
      <c r="B233" s="78" t="s">
        <v>222</v>
      </c>
      <c r="C233" s="14" t="s">
        <v>11</v>
      </c>
      <c r="D233" s="79">
        <v>570</v>
      </c>
      <c r="E233" s="15" t="s">
        <v>186</v>
      </c>
    </row>
    <row r="234" spans="1:5" x14ac:dyDescent="0.3">
      <c r="A234" s="77" t="s">
        <v>642</v>
      </c>
      <c r="B234" s="15" t="s">
        <v>146</v>
      </c>
      <c r="C234" s="14" t="s">
        <v>11</v>
      </c>
      <c r="D234" s="16">
        <v>320</v>
      </c>
      <c r="E234" s="15" t="s">
        <v>26</v>
      </c>
    </row>
    <row r="235" spans="1:5" x14ac:dyDescent="0.3">
      <c r="A235" s="77" t="s">
        <v>642</v>
      </c>
      <c r="B235" s="15" t="s">
        <v>146</v>
      </c>
      <c r="C235" s="14" t="s">
        <v>11</v>
      </c>
      <c r="D235" s="16">
        <v>320</v>
      </c>
      <c r="E235" s="15" t="s">
        <v>518</v>
      </c>
    </row>
    <row r="236" spans="1:5" x14ac:dyDescent="0.3">
      <c r="A236" s="77" t="s">
        <v>642</v>
      </c>
      <c r="B236" s="15" t="s">
        <v>146</v>
      </c>
      <c r="C236" s="14" t="s">
        <v>11</v>
      </c>
      <c r="D236" s="16">
        <v>320</v>
      </c>
      <c r="E236" s="15" t="s">
        <v>175</v>
      </c>
    </row>
    <row r="237" spans="1:5" x14ac:dyDescent="0.3">
      <c r="A237" s="77" t="s">
        <v>642</v>
      </c>
      <c r="B237" s="15" t="s">
        <v>146</v>
      </c>
      <c r="C237" s="14" t="s">
        <v>11</v>
      </c>
      <c r="D237" s="16">
        <v>320</v>
      </c>
      <c r="E237" s="15" t="s">
        <v>150</v>
      </c>
    </row>
    <row r="238" spans="1:5" x14ac:dyDescent="0.3">
      <c r="A238" s="77" t="s">
        <v>642</v>
      </c>
      <c r="B238" s="15" t="s">
        <v>146</v>
      </c>
      <c r="C238" s="14" t="s">
        <v>11</v>
      </c>
      <c r="D238" s="16">
        <v>320</v>
      </c>
      <c r="E238" s="15" t="s">
        <v>118</v>
      </c>
    </row>
    <row r="239" spans="1:5" x14ac:dyDescent="0.3">
      <c r="A239" s="77" t="s">
        <v>806</v>
      </c>
      <c r="B239" s="15" t="s">
        <v>146</v>
      </c>
      <c r="C239" s="14" t="s">
        <v>11</v>
      </c>
      <c r="D239" s="16">
        <v>825</v>
      </c>
      <c r="E239" s="15" t="s">
        <v>15</v>
      </c>
    </row>
    <row r="240" spans="1:5" x14ac:dyDescent="0.3">
      <c r="A240" s="77" t="s">
        <v>806</v>
      </c>
      <c r="B240" s="15" t="s">
        <v>146</v>
      </c>
      <c r="C240" s="14" t="s">
        <v>11</v>
      </c>
      <c r="D240" s="16">
        <v>400</v>
      </c>
      <c r="E240" s="15" t="s">
        <v>68</v>
      </c>
    </row>
    <row r="241" spans="1:5" x14ac:dyDescent="0.3">
      <c r="A241" s="77" t="s">
        <v>806</v>
      </c>
      <c r="B241" s="15" t="s">
        <v>222</v>
      </c>
      <c r="C241" s="14" t="s">
        <v>11</v>
      </c>
      <c r="D241" s="16">
        <v>830</v>
      </c>
      <c r="E241" s="15" t="s">
        <v>148</v>
      </c>
    </row>
    <row r="242" spans="1:5" x14ac:dyDescent="0.3">
      <c r="A242" s="77" t="s">
        <v>806</v>
      </c>
      <c r="B242" s="15" t="s">
        <v>222</v>
      </c>
      <c r="C242" s="14" t="s">
        <v>11</v>
      </c>
      <c r="D242" s="16">
        <v>830</v>
      </c>
      <c r="E242" s="15" t="s">
        <v>166</v>
      </c>
    </row>
    <row r="243" spans="1:5" x14ac:dyDescent="0.3">
      <c r="A243" s="77" t="s">
        <v>806</v>
      </c>
      <c r="B243" s="15" t="s">
        <v>222</v>
      </c>
      <c r="C243" s="14" t="s">
        <v>11</v>
      </c>
      <c r="D243" s="16">
        <v>830</v>
      </c>
      <c r="E243" s="15" t="s">
        <v>193</v>
      </c>
    </row>
    <row r="244" spans="1:5" x14ac:dyDescent="0.3">
      <c r="A244" s="77" t="s">
        <v>806</v>
      </c>
      <c r="B244" s="15" t="s">
        <v>222</v>
      </c>
      <c r="C244" s="14" t="s">
        <v>11</v>
      </c>
      <c r="D244" s="16">
        <v>830</v>
      </c>
      <c r="E244" s="15" t="s">
        <v>152</v>
      </c>
    </row>
    <row r="245" spans="1:5" x14ac:dyDescent="0.3">
      <c r="A245" s="77" t="s">
        <v>806</v>
      </c>
      <c r="B245" s="15" t="s">
        <v>222</v>
      </c>
      <c r="C245" s="14" t="s">
        <v>11</v>
      </c>
      <c r="D245" s="16">
        <v>830</v>
      </c>
      <c r="E245" s="15" t="s">
        <v>319</v>
      </c>
    </row>
    <row r="246" spans="1:5" x14ac:dyDescent="0.3">
      <c r="A246" s="77" t="s">
        <v>806</v>
      </c>
      <c r="B246" s="15" t="s">
        <v>222</v>
      </c>
      <c r="C246" s="14" t="s">
        <v>11</v>
      </c>
      <c r="D246" s="16">
        <v>830</v>
      </c>
      <c r="E246" s="15" t="s">
        <v>137</v>
      </c>
    </row>
    <row r="247" spans="1:5" x14ac:dyDescent="0.3">
      <c r="A247" s="77" t="s">
        <v>806</v>
      </c>
      <c r="B247" s="15" t="s">
        <v>222</v>
      </c>
      <c r="C247" s="14" t="s">
        <v>11</v>
      </c>
      <c r="D247" s="16">
        <v>830</v>
      </c>
      <c r="E247" s="15" t="s">
        <v>155</v>
      </c>
    </row>
    <row r="248" spans="1:5" x14ac:dyDescent="0.3">
      <c r="A248" s="77" t="s">
        <v>806</v>
      </c>
      <c r="B248" s="15" t="s">
        <v>222</v>
      </c>
      <c r="C248" s="14" t="s">
        <v>11</v>
      </c>
      <c r="D248" s="16">
        <v>830</v>
      </c>
      <c r="E248" s="15" t="s">
        <v>407</v>
      </c>
    </row>
    <row r="249" spans="1:5" x14ac:dyDescent="0.3">
      <c r="A249" s="77" t="s">
        <v>806</v>
      </c>
      <c r="B249" s="15" t="s">
        <v>222</v>
      </c>
      <c r="C249" s="14" t="s">
        <v>11</v>
      </c>
      <c r="D249" s="16">
        <v>830</v>
      </c>
      <c r="E249" s="15" t="s">
        <v>334</v>
      </c>
    </row>
    <row r="250" spans="1:5" x14ac:dyDescent="0.3">
      <c r="A250" s="77" t="s">
        <v>806</v>
      </c>
      <c r="B250" s="15" t="s">
        <v>222</v>
      </c>
      <c r="C250" s="14" t="s">
        <v>11</v>
      </c>
      <c r="D250" s="16">
        <v>830</v>
      </c>
      <c r="E250" s="15" t="s">
        <v>390</v>
      </c>
    </row>
    <row r="251" spans="1:5" x14ac:dyDescent="0.3">
      <c r="A251" s="77" t="s">
        <v>806</v>
      </c>
      <c r="B251" s="15" t="s">
        <v>807</v>
      </c>
      <c r="C251" s="14" t="s">
        <v>11</v>
      </c>
      <c r="D251" s="16">
        <v>7750</v>
      </c>
      <c r="E251" s="15" t="s">
        <v>390</v>
      </c>
    </row>
    <row r="252" spans="1:5" x14ac:dyDescent="0.3">
      <c r="A252" s="77" t="s">
        <v>917</v>
      </c>
      <c r="B252" s="15" t="s">
        <v>146</v>
      </c>
      <c r="C252" s="14" t="s">
        <v>11</v>
      </c>
      <c r="D252" s="16">
        <v>450</v>
      </c>
      <c r="E252" s="15" t="s">
        <v>47</v>
      </c>
    </row>
    <row r="253" spans="1:5" x14ac:dyDescent="0.3">
      <c r="A253" s="77" t="s">
        <v>917</v>
      </c>
      <c r="B253" s="15" t="s">
        <v>146</v>
      </c>
      <c r="C253" s="14" t="s">
        <v>11</v>
      </c>
      <c r="D253" s="16">
        <v>450</v>
      </c>
      <c r="E253" s="15" t="s">
        <v>90</v>
      </c>
    </row>
    <row r="254" spans="1:5" x14ac:dyDescent="0.3">
      <c r="A254" s="77" t="s">
        <v>917</v>
      </c>
      <c r="B254" s="15" t="s">
        <v>146</v>
      </c>
      <c r="C254" s="14" t="s">
        <v>11</v>
      </c>
      <c r="D254" s="16">
        <v>450</v>
      </c>
      <c r="E254" s="15" t="s">
        <v>175</v>
      </c>
    </row>
    <row r="255" spans="1:5" x14ac:dyDescent="0.3">
      <c r="A255" s="77" t="s">
        <v>917</v>
      </c>
      <c r="B255" s="15" t="s">
        <v>146</v>
      </c>
      <c r="C255" s="14" t="s">
        <v>11</v>
      </c>
      <c r="D255" s="16">
        <v>450</v>
      </c>
      <c r="E255" s="15" t="s">
        <v>339</v>
      </c>
    </row>
    <row r="256" spans="1:5" x14ac:dyDescent="0.3">
      <c r="A256" s="77" t="s">
        <v>917</v>
      </c>
      <c r="B256" s="15" t="s">
        <v>146</v>
      </c>
      <c r="C256" s="14" t="s">
        <v>11</v>
      </c>
      <c r="D256" s="16">
        <v>450</v>
      </c>
      <c r="E256" s="15" t="s">
        <v>237</v>
      </c>
    </row>
    <row r="257" spans="1:5" x14ac:dyDescent="0.3">
      <c r="A257" s="77" t="s">
        <v>917</v>
      </c>
      <c r="B257" s="15" t="s">
        <v>146</v>
      </c>
      <c r="C257" s="14" t="s">
        <v>11</v>
      </c>
      <c r="D257" s="16">
        <v>450</v>
      </c>
      <c r="E257" s="15" t="s">
        <v>322</v>
      </c>
    </row>
    <row r="258" spans="1:5" x14ac:dyDescent="0.3">
      <c r="A258" s="77" t="s">
        <v>917</v>
      </c>
      <c r="B258" s="15" t="s">
        <v>146</v>
      </c>
      <c r="C258" s="14" t="s">
        <v>11</v>
      </c>
      <c r="D258" s="16">
        <v>450</v>
      </c>
      <c r="E258" s="15" t="s">
        <v>135</v>
      </c>
    </row>
    <row r="259" spans="1:5" x14ac:dyDescent="0.3">
      <c r="A259" s="77" t="s">
        <v>917</v>
      </c>
      <c r="B259" s="15" t="s">
        <v>146</v>
      </c>
      <c r="C259" s="14" t="s">
        <v>11</v>
      </c>
      <c r="D259" s="16">
        <v>450</v>
      </c>
      <c r="E259" s="15" t="s">
        <v>345</v>
      </c>
    </row>
    <row r="260" spans="1:5" x14ac:dyDescent="0.3">
      <c r="A260" s="77" t="s">
        <v>917</v>
      </c>
      <c r="B260" s="15" t="s">
        <v>146</v>
      </c>
      <c r="C260" s="14" t="s">
        <v>11</v>
      </c>
      <c r="D260" s="16">
        <v>450</v>
      </c>
      <c r="E260" s="15" t="s">
        <v>300</v>
      </c>
    </row>
    <row r="261" spans="1:5" x14ac:dyDescent="0.3">
      <c r="A261" s="77" t="s">
        <v>917</v>
      </c>
      <c r="B261" s="15" t="s">
        <v>146</v>
      </c>
      <c r="C261" s="14" t="s">
        <v>11</v>
      </c>
      <c r="D261" s="16">
        <v>450</v>
      </c>
      <c r="E261" s="15" t="s">
        <v>446</v>
      </c>
    </row>
    <row r="262" spans="1:5" x14ac:dyDescent="0.3">
      <c r="A262" s="77" t="s">
        <v>917</v>
      </c>
      <c r="B262" s="15" t="s">
        <v>146</v>
      </c>
      <c r="C262" s="14" t="s">
        <v>11</v>
      </c>
      <c r="D262" s="16">
        <v>450</v>
      </c>
      <c r="E262" s="15" t="s">
        <v>607</v>
      </c>
    </row>
    <row r="263" spans="1:5" ht="15.6" x14ac:dyDescent="0.3">
      <c r="A263" s="150" t="s">
        <v>968</v>
      </c>
      <c r="B263" s="150"/>
      <c r="C263" s="150"/>
      <c r="D263" s="149">
        <f>SUM(D2:D262)</f>
        <v>103608.22000000007</v>
      </c>
      <c r="E263" s="149"/>
    </row>
  </sheetData>
  <mergeCells count="2">
    <mergeCell ref="D263:E263"/>
    <mergeCell ref="A263:C26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99D9C-7BF8-4AE7-A086-C136ACFFB89C}">
  <dimension ref="A1:E30"/>
  <sheetViews>
    <sheetView workbookViewId="0">
      <selection activeCell="A26" sqref="A26:XFD26"/>
    </sheetView>
  </sheetViews>
  <sheetFormatPr defaultRowHeight="14.4" x14ac:dyDescent="0.3"/>
  <cols>
    <col min="1" max="5" width="30.77734375" customWidth="1"/>
  </cols>
  <sheetData>
    <row r="1" spans="1:5" ht="63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5" ht="13.95" customHeight="1" x14ac:dyDescent="0.3">
      <c r="A2" s="18" t="s">
        <v>505</v>
      </c>
      <c r="B2" s="22" t="s">
        <v>720</v>
      </c>
      <c r="C2" s="20" t="s">
        <v>18</v>
      </c>
      <c r="D2" s="68">
        <v>8400</v>
      </c>
      <c r="E2" s="22" t="s">
        <v>196</v>
      </c>
    </row>
    <row r="3" spans="1:5" ht="13.95" customHeight="1" x14ac:dyDescent="0.3">
      <c r="A3" s="18" t="s">
        <v>505</v>
      </c>
      <c r="B3" s="22" t="s">
        <v>549</v>
      </c>
      <c r="C3" s="20" t="s">
        <v>18</v>
      </c>
      <c r="D3" s="68">
        <v>24990</v>
      </c>
      <c r="E3" s="22" t="s">
        <v>196</v>
      </c>
    </row>
    <row r="4" spans="1:5" ht="13.95" customHeight="1" x14ac:dyDescent="0.3">
      <c r="A4" s="18" t="s">
        <v>505</v>
      </c>
      <c r="B4" s="22" t="s">
        <v>721</v>
      </c>
      <c r="C4" s="20" t="s">
        <v>18</v>
      </c>
      <c r="D4" s="68">
        <v>23441</v>
      </c>
      <c r="E4" s="22" t="s">
        <v>344</v>
      </c>
    </row>
    <row r="5" spans="1:5" ht="13.95" customHeight="1" x14ac:dyDescent="0.3">
      <c r="A5" s="18" t="s">
        <v>505</v>
      </c>
      <c r="B5" s="22" t="s">
        <v>514</v>
      </c>
      <c r="C5" s="20" t="s">
        <v>18</v>
      </c>
      <c r="D5" s="68">
        <v>176516</v>
      </c>
      <c r="E5" s="22" t="s">
        <v>129</v>
      </c>
    </row>
    <row r="6" spans="1:5" ht="13.95" customHeight="1" x14ac:dyDescent="0.3">
      <c r="A6" s="18" t="s">
        <v>505</v>
      </c>
      <c r="B6" s="22" t="s">
        <v>496</v>
      </c>
      <c r="C6" s="20" t="s">
        <v>18</v>
      </c>
      <c r="D6" s="68">
        <v>176820</v>
      </c>
      <c r="E6" s="22" t="s">
        <v>129</v>
      </c>
    </row>
    <row r="7" spans="1:5" ht="13.95" customHeight="1" x14ac:dyDescent="0.3">
      <c r="A7" s="18" t="s">
        <v>505</v>
      </c>
      <c r="B7" s="22" t="s">
        <v>722</v>
      </c>
      <c r="C7" s="20" t="s">
        <v>18</v>
      </c>
      <c r="D7" s="68">
        <v>177028</v>
      </c>
      <c r="E7" s="22" t="s">
        <v>119</v>
      </c>
    </row>
    <row r="8" spans="1:5" ht="13.95" customHeight="1" x14ac:dyDescent="0.3">
      <c r="A8" s="18" t="s">
        <v>505</v>
      </c>
      <c r="B8" s="22" t="s">
        <v>558</v>
      </c>
      <c r="C8" s="20" t="s">
        <v>18</v>
      </c>
      <c r="D8" s="68">
        <v>31400</v>
      </c>
      <c r="E8" s="22" t="s">
        <v>119</v>
      </c>
    </row>
    <row r="9" spans="1:5" ht="13.95" customHeight="1" x14ac:dyDescent="0.3">
      <c r="A9" s="18" t="s">
        <v>505</v>
      </c>
      <c r="B9" s="22" t="s">
        <v>561</v>
      </c>
      <c r="C9" s="20" t="s">
        <v>18</v>
      </c>
      <c r="D9" s="68">
        <v>69746</v>
      </c>
      <c r="E9" s="22" t="s">
        <v>129</v>
      </c>
    </row>
    <row r="10" spans="1:5" ht="13.95" customHeight="1" x14ac:dyDescent="0.3">
      <c r="A10" s="18" t="s">
        <v>505</v>
      </c>
      <c r="B10" s="22" t="s">
        <v>723</v>
      </c>
      <c r="C10" s="20" t="s">
        <v>18</v>
      </c>
      <c r="D10" s="68">
        <v>69641</v>
      </c>
      <c r="E10" s="22" t="s">
        <v>344</v>
      </c>
    </row>
    <row r="11" spans="1:5" ht="13.95" customHeight="1" x14ac:dyDescent="0.3">
      <c r="A11" s="18" t="s">
        <v>505</v>
      </c>
      <c r="B11" s="22" t="s">
        <v>559</v>
      </c>
      <c r="C11" s="20" t="s">
        <v>18</v>
      </c>
      <c r="D11" s="68">
        <v>28120</v>
      </c>
      <c r="E11" s="22" t="s">
        <v>129</v>
      </c>
    </row>
    <row r="12" spans="1:5" ht="13.95" customHeight="1" x14ac:dyDescent="0.3">
      <c r="A12" s="18" t="s">
        <v>505</v>
      </c>
      <c r="B12" s="22" t="s">
        <v>724</v>
      </c>
      <c r="C12" s="20" t="s">
        <v>18</v>
      </c>
      <c r="D12" s="68">
        <v>8766</v>
      </c>
      <c r="E12" s="22" t="s">
        <v>119</v>
      </c>
    </row>
    <row r="13" spans="1:5" ht="13.95" customHeight="1" x14ac:dyDescent="0.3">
      <c r="A13" s="18" t="s">
        <v>505</v>
      </c>
      <c r="B13" s="22" t="s">
        <v>554</v>
      </c>
      <c r="C13" s="20" t="s">
        <v>18</v>
      </c>
      <c r="D13" s="68">
        <v>14976</v>
      </c>
      <c r="E13" s="22" t="s">
        <v>129</v>
      </c>
    </row>
    <row r="14" spans="1:5" ht="13.95" customHeight="1" x14ac:dyDescent="0.3">
      <c r="A14" s="18" t="s">
        <v>505</v>
      </c>
      <c r="B14" s="22" t="s">
        <v>725</v>
      </c>
      <c r="C14" s="20" t="s">
        <v>18</v>
      </c>
      <c r="D14" s="68">
        <v>69740</v>
      </c>
      <c r="E14" s="22" t="s">
        <v>129</v>
      </c>
    </row>
    <row r="15" spans="1:5" ht="13.95" customHeight="1" x14ac:dyDescent="0.3">
      <c r="A15" s="18" t="s">
        <v>505</v>
      </c>
      <c r="B15" s="22" t="s">
        <v>726</v>
      </c>
      <c r="C15" s="20" t="s">
        <v>18</v>
      </c>
      <c r="D15" s="68">
        <v>19469</v>
      </c>
      <c r="E15" s="22" t="s">
        <v>119</v>
      </c>
    </row>
    <row r="16" spans="1:5" ht="13.95" customHeight="1" x14ac:dyDescent="0.3">
      <c r="A16" s="18" t="s">
        <v>834</v>
      </c>
      <c r="B16" s="22" t="s">
        <v>31</v>
      </c>
      <c r="C16" s="20" t="s">
        <v>18</v>
      </c>
      <c r="D16" s="68" t="s">
        <v>31</v>
      </c>
      <c r="E16" s="22" t="s">
        <v>31</v>
      </c>
    </row>
    <row r="17" spans="1:5" ht="13.95" customHeight="1" x14ac:dyDescent="0.3">
      <c r="A17" s="18" t="s">
        <v>239</v>
      </c>
      <c r="B17" s="22" t="s">
        <v>31</v>
      </c>
      <c r="C17" s="20" t="s">
        <v>18</v>
      </c>
      <c r="D17" s="68" t="s">
        <v>31</v>
      </c>
      <c r="E17" s="22" t="s">
        <v>31</v>
      </c>
    </row>
    <row r="18" spans="1:5" ht="13.95" customHeight="1" x14ac:dyDescent="0.3">
      <c r="A18" s="18" t="s">
        <v>729</v>
      </c>
      <c r="B18" s="22" t="s">
        <v>31</v>
      </c>
      <c r="C18" s="20" t="s">
        <v>18</v>
      </c>
      <c r="D18" s="68" t="s">
        <v>31</v>
      </c>
      <c r="E18" s="22" t="s">
        <v>31</v>
      </c>
    </row>
    <row r="19" spans="1:5" ht="13.95" customHeight="1" x14ac:dyDescent="0.3">
      <c r="A19" s="18" t="s">
        <v>736</v>
      </c>
      <c r="B19" s="22" t="s">
        <v>31</v>
      </c>
      <c r="C19" s="20" t="s">
        <v>18</v>
      </c>
      <c r="D19" s="68" t="s">
        <v>31</v>
      </c>
      <c r="E19" s="22" t="s">
        <v>31</v>
      </c>
    </row>
    <row r="20" spans="1:5" ht="13.95" customHeight="1" x14ac:dyDescent="0.3">
      <c r="A20" s="18" t="s">
        <v>181</v>
      </c>
      <c r="B20" s="22" t="s">
        <v>31</v>
      </c>
      <c r="C20" s="20" t="s">
        <v>18</v>
      </c>
      <c r="D20" s="68" t="s">
        <v>31</v>
      </c>
      <c r="E20" s="22" t="s">
        <v>31</v>
      </c>
    </row>
    <row r="21" spans="1:5" ht="13.95" customHeight="1" x14ac:dyDescent="0.3">
      <c r="A21" s="18" t="s">
        <v>902</v>
      </c>
      <c r="B21" s="22" t="s">
        <v>31</v>
      </c>
      <c r="C21" s="20" t="s">
        <v>31</v>
      </c>
      <c r="D21" s="68" t="s">
        <v>31</v>
      </c>
      <c r="E21" s="22" t="s">
        <v>31</v>
      </c>
    </row>
    <row r="22" spans="1:5" ht="13.95" customHeight="1" x14ac:dyDescent="0.3">
      <c r="A22" s="18" t="s">
        <v>813</v>
      </c>
      <c r="B22" s="22" t="s">
        <v>31</v>
      </c>
      <c r="C22" s="20" t="s">
        <v>18</v>
      </c>
      <c r="D22" s="68" t="s">
        <v>31</v>
      </c>
      <c r="E22" s="22" t="s">
        <v>31</v>
      </c>
    </row>
    <row r="23" spans="1:5" ht="13.95" customHeight="1" x14ac:dyDescent="0.3">
      <c r="A23" s="18" t="s">
        <v>963</v>
      </c>
      <c r="B23" s="22" t="s">
        <v>31</v>
      </c>
      <c r="C23" s="20" t="s">
        <v>18</v>
      </c>
      <c r="D23" s="68" t="s">
        <v>31</v>
      </c>
      <c r="E23" s="22" t="s">
        <v>31</v>
      </c>
    </row>
    <row r="24" spans="1:5" ht="13.95" customHeight="1" x14ac:dyDescent="0.3">
      <c r="A24" s="18" t="s">
        <v>877</v>
      </c>
      <c r="B24" s="22" t="s">
        <v>31</v>
      </c>
      <c r="C24" s="20" t="s">
        <v>18</v>
      </c>
      <c r="D24" s="68" t="s">
        <v>31</v>
      </c>
      <c r="E24" s="22" t="s">
        <v>31</v>
      </c>
    </row>
    <row r="25" spans="1:5" ht="13.95" customHeight="1" x14ac:dyDescent="0.3">
      <c r="A25" s="18" t="s">
        <v>737</v>
      </c>
      <c r="B25" s="22" t="s">
        <v>31</v>
      </c>
      <c r="C25" s="20" t="s">
        <v>18</v>
      </c>
      <c r="D25" s="68" t="s">
        <v>31</v>
      </c>
      <c r="E25" s="22" t="s">
        <v>31</v>
      </c>
    </row>
    <row r="26" spans="1:5" ht="13.95" customHeight="1" x14ac:dyDescent="0.3">
      <c r="A26" s="18" t="s">
        <v>425</v>
      </c>
      <c r="B26" s="22" t="s">
        <v>31</v>
      </c>
      <c r="C26" s="20" t="s">
        <v>18</v>
      </c>
      <c r="D26" s="21" t="s">
        <v>31</v>
      </c>
      <c r="E26" s="22" t="s">
        <v>31</v>
      </c>
    </row>
    <row r="27" spans="1:5" ht="13.95" customHeight="1" x14ac:dyDescent="0.3">
      <c r="A27" s="18" t="s">
        <v>844</v>
      </c>
      <c r="B27" s="22" t="s">
        <v>31</v>
      </c>
      <c r="C27" s="20" t="s">
        <v>18</v>
      </c>
      <c r="D27" s="21" t="s">
        <v>31</v>
      </c>
      <c r="E27" s="22" t="s">
        <v>31</v>
      </c>
    </row>
    <row r="28" spans="1:5" ht="13.95" customHeight="1" x14ac:dyDescent="0.3">
      <c r="A28" s="49" t="s">
        <v>338</v>
      </c>
      <c r="B28" s="19" t="s">
        <v>31</v>
      </c>
      <c r="C28" s="61" t="s">
        <v>18</v>
      </c>
      <c r="D28" s="68" t="s">
        <v>31</v>
      </c>
      <c r="E28" s="22" t="s">
        <v>31</v>
      </c>
    </row>
    <row r="29" spans="1:5" ht="13.95" customHeight="1" x14ac:dyDescent="0.3">
      <c r="A29" s="150" t="s">
        <v>968</v>
      </c>
      <c r="B29" s="150"/>
      <c r="C29" s="150"/>
      <c r="D29" s="149">
        <f>SUM(D2:D28)</f>
        <v>899053</v>
      </c>
      <c r="E29" s="149"/>
    </row>
    <row r="30" spans="1:5" ht="13.95" customHeight="1" x14ac:dyDescent="0.3"/>
  </sheetData>
  <mergeCells count="2">
    <mergeCell ref="A29:C29"/>
    <mergeCell ref="D29:E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5277E-AA11-4974-9CEC-6242C03067CC}">
  <dimension ref="A1:E117"/>
  <sheetViews>
    <sheetView workbookViewId="0">
      <selection activeCell="D117" sqref="D117:E117"/>
    </sheetView>
  </sheetViews>
  <sheetFormatPr defaultColWidth="30.77734375" defaultRowHeight="14.4" x14ac:dyDescent="0.3"/>
  <sheetData>
    <row r="1" spans="1:5" ht="59.4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5" ht="13.95" customHeight="1" x14ac:dyDescent="0.3">
      <c r="A2" s="75" t="s">
        <v>505</v>
      </c>
      <c r="B2" s="61" t="s">
        <v>89</v>
      </c>
      <c r="C2" s="20" t="s">
        <v>11</v>
      </c>
      <c r="D2" s="62">
        <v>6.54</v>
      </c>
      <c r="E2" s="22" t="s">
        <v>393</v>
      </c>
    </row>
    <row r="3" spans="1:5" ht="13.95" customHeight="1" x14ac:dyDescent="0.3">
      <c r="A3" s="75" t="s">
        <v>505</v>
      </c>
      <c r="B3" s="61" t="s">
        <v>46</v>
      </c>
      <c r="C3" s="20" t="s">
        <v>11</v>
      </c>
      <c r="D3" s="62">
        <v>5.61</v>
      </c>
      <c r="E3" s="22" t="s">
        <v>393</v>
      </c>
    </row>
    <row r="4" spans="1:5" ht="13.95" customHeight="1" x14ac:dyDescent="0.3">
      <c r="A4" s="75" t="s">
        <v>505</v>
      </c>
      <c r="B4" s="61" t="s">
        <v>329</v>
      </c>
      <c r="C4" s="20" t="s">
        <v>11</v>
      </c>
      <c r="D4" s="62">
        <v>5.61</v>
      </c>
      <c r="E4" s="22" t="s">
        <v>393</v>
      </c>
    </row>
    <row r="5" spans="1:5" ht="13.95" customHeight="1" x14ac:dyDescent="0.3">
      <c r="A5" s="75" t="s">
        <v>505</v>
      </c>
      <c r="B5" s="61" t="s">
        <v>506</v>
      </c>
      <c r="C5" s="20" t="s">
        <v>11</v>
      </c>
      <c r="D5" s="62">
        <v>1.4</v>
      </c>
      <c r="E5" s="22" t="s">
        <v>393</v>
      </c>
    </row>
    <row r="6" spans="1:5" ht="13.95" customHeight="1" x14ac:dyDescent="0.3">
      <c r="A6" s="75" t="s">
        <v>505</v>
      </c>
      <c r="B6" s="61" t="s">
        <v>89</v>
      </c>
      <c r="C6" s="20" t="s">
        <v>11</v>
      </c>
      <c r="D6" s="62">
        <v>9.35</v>
      </c>
      <c r="E6" s="22" t="s">
        <v>24</v>
      </c>
    </row>
    <row r="7" spans="1:5" ht="13.95" customHeight="1" x14ac:dyDescent="0.3">
      <c r="A7" s="75" t="s">
        <v>505</v>
      </c>
      <c r="B7" s="61" t="s">
        <v>46</v>
      </c>
      <c r="C7" s="20" t="s">
        <v>11</v>
      </c>
      <c r="D7" s="62">
        <v>9.35</v>
      </c>
      <c r="E7" s="22" t="s">
        <v>24</v>
      </c>
    </row>
    <row r="8" spans="1:5" ht="13.95" customHeight="1" x14ac:dyDescent="0.3">
      <c r="A8" s="75" t="s">
        <v>505</v>
      </c>
      <c r="B8" s="61" t="s">
        <v>329</v>
      </c>
      <c r="C8" s="20" t="s">
        <v>11</v>
      </c>
      <c r="D8" s="62">
        <v>9.35</v>
      </c>
      <c r="E8" s="22" t="s">
        <v>24</v>
      </c>
    </row>
    <row r="9" spans="1:5" ht="13.95" customHeight="1" x14ac:dyDescent="0.3">
      <c r="A9" s="75" t="s">
        <v>505</v>
      </c>
      <c r="B9" s="61" t="s">
        <v>506</v>
      </c>
      <c r="C9" s="20" t="s">
        <v>11</v>
      </c>
      <c r="D9" s="62">
        <v>1.4</v>
      </c>
      <c r="E9" s="22" t="s">
        <v>24</v>
      </c>
    </row>
    <row r="10" spans="1:5" ht="13.95" customHeight="1" x14ac:dyDescent="0.3">
      <c r="A10" s="75" t="s">
        <v>505</v>
      </c>
      <c r="B10" s="61" t="s">
        <v>89</v>
      </c>
      <c r="C10" s="20" t="s">
        <v>11</v>
      </c>
      <c r="D10" s="62">
        <v>10.28</v>
      </c>
      <c r="E10" s="22" t="s">
        <v>127</v>
      </c>
    </row>
    <row r="11" spans="1:5" ht="13.95" customHeight="1" x14ac:dyDescent="0.3">
      <c r="A11" s="75" t="s">
        <v>505</v>
      </c>
      <c r="B11" s="61" t="s">
        <v>46</v>
      </c>
      <c r="C11" s="20" t="s">
        <v>11</v>
      </c>
      <c r="D11" s="62">
        <v>10.28</v>
      </c>
      <c r="E11" s="22" t="s">
        <v>127</v>
      </c>
    </row>
    <row r="12" spans="1:5" ht="13.95" customHeight="1" x14ac:dyDescent="0.3">
      <c r="A12" s="75" t="s">
        <v>505</v>
      </c>
      <c r="B12" s="61" t="s">
        <v>329</v>
      </c>
      <c r="C12" s="20" t="s">
        <v>11</v>
      </c>
      <c r="D12" s="62">
        <v>10.28</v>
      </c>
      <c r="E12" s="22" t="s">
        <v>127</v>
      </c>
    </row>
    <row r="13" spans="1:5" ht="13.95" customHeight="1" x14ac:dyDescent="0.3">
      <c r="A13" s="75" t="s">
        <v>505</v>
      </c>
      <c r="B13" s="61" t="s">
        <v>506</v>
      </c>
      <c r="C13" s="20" t="s">
        <v>11</v>
      </c>
      <c r="D13" s="62">
        <v>1.4</v>
      </c>
      <c r="E13" s="22" t="s">
        <v>127</v>
      </c>
    </row>
    <row r="14" spans="1:5" ht="13.95" customHeight="1" x14ac:dyDescent="0.3">
      <c r="A14" s="75" t="s">
        <v>505</v>
      </c>
      <c r="B14" s="61" t="s">
        <v>506</v>
      </c>
      <c r="C14" s="20" t="s">
        <v>11</v>
      </c>
      <c r="D14" s="62">
        <v>1.4</v>
      </c>
      <c r="E14" s="22" t="s">
        <v>127</v>
      </c>
    </row>
    <row r="15" spans="1:5" ht="13.95" customHeight="1" x14ac:dyDescent="0.3">
      <c r="A15" s="75" t="s">
        <v>505</v>
      </c>
      <c r="B15" s="61" t="s">
        <v>266</v>
      </c>
      <c r="C15" s="20" t="s">
        <v>11</v>
      </c>
      <c r="D15" s="62">
        <v>9.35</v>
      </c>
      <c r="E15" s="22" t="s">
        <v>84</v>
      </c>
    </row>
    <row r="16" spans="1:5" ht="13.95" customHeight="1" x14ac:dyDescent="0.3">
      <c r="A16" s="75" t="s">
        <v>505</v>
      </c>
      <c r="B16" s="61" t="s">
        <v>46</v>
      </c>
      <c r="C16" s="20" t="s">
        <v>11</v>
      </c>
      <c r="D16" s="62">
        <v>9.35</v>
      </c>
      <c r="E16" s="22" t="s">
        <v>84</v>
      </c>
    </row>
    <row r="17" spans="1:5" ht="13.95" customHeight="1" x14ac:dyDescent="0.3">
      <c r="A17" s="75" t="s">
        <v>505</v>
      </c>
      <c r="B17" s="61" t="s">
        <v>329</v>
      </c>
      <c r="C17" s="20" t="s">
        <v>11</v>
      </c>
      <c r="D17" s="62">
        <v>9.35</v>
      </c>
      <c r="E17" s="22" t="s">
        <v>84</v>
      </c>
    </row>
    <row r="18" spans="1:5" ht="13.95" customHeight="1" x14ac:dyDescent="0.3">
      <c r="A18" s="75" t="s">
        <v>505</v>
      </c>
      <c r="B18" s="61" t="s">
        <v>506</v>
      </c>
      <c r="C18" s="20" t="s">
        <v>11</v>
      </c>
      <c r="D18" s="62">
        <v>1.4</v>
      </c>
      <c r="E18" s="22" t="s">
        <v>84</v>
      </c>
    </row>
    <row r="19" spans="1:5" x14ac:dyDescent="0.3">
      <c r="A19" s="75" t="s">
        <v>505</v>
      </c>
      <c r="B19" s="61" t="s">
        <v>89</v>
      </c>
      <c r="C19" s="20" t="s">
        <v>11</v>
      </c>
      <c r="D19" s="62">
        <v>9.35</v>
      </c>
      <c r="E19" s="22" t="s">
        <v>47</v>
      </c>
    </row>
    <row r="20" spans="1:5" x14ac:dyDescent="0.3">
      <c r="A20" s="75" t="s">
        <v>505</v>
      </c>
      <c r="B20" s="61" t="s">
        <v>46</v>
      </c>
      <c r="C20" s="20" t="s">
        <v>11</v>
      </c>
      <c r="D20" s="62">
        <v>9.35</v>
      </c>
      <c r="E20" s="22" t="s">
        <v>47</v>
      </c>
    </row>
    <row r="21" spans="1:5" x14ac:dyDescent="0.3">
      <c r="A21" s="75" t="s">
        <v>505</v>
      </c>
      <c r="B21" s="61" t="s">
        <v>329</v>
      </c>
      <c r="C21" s="20" t="s">
        <v>11</v>
      </c>
      <c r="D21" s="62">
        <v>9.35</v>
      </c>
      <c r="E21" s="22" t="s">
        <v>47</v>
      </c>
    </row>
    <row r="22" spans="1:5" x14ac:dyDescent="0.3">
      <c r="A22" s="75" t="s">
        <v>505</v>
      </c>
      <c r="B22" s="61" t="s">
        <v>506</v>
      </c>
      <c r="C22" s="20" t="s">
        <v>11</v>
      </c>
      <c r="D22" s="62">
        <v>1.4</v>
      </c>
      <c r="E22" s="22" t="s">
        <v>47</v>
      </c>
    </row>
    <row r="23" spans="1:5" x14ac:dyDescent="0.3">
      <c r="A23" s="75" t="s">
        <v>505</v>
      </c>
      <c r="B23" s="61" t="s">
        <v>89</v>
      </c>
      <c r="C23" s="20" t="s">
        <v>11</v>
      </c>
      <c r="D23" s="62">
        <v>7.48</v>
      </c>
      <c r="E23" s="22" t="s">
        <v>126</v>
      </c>
    </row>
    <row r="24" spans="1:5" x14ac:dyDescent="0.3">
      <c r="A24" s="75" t="s">
        <v>505</v>
      </c>
      <c r="B24" s="61" t="s">
        <v>46</v>
      </c>
      <c r="C24" s="20" t="s">
        <v>11</v>
      </c>
      <c r="D24" s="62">
        <v>7.48</v>
      </c>
      <c r="E24" s="22" t="s">
        <v>126</v>
      </c>
    </row>
    <row r="25" spans="1:5" x14ac:dyDescent="0.3">
      <c r="A25" s="75" t="s">
        <v>505</v>
      </c>
      <c r="B25" s="61" t="s">
        <v>329</v>
      </c>
      <c r="C25" s="20" t="s">
        <v>11</v>
      </c>
      <c r="D25" s="62">
        <v>7.48</v>
      </c>
      <c r="E25" s="22" t="s">
        <v>126</v>
      </c>
    </row>
    <row r="26" spans="1:5" x14ac:dyDescent="0.3">
      <c r="A26" s="75" t="s">
        <v>505</v>
      </c>
      <c r="B26" s="61" t="s">
        <v>506</v>
      </c>
      <c r="C26" s="20" t="s">
        <v>11</v>
      </c>
      <c r="D26" s="62">
        <v>1.4</v>
      </c>
      <c r="E26" s="22" t="s">
        <v>126</v>
      </c>
    </row>
    <row r="27" spans="1:5" x14ac:dyDescent="0.3">
      <c r="A27" s="75" t="s">
        <v>505</v>
      </c>
      <c r="B27" s="61" t="s">
        <v>506</v>
      </c>
      <c r="C27" s="20" t="s">
        <v>11</v>
      </c>
      <c r="D27" s="62">
        <v>1.4</v>
      </c>
      <c r="E27" s="22" t="s">
        <v>126</v>
      </c>
    </row>
    <row r="28" spans="1:5" x14ac:dyDescent="0.3">
      <c r="A28" s="75" t="s">
        <v>505</v>
      </c>
      <c r="B28" s="61" t="s">
        <v>89</v>
      </c>
      <c r="C28" s="20" t="s">
        <v>11</v>
      </c>
      <c r="D28" s="62">
        <v>9.35</v>
      </c>
      <c r="E28" s="22" t="s">
        <v>162</v>
      </c>
    </row>
    <row r="29" spans="1:5" x14ac:dyDescent="0.3">
      <c r="A29" s="75" t="s">
        <v>505</v>
      </c>
      <c r="B29" s="61" t="s">
        <v>46</v>
      </c>
      <c r="C29" s="20" t="s">
        <v>11</v>
      </c>
      <c r="D29" s="62">
        <v>9.35</v>
      </c>
      <c r="E29" s="22" t="s">
        <v>162</v>
      </c>
    </row>
    <row r="30" spans="1:5" x14ac:dyDescent="0.3">
      <c r="A30" s="75" t="s">
        <v>505</v>
      </c>
      <c r="B30" s="61" t="s">
        <v>329</v>
      </c>
      <c r="C30" s="20" t="s">
        <v>11</v>
      </c>
      <c r="D30" s="62">
        <v>9.35</v>
      </c>
      <c r="E30" s="22" t="s">
        <v>162</v>
      </c>
    </row>
    <row r="31" spans="1:5" x14ac:dyDescent="0.3">
      <c r="A31" s="75" t="s">
        <v>505</v>
      </c>
      <c r="B31" s="61" t="s">
        <v>506</v>
      </c>
      <c r="C31" s="20" t="s">
        <v>11</v>
      </c>
      <c r="D31" s="62">
        <v>1.4</v>
      </c>
      <c r="E31" s="22" t="s">
        <v>162</v>
      </c>
    </row>
    <row r="32" spans="1:5" x14ac:dyDescent="0.3">
      <c r="A32" s="75" t="s">
        <v>505</v>
      </c>
      <c r="B32" s="61" t="s">
        <v>89</v>
      </c>
      <c r="C32" s="20" t="s">
        <v>11</v>
      </c>
      <c r="D32" s="62">
        <v>9.35</v>
      </c>
      <c r="E32" s="22" t="s">
        <v>94</v>
      </c>
    </row>
    <row r="33" spans="1:5" x14ac:dyDescent="0.3">
      <c r="A33" s="75" t="s">
        <v>505</v>
      </c>
      <c r="B33" s="61" t="s">
        <v>46</v>
      </c>
      <c r="C33" s="20" t="s">
        <v>11</v>
      </c>
      <c r="D33" s="62">
        <v>9.35</v>
      </c>
      <c r="E33" s="22" t="s">
        <v>94</v>
      </c>
    </row>
    <row r="34" spans="1:5" x14ac:dyDescent="0.3">
      <c r="A34" s="75" t="s">
        <v>505</v>
      </c>
      <c r="B34" s="61" t="s">
        <v>329</v>
      </c>
      <c r="C34" s="20" t="s">
        <v>11</v>
      </c>
      <c r="D34" s="62">
        <v>9.35</v>
      </c>
      <c r="E34" s="22" t="s">
        <v>94</v>
      </c>
    </row>
    <row r="35" spans="1:5" x14ac:dyDescent="0.3">
      <c r="A35" s="75" t="s">
        <v>505</v>
      </c>
      <c r="B35" s="61" t="s">
        <v>506</v>
      </c>
      <c r="C35" s="20" t="s">
        <v>11</v>
      </c>
      <c r="D35" s="62">
        <v>1.4</v>
      </c>
      <c r="E35" s="22" t="s">
        <v>94</v>
      </c>
    </row>
    <row r="36" spans="1:5" x14ac:dyDescent="0.3">
      <c r="A36" s="75" t="s">
        <v>505</v>
      </c>
      <c r="B36" s="61" t="s">
        <v>89</v>
      </c>
      <c r="C36" s="20" t="s">
        <v>11</v>
      </c>
      <c r="D36" s="62">
        <v>10.28</v>
      </c>
      <c r="E36" s="22" t="s">
        <v>127</v>
      </c>
    </row>
    <row r="37" spans="1:5" x14ac:dyDescent="0.3">
      <c r="A37" s="75" t="s">
        <v>505</v>
      </c>
      <c r="B37" s="61" t="s">
        <v>46</v>
      </c>
      <c r="C37" s="20" t="s">
        <v>11</v>
      </c>
      <c r="D37" s="62">
        <v>10.28</v>
      </c>
      <c r="E37" s="22" t="s">
        <v>127</v>
      </c>
    </row>
    <row r="38" spans="1:5" x14ac:dyDescent="0.3">
      <c r="A38" s="75" t="s">
        <v>505</v>
      </c>
      <c r="B38" s="61" t="s">
        <v>329</v>
      </c>
      <c r="C38" s="20" t="s">
        <v>11</v>
      </c>
      <c r="D38" s="62">
        <v>10.28</v>
      </c>
      <c r="E38" s="22" t="s">
        <v>127</v>
      </c>
    </row>
    <row r="39" spans="1:5" x14ac:dyDescent="0.3">
      <c r="A39" s="75" t="s">
        <v>505</v>
      </c>
      <c r="B39" s="61" t="s">
        <v>506</v>
      </c>
      <c r="C39" s="20" t="s">
        <v>11</v>
      </c>
      <c r="D39" s="62">
        <v>1.4</v>
      </c>
      <c r="E39" s="22" t="s">
        <v>127</v>
      </c>
    </row>
    <row r="40" spans="1:5" x14ac:dyDescent="0.3">
      <c r="A40" s="75" t="s">
        <v>505</v>
      </c>
      <c r="B40" s="61" t="s">
        <v>506</v>
      </c>
      <c r="C40" s="20" t="s">
        <v>11</v>
      </c>
      <c r="D40" s="62" t="s">
        <v>508</v>
      </c>
      <c r="E40" s="22" t="s">
        <v>127</v>
      </c>
    </row>
    <row r="41" spans="1:5" x14ac:dyDescent="0.3">
      <c r="A41" s="75" t="s">
        <v>505</v>
      </c>
      <c r="B41" s="61" t="s">
        <v>89</v>
      </c>
      <c r="C41" s="20" t="s">
        <v>11</v>
      </c>
      <c r="D41" s="62">
        <v>9.35</v>
      </c>
      <c r="E41" s="22" t="s">
        <v>509</v>
      </c>
    </row>
    <row r="42" spans="1:5" x14ac:dyDescent="0.3">
      <c r="A42" s="75" t="s">
        <v>505</v>
      </c>
      <c r="B42" s="61" t="s">
        <v>46</v>
      </c>
      <c r="C42" s="20" t="s">
        <v>11</v>
      </c>
      <c r="D42" s="62">
        <v>9.35</v>
      </c>
      <c r="E42" s="22" t="s">
        <v>509</v>
      </c>
    </row>
    <row r="43" spans="1:5" x14ac:dyDescent="0.3">
      <c r="A43" s="75" t="s">
        <v>505</v>
      </c>
      <c r="B43" s="61" t="s">
        <v>507</v>
      </c>
      <c r="C43" s="20" t="s">
        <v>11</v>
      </c>
      <c r="D43" s="62">
        <v>9.35</v>
      </c>
      <c r="E43" s="22" t="s">
        <v>509</v>
      </c>
    </row>
    <row r="44" spans="1:5" x14ac:dyDescent="0.3">
      <c r="A44" s="75" t="s">
        <v>505</v>
      </c>
      <c r="B44" s="61" t="s">
        <v>506</v>
      </c>
      <c r="C44" s="20" t="s">
        <v>11</v>
      </c>
      <c r="D44" s="62">
        <v>1.4</v>
      </c>
      <c r="E44" s="22" t="s">
        <v>509</v>
      </c>
    </row>
    <row r="45" spans="1:5" x14ac:dyDescent="0.3">
      <c r="A45" s="75" t="s">
        <v>505</v>
      </c>
      <c r="B45" s="61" t="s">
        <v>266</v>
      </c>
      <c r="C45" s="20" t="s">
        <v>11</v>
      </c>
      <c r="D45" s="62">
        <v>9.35</v>
      </c>
      <c r="E45" s="22" t="s">
        <v>510</v>
      </c>
    </row>
    <row r="46" spans="1:5" x14ac:dyDescent="0.3">
      <c r="A46" s="75" t="s">
        <v>505</v>
      </c>
      <c r="B46" s="61" t="s">
        <v>46</v>
      </c>
      <c r="C46" s="20" t="s">
        <v>11</v>
      </c>
      <c r="D46" s="62">
        <v>8.41</v>
      </c>
      <c r="E46" s="22" t="s">
        <v>510</v>
      </c>
    </row>
    <row r="47" spans="1:5" x14ac:dyDescent="0.3">
      <c r="A47" s="75" t="s">
        <v>505</v>
      </c>
      <c r="B47" s="61" t="s">
        <v>329</v>
      </c>
      <c r="C47" s="20" t="s">
        <v>11</v>
      </c>
      <c r="D47" s="62">
        <v>8.41</v>
      </c>
      <c r="E47" s="22" t="s">
        <v>510</v>
      </c>
    </row>
    <row r="48" spans="1:5" x14ac:dyDescent="0.3">
      <c r="A48" s="75" t="s">
        <v>505</v>
      </c>
      <c r="B48" s="61" t="s">
        <v>506</v>
      </c>
      <c r="C48" s="20" t="s">
        <v>11</v>
      </c>
      <c r="D48" s="62">
        <v>1.4</v>
      </c>
      <c r="E48" s="22" t="s">
        <v>510</v>
      </c>
    </row>
    <row r="49" spans="1:5" x14ac:dyDescent="0.3">
      <c r="A49" s="75" t="s">
        <v>505</v>
      </c>
      <c r="B49" s="61" t="s">
        <v>506</v>
      </c>
      <c r="C49" s="20" t="s">
        <v>11</v>
      </c>
      <c r="D49" s="62">
        <v>1.4</v>
      </c>
      <c r="E49" s="22" t="s">
        <v>510</v>
      </c>
    </row>
    <row r="50" spans="1:5" x14ac:dyDescent="0.3">
      <c r="A50" s="75" t="s">
        <v>505</v>
      </c>
      <c r="B50" s="61" t="s">
        <v>89</v>
      </c>
      <c r="C50" s="20" t="s">
        <v>11</v>
      </c>
      <c r="D50" s="62">
        <v>8.41</v>
      </c>
      <c r="E50" s="22" t="s">
        <v>217</v>
      </c>
    </row>
    <row r="51" spans="1:5" x14ac:dyDescent="0.3">
      <c r="A51" s="75" t="s">
        <v>505</v>
      </c>
      <c r="B51" s="61" t="s">
        <v>46</v>
      </c>
      <c r="C51" s="20" t="s">
        <v>11</v>
      </c>
      <c r="D51" s="62">
        <v>8.41</v>
      </c>
      <c r="E51" s="22" t="s">
        <v>217</v>
      </c>
    </row>
    <row r="52" spans="1:5" x14ac:dyDescent="0.3">
      <c r="A52" s="75" t="s">
        <v>505</v>
      </c>
      <c r="B52" s="61" t="s">
        <v>329</v>
      </c>
      <c r="C52" s="20" t="s">
        <v>11</v>
      </c>
      <c r="D52" s="62">
        <v>8.41</v>
      </c>
      <c r="E52" s="22" t="s">
        <v>217</v>
      </c>
    </row>
    <row r="53" spans="1:5" x14ac:dyDescent="0.3">
      <c r="A53" s="75" t="s">
        <v>505</v>
      </c>
      <c r="B53" s="61" t="s">
        <v>506</v>
      </c>
      <c r="C53" s="20" t="s">
        <v>11</v>
      </c>
      <c r="D53" s="62">
        <v>1.4</v>
      </c>
      <c r="E53" s="22" t="s">
        <v>217</v>
      </c>
    </row>
    <row r="54" spans="1:5" x14ac:dyDescent="0.3">
      <c r="A54" s="75" t="s">
        <v>505</v>
      </c>
      <c r="B54" s="61" t="s">
        <v>89</v>
      </c>
      <c r="C54" s="20" t="s">
        <v>11</v>
      </c>
      <c r="D54" s="62">
        <v>8.41</v>
      </c>
      <c r="E54" s="22" t="s">
        <v>386</v>
      </c>
    </row>
    <row r="55" spans="1:5" x14ac:dyDescent="0.3">
      <c r="A55" s="75" t="s">
        <v>505</v>
      </c>
      <c r="B55" s="61" t="s">
        <v>46</v>
      </c>
      <c r="C55" s="20" t="s">
        <v>11</v>
      </c>
      <c r="D55" s="62">
        <v>7.48</v>
      </c>
      <c r="E55" s="22" t="s">
        <v>386</v>
      </c>
    </row>
    <row r="56" spans="1:5" x14ac:dyDescent="0.3">
      <c r="A56" s="75" t="s">
        <v>505</v>
      </c>
      <c r="B56" s="61" t="s">
        <v>329</v>
      </c>
      <c r="C56" s="20" t="s">
        <v>11</v>
      </c>
      <c r="D56" s="62">
        <v>8.41</v>
      </c>
      <c r="E56" s="22" t="s">
        <v>386</v>
      </c>
    </row>
    <row r="57" spans="1:5" x14ac:dyDescent="0.3">
      <c r="A57" s="75" t="s">
        <v>505</v>
      </c>
      <c r="B57" s="61" t="s">
        <v>506</v>
      </c>
      <c r="C57" s="20" t="s">
        <v>11</v>
      </c>
      <c r="D57" s="62">
        <v>1.4</v>
      </c>
      <c r="E57" s="22" t="s">
        <v>386</v>
      </c>
    </row>
    <row r="58" spans="1:5" x14ac:dyDescent="0.3">
      <c r="A58" s="75" t="s">
        <v>505</v>
      </c>
      <c r="B58" s="61" t="s">
        <v>506</v>
      </c>
      <c r="C58" s="20" t="s">
        <v>11</v>
      </c>
      <c r="D58" s="62">
        <v>1.4</v>
      </c>
      <c r="E58" s="22" t="s">
        <v>386</v>
      </c>
    </row>
    <row r="59" spans="1:5" x14ac:dyDescent="0.3">
      <c r="A59" s="75" t="s">
        <v>505</v>
      </c>
      <c r="B59" s="61" t="s">
        <v>89</v>
      </c>
      <c r="C59" s="20" t="s">
        <v>11</v>
      </c>
      <c r="D59" s="62">
        <v>9.35</v>
      </c>
      <c r="E59" s="22" t="s">
        <v>493</v>
      </c>
    </row>
    <row r="60" spans="1:5" x14ac:dyDescent="0.3">
      <c r="A60" s="75" t="s">
        <v>505</v>
      </c>
      <c r="B60" s="61" t="s">
        <v>46</v>
      </c>
      <c r="C60" s="20" t="s">
        <v>11</v>
      </c>
      <c r="D60" s="62">
        <v>9.35</v>
      </c>
      <c r="E60" s="22" t="s">
        <v>493</v>
      </c>
    </row>
    <row r="61" spans="1:5" x14ac:dyDescent="0.3">
      <c r="A61" s="75" t="s">
        <v>505</v>
      </c>
      <c r="B61" s="61" t="s">
        <v>329</v>
      </c>
      <c r="C61" s="20" t="s">
        <v>11</v>
      </c>
      <c r="D61" s="62">
        <v>9.35</v>
      </c>
      <c r="E61" s="22" t="s">
        <v>493</v>
      </c>
    </row>
    <row r="62" spans="1:5" x14ac:dyDescent="0.3">
      <c r="A62" s="75" t="s">
        <v>505</v>
      </c>
      <c r="B62" s="61" t="s">
        <v>506</v>
      </c>
      <c r="C62" s="20" t="s">
        <v>11</v>
      </c>
      <c r="D62" s="62">
        <v>1.4</v>
      </c>
      <c r="E62" s="22" t="s">
        <v>493</v>
      </c>
    </row>
    <row r="63" spans="1:5" x14ac:dyDescent="0.3">
      <c r="A63" s="75" t="s">
        <v>505</v>
      </c>
      <c r="B63" s="61" t="s">
        <v>89</v>
      </c>
      <c r="C63" s="20" t="s">
        <v>11</v>
      </c>
      <c r="D63" s="62">
        <v>5.61</v>
      </c>
      <c r="E63" s="22" t="s">
        <v>511</v>
      </c>
    </row>
    <row r="64" spans="1:5" x14ac:dyDescent="0.3">
      <c r="A64" s="75" t="s">
        <v>505</v>
      </c>
      <c r="B64" s="61" t="s">
        <v>46</v>
      </c>
      <c r="C64" s="20" t="s">
        <v>11</v>
      </c>
      <c r="D64" s="62">
        <v>4.67</v>
      </c>
      <c r="E64" s="22" t="s">
        <v>511</v>
      </c>
    </row>
    <row r="65" spans="1:5" x14ac:dyDescent="0.3">
      <c r="A65" s="75" t="s">
        <v>505</v>
      </c>
      <c r="B65" s="61" t="s">
        <v>329</v>
      </c>
      <c r="C65" s="20" t="s">
        <v>11</v>
      </c>
      <c r="D65" s="62">
        <v>5.61</v>
      </c>
      <c r="E65" s="22" t="s">
        <v>511</v>
      </c>
    </row>
    <row r="66" spans="1:5" x14ac:dyDescent="0.3">
      <c r="A66" s="75" t="s">
        <v>505</v>
      </c>
      <c r="B66" s="61" t="s">
        <v>506</v>
      </c>
      <c r="C66" s="20" t="s">
        <v>11</v>
      </c>
      <c r="D66" s="62">
        <v>1.4</v>
      </c>
      <c r="E66" s="22" t="s">
        <v>511</v>
      </c>
    </row>
    <row r="67" spans="1:5" x14ac:dyDescent="0.3">
      <c r="A67" s="75" t="s">
        <v>505</v>
      </c>
      <c r="B67" s="61" t="s">
        <v>46</v>
      </c>
      <c r="C67" s="20" t="s">
        <v>11</v>
      </c>
      <c r="D67" s="62">
        <v>210</v>
      </c>
      <c r="E67" s="22" t="s">
        <v>274</v>
      </c>
    </row>
    <row r="68" spans="1:5" x14ac:dyDescent="0.3">
      <c r="A68" s="75" t="s">
        <v>505</v>
      </c>
      <c r="B68" s="61" t="s">
        <v>46</v>
      </c>
      <c r="C68" s="20" t="s">
        <v>11</v>
      </c>
      <c r="D68" s="62">
        <v>120</v>
      </c>
      <c r="E68" s="22" t="s">
        <v>499</v>
      </c>
    </row>
    <row r="69" spans="1:5" x14ac:dyDescent="0.3">
      <c r="A69" s="75" t="s">
        <v>505</v>
      </c>
      <c r="B69" s="61" t="s">
        <v>512</v>
      </c>
      <c r="C69" s="20" t="s">
        <v>11</v>
      </c>
      <c r="D69" s="62">
        <v>450</v>
      </c>
      <c r="E69" s="22" t="s">
        <v>407</v>
      </c>
    </row>
    <row r="70" spans="1:5" x14ac:dyDescent="0.3">
      <c r="A70" s="75" t="s">
        <v>505</v>
      </c>
      <c r="B70" s="61" t="s">
        <v>512</v>
      </c>
      <c r="C70" s="20" t="s">
        <v>11</v>
      </c>
      <c r="D70" s="62">
        <v>300</v>
      </c>
      <c r="E70" s="22" t="s">
        <v>185</v>
      </c>
    </row>
    <row r="71" spans="1:5" x14ac:dyDescent="0.3">
      <c r="A71" s="75" t="s">
        <v>505</v>
      </c>
      <c r="B71" s="61" t="s">
        <v>512</v>
      </c>
      <c r="C71" s="20" t="s">
        <v>11</v>
      </c>
      <c r="D71" s="62">
        <v>300</v>
      </c>
      <c r="E71" s="22" t="s">
        <v>427</v>
      </c>
    </row>
    <row r="72" spans="1:5" x14ac:dyDescent="0.3">
      <c r="A72" s="75" t="s">
        <v>239</v>
      </c>
      <c r="B72" s="61" t="s">
        <v>75</v>
      </c>
      <c r="C72" s="20" t="s">
        <v>11</v>
      </c>
      <c r="D72" s="62">
        <v>500</v>
      </c>
      <c r="E72" s="22" t="s">
        <v>61</v>
      </c>
    </row>
    <row r="73" spans="1:5" x14ac:dyDescent="0.3">
      <c r="A73" s="75" t="s">
        <v>239</v>
      </c>
      <c r="B73" s="61" t="s">
        <v>76</v>
      </c>
      <c r="C73" s="20" t="s">
        <v>11</v>
      </c>
      <c r="D73" s="62">
        <v>220</v>
      </c>
      <c r="E73" s="22" t="s">
        <v>78</v>
      </c>
    </row>
    <row r="74" spans="1:5" x14ac:dyDescent="0.3">
      <c r="A74" s="75" t="s">
        <v>239</v>
      </c>
      <c r="B74" s="61" t="s">
        <v>77</v>
      </c>
      <c r="C74" s="20" t="s">
        <v>11</v>
      </c>
      <c r="D74" s="62">
        <v>486</v>
      </c>
      <c r="E74" s="22" t="s">
        <v>79</v>
      </c>
    </row>
    <row r="75" spans="1:5" x14ac:dyDescent="0.3">
      <c r="A75" s="75" t="s">
        <v>239</v>
      </c>
      <c r="B75" s="61" t="s">
        <v>141</v>
      </c>
      <c r="C75" s="20" t="s">
        <v>11</v>
      </c>
      <c r="D75" s="62">
        <v>200</v>
      </c>
      <c r="E75" s="22" t="s">
        <v>493</v>
      </c>
    </row>
    <row r="76" spans="1:5" x14ac:dyDescent="0.3">
      <c r="A76" s="75" t="s">
        <v>239</v>
      </c>
      <c r="B76" s="61" t="s">
        <v>494</v>
      </c>
      <c r="C76" s="20" t="s">
        <v>11</v>
      </c>
      <c r="D76" s="62">
        <v>350</v>
      </c>
      <c r="E76" s="22" t="s">
        <v>164</v>
      </c>
    </row>
    <row r="77" spans="1:5" x14ac:dyDescent="0.3">
      <c r="A77" s="75" t="s">
        <v>239</v>
      </c>
      <c r="B77" s="61" t="s">
        <v>265</v>
      </c>
      <c r="C77" s="20" t="s">
        <v>11</v>
      </c>
      <c r="D77" s="62">
        <v>300</v>
      </c>
      <c r="E77" s="22" t="s">
        <v>164</v>
      </c>
    </row>
    <row r="78" spans="1:5" x14ac:dyDescent="0.3">
      <c r="A78" s="75" t="s">
        <v>239</v>
      </c>
      <c r="B78" s="61" t="s">
        <v>75</v>
      </c>
      <c r="C78" s="20" t="s">
        <v>11</v>
      </c>
      <c r="D78" s="62">
        <v>350</v>
      </c>
      <c r="E78" s="22" t="s">
        <v>118</v>
      </c>
    </row>
    <row r="79" spans="1:5" x14ac:dyDescent="0.3">
      <c r="A79" s="75" t="s">
        <v>239</v>
      </c>
      <c r="B79" s="61" t="s">
        <v>495</v>
      </c>
      <c r="C79" s="20" t="s">
        <v>11</v>
      </c>
      <c r="D79" s="62">
        <v>300</v>
      </c>
      <c r="E79" s="22" t="s">
        <v>343</v>
      </c>
    </row>
    <row r="80" spans="1:5" x14ac:dyDescent="0.3">
      <c r="A80" s="75" t="s">
        <v>239</v>
      </c>
      <c r="B80" s="61" t="s">
        <v>157</v>
      </c>
      <c r="C80" s="20" t="s">
        <v>11</v>
      </c>
      <c r="D80" s="62">
        <v>300</v>
      </c>
      <c r="E80" s="22" t="s">
        <v>145</v>
      </c>
    </row>
    <row r="81" spans="1:5" x14ac:dyDescent="0.3">
      <c r="A81" s="75" t="s">
        <v>239</v>
      </c>
      <c r="B81" s="61" t="s">
        <v>141</v>
      </c>
      <c r="C81" s="20" t="s">
        <v>11</v>
      </c>
      <c r="D81" s="62">
        <v>200</v>
      </c>
      <c r="E81" s="22" t="s">
        <v>267</v>
      </c>
    </row>
    <row r="82" spans="1:5" x14ac:dyDescent="0.3">
      <c r="A82" s="75" t="s">
        <v>239</v>
      </c>
      <c r="B82" s="61" t="s">
        <v>495</v>
      </c>
      <c r="C82" s="20" t="s">
        <v>11</v>
      </c>
      <c r="D82" s="62">
        <v>300</v>
      </c>
      <c r="E82" s="22" t="s">
        <v>264</v>
      </c>
    </row>
    <row r="83" spans="1:5" x14ac:dyDescent="0.3">
      <c r="A83" s="75" t="s">
        <v>239</v>
      </c>
      <c r="B83" s="61" t="s">
        <v>75</v>
      </c>
      <c r="C83" s="20" t="s">
        <v>11</v>
      </c>
      <c r="D83" s="62">
        <v>350</v>
      </c>
      <c r="E83" s="22" t="s">
        <v>145</v>
      </c>
    </row>
    <row r="84" spans="1:5" x14ac:dyDescent="0.3">
      <c r="A84" s="75" t="s">
        <v>239</v>
      </c>
      <c r="B84" s="61" t="s">
        <v>494</v>
      </c>
      <c r="C84" s="20" t="s">
        <v>11</v>
      </c>
      <c r="D84" s="62">
        <v>350</v>
      </c>
      <c r="E84" s="22" t="s">
        <v>264</v>
      </c>
    </row>
    <row r="85" spans="1:5" x14ac:dyDescent="0.3">
      <c r="A85" s="75" t="s">
        <v>239</v>
      </c>
      <c r="B85" s="61" t="s">
        <v>76</v>
      </c>
      <c r="C85" s="20" t="s">
        <v>11</v>
      </c>
      <c r="D85" s="62">
        <v>150</v>
      </c>
      <c r="E85" s="22" t="s">
        <v>133</v>
      </c>
    </row>
    <row r="86" spans="1:5" x14ac:dyDescent="0.3">
      <c r="A86" s="75" t="s">
        <v>239</v>
      </c>
      <c r="B86" s="61" t="s">
        <v>157</v>
      </c>
      <c r="C86" s="20" t="s">
        <v>11</v>
      </c>
      <c r="D86" s="62">
        <v>45.45</v>
      </c>
      <c r="E86" s="22" t="s">
        <v>267</v>
      </c>
    </row>
    <row r="87" spans="1:5" x14ac:dyDescent="0.3">
      <c r="A87" s="75" t="s">
        <v>239</v>
      </c>
      <c r="B87" s="61" t="s">
        <v>494</v>
      </c>
      <c r="C87" s="20" t="s">
        <v>11</v>
      </c>
      <c r="D87" s="62">
        <v>600</v>
      </c>
      <c r="E87" s="22" t="s">
        <v>301</v>
      </c>
    </row>
    <row r="88" spans="1:5" x14ac:dyDescent="0.3">
      <c r="A88" s="75" t="s">
        <v>239</v>
      </c>
      <c r="B88" s="61" t="s">
        <v>496</v>
      </c>
      <c r="C88" s="20" t="s">
        <v>11</v>
      </c>
      <c r="D88" s="62">
        <v>1350</v>
      </c>
      <c r="E88" s="22" t="s">
        <v>182</v>
      </c>
    </row>
    <row r="89" spans="1:5" x14ac:dyDescent="0.3">
      <c r="A89" s="75" t="s">
        <v>239</v>
      </c>
      <c r="B89" s="61" t="s">
        <v>157</v>
      </c>
      <c r="C89" s="20" t="s">
        <v>11</v>
      </c>
      <c r="D89" s="62">
        <v>180</v>
      </c>
      <c r="E89" s="22" t="s">
        <v>412</v>
      </c>
    </row>
    <row r="90" spans="1:5" x14ac:dyDescent="0.3">
      <c r="A90" s="75" t="s">
        <v>239</v>
      </c>
      <c r="B90" s="61" t="s">
        <v>157</v>
      </c>
      <c r="C90" s="20" t="s">
        <v>11</v>
      </c>
      <c r="D90" s="62">
        <v>300</v>
      </c>
      <c r="E90" s="22" t="s">
        <v>497</v>
      </c>
    </row>
    <row r="91" spans="1:5" x14ac:dyDescent="0.3">
      <c r="A91" s="75" t="s">
        <v>239</v>
      </c>
      <c r="B91" s="61" t="s">
        <v>141</v>
      </c>
      <c r="C91" s="20" t="s">
        <v>11</v>
      </c>
      <c r="D91" s="62">
        <v>200</v>
      </c>
      <c r="E91" s="22" t="s">
        <v>484</v>
      </c>
    </row>
    <row r="92" spans="1:5" x14ac:dyDescent="0.3">
      <c r="A92" s="75" t="s">
        <v>239</v>
      </c>
      <c r="B92" s="61" t="s">
        <v>494</v>
      </c>
      <c r="C92" s="20" t="s">
        <v>11</v>
      </c>
      <c r="D92" s="62">
        <v>560</v>
      </c>
      <c r="E92" s="22" t="s">
        <v>484</v>
      </c>
    </row>
    <row r="93" spans="1:5" x14ac:dyDescent="0.3">
      <c r="A93" s="75" t="s">
        <v>239</v>
      </c>
      <c r="B93" s="61" t="s">
        <v>265</v>
      </c>
      <c r="C93" s="20" t="s">
        <v>11</v>
      </c>
      <c r="D93" s="62">
        <v>300</v>
      </c>
      <c r="E93" s="22" t="s">
        <v>164</v>
      </c>
    </row>
    <row r="94" spans="1:5" x14ac:dyDescent="0.3">
      <c r="A94" s="75" t="s">
        <v>239</v>
      </c>
      <c r="B94" s="61" t="s">
        <v>75</v>
      </c>
      <c r="C94" s="20" t="s">
        <v>11</v>
      </c>
      <c r="D94" s="62">
        <v>700</v>
      </c>
      <c r="E94" s="22" t="s">
        <v>340</v>
      </c>
    </row>
    <row r="95" spans="1:5" x14ac:dyDescent="0.3">
      <c r="A95" s="75" t="s">
        <v>143</v>
      </c>
      <c r="B95" s="61" t="s">
        <v>144</v>
      </c>
      <c r="C95" s="20" t="s">
        <v>11</v>
      </c>
      <c r="D95" s="62">
        <v>2000</v>
      </c>
      <c r="E95" s="22" t="s">
        <v>145</v>
      </c>
    </row>
    <row r="96" spans="1:5" x14ac:dyDescent="0.3">
      <c r="A96" s="75" t="s">
        <v>143</v>
      </c>
      <c r="B96" s="61" t="s">
        <v>46</v>
      </c>
      <c r="C96" s="20" t="s">
        <v>11</v>
      </c>
      <c r="D96" s="62">
        <v>70</v>
      </c>
      <c r="E96" s="22" t="s">
        <v>149</v>
      </c>
    </row>
    <row r="97" spans="1:5" x14ac:dyDescent="0.3">
      <c r="A97" s="75" t="s">
        <v>375</v>
      </c>
      <c r="B97" s="61" t="s">
        <v>157</v>
      </c>
      <c r="C97" s="20" t="s">
        <v>11</v>
      </c>
      <c r="D97" s="62">
        <v>120</v>
      </c>
      <c r="E97" s="22" t="s">
        <v>263</v>
      </c>
    </row>
    <row r="98" spans="1:5" x14ac:dyDescent="0.3">
      <c r="A98" s="75" t="s">
        <v>375</v>
      </c>
      <c r="B98" s="61" t="s">
        <v>157</v>
      </c>
      <c r="C98" s="20" t="s">
        <v>11</v>
      </c>
      <c r="D98" s="62">
        <v>144</v>
      </c>
      <c r="E98" s="22" t="s">
        <v>186</v>
      </c>
    </row>
    <row r="99" spans="1:5" x14ac:dyDescent="0.3">
      <c r="A99" s="75" t="s">
        <v>736</v>
      </c>
      <c r="B99" s="61" t="s">
        <v>31</v>
      </c>
      <c r="C99" s="20" t="s">
        <v>11</v>
      </c>
      <c r="D99" s="62" t="s">
        <v>31</v>
      </c>
      <c r="E99" s="22" t="s">
        <v>31</v>
      </c>
    </row>
    <row r="100" spans="1:5" x14ac:dyDescent="0.3">
      <c r="A100" s="75" t="s">
        <v>181</v>
      </c>
      <c r="B100" s="61" t="s">
        <v>89</v>
      </c>
      <c r="C100" s="20" t="s">
        <v>11</v>
      </c>
      <c r="D100" s="62">
        <v>191.45</v>
      </c>
      <c r="E100" s="22" t="s">
        <v>163</v>
      </c>
    </row>
    <row r="101" spans="1:5" x14ac:dyDescent="0.3">
      <c r="A101" s="75" t="s">
        <v>181</v>
      </c>
      <c r="B101" s="61" t="s">
        <v>46</v>
      </c>
      <c r="C101" s="20" t="s">
        <v>11</v>
      </c>
      <c r="D101" s="62">
        <v>180</v>
      </c>
      <c r="E101" s="22" t="s">
        <v>163</v>
      </c>
    </row>
    <row r="102" spans="1:5" x14ac:dyDescent="0.3">
      <c r="A102" s="75" t="s">
        <v>181</v>
      </c>
      <c r="B102" s="61" t="s">
        <v>10</v>
      </c>
      <c r="C102" s="20" t="s">
        <v>11</v>
      </c>
      <c r="D102" s="62">
        <v>280.5</v>
      </c>
      <c r="E102" s="22" t="s">
        <v>163</v>
      </c>
    </row>
    <row r="103" spans="1:5" x14ac:dyDescent="0.3">
      <c r="A103" s="75" t="s">
        <v>181</v>
      </c>
      <c r="B103" s="61" t="s">
        <v>89</v>
      </c>
      <c r="C103" s="20" t="s">
        <v>11</v>
      </c>
      <c r="D103" s="62">
        <v>191.45</v>
      </c>
      <c r="E103" s="22" t="s">
        <v>340</v>
      </c>
    </row>
    <row r="104" spans="1:5" x14ac:dyDescent="0.3">
      <c r="A104" s="75" t="s">
        <v>181</v>
      </c>
      <c r="B104" s="61" t="s">
        <v>46</v>
      </c>
      <c r="C104" s="20" t="s">
        <v>11</v>
      </c>
      <c r="D104" s="62">
        <v>180</v>
      </c>
      <c r="E104" s="22" t="s">
        <v>340</v>
      </c>
    </row>
    <row r="105" spans="1:5" x14ac:dyDescent="0.3">
      <c r="A105" s="75" t="s">
        <v>181</v>
      </c>
      <c r="B105" s="61" t="s">
        <v>10</v>
      </c>
      <c r="C105" s="20" t="s">
        <v>11</v>
      </c>
      <c r="D105" s="62">
        <v>280.5</v>
      </c>
      <c r="E105" s="22" t="s">
        <v>340</v>
      </c>
    </row>
    <row r="106" spans="1:5" x14ac:dyDescent="0.3">
      <c r="A106" s="75" t="s">
        <v>902</v>
      </c>
      <c r="B106" s="61" t="s">
        <v>31</v>
      </c>
      <c r="C106" s="20" t="s">
        <v>11</v>
      </c>
      <c r="D106" s="62" t="s">
        <v>31</v>
      </c>
      <c r="E106" s="22" t="s">
        <v>31</v>
      </c>
    </row>
    <row r="107" spans="1:5" x14ac:dyDescent="0.3">
      <c r="A107" s="75" t="s">
        <v>813</v>
      </c>
      <c r="B107" s="61" t="s">
        <v>31</v>
      </c>
      <c r="C107" s="20" t="s">
        <v>11</v>
      </c>
      <c r="D107" s="62" t="s">
        <v>31</v>
      </c>
      <c r="E107" s="22" t="s">
        <v>31</v>
      </c>
    </row>
    <row r="108" spans="1:5" x14ac:dyDescent="0.3">
      <c r="A108" s="75" t="s">
        <v>963</v>
      </c>
      <c r="B108" s="61" t="s">
        <v>31</v>
      </c>
      <c r="C108" s="20" t="s">
        <v>11</v>
      </c>
      <c r="D108" s="62" t="s">
        <v>31</v>
      </c>
      <c r="E108" s="22" t="s">
        <v>31</v>
      </c>
    </row>
    <row r="109" spans="1:5" x14ac:dyDescent="0.3">
      <c r="A109" s="75" t="s">
        <v>877</v>
      </c>
      <c r="B109" s="61" t="s">
        <v>31</v>
      </c>
      <c r="C109" s="20" t="s">
        <v>11</v>
      </c>
      <c r="D109" s="62" t="s">
        <v>31</v>
      </c>
      <c r="E109" s="22" t="s">
        <v>31</v>
      </c>
    </row>
    <row r="110" spans="1:5" x14ac:dyDescent="0.3">
      <c r="A110" s="75" t="s">
        <v>74</v>
      </c>
      <c r="B110" s="61" t="s">
        <v>75</v>
      </c>
      <c r="C110" s="20" t="s">
        <v>11</v>
      </c>
      <c r="D110" s="21">
        <v>500</v>
      </c>
      <c r="E110" s="22" t="s">
        <v>61</v>
      </c>
    </row>
    <row r="111" spans="1:5" x14ac:dyDescent="0.3">
      <c r="A111" s="75" t="s">
        <v>74</v>
      </c>
      <c r="B111" s="61" t="s">
        <v>76</v>
      </c>
      <c r="C111" s="20" t="s">
        <v>11</v>
      </c>
      <c r="D111" s="21">
        <v>220</v>
      </c>
      <c r="E111" s="22" t="s">
        <v>78</v>
      </c>
    </row>
    <row r="112" spans="1:5" x14ac:dyDescent="0.3">
      <c r="A112" s="75" t="s">
        <v>74</v>
      </c>
      <c r="B112" s="61" t="s">
        <v>77</v>
      </c>
      <c r="C112" s="20" t="s">
        <v>11</v>
      </c>
      <c r="D112" s="21">
        <v>486</v>
      </c>
      <c r="E112" s="22" t="s">
        <v>79</v>
      </c>
    </row>
    <row r="113" spans="1:5" x14ac:dyDescent="0.3">
      <c r="A113" s="75" t="s">
        <v>425</v>
      </c>
      <c r="B113" s="61" t="s">
        <v>31</v>
      </c>
      <c r="C113" s="20" t="s">
        <v>11</v>
      </c>
      <c r="D113" s="21" t="s">
        <v>31</v>
      </c>
      <c r="E113" s="22" t="s">
        <v>31</v>
      </c>
    </row>
    <row r="114" spans="1:5" x14ac:dyDescent="0.3">
      <c r="A114" s="75" t="s">
        <v>844</v>
      </c>
      <c r="B114" s="61" t="s">
        <v>157</v>
      </c>
      <c r="C114" s="20" t="s">
        <v>11</v>
      </c>
      <c r="D114" s="21">
        <v>150</v>
      </c>
      <c r="E114" s="22" t="s">
        <v>284</v>
      </c>
    </row>
    <row r="115" spans="1:5" x14ac:dyDescent="0.3">
      <c r="A115" s="75" t="s">
        <v>338</v>
      </c>
      <c r="B115" s="61" t="s">
        <v>265</v>
      </c>
      <c r="C115" s="20" t="s">
        <v>11</v>
      </c>
      <c r="D115" s="21">
        <v>250</v>
      </c>
      <c r="E115" s="22" t="s">
        <v>339</v>
      </c>
    </row>
    <row r="116" spans="1:5" x14ac:dyDescent="0.3">
      <c r="A116" s="75" t="s">
        <v>338</v>
      </c>
      <c r="B116" s="61" t="s">
        <v>141</v>
      </c>
      <c r="C116" s="20" t="s">
        <v>11</v>
      </c>
      <c r="D116" s="21">
        <v>150</v>
      </c>
      <c r="E116" s="22" t="s">
        <v>165</v>
      </c>
    </row>
    <row r="117" spans="1:5" ht="15.6" x14ac:dyDescent="0.3">
      <c r="A117" s="150" t="s">
        <v>968</v>
      </c>
      <c r="B117" s="150"/>
      <c r="C117" s="150"/>
      <c r="D117" s="149">
        <f>SUM(D2:D116)</f>
        <v>15781.77</v>
      </c>
      <c r="E117" s="149"/>
    </row>
  </sheetData>
  <mergeCells count="2">
    <mergeCell ref="A117:C117"/>
    <mergeCell ref="D117:E1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EE7CF-FC0C-4A8A-8577-6A9F42ADDABC}">
  <dimension ref="A1:E14"/>
  <sheetViews>
    <sheetView workbookViewId="0">
      <selection activeCell="A4" sqref="A4:XFD4"/>
    </sheetView>
  </sheetViews>
  <sheetFormatPr defaultColWidth="30.77734375" defaultRowHeight="14.4" x14ac:dyDescent="0.3"/>
  <sheetData>
    <row r="1" spans="1:5" ht="46.2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5" ht="13.95" customHeight="1" x14ac:dyDescent="0.3">
      <c r="A2" s="114" t="s">
        <v>535</v>
      </c>
      <c r="B2" s="112" t="s">
        <v>31</v>
      </c>
      <c r="C2" s="110" t="s">
        <v>18</v>
      </c>
      <c r="D2" s="115" t="s">
        <v>31</v>
      </c>
      <c r="E2" s="112" t="s">
        <v>31</v>
      </c>
    </row>
    <row r="3" spans="1:5" ht="13.95" customHeight="1" x14ac:dyDescent="0.3">
      <c r="A3" s="114" t="s">
        <v>737</v>
      </c>
      <c r="B3" s="112" t="s">
        <v>31</v>
      </c>
      <c r="C3" s="110" t="s">
        <v>18</v>
      </c>
      <c r="D3" s="115" t="s">
        <v>31</v>
      </c>
      <c r="E3" s="112" t="s">
        <v>31</v>
      </c>
    </row>
    <row r="4" spans="1:5" ht="13.95" customHeight="1" x14ac:dyDescent="0.3">
      <c r="A4" s="114" t="s">
        <v>842</v>
      </c>
      <c r="B4" s="112" t="s">
        <v>31</v>
      </c>
      <c r="C4" s="110" t="s">
        <v>18</v>
      </c>
      <c r="D4" s="115" t="s">
        <v>31</v>
      </c>
      <c r="E4" s="112" t="s">
        <v>31</v>
      </c>
    </row>
    <row r="5" spans="1:5" ht="13.95" customHeight="1" x14ac:dyDescent="0.3">
      <c r="A5" s="114" t="s">
        <v>838</v>
      </c>
      <c r="B5" s="112" t="s">
        <v>31</v>
      </c>
      <c r="C5" s="110" t="s">
        <v>18</v>
      </c>
      <c r="D5" s="115" t="s">
        <v>31</v>
      </c>
      <c r="E5" s="112" t="s">
        <v>31</v>
      </c>
    </row>
    <row r="6" spans="1:5" ht="13.95" customHeight="1" x14ac:dyDescent="0.3">
      <c r="A6" s="114" t="s">
        <v>839</v>
      </c>
      <c r="B6" s="112" t="s">
        <v>840</v>
      </c>
      <c r="C6" s="110" t="s">
        <v>18</v>
      </c>
      <c r="D6" s="115">
        <v>1800</v>
      </c>
      <c r="E6" s="112" t="s">
        <v>841</v>
      </c>
    </row>
    <row r="7" spans="1:5" ht="13.95" customHeight="1" x14ac:dyDescent="0.3">
      <c r="A7" s="24" t="s">
        <v>458</v>
      </c>
      <c r="B7" s="25" t="s">
        <v>31</v>
      </c>
      <c r="C7" s="26" t="s">
        <v>18</v>
      </c>
      <c r="D7" s="69" t="s">
        <v>31</v>
      </c>
      <c r="E7" s="25" t="s">
        <v>31</v>
      </c>
    </row>
    <row r="8" spans="1:5" ht="13.95" customHeight="1" x14ac:dyDescent="0.3">
      <c r="A8" s="114" t="s">
        <v>391</v>
      </c>
      <c r="B8" s="112" t="s">
        <v>31</v>
      </c>
      <c r="C8" s="110" t="s">
        <v>18</v>
      </c>
      <c r="D8" s="115" t="s">
        <v>31</v>
      </c>
      <c r="E8" s="112" t="s">
        <v>31</v>
      </c>
    </row>
    <row r="9" spans="1:5" ht="13.95" customHeight="1" x14ac:dyDescent="0.3">
      <c r="A9" s="129" t="s">
        <v>946</v>
      </c>
      <c r="B9" s="130" t="s">
        <v>31</v>
      </c>
      <c r="C9" s="109" t="s">
        <v>18</v>
      </c>
      <c r="D9" s="115" t="s">
        <v>31</v>
      </c>
      <c r="E9" s="112" t="s">
        <v>31</v>
      </c>
    </row>
    <row r="10" spans="1:5" ht="13.95" customHeight="1" x14ac:dyDescent="0.3">
      <c r="A10" s="90" t="s">
        <v>711</v>
      </c>
      <c r="B10" s="91" t="s">
        <v>31</v>
      </c>
      <c r="C10" s="84" t="s">
        <v>18</v>
      </c>
      <c r="D10" s="85" t="s">
        <v>31</v>
      </c>
      <c r="E10" s="25" t="s">
        <v>31</v>
      </c>
    </row>
    <row r="11" spans="1:5" ht="13.95" customHeight="1" x14ac:dyDescent="0.3">
      <c r="A11" s="90" t="s">
        <v>666</v>
      </c>
      <c r="B11" s="91" t="s">
        <v>31</v>
      </c>
      <c r="C11" s="84" t="s">
        <v>18</v>
      </c>
      <c r="D11" s="85" t="s">
        <v>31</v>
      </c>
      <c r="E11" s="25" t="s">
        <v>31</v>
      </c>
    </row>
    <row r="12" spans="1:5" ht="13.95" customHeight="1" x14ac:dyDescent="0.3">
      <c r="A12" s="90" t="s">
        <v>686</v>
      </c>
      <c r="B12" s="91" t="s">
        <v>31</v>
      </c>
      <c r="C12" s="84" t="s">
        <v>18</v>
      </c>
      <c r="D12" s="85" t="s">
        <v>31</v>
      </c>
      <c r="E12" s="25" t="s">
        <v>31</v>
      </c>
    </row>
    <row r="13" spans="1:5" ht="13.95" customHeight="1" x14ac:dyDescent="0.3">
      <c r="A13" s="90" t="s">
        <v>355</v>
      </c>
      <c r="B13" s="25" t="s">
        <v>31</v>
      </c>
      <c r="C13" s="26" t="s">
        <v>18</v>
      </c>
      <c r="D13" s="69" t="s">
        <v>31</v>
      </c>
      <c r="E13" s="25" t="s">
        <v>31</v>
      </c>
    </row>
    <row r="14" spans="1:5" ht="15.6" x14ac:dyDescent="0.3">
      <c r="A14" s="150" t="s">
        <v>968</v>
      </c>
      <c r="B14" s="150"/>
      <c r="C14" s="150"/>
      <c r="D14" s="149">
        <f>SUM(D6:D13)</f>
        <v>1800</v>
      </c>
      <c r="E14" s="149"/>
    </row>
  </sheetData>
  <mergeCells count="2">
    <mergeCell ref="A14:C14"/>
    <mergeCell ref="D14:E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9D8A-C41B-4998-9D3E-CECAA8DC8816}">
  <dimension ref="A1:E81"/>
  <sheetViews>
    <sheetView workbookViewId="0">
      <selection activeCell="D81" sqref="D81:E81"/>
    </sheetView>
  </sheetViews>
  <sheetFormatPr defaultColWidth="30.77734375" defaultRowHeight="14.4" x14ac:dyDescent="0.3"/>
  <sheetData>
    <row r="1" spans="1:5" ht="60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5" ht="13.95" customHeight="1" x14ac:dyDescent="0.3">
      <c r="A2" s="108" t="s">
        <v>535</v>
      </c>
      <c r="B2" s="109" t="s">
        <v>31</v>
      </c>
      <c r="C2" s="110" t="s">
        <v>11</v>
      </c>
      <c r="D2" s="111" t="s">
        <v>31</v>
      </c>
      <c r="E2" s="112" t="s">
        <v>31</v>
      </c>
    </row>
    <row r="3" spans="1:5" x14ac:dyDescent="0.3">
      <c r="A3" s="108" t="s">
        <v>737</v>
      </c>
      <c r="B3" s="109" t="s">
        <v>31</v>
      </c>
      <c r="C3" s="110" t="s">
        <v>11</v>
      </c>
      <c r="D3" s="111" t="s">
        <v>31</v>
      </c>
      <c r="E3" s="112" t="s">
        <v>31</v>
      </c>
    </row>
    <row r="4" spans="1:5" x14ac:dyDescent="0.3">
      <c r="A4" s="108" t="s">
        <v>842</v>
      </c>
      <c r="B4" s="109" t="s">
        <v>31</v>
      </c>
      <c r="C4" s="110" t="s">
        <v>11</v>
      </c>
      <c r="D4" s="131" t="s">
        <v>31</v>
      </c>
      <c r="E4" s="112" t="s">
        <v>31</v>
      </c>
    </row>
    <row r="5" spans="1:5" x14ac:dyDescent="0.3">
      <c r="A5" s="108" t="s">
        <v>838</v>
      </c>
      <c r="B5" s="109" t="s">
        <v>31</v>
      </c>
      <c r="C5" s="110" t="s">
        <v>11</v>
      </c>
      <c r="D5" s="131" t="s">
        <v>31</v>
      </c>
      <c r="E5" s="112" t="s">
        <v>31</v>
      </c>
    </row>
    <row r="6" spans="1:5" x14ac:dyDescent="0.3">
      <c r="A6" s="108" t="s">
        <v>839</v>
      </c>
      <c r="B6" s="109" t="s">
        <v>157</v>
      </c>
      <c r="C6" s="110" t="s">
        <v>11</v>
      </c>
      <c r="D6" s="131">
        <v>217.8</v>
      </c>
      <c r="E6" s="112" t="s">
        <v>113</v>
      </c>
    </row>
    <row r="7" spans="1:5" x14ac:dyDescent="0.3">
      <c r="A7" s="108" t="s">
        <v>839</v>
      </c>
      <c r="B7" s="109" t="s">
        <v>157</v>
      </c>
      <c r="C7" s="110" t="s">
        <v>11</v>
      </c>
      <c r="D7" s="131">
        <v>1089</v>
      </c>
      <c r="E7" s="112" t="s">
        <v>576</v>
      </c>
    </row>
    <row r="8" spans="1:5" x14ac:dyDescent="0.3">
      <c r="A8" s="108" t="s">
        <v>839</v>
      </c>
      <c r="B8" s="109" t="s">
        <v>157</v>
      </c>
      <c r="C8" s="110" t="s">
        <v>11</v>
      </c>
      <c r="D8" s="131">
        <v>145.19999999999999</v>
      </c>
      <c r="E8" s="112" t="s">
        <v>589</v>
      </c>
    </row>
    <row r="9" spans="1:5" x14ac:dyDescent="0.3">
      <c r="A9" s="83" t="s">
        <v>458</v>
      </c>
      <c r="B9" s="84" t="s">
        <v>31</v>
      </c>
      <c r="C9" s="26" t="s">
        <v>11</v>
      </c>
      <c r="D9" s="85" t="s">
        <v>31</v>
      </c>
      <c r="E9" s="25" t="s">
        <v>31</v>
      </c>
    </row>
    <row r="10" spans="1:5" x14ac:dyDescent="0.3">
      <c r="A10" s="83" t="s">
        <v>227</v>
      </c>
      <c r="B10" s="84" t="s">
        <v>46</v>
      </c>
      <c r="C10" s="26" t="s">
        <v>11</v>
      </c>
      <c r="D10" s="85">
        <v>27.27</v>
      </c>
      <c r="E10" s="25" t="s">
        <v>228</v>
      </c>
    </row>
    <row r="11" spans="1:5" x14ac:dyDescent="0.3">
      <c r="A11" s="83" t="s">
        <v>227</v>
      </c>
      <c r="B11" s="84" t="s">
        <v>46</v>
      </c>
      <c r="C11" s="26" t="s">
        <v>11</v>
      </c>
      <c r="D11" s="85">
        <v>120</v>
      </c>
      <c r="E11" s="25" t="s">
        <v>229</v>
      </c>
    </row>
    <row r="12" spans="1:5" x14ac:dyDescent="0.3">
      <c r="A12" s="83" t="s">
        <v>391</v>
      </c>
      <c r="B12" s="84" t="s">
        <v>31</v>
      </c>
      <c r="C12" s="26" t="s">
        <v>11</v>
      </c>
      <c r="D12" s="128" t="s">
        <v>31</v>
      </c>
      <c r="E12" s="84" t="s">
        <v>31</v>
      </c>
    </row>
    <row r="13" spans="1:5" x14ac:dyDescent="0.3">
      <c r="A13" s="108" t="s">
        <v>946</v>
      </c>
      <c r="B13" s="109" t="s">
        <v>31</v>
      </c>
      <c r="C13" s="110" t="s">
        <v>11</v>
      </c>
      <c r="D13" s="131" t="s">
        <v>31</v>
      </c>
      <c r="E13" s="112" t="s">
        <v>31</v>
      </c>
    </row>
    <row r="14" spans="1:5" x14ac:dyDescent="0.3">
      <c r="A14" s="83" t="s">
        <v>969</v>
      </c>
      <c r="B14" s="84" t="s">
        <v>31</v>
      </c>
      <c r="C14" s="26" t="s">
        <v>11</v>
      </c>
      <c r="D14" s="85" t="s">
        <v>31</v>
      </c>
      <c r="E14" s="25" t="s">
        <v>31</v>
      </c>
    </row>
    <row r="15" spans="1:5" x14ac:dyDescent="0.3">
      <c r="A15" s="83" t="s">
        <v>305</v>
      </c>
      <c r="B15" s="84" t="s">
        <v>59</v>
      </c>
      <c r="C15" s="26" t="s">
        <v>11</v>
      </c>
      <c r="D15" s="85">
        <v>40</v>
      </c>
      <c r="E15" s="25" t="s">
        <v>220</v>
      </c>
    </row>
    <row r="16" spans="1:5" x14ac:dyDescent="0.3">
      <c r="A16" s="83" t="s">
        <v>305</v>
      </c>
      <c r="B16" s="25" t="s">
        <v>307</v>
      </c>
      <c r="C16" s="26" t="s">
        <v>11</v>
      </c>
      <c r="D16" s="69">
        <v>300</v>
      </c>
      <c r="E16" s="25" t="s">
        <v>306</v>
      </c>
    </row>
    <row r="17" spans="1:5" x14ac:dyDescent="0.3">
      <c r="A17" s="83" t="s">
        <v>305</v>
      </c>
      <c r="B17" s="25" t="s">
        <v>648</v>
      </c>
      <c r="C17" s="26" t="s">
        <v>11</v>
      </c>
      <c r="D17" s="69">
        <v>658.33</v>
      </c>
      <c r="E17" s="25" t="s">
        <v>499</v>
      </c>
    </row>
    <row r="18" spans="1:5" x14ac:dyDescent="0.3">
      <c r="A18" s="83" t="s">
        <v>305</v>
      </c>
      <c r="B18" s="25" t="s">
        <v>674</v>
      </c>
      <c r="C18" s="26" t="s">
        <v>11</v>
      </c>
      <c r="D18" s="69">
        <v>50</v>
      </c>
      <c r="E18" s="25" t="s">
        <v>359</v>
      </c>
    </row>
    <row r="19" spans="1:5" x14ac:dyDescent="0.3">
      <c r="A19" s="83" t="s">
        <v>666</v>
      </c>
      <c r="B19" s="25" t="s">
        <v>14</v>
      </c>
      <c r="C19" s="26" t="s">
        <v>11</v>
      </c>
      <c r="D19" s="69">
        <v>20</v>
      </c>
      <c r="E19" s="25" t="s">
        <v>545</v>
      </c>
    </row>
    <row r="20" spans="1:5" x14ac:dyDescent="0.3">
      <c r="A20" s="83" t="s">
        <v>666</v>
      </c>
      <c r="B20" s="25" t="s">
        <v>667</v>
      </c>
      <c r="C20" s="26" t="s">
        <v>11</v>
      </c>
      <c r="D20" s="69">
        <v>50.4</v>
      </c>
      <c r="E20" s="25" t="s">
        <v>220</v>
      </c>
    </row>
    <row r="21" spans="1:5" x14ac:dyDescent="0.3">
      <c r="A21" s="83" t="s">
        <v>666</v>
      </c>
      <c r="B21" s="25" t="s">
        <v>667</v>
      </c>
      <c r="C21" s="26" t="s">
        <v>11</v>
      </c>
      <c r="D21" s="69">
        <v>102.6</v>
      </c>
      <c r="E21" s="25" t="s">
        <v>212</v>
      </c>
    </row>
    <row r="22" spans="1:5" x14ac:dyDescent="0.3">
      <c r="A22" s="83" t="s">
        <v>666</v>
      </c>
      <c r="B22" s="25" t="s">
        <v>14</v>
      </c>
      <c r="C22" s="26" t="s">
        <v>11</v>
      </c>
      <c r="D22" s="69">
        <v>210</v>
      </c>
      <c r="E22" s="25" t="s">
        <v>226</v>
      </c>
    </row>
    <row r="23" spans="1:5" x14ac:dyDescent="0.3">
      <c r="A23" s="83" t="s">
        <v>642</v>
      </c>
      <c r="B23" s="25" t="s">
        <v>23</v>
      </c>
      <c r="C23" s="26" t="s">
        <v>11</v>
      </c>
      <c r="D23" s="69">
        <v>220</v>
      </c>
      <c r="E23" s="25" t="s">
        <v>26</v>
      </c>
    </row>
    <row r="24" spans="1:5" x14ac:dyDescent="0.3">
      <c r="A24" s="83" t="s">
        <v>642</v>
      </c>
      <c r="B24" s="25" t="s">
        <v>23</v>
      </c>
      <c r="C24" s="26" t="s">
        <v>11</v>
      </c>
      <c r="D24" s="69">
        <v>220</v>
      </c>
      <c r="E24" s="25" t="s">
        <v>80</v>
      </c>
    </row>
    <row r="25" spans="1:5" x14ac:dyDescent="0.3">
      <c r="A25" s="83" t="s">
        <v>642</v>
      </c>
      <c r="B25" s="25" t="s">
        <v>23</v>
      </c>
      <c r="C25" s="26" t="s">
        <v>11</v>
      </c>
      <c r="D25" s="69">
        <v>220</v>
      </c>
      <c r="E25" s="25" t="s">
        <v>596</v>
      </c>
    </row>
    <row r="26" spans="1:5" x14ac:dyDescent="0.3">
      <c r="A26" s="83" t="s">
        <v>642</v>
      </c>
      <c r="B26" s="25" t="s">
        <v>23</v>
      </c>
      <c r="C26" s="26" t="s">
        <v>11</v>
      </c>
      <c r="D26" s="69">
        <v>270</v>
      </c>
      <c r="E26" s="25" t="s">
        <v>217</v>
      </c>
    </row>
    <row r="27" spans="1:5" x14ac:dyDescent="0.3">
      <c r="A27" s="83" t="s">
        <v>642</v>
      </c>
      <c r="B27" s="25" t="s">
        <v>23</v>
      </c>
      <c r="C27" s="26" t="s">
        <v>11</v>
      </c>
      <c r="D27" s="69">
        <v>270</v>
      </c>
      <c r="E27" s="25" t="s">
        <v>150</v>
      </c>
    </row>
    <row r="28" spans="1:5" x14ac:dyDescent="0.3">
      <c r="A28" s="83" t="s">
        <v>642</v>
      </c>
      <c r="B28" s="25" t="s">
        <v>23</v>
      </c>
      <c r="C28" s="26" t="s">
        <v>11</v>
      </c>
      <c r="D28" s="69">
        <v>270</v>
      </c>
      <c r="E28" s="25" t="s">
        <v>169</v>
      </c>
    </row>
    <row r="29" spans="1:5" x14ac:dyDescent="0.3">
      <c r="A29" s="83" t="s">
        <v>642</v>
      </c>
      <c r="B29" s="25" t="s">
        <v>643</v>
      </c>
      <c r="C29" s="26" t="s">
        <v>11</v>
      </c>
      <c r="D29" s="69">
        <v>500</v>
      </c>
      <c r="E29" s="25" t="s">
        <v>80</v>
      </c>
    </row>
    <row r="30" spans="1:5" x14ac:dyDescent="0.3">
      <c r="A30" s="83" t="s">
        <v>642</v>
      </c>
      <c r="B30" s="25" t="s">
        <v>643</v>
      </c>
      <c r="C30" s="26" t="s">
        <v>11</v>
      </c>
      <c r="D30" s="69">
        <v>500</v>
      </c>
      <c r="E30" s="25" t="s">
        <v>171</v>
      </c>
    </row>
    <row r="31" spans="1:5" x14ac:dyDescent="0.3">
      <c r="A31" s="83" t="s">
        <v>642</v>
      </c>
      <c r="B31" s="25" t="s">
        <v>643</v>
      </c>
      <c r="C31" s="26" t="s">
        <v>11</v>
      </c>
      <c r="D31" s="69">
        <v>500</v>
      </c>
      <c r="E31" s="25" t="s">
        <v>575</v>
      </c>
    </row>
    <row r="32" spans="1:5" x14ac:dyDescent="0.3">
      <c r="A32" s="83" t="s">
        <v>642</v>
      </c>
      <c r="B32" s="25" t="s">
        <v>643</v>
      </c>
      <c r="C32" s="26" t="s">
        <v>11</v>
      </c>
      <c r="D32" s="69">
        <v>564</v>
      </c>
      <c r="E32" s="25" t="s">
        <v>484</v>
      </c>
    </row>
    <row r="33" spans="1:5" x14ac:dyDescent="0.3">
      <c r="A33" s="83" t="s">
        <v>642</v>
      </c>
      <c r="B33" s="25" t="s">
        <v>644</v>
      </c>
      <c r="C33" s="26" t="s">
        <v>11</v>
      </c>
      <c r="D33" s="69">
        <v>200</v>
      </c>
      <c r="E33" s="25" t="s">
        <v>518</v>
      </c>
    </row>
    <row r="34" spans="1:5" x14ac:dyDescent="0.3">
      <c r="A34" s="83" t="s">
        <v>642</v>
      </c>
      <c r="B34" s="25" t="s">
        <v>644</v>
      </c>
      <c r="C34" s="26" t="s">
        <v>11</v>
      </c>
      <c r="D34" s="69">
        <v>200</v>
      </c>
      <c r="E34" s="25" t="s">
        <v>175</v>
      </c>
    </row>
    <row r="35" spans="1:5" x14ac:dyDescent="0.3">
      <c r="A35" s="83" t="s">
        <v>642</v>
      </c>
      <c r="B35" s="25" t="s">
        <v>644</v>
      </c>
      <c r="C35" s="26" t="s">
        <v>11</v>
      </c>
      <c r="D35" s="69">
        <v>200</v>
      </c>
      <c r="E35" s="25" t="s">
        <v>165</v>
      </c>
    </row>
    <row r="36" spans="1:5" x14ac:dyDescent="0.3">
      <c r="A36" s="83" t="s">
        <v>642</v>
      </c>
      <c r="B36" s="25" t="s">
        <v>644</v>
      </c>
      <c r="C36" s="26" t="s">
        <v>11</v>
      </c>
      <c r="D36" s="69">
        <v>200</v>
      </c>
      <c r="E36" s="25" t="s">
        <v>158</v>
      </c>
    </row>
    <row r="37" spans="1:5" x14ac:dyDescent="0.3">
      <c r="A37" s="83" t="s">
        <v>642</v>
      </c>
      <c r="B37" s="25" t="s">
        <v>265</v>
      </c>
      <c r="C37" s="26" t="s">
        <v>11</v>
      </c>
      <c r="D37" s="69">
        <v>2000</v>
      </c>
      <c r="E37" s="25" t="s">
        <v>96</v>
      </c>
    </row>
    <row r="38" spans="1:5" x14ac:dyDescent="0.3">
      <c r="A38" s="83" t="s">
        <v>642</v>
      </c>
      <c r="B38" s="25" t="s">
        <v>157</v>
      </c>
      <c r="C38" s="26" t="s">
        <v>11</v>
      </c>
      <c r="D38" s="69">
        <v>126</v>
      </c>
      <c r="E38" s="25" t="s">
        <v>501</v>
      </c>
    </row>
    <row r="39" spans="1:5" x14ac:dyDescent="0.3">
      <c r="A39" s="83" t="s">
        <v>642</v>
      </c>
      <c r="B39" s="25" t="s">
        <v>645</v>
      </c>
      <c r="C39" s="26" t="s">
        <v>11</v>
      </c>
      <c r="D39" s="69">
        <v>200</v>
      </c>
      <c r="E39" s="25" t="s">
        <v>61</v>
      </c>
    </row>
    <row r="40" spans="1:5" x14ac:dyDescent="0.3">
      <c r="A40" s="83" t="s">
        <v>642</v>
      </c>
      <c r="B40" s="25" t="s">
        <v>645</v>
      </c>
      <c r="C40" s="26" t="s">
        <v>11</v>
      </c>
      <c r="D40" s="69">
        <v>200</v>
      </c>
      <c r="E40" s="25" t="s">
        <v>80</v>
      </c>
    </row>
    <row r="41" spans="1:5" x14ac:dyDescent="0.3">
      <c r="A41" s="83" t="s">
        <v>642</v>
      </c>
      <c r="B41" s="25" t="s">
        <v>645</v>
      </c>
      <c r="C41" s="26" t="s">
        <v>11</v>
      </c>
      <c r="D41" s="69">
        <v>200</v>
      </c>
      <c r="E41" s="25" t="s">
        <v>518</v>
      </c>
    </row>
    <row r="42" spans="1:5" x14ac:dyDescent="0.3">
      <c r="A42" s="83" t="s">
        <v>642</v>
      </c>
      <c r="B42" s="25" t="s">
        <v>645</v>
      </c>
      <c r="C42" s="26" t="s">
        <v>11</v>
      </c>
      <c r="D42" s="69">
        <v>200</v>
      </c>
      <c r="E42" s="25" t="s">
        <v>163</v>
      </c>
    </row>
    <row r="43" spans="1:5" x14ac:dyDescent="0.3">
      <c r="A43" s="83" t="s">
        <v>642</v>
      </c>
      <c r="B43" s="25" t="s">
        <v>645</v>
      </c>
      <c r="C43" s="26" t="s">
        <v>11</v>
      </c>
      <c r="D43" s="69">
        <v>250</v>
      </c>
      <c r="E43" s="25" t="s">
        <v>165</v>
      </c>
    </row>
    <row r="44" spans="1:5" x14ac:dyDescent="0.3">
      <c r="A44" s="83" t="s">
        <v>642</v>
      </c>
      <c r="B44" s="25" t="s">
        <v>645</v>
      </c>
      <c r="C44" s="26" t="s">
        <v>11</v>
      </c>
      <c r="D44" s="69">
        <v>250</v>
      </c>
      <c r="E44" s="25" t="s">
        <v>119</v>
      </c>
    </row>
    <row r="45" spans="1:5" x14ac:dyDescent="0.3">
      <c r="A45" s="83" t="s">
        <v>642</v>
      </c>
      <c r="B45" s="25" t="s">
        <v>645</v>
      </c>
      <c r="C45" s="26" t="s">
        <v>11</v>
      </c>
      <c r="D45" s="69">
        <v>250</v>
      </c>
      <c r="E45" s="25" t="s">
        <v>503</v>
      </c>
    </row>
    <row r="46" spans="1:5" x14ac:dyDescent="0.3">
      <c r="A46" s="83" t="s">
        <v>642</v>
      </c>
      <c r="B46" s="25" t="s">
        <v>645</v>
      </c>
      <c r="C46" s="26" t="s">
        <v>11</v>
      </c>
      <c r="D46" s="69">
        <v>250</v>
      </c>
      <c r="E46" s="25" t="s">
        <v>134</v>
      </c>
    </row>
    <row r="47" spans="1:5" x14ac:dyDescent="0.3">
      <c r="A47" s="83" t="s">
        <v>642</v>
      </c>
      <c r="B47" s="25" t="s">
        <v>645</v>
      </c>
      <c r="C47" s="26" t="s">
        <v>11</v>
      </c>
      <c r="D47" s="69">
        <v>250</v>
      </c>
      <c r="E47" s="25" t="s">
        <v>388</v>
      </c>
    </row>
    <row r="48" spans="1:5" x14ac:dyDescent="0.3">
      <c r="A48" s="83" t="s">
        <v>642</v>
      </c>
      <c r="B48" s="25" t="s">
        <v>645</v>
      </c>
      <c r="C48" s="26" t="s">
        <v>11</v>
      </c>
      <c r="D48" s="69">
        <v>250</v>
      </c>
      <c r="E48" s="25" t="s">
        <v>155</v>
      </c>
    </row>
    <row r="49" spans="1:5" x14ac:dyDescent="0.3">
      <c r="A49" s="83" t="s">
        <v>642</v>
      </c>
      <c r="B49" s="25" t="s">
        <v>645</v>
      </c>
      <c r="C49" s="26" t="s">
        <v>11</v>
      </c>
      <c r="D49" s="69">
        <v>250</v>
      </c>
      <c r="E49" s="25" t="s">
        <v>501</v>
      </c>
    </row>
    <row r="50" spans="1:5" x14ac:dyDescent="0.3">
      <c r="A50" s="83" t="s">
        <v>642</v>
      </c>
      <c r="B50" s="25" t="s">
        <v>645</v>
      </c>
      <c r="C50" s="26" t="s">
        <v>11</v>
      </c>
      <c r="D50" s="69">
        <v>250</v>
      </c>
      <c r="E50" s="25" t="s">
        <v>336</v>
      </c>
    </row>
    <row r="51" spans="1:5" x14ac:dyDescent="0.3">
      <c r="A51" s="83" t="s">
        <v>642</v>
      </c>
      <c r="B51" s="25" t="s">
        <v>522</v>
      </c>
      <c r="C51" s="26" t="s">
        <v>11</v>
      </c>
      <c r="D51" s="69">
        <v>840</v>
      </c>
      <c r="E51" s="25" t="s">
        <v>336</v>
      </c>
    </row>
    <row r="52" spans="1:5" x14ac:dyDescent="0.3">
      <c r="A52" s="83" t="s">
        <v>642</v>
      </c>
      <c r="B52" s="25" t="s">
        <v>646</v>
      </c>
      <c r="C52" s="26" t="s">
        <v>11</v>
      </c>
      <c r="D52" s="69">
        <v>500</v>
      </c>
      <c r="E52" s="25" t="s">
        <v>80</v>
      </c>
    </row>
    <row r="53" spans="1:5" x14ac:dyDescent="0.3">
      <c r="A53" s="83" t="s">
        <v>642</v>
      </c>
      <c r="B53" s="25" t="s">
        <v>646</v>
      </c>
      <c r="C53" s="26" t="s">
        <v>11</v>
      </c>
      <c r="D53" s="69">
        <v>400</v>
      </c>
      <c r="E53" s="25" t="s">
        <v>165</v>
      </c>
    </row>
    <row r="54" spans="1:5" x14ac:dyDescent="0.3">
      <c r="A54" s="83" t="s">
        <v>642</v>
      </c>
      <c r="B54" s="25" t="s">
        <v>647</v>
      </c>
      <c r="C54" s="26" t="s">
        <v>11</v>
      </c>
      <c r="D54" s="69">
        <v>100</v>
      </c>
      <c r="E54" s="25" t="s">
        <v>80</v>
      </c>
    </row>
    <row r="55" spans="1:5" x14ac:dyDescent="0.3">
      <c r="A55" s="83" t="s">
        <v>642</v>
      </c>
      <c r="B55" s="25" t="s">
        <v>647</v>
      </c>
      <c r="C55" s="26" t="s">
        <v>11</v>
      </c>
      <c r="D55" s="69">
        <v>100</v>
      </c>
      <c r="E55" s="25" t="s">
        <v>91</v>
      </c>
    </row>
    <row r="56" spans="1:5" x14ac:dyDescent="0.3">
      <c r="A56" s="83" t="s">
        <v>642</v>
      </c>
      <c r="B56" s="25" t="s">
        <v>647</v>
      </c>
      <c r="C56" s="26" t="s">
        <v>11</v>
      </c>
      <c r="D56" s="69">
        <v>100</v>
      </c>
      <c r="E56" s="25" t="s">
        <v>518</v>
      </c>
    </row>
    <row r="57" spans="1:5" x14ac:dyDescent="0.3">
      <c r="A57" s="83" t="s">
        <v>642</v>
      </c>
      <c r="B57" s="25" t="s">
        <v>647</v>
      </c>
      <c r="C57" s="26" t="s">
        <v>11</v>
      </c>
      <c r="D57" s="69">
        <v>100</v>
      </c>
      <c r="E57" s="25" t="s">
        <v>163</v>
      </c>
    </row>
    <row r="58" spans="1:5" x14ac:dyDescent="0.3">
      <c r="A58" s="83" t="s">
        <v>642</v>
      </c>
      <c r="B58" s="25" t="s">
        <v>647</v>
      </c>
      <c r="C58" s="26" t="s">
        <v>11</v>
      </c>
      <c r="D58" s="69">
        <v>100</v>
      </c>
      <c r="E58" s="25" t="s">
        <v>342</v>
      </c>
    </row>
    <row r="59" spans="1:5" x14ac:dyDescent="0.3">
      <c r="A59" s="83" t="s">
        <v>642</v>
      </c>
      <c r="B59" s="25" t="s">
        <v>647</v>
      </c>
      <c r="C59" s="26" t="s">
        <v>11</v>
      </c>
      <c r="D59" s="69">
        <v>100</v>
      </c>
      <c r="E59" s="25" t="s">
        <v>119</v>
      </c>
    </row>
    <row r="60" spans="1:5" x14ac:dyDescent="0.3">
      <c r="A60" s="83" t="s">
        <v>642</v>
      </c>
      <c r="B60" s="25" t="s">
        <v>647</v>
      </c>
      <c r="C60" s="26" t="s">
        <v>11</v>
      </c>
      <c r="D60" s="69">
        <v>100</v>
      </c>
      <c r="E60" s="25" t="s">
        <v>503</v>
      </c>
    </row>
    <row r="61" spans="1:5" x14ac:dyDescent="0.3">
      <c r="A61" s="83" t="s">
        <v>642</v>
      </c>
      <c r="B61" s="25" t="s">
        <v>647</v>
      </c>
      <c r="C61" s="26" t="s">
        <v>11</v>
      </c>
      <c r="D61" s="69">
        <v>100</v>
      </c>
      <c r="E61" s="25" t="s">
        <v>134</v>
      </c>
    </row>
    <row r="62" spans="1:5" x14ac:dyDescent="0.3">
      <c r="A62" s="83" t="s">
        <v>642</v>
      </c>
      <c r="B62" s="25" t="s">
        <v>647</v>
      </c>
      <c r="C62" s="26" t="s">
        <v>11</v>
      </c>
      <c r="D62" s="69">
        <v>100</v>
      </c>
      <c r="E62" s="25" t="s">
        <v>388</v>
      </c>
    </row>
    <row r="63" spans="1:5" x14ac:dyDescent="0.3">
      <c r="A63" s="83" t="s">
        <v>642</v>
      </c>
      <c r="B63" s="25" t="s">
        <v>647</v>
      </c>
      <c r="C63" s="26" t="s">
        <v>11</v>
      </c>
      <c r="D63" s="69">
        <v>100</v>
      </c>
      <c r="E63" s="25" t="s">
        <v>155</v>
      </c>
    </row>
    <row r="64" spans="1:5" x14ac:dyDescent="0.3">
      <c r="A64" s="83" t="s">
        <v>642</v>
      </c>
      <c r="B64" s="25" t="s">
        <v>647</v>
      </c>
      <c r="C64" s="26" t="s">
        <v>11</v>
      </c>
      <c r="D64" s="69">
        <v>100</v>
      </c>
      <c r="E64" s="25" t="s">
        <v>589</v>
      </c>
    </row>
    <row r="65" spans="1:5" x14ac:dyDescent="0.3">
      <c r="A65" s="83" t="s">
        <v>642</v>
      </c>
      <c r="B65" s="25" t="s">
        <v>647</v>
      </c>
      <c r="C65" s="26" t="s">
        <v>11</v>
      </c>
      <c r="D65" s="69">
        <v>100</v>
      </c>
      <c r="E65" s="25" t="s">
        <v>336</v>
      </c>
    </row>
    <row r="66" spans="1:5" x14ac:dyDescent="0.3">
      <c r="A66" s="83" t="s">
        <v>642</v>
      </c>
      <c r="B66" s="25" t="s">
        <v>648</v>
      </c>
      <c r="C66" s="26" t="s">
        <v>11</v>
      </c>
      <c r="D66" s="69">
        <v>500</v>
      </c>
      <c r="E66" s="25" t="s">
        <v>509</v>
      </c>
    </row>
    <row r="67" spans="1:5" x14ac:dyDescent="0.3">
      <c r="A67" s="83" t="s">
        <v>642</v>
      </c>
      <c r="B67" s="25" t="s">
        <v>648</v>
      </c>
      <c r="C67" s="26" t="s">
        <v>11</v>
      </c>
      <c r="D67" s="69">
        <v>665.82</v>
      </c>
      <c r="E67" s="25" t="s">
        <v>509</v>
      </c>
    </row>
    <row r="68" spans="1:5" x14ac:dyDescent="0.3">
      <c r="A68" s="83" t="s">
        <v>642</v>
      </c>
      <c r="B68" s="25" t="s">
        <v>648</v>
      </c>
      <c r="C68" s="26" t="s">
        <v>11</v>
      </c>
      <c r="D68" s="69">
        <v>500</v>
      </c>
      <c r="E68" s="25" t="s">
        <v>509</v>
      </c>
    </row>
    <row r="69" spans="1:5" x14ac:dyDescent="0.3">
      <c r="A69" s="83" t="s">
        <v>642</v>
      </c>
      <c r="B69" s="25" t="s">
        <v>648</v>
      </c>
      <c r="C69" s="26" t="s">
        <v>11</v>
      </c>
      <c r="D69" s="69">
        <v>665.82</v>
      </c>
      <c r="E69" s="25" t="s">
        <v>509</v>
      </c>
    </row>
    <row r="70" spans="1:5" x14ac:dyDescent="0.3">
      <c r="A70" s="83" t="s">
        <v>642</v>
      </c>
      <c r="B70" s="25" t="s">
        <v>648</v>
      </c>
      <c r="C70" s="26" t="s">
        <v>11</v>
      </c>
      <c r="D70" s="69">
        <v>900</v>
      </c>
      <c r="E70" s="25" t="s">
        <v>128</v>
      </c>
    </row>
    <row r="71" spans="1:5" x14ac:dyDescent="0.3">
      <c r="A71" s="83" t="s">
        <v>642</v>
      </c>
      <c r="B71" s="25" t="s">
        <v>648</v>
      </c>
      <c r="C71" s="26" t="s">
        <v>11</v>
      </c>
      <c r="D71" s="69">
        <v>665.82</v>
      </c>
      <c r="E71" s="25" t="s">
        <v>128</v>
      </c>
    </row>
    <row r="72" spans="1:5" x14ac:dyDescent="0.3">
      <c r="A72" s="83" t="s">
        <v>642</v>
      </c>
      <c r="B72" s="25" t="s">
        <v>648</v>
      </c>
      <c r="C72" s="26" t="s">
        <v>11</v>
      </c>
      <c r="D72" s="69">
        <v>500</v>
      </c>
      <c r="E72" s="25" t="s">
        <v>128</v>
      </c>
    </row>
    <row r="73" spans="1:5" x14ac:dyDescent="0.3">
      <c r="A73" s="83" t="s">
        <v>642</v>
      </c>
      <c r="B73" s="25" t="s">
        <v>648</v>
      </c>
      <c r="C73" s="26" t="s">
        <v>11</v>
      </c>
      <c r="D73" s="69">
        <v>665.82</v>
      </c>
      <c r="E73" s="25" t="s">
        <v>128</v>
      </c>
    </row>
    <row r="74" spans="1:5" x14ac:dyDescent="0.3">
      <c r="A74" s="83" t="s">
        <v>642</v>
      </c>
      <c r="B74" s="25" t="s">
        <v>648</v>
      </c>
      <c r="C74" s="26" t="s">
        <v>11</v>
      </c>
      <c r="D74" s="69">
        <v>500</v>
      </c>
      <c r="E74" s="25" t="s">
        <v>113</v>
      </c>
    </row>
    <row r="75" spans="1:5" x14ac:dyDescent="0.3">
      <c r="A75" s="83" t="s">
        <v>660</v>
      </c>
      <c r="B75" s="25" t="s">
        <v>31</v>
      </c>
      <c r="C75" s="26" t="s">
        <v>11</v>
      </c>
      <c r="D75" s="69" t="s">
        <v>31</v>
      </c>
      <c r="E75" s="25" t="s">
        <v>31</v>
      </c>
    </row>
    <row r="76" spans="1:5" x14ac:dyDescent="0.3">
      <c r="A76" s="83" t="s">
        <v>686</v>
      </c>
      <c r="B76" s="25" t="s">
        <v>88</v>
      </c>
      <c r="C76" s="26" t="s">
        <v>11</v>
      </c>
      <c r="D76" s="69">
        <v>600</v>
      </c>
      <c r="E76" s="25" t="s">
        <v>45</v>
      </c>
    </row>
    <row r="77" spans="1:5" x14ac:dyDescent="0.3">
      <c r="A77" s="83" t="s">
        <v>686</v>
      </c>
      <c r="B77" s="25" t="s">
        <v>83</v>
      </c>
      <c r="C77" s="26" t="s">
        <v>11</v>
      </c>
      <c r="D77" s="69">
        <v>30</v>
      </c>
      <c r="E77" s="25" t="s">
        <v>396</v>
      </c>
    </row>
    <row r="78" spans="1:5" x14ac:dyDescent="0.3">
      <c r="A78" s="83" t="s">
        <v>686</v>
      </c>
      <c r="B78" s="25" t="s">
        <v>83</v>
      </c>
      <c r="C78" s="26" t="s">
        <v>11</v>
      </c>
      <c r="D78" s="69">
        <v>30</v>
      </c>
      <c r="E78" s="25" t="s">
        <v>290</v>
      </c>
    </row>
    <row r="79" spans="1:5" x14ac:dyDescent="0.3">
      <c r="A79" s="83" t="s">
        <v>686</v>
      </c>
      <c r="B79" s="25" t="s">
        <v>83</v>
      </c>
      <c r="C79" s="26" t="s">
        <v>11</v>
      </c>
      <c r="D79" s="69">
        <v>30</v>
      </c>
      <c r="E79" s="25" t="s">
        <v>212</v>
      </c>
    </row>
    <row r="80" spans="1:5" x14ac:dyDescent="0.3">
      <c r="A80" s="83" t="s">
        <v>355</v>
      </c>
      <c r="B80" s="25" t="s">
        <v>31</v>
      </c>
      <c r="C80" s="26" t="s">
        <v>11</v>
      </c>
      <c r="D80" s="69" t="s">
        <v>31</v>
      </c>
      <c r="E80" s="25" t="s">
        <v>31</v>
      </c>
    </row>
    <row r="81" spans="1:5" ht="15.6" x14ac:dyDescent="0.3">
      <c r="A81" s="150" t="s">
        <v>968</v>
      </c>
      <c r="B81" s="150"/>
      <c r="C81" s="150"/>
      <c r="D81" s="149">
        <f>SUM(D6:D80)</f>
        <v>21483.88</v>
      </c>
      <c r="E81" s="149"/>
    </row>
  </sheetData>
  <mergeCells count="2">
    <mergeCell ref="D81:E81"/>
    <mergeCell ref="A81:C8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A607E-798A-4EF4-8E8C-B02C0B733C27}">
  <dimension ref="A1:E54"/>
  <sheetViews>
    <sheetView workbookViewId="0">
      <selection activeCell="A51" sqref="A51:XFD51"/>
    </sheetView>
  </sheetViews>
  <sheetFormatPr defaultColWidth="30.77734375" defaultRowHeight="14.4" x14ac:dyDescent="0.3"/>
  <sheetData>
    <row r="1" spans="1:5" ht="58.8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5" ht="13.95" customHeight="1" x14ac:dyDescent="0.3">
      <c r="A2" s="32" t="s">
        <v>62</v>
      </c>
      <c r="B2" s="30" t="s">
        <v>31</v>
      </c>
      <c r="C2" s="31" t="s">
        <v>18</v>
      </c>
      <c r="D2" s="67" t="s">
        <v>31</v>
      </c>
      <c r="E2" s="30" t="s">
        <v>31</v>
      </c>
    </row>
    <row r="3" spans="1:5" ht="13.95" customHeight="1" x14ac:dyDescent="0.3">
      <c r="A3" s="29" t="s">
        <v>116</v>
      </c>
      <c r="B3" s="30" t="s">
        <v>65</v>
      </c>
      <c r="C3" s="31" t="s">
        <v>18</v>
      </c>
      <c r="D3" s="67">
        <v>671.5</v>
      </c>
      <c r="E3" s="30" t="s">
        <v>37</v>
      </c>
    </row>
    <row r="4" spans="1:5" ht="13.95" customHeight="1" x14ac:dyDescent="0.3">
      <c r="A4" s="29" t="s">
        <v>116</v>
      </c>
      <c r="B4" s="30" t="s">
        <v>157</v>
      </c>
      <c r="C4" s="31" t="s">
        <v>18</v>
      </c>
      <c r="D4" s="67">
        <v>572</v>
      </c>
      <c r="E4" s="30" t="s">
        <v>365</v>
      </c>
    </row>
    <row r="5" spans="1:5" ht="13.95" customHeight="1" x14ac:dyDescent="0.3">
      <c r="A5" s="29" t="s">
        <v>910</v>
      </c>
      <c r="B5" s="30" t="s">
        <v>31</v>
      </c>
      <c r="C5" s="31" t="s">
        <v>18</v>
      </c>
      <c r="D5" s="67" t="s">
        <v>31</v>
      </c>
      <c r="E5" s="30" t="s">
        <v>31</v>
      </c>
    </row>
    <row r="6" spans="1:5" ht="13.95" customHeight="1" x14ac:dyDescent="0.3">
      <c r="A6" s="29" t="s">
        <v>712</v>
      </c>
      <c r="B6" s="30" t="s">
        <v>31</v>
      </c>
      <c r="C6" s="31" t="s">
        <v>18</v>
      </c>
      <c r="D6" s="67" t="s">
        <v>31</v>
      </c>
      <c r="E6" s="30" t="s">
        <v>31</v>
      </c>
    </row>
    <row r="7" spans="1:5" ht="13.95" customHeight="1" x14ac:dyDescent="0.3">
      <c r="A7" s="32" t="s">
        <v>697</v>
      </c>
      <c r="B7" s="30" t="s">
        <v>31</v>
      </c>
      <c r="C7" s="31" t="s">
        <v>18</v>
      </c>
      <c r="D7" s="67" t="s">
        <v>31</v>
      </c>
      <c r="E7" s="30" t="s">
        <v>31</v>
      </c>
    </row>
    <row r="8" spans="1:5" ht="13.95" customHeight="1" x14ac:dyDescent="0.3">
      <c r="A8" s="29" t="s">
        <v>698</v>
      </c>
      <c r="B8" s="30" t="s">
        <v>31</v>
      </c>
      <c r="C8" s="31" t="s">
        <v>18</v>
      </c>
      <c r="D8" s="67" t="s">
        <v>31</v>
      </c>
      <c r="E8" s="30" t="s">
        <v>31</v>
      </c>
    </row>
    <row r="9" spans="1:5" ht="13.95" customHeight="1" x14ac:dyDescent="0.3">
      <c r="A9" s="29" t="s">
        <v>878</v>
      </c>
      <c r="B9" s="30" t="s">
        <v>31</v>
      </c>
      <c r="C9" s="31" t="s">
        <v>31</v>
      </c>
      <c r="D9" s="67" t="s">
        <v>31</v>
      </c>
      <c r="E9" s="30" t="s">
        <v>31</v>
      </c>
    </row>
    <row r="10" spans="1:5" ht="13.95" customHeight="1" x14ac:dyDescent="0.3">
      <c r="A10" s="29" t="s">
        <v>815</v>
      </c>
      <c r="B10" s="30" t="s">
        <v>31</v>
      </c>
      <c r="C10" s="31" t="s">
        <v>18</v>
      </c>
      <c r="D10" s="67" t="s">
        <v>31</v>
      </c>
      <c r="E10" s="30" t="s">
        <v>31</v>
      </c>
    </row>
    <row r="11" spans="1:5" ht="13.95" customHeight="1" x14ac:dyDescent="0.3">
      <c r="A11" s="29" t="s">
        <v>816</v>
      </c>
      <c r="B11" s="30" t="s">
        <v>31</v>
      </c>
      <c r="C11" s="31" t="s">
        <v>18</v>
      </c>
      <c r="D11" s="67" t="s">
        <v>31</v>
      </c>
      <c r="E11" s="30" t="s">
        <v>31</v>
      </c>
    </row>
    <row r="12" spans="1:5" ht="13.95" customHeight="1" x14ac:dyDescent="0.3">
      <c r="A12" s="29" t="s">
        <v>677</v>
      </c>
      <c r="B12" s="30" t="s">
        <v>31</v>
      </c>
      <c r="C12" s="31" t="s">
        <v>18</v>
      </c>
      <c r="D12" s="67" t="s">
        <v>31</v>
      </c>
      <c r="E12" s="30" t="s">
        <v>31</v>
      </c>
    </row>
    <row r="13" spans="1:5" ht="13.95" customHeight="1" x14ac:dyDescent="0.3">
      <c r="A13" s="29" t="s">
        <v>817</v>
      </c>
      <c r="B13" s="30" t="s">
        <v>31</v>
      </c>
      <c r="C13" s="31" t="s">
        <v>18</v>
      </c>
      <c r="D13" s="67" t="s">
        <v>31</v>
      </c>
      <c r="E13" s="30" t="s">
        <v>31</v>
      </c>
    </row>
    <row r="14" spans="1:5" ht="13.95" customHeight="1" x14ac:dyDescent="0.3">
      <c r="A14" s="29" t="s">
        <v>487</v>
      </c>
      <c r="B14" s="30" t="s">
        <v>31</v>
      </c>
      <c r="C14" s="31" t="s">
        <v>18</v>
      </c>
      <c r="D14" s="67" t="s">
        <v>31</v>
      </c>
      <c r="E14" s="30" t="s">
        <v>31</v>
      </c>
    </row>
    <row r="15" spans="1:5" ht="13.95" customHeight="1" x14ac:dyDescent="0.3">
      <c r="A15" s="29" t="s">
        <v>728</v>
      </c>
      <c r="B15" s="30" t="s">
        <v>31</v>
      </c>
      <c r="C15" s="31" t="s">
        <v>18</v>
      </c>
      <c r="D15" s="67" t="s">
        <v>31</v>
      </c>
      <c r="E15" s="30"/>
    </row>
    <row r="16" spans="1:5" ht="13.95" customHeight="1" x14ac:dyDescent="0.3">
      <c r="A16" s="29" t="s">
        <v>699</v>
      </c>
      <c r="B16" s="30" t="s">
        <v>31</v>
      </c>
      <c r="C16" s="31" t="s">
        <v>18</v>
      </c>
      <c r="D16" s="67" t="s">
        <v>31</v>
      </c>
      <c r="E16" s="30" t="s">
        <v>31</v>
      </c>
    </row>
    <row r="17" spans="1:5" ht="13.95" customHeight="1" x14ac:dyDescent="0.3">
      <c r="A17" s="29" t="s">
        <v>689</v>
      </c>
      <c r="B17" s="30" t="s">
        <v>31</v>
      </c>
      <c r="C17" s="31" t="s">
        <v>18</v>
      </c>
      <c r="D17" s="67" t="s">
        <v>31</v>
      </c>
      <c r="E17" s="30" t="s">
        <v>31</v>
      </c>
    </row>
    <row r="18" spans="1:5" ht="13.95" customHeight="1" x14ac:dyDescent="0.3">
      <c r="A18" s="29" t="s">
        <v>700</v>
      </c>
      <c r="B18" s="30" t="s">
        <v>31</v>
      </c>
      <c r="C18" s="31" t="s">
        <v>18</v>
      </c>
      <c r="D18" s="67" t="s">
        <v>31</v>
      </c>
      <c r="E18" s="30" t="s">
        <v>31</v>
      </c>
    </row>
    <row r="19" spans="1:5" ht="13.95" customHeight="1" x14ac:dyDescent="0.3">
      <c r="A19" s="29" t="s">
        <v>34</v>
      </c>
      <c r="B19" s="30" t="s">
        <v>31</v>
      </c>
      <c r="C19" s="31" t="s">
        <v>18</v>
      </c>
      <c r="D19" s="67" t="s">
        <v>31</v>
      </c>
      <c r="E19" s="30" t="s">
        <v>31</v>
      </c>
    </row>
    <row r="20" spans="1:5" ht="13.95" customHeight="1" x14ac:dyDescent="0.3">
      <c r="A20" s="29" t="s">
        <v>38</v>
      </c>
      <c r="B20" s="30" t="s">
        <v>31</v>
      </c>
      <c r="C20" s="31" t="s">
        <v>18</v>
      </c>
      <c r="D20" s="67" t="s">
        <v>31</v>
      </c>
      <c r="E20" s="30" t="s">
        <v>31</v>
      </c>
    </row>
    <row r="21" spans="1:5" ht="13.95" customHeight="1" x14ac:dyDescent="0.3">
      <c r="A21" s="29" t="s">
        <v>673</v>
      </c>
      <c r="B21" s="30" t="s">
        <v>31</v>
      </c>
      <c r="C21" s="31" t="s">
        <v>18</v>
      </c>
      <c r="D21" s="67" t="s">
        <v>31</v>
      </c>
      <c r="E21" s="30" t="s">
        <v>31</v>
      </c>
    </row>
    <row r="22" spans="1:5" ht="13.95" customHeight="1" x14ac:dyDescent="0.3">
      <c r="A22" s="29" t="s">
        <v>39</v>
      </c>
      <c r="B22" s="30" t="s">
        <v>31</v>
      </c>
      <c r="C22" s="31" t="s">
        <v>18</v>
      </c>
      <c r="D22" s="67" t="s">
        <v>31</v>
      </c>
      <c r="E22" s="30" t="s">
        <v>31</v>
      </c>
    </row>
    <row r="23" spans="1:5" ht="13.95" customHeight="1" x14ac:dyDescent="0.3">
      <c r="A23" s="29" t="s">
        <v>40</v>
      </c>
      <c r="B23" s="30" t="s">
        <v>31</v>
      </c>
      <c r="C23" s="31" t="s">
        <v>18</v>
      </c>
      <c r="D23" s="67" t="s">
        <v>31</v>
      </c>
      <c r="E23" s="30" t="s">
        <v>31</v>
      </c>
    </row>
    <row r="24" spans="1:5" ht="13.95" customHeight="1" x14ac:dyDescent="0.3">
      <c r="A24" s="29" t="s">
        <v>536</v>
      </c>
      <c r="B24" s="30" t="s">
        <v>31</v>
      </c>
      <c r="C24" s="31" t="s">
        <v>18</v>
      </c>
      <c r="D24" s="67" t="s">
        <v>31</v>
      </c>
      <c r="E24" s="30" t="s">
        <v>31</v>
      </c>
    </row>
    <row r="25" spans="1:5" ht="13.95" customHeight="1" x14ac:dyDescent="0.3">
      <c r="A25" s="29" t="s">
        <v>377</v>
      </c>
      <c r="B25" s="30" t="s">
        <v>31</v>
      </c>
      <c r="C25" s="31" t="s">
        <v>18</v>
      </c>
      <c r="D25" s="67" t="s">
        <v>31</v>
      </c>
      <c r="E25" s="30" t="s">
        <v>31</v>
      </c>
    </row>
    <row r="26" spans="1:5" ht="13.95" customHeight="1" x14ac:dyDescent="0.3">
      <c r="A26" s="29" t="s">
        <v>678</v>
      </c>
      <c r="B26" s="33" t="s">
        <v>31</v>
      </c>
      <c r="C26" s="59" t="s">
        <v>18</v>
      </c>
      <c r="D26" s="34" t="s">
        <v>31</v>
      </c>
      <c r="E26" s="30" t="s">
        <v>31</v>
      </c>
    </row>
    <row r="27" spans="1:5" ht="13.95" customHeight="1" x14ac:dyDescent="0.3">
      <c r="A27" s="29" t="s">
        <v>622</v>
      </c>
      <c r="B27" s="33" t="s">
        <v>31</v>
      </c>
      <c r="C27" s="59" t="s">
        <v>18</v>
      </c>
      <c r="D27" s="34" t="s">
        <v>31</v>
      </c>
      <c r="E27" s="30" t="s">
        <v>31</v>
      </c>
    </row>
    <row r="28" spans="1:5" ht="13.95" customHeight="1" x14ac:dyDescent="0.3">
      <c r="A28" s="29" t="s">
        <v>384</v>
      </c>
      <c r="B28" s="33" t="s">
        <v>31</v>
      </c>
      <c r="C28" s="59" t="s">
        <v>18</v>
      </c>
      <c r="D28" s="34" t="s">
        <v>31</v>
      </c>
      <c r="E28" s="30" t="s">
        <v>31</v>
      </c>
    </row>
    <row r="29" spans="1:5" ht="13.95" customHeight="1" x14ac:dyDescent="0.3">
      <c r="A29" s="29" t="s">
        <v>809</v>
      </c>
      <c r="B29" s="33" t="s">
        <v>31</v>
      </c>
      <c r="C29" s="59" t="s">
        <v>18</v>
      </c>
      <c r="D29" s="34" t="s">
        <v>31</v>
      </c>
      <c r="E29" s="30" t="s">
        <v>31</v>
      </c>
    </row>
    <row r="30" spans="1:5" ht="13.95" customHeight="1" x14ac:dyDescent="0.3">
      <c r="A30" s="29" t="s">
        <v>702</v>
      </c>
      <c r="B30" s="30" t="s">
        <v>31</v>
      </c>
      <c r="C30" s="31" t="s">
        <v>18</v>
      </c>
      <c r="D30" s="67" t="s">
        <v>31</v>
      </c>
      <c r="E30" s="30" t="s">
        <v>31</v>
      </c>
    </row>
    <row r="31" spans="1:5" ht="13.95" customHeight="1" x14ac:dyDescent="0.3">
      <c r="A31" s="29" t="s">
        <v>669</v>
      </c>
      <c r="B31" s="30" t="s">
        <v>31</v>
      </c>
      <c r="C31" s="31" t="s">
        <v>18</v>
      </c>
      <c r="D31" s="67" t="s">
        <v>31</v>
      </c>
      <c r="E31" s="30" t="s">
        <v>31</v>
      </c>
    </row>
    <row r="32" spans="1:5" ht="13.95" customHeight="1" x14ac:dyDescent="0.3">
      <c r="A32" s="29" t="s">
        <v>681</v>
      </c>
      <c r="B32" s="30" t="s">
        <v>31</v>
      </c>
      <c r="C32" s="31" t="s">
        <v>18</v>
      </c>
      <c r="D32" s="67" t="s">
        <v>31</v>
      </c>
      <c r="E32" s="30" t="s">
        <v>31</v>
      </c>
    </row>
    <row r="33" spans="1:5" ht="13.95" customHeight="1" x14ac:dyDescent="0.3">
      <c r="A33" s="29" t="s">
        <v>680</v>
      </c>
      <c r="B33" s="30" t="s">
        <v>31</v>
      </c>
      <c r="C33" s="31" t="s">
        <v>18</v>
      </c>
      <c r="D33" s="67" t="s">
        <v>31</v>
      </c>
      <c r="E33" s="30" t="s">
        <v>31</v>
      </c>
    </row>
    <row r="34" spans="1:5" ht="13.95" customHeight="1" x14ac:dyDescent="0.3">
      <c r="A34" s="29" t="s">
        <v>911</v>
      </c>
      <c r="B34" s="30" t="s">
        <v>31</v>
      </c>
      <c r="C34" s="31" t="s">
        <v>18</v>
      </c>
      <c r="D34" s="67" t="s">
        <v>31</v>
      </c>
      <c r="E34" s="30" t="s">
        <v>31</v>
      </c>
    </row>
    <row r="35" spans="1:5" ht="13.95" customHeight="1" x14ac:dyDescent="0.3">
      <c r="A35" s="29" t="s">
        <v>914</v>
      </c>
      <c r="B35" s="30" t="s">
        <v>31</v>
      </c>
      <c r="C35" s="31" t="s">
        <v>18</v>
      </c>
      <c r="D35" s="67" t="s">
        <v>31</v>
      </c>
      <c r="E35" s="30" t="s">
        <v>31</v>
      </c>
    </row>
    <row r="36" spans="1:5" ht="13.95" customHeight="1" x14ac:dyDescent="0.3">
      <c r="A36" s="32" t="s">
        <v>703</v>
      </c>
      <c r="B36" s="33" t="s">
        <v>31</v>
      </c>
      <c r="C36" s="59" t="s">
        <v>18</v>
      </c>
      <c r="D36" s="67" t="s">
        <v>31</v>
      </c>
      <c r="E36" s="30" t="s">
        <v>31</v>
      </c>
    </row>
    <row r="37" spans="1:5" ht="13.95" customHeight="1" x14ac:dyDescent="0.3">
      <c r="A37" s="32" t="s">
        <v>704</v>
      </c>
      <c r="B37" s="33" t="s">
        <v>31</v>
      </c>
      <c r="C37" s="59" t="s">
        <v>18</v>
      </c>
      <c r="D37" s="67" t="s">
        <v>31</v>
      </c>
      <c r="E37" s="30" t="s">
        <v>31</v>
      </c>
    </row>
    <row r="38" spans="1:5" ht="13.95" customHeight="1" x14ac:dyDescent="0.3">
      <c r="A38" s="32" t="s">
        <v>942</v>
      </c>
      <c r="B38" s="33" t="s">
        <v>31</v>
      </c>
      <c r="C38" s="59" t="s">
        <v>18</v>
      </c>
      <c r="D38" s="67" t="s">
        <v>31</v>
      </c>
      <c r="E38" s="30" t="s">
        <v>31</v>
      </c>
    </row>
    <row r="39" spans="1:5" ht="13.95" customHeight="1" x14ac:dyDescent="0.3">
      <c r="A39" s="32" t="s">
        <v>944</v>
      </c>
      <c r="B39" s="33" t="s">
        <v>31</v>
      </c>
      <c r="C39" s="59" t="s">
        <v>18</v>
      </c>
      <c r="D39" s="67" t="s">
        <v>31</v>
      </c>
      <c r="E39" s="30" t="s">
        <v>31</v>
      </c>
    </row>
    <row r="40" spans="1:5" ht="13.95" customHeight="1" x14ac:dyDescent="0.3">
      <c r="A40" s="32" t="s">
        <v>945</v>
      </c>
      <c r="B40" s="33" t="s">
        <v>31</v>
      </c>
      <c r="C40" s="59" t="s">
        <v>18</v>
      </c>
      <c r="D40" s="67" t="s">
        <v>31</v>
      </c>
      <c r="E40" s="30" t="s">
        <v>31</v>
      </c>
    </row>
    <row r="41" spans="1:5" ht="13.95" customHeight="1" x14ac:dyDescent="0.3">
      <c r="A41" s="32" t="s">
        <v>608</v>
      </c>
      <c r="B41" s="33" t="s">
        <v>31</v>
      </c>
      <c r="C41" s="59" t="s">
        <v>18</v>
      </c>
      <c r="D41" s="67" t="s">
        <v>31</v>
      </c>
      <c r="E41" s="30" t="s">
        <v>31</v>
      </c>
    </row>
    <row r="42" spans="1:5" ht="13.95" customHeight="1" x14ac:dyDescent="0.3">
      <c r="A42" s="32" t="s">
        <v>672</v>
      </c>
      <c r="B42" s="33" t="s">
        <v>31</v>
      </c>
      <c r="C42" s="59" t="s">
        <v>18</v>
      </c>
      <c r="D42" s="67" t="s">
        <v>31</v>
      </c>
      <c r="E42" s="30" t="s">
        <v>31</v>
      </c>
    </row>
    <row r="43" spans="1:5" ht="13.95" customHeight="1" x14ac:dyDescent="0.3">
      <c r="A43" s="32" t="s">
        <v>707</v>
      </c>
      <c r="B43" s="33" t="s">
        <v>31</v>
      </c>
      <c r="C43" s="59" t="s">
        <v>18</v>
      </c>
      <c r="D43" s="34" t="s">
        <v>31</v>
      </c>
      <c r="E43" s="30" t="s">
        <v>31</v>
      </c>
    </row>
    <row r="44" spans="1:5" ht="13.95" customHeight="1" x14ac:dyDescent="0.3">
      <c r="A44" s="32" t="s">
        <v>708</v>
      </c>
      <c r="B44" s="33" t="s">
        <v>31</v>
      </c>
      <c r="C44" s="59" t="s">
        <v>18</v>
      </c>
      <c r="D44" s="34" t="s">
        <v>31</v>
      </c>
      <c r="E44" s="30" t="s">
        <v>31</v>
      </c>
    </row>
    <row r="45" spans="1:5" ht="13.95" customHeight="1" x14ac:dyDescent="0.3">
      <c r="A45" s="32" t="s">
        <v>948</v>
      </c>
      <c r="B45" s="33" t="s">
        <v>31</v>
      </c>
      <c r="C45" s="59" t="s">
        <v>18</v>
      </c>
      <c r="D45" s="34" t="s">
        <v>31</v>
      </c>
      <c r="E45" s="30" t="s">
        <v>31</v>
      </c>
    </row>
    <row r="46" spans="1:5" ht="13.95" customHeight="1" x14ac:dyDescent="0.3">
      <c r="A46" s="32" t="s">
        <v>949</v>
      </c>
      <c r="B46" s="33" t="s">
        <v>31</v>
      </c>
      <c r="C46" s="59" t="s">
        <v>18</v>
      </c>
      <c r="D46" s="34" t="s">
        <v>31</v>
      </c>
      <c r="E46" s="30" t="s">
        <v>31</v>
      </c>
    </row>
    <row r="47" spans="1:5" ht="13.95" customHeight="1" x14ac:dyDescent="0.3">
      <c r="A47" s="70" t="s">
        <v>926</v>
      </c>
      <c r="B47" s="30" t="s">
        <v>31</v>
      </c>
      <c r="C47" s="31" t="s">
        <v>18</v>
      </c>
      <c r="D47" s="67" t="s">
        <v>31</v>
      </c>
      <c r="E47" s="30" t="s">
        <v>31</v>
      </c>
    </row>
    <row r="48" spans="1:5" ht="13.95" customHeight="1" x14ac:dyDescent="0.3">
      <c r="A48" s="70" t="s">
        <v>366</v>
      </c>
      <c r="B48" s="30" t="s">
        <v>31</v>
      </c>
      <c r="C48" s="31" t="s">
        <v>18</v>
      </c>
      <c r="D48" s="67" t="s">
        <v>31</v>
      </c>
      <c r="E48" s="30" t="s">
        <v>31</v>
      </c>
    </row>
    <row r="49" spans="1:5" ht="13.95" customHeight="1" x14ac:dyDescent="0.3">
      <c r="A49" s="70" t="s">
        <v>709</v>
      </c>
      <c r="B49" s="30" t="s">
        <v>31</v>
      </c>
      <c r="C49" s="31" t="s">
        <v>18</v>
      </c>
      <c r="D49" s="67" t="s">
        <v>31</v>
      </c>
      <c r="E49" s="30" t="s">
        <v>31</v>
      </c>
    </row>
    <row r="50" spans="1:5" ht="13.95" customHeight="1" x14ac:dyDescent="0.3">
      <c r="A50" s="70" t="s">
        <v>688</v>
      </c>
      <c r="B50" s="30" t="s">
        <v>31</v>
      </c>
      <c r="C50" s="31" t="s">
        <v>18</v>
      </c>
      <c r="D50" s="67" t="s">
        <v>31</v>
      </c>
      <c r="E50" s="30" t="s">
        <v>31</v>
      </c>
    </row>
    <row r="51" spans="1:5" ht="13.95" customHeight="1" x14ac:dyDescent="0.3">
      <c r="A51" s="70" t="s">
        <v>710</v>
      </c>
      <c r="B51" s="30" t="s">
        <v>31</v>
      </c>
      <c r="C51" s="31" t="s">
        <v>18</v>
      </c>
      <c r="D51" s="67" t="s">
        <v>31</v>
      </c>
      <c r="E51" s="30" t="s">
        <v>31</v>
      </c>
    </row>
    <row r="52" spans="1:5" ht="13.95" customHeight="1" x14ac:dyDescent="0.3">
      <c r="A52" s="70" t="s">
        <v>895</v>
      </c>
      <c r="B52" s="30" t="s">
        <v>31</v>
      </c>
      <c r="C52" s="31" t="s">
        <v>18</v>
      </c>
      <c r="D52" s="67" t="s">
        <v>31</v>
      </c>
      <c r="E52" s="30" t="s">
        <v>31</v>
      </c>
    </row>
    <row r="53" spans="1:5" ht="13.95" customHeight="1" x14ac:dyDescent="0.3">
      <c r="A53" s="32" t="s">
        <v>618</v>
      </c>
      <c r="B53" s="30" t="s">
        <v>31</v>
      </c>
      <c r="C53" s="31" t="s">
        <v>18</v>
      </c>
      <c r="D53" s="67" t="s">
        <v>31</v>
      </c>
      <c r="E53" s="30" t="s">
        <v>31</v>
      </c>
    </row>
    <row r="54" spans="1:5" ht="15.6" x14ac:dyDescent="0.3">
      <c r="A54" s="151" t="s">
        <v>968</v>
      </c>
      <c r="B54" s="151"/>
      <c r="C54" s="151"/>
      <c r="D54" s="149">
        <f>SUM(D3:D53)</f>
        <v>1243.5</v>
      </c>
      <c r="E54" s="149"/>
    </row>
  </sheetData>
  <mergeCells count="2">
    <mergeCell ref="A54:C54"/>
    <mergeCell ref="D54:E5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791B-F7AB-4CBC-9C21-10213193A06A}">
  <dimension ref="A1:E1010"/>
  <sheetViews>
    <sheetView workbookViewId="0">
      <selection activeCell="D1010" sqref="D1010:E1010"/>
    </sheetView>
  </sheetViews>
  <sheetFormatPr defaultColWidth="30.77734375" defaultRowHeight="14.4" x14ac:dyDescent="0.3"/>
  <sheetData>
    <row r="1" spans="1:5" ht="63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5" ht="13.95" customHeight="1" x14ac:dyDescent="0.3">
      <c r="A2" s="70" t="s">
        <v>62</v>
      </c>
      <c r="B2" s="59" t="s">
        <v>46</v>
      </c>
      <c r="C2" s="31" t="s">
        <v>11</v>
      </c>
      <c r="D2" s="60">
        <v>480</v>
      </c>
      <c r="E2" s="30" t="s">
        <v>63</v>
      </c>
    </row>
    <row r="3" spans="1:5" ht="13.95" customHeight="1" x14ac:dyDescent="0.3">
      <c r="A3" s="70" t="s">
        <v>62</v>
      </c>
      <c r="B3" s="59" t="s">
        <v>65</v>
      </c>
      <c r="C3" s="31" t="s">
        <v>11</v>
      </c>
      <c r="D3" s="60">
        <v>1200</v>
      </c>
      <c r="E3" s="30" t="s">
        <v>66</v>
      </c>
    </row>
    <row r="4" spans="1:5" ht="13.95" customHeight="1" x14ac:dyDescent="0.3">
      <c r="A4" s="70" t="s">
        <v>62</v>
      </c>
      <c r="B4" s="59" t="s">
        <v>46</v>
      </c>
      <c r="C4" s="31" t="s">
        <v>11</v>
      </c>
      <c r="D4" s="60">
        <v>96</v>
      </c>
      <c r="E4" s="30" t="s">
        <v>67</v>
      </c>
    </row>
    <row r="5" spans="1:5" ht="13.95" customHeight="1" x14ac:dyDescent="0.3">
      <c r="A5" s="70" t="s">
        <v>62</v>
      </c>
      <c r="B5" s="59" t="s">
        <v>46</v>
      </c>
      <c r="C5" s="31" t="s">
        <v>11</v>
      </c>
      <c r="D5" s="60">
        <v>288</v>
      </c>
      <c r="E5" s="30" t="s">
        <v>69</v>
      </c>
    </row>
    <row r="6" spans="1:5" ht="13.95" customHeight="1" x14ac:dyDescent="0.3">
      <c r="A6" s="70" t="s">
        <v>62</v>
      </c>
      <c r="B6" s="59" t="s">
        <v>46</v>
      </c>
      <c r="C6" s="31" t="s">
        <v>11</v>
      </c>
      <c r="D6" s="60">
        <v>32</v>
      </c>
      <c r="E6" s="30" t="s">
        <v>363</v>
      </c>
    </row>
    <row r="7" spans="1:5" ht="13.95" customHeight="1" x14ac:dyDescent="0.3">
      <c r="A7" s="70" t="s">
        <v>62</v>
      </c>
      <c r="B7" s="59" t="s">
        <v>266</v>
      </c>
      <c r="C7" s="31" t="s">
        <v>11</v>
      </c>
      <c r="D7" s="60">
        <v>34.46</v>
      </c>
      <c r="E7" s="30" t="s">
        <v>342</v>
      </c>
    </row>
    <row r="8" spans="1:5" ht="13.95" customHeight="1" x14ac:dyDescent="0.3">
      <c r="A8" s="70" t="s">
        <v>62</v>
      </c>
      <c r="B8" s="59" t="s">
        <v>46</v>
      </c>
      <c r="C8" s="31" t="s">
        <v>11</v>
      </c>
      <c r="D8" s="60">
        <v>32</v>
      </c>
      <c r="E8" s="30" t="s">
        <v>364</v>
      </c>
    </row>
    <row r="9" spans="1:5" ht="13.95" customHeight="1" x14ac:dyDescent="0.3">
      <c r="A9" s="70" t="s">
        <v>116</v>
      </c>
      <c r="B9" s="59" t="s">
        <v>65</v>
      </c>
      <c r="C9" s="31" t="s">
        <v>11</v>
      </c>
      <c r="D9" s="60">
        <v>671.5</v>
      </c>
      <c r="E9" s="30" t="s">
        <v>37</v>
      </c>
    </row>
    <row r="10" spans="1:5" ht="13.95" customHeight="1" x14ac:dyDescent="0.3">
      <c r="A10" s="70" t="s">
        <v>116</v>
      </c>
      <c r="B10" s="73" t="s">
        <v>117</v>
      </c>
      <c r="C10" s="31" t="s">
        <v>11</v>
      </c>
      <c r="D10" s="60">
        <v>240</v>
      </c>
      <c r="E10" s="30" t="s">
        <v>118</v>
      </c>
    </row>
    <row r="11" spans="1:5" ht="13.95" customHeight="1" x14ac:dyDescent="0.3">
      <c r="A11" s="70" t="s">
        <v>116</v>
      </c>
      <c r="B11" s="74" t="s">
        <v>117</v>
      </c>
      <c r="C11" s="31" t="s">
        <v>11</v>
      </c>
      <c r="D11" s="60">
        <v>140</v>
      </c>
      <c r="E11" s="30" t="s">
        <v>119</v>
      </c>
    </row>
    <row r="12" spans="1:5" ht="13.95" customHeight="1" x14ac:dyDescent="0.3">
      <c r="A12" s="70" t="s">
        <v>116</v>
      </c>
      <c r="B12" s="59" t="s">
        <v>46</v>
      </c>
      <c r="C12" s="31" t="s">
        <v>11</v>
      </c>
      <c r="D12" s="60">
        <v>32</v>
      </c>
      <c r="E12" s="30" t="s">
        <v>130</v>
      </c>
    </row>
    <row r="13" spans="1:5" ht="13.95" customHeight="1" x14ac:dyDescent="0.3">
      <c r="A13" s="70" t="s">
        <v>116</v>
      </c>
      <c r="B13" s="59" t="s">
        <v>266</v>
      </c>
      <c r="C13" s="31" t="s">
        <v>11</v>
      </c>
      <c r="D13" s="60">
        <v>34.46</v>
      </c>
      <c r="E13" s="30" t="s">
        <v>130</v>
      </c>
    </row>
    <row r="14" spans="1:5" ht="13.95" customHeight="1" x14ac:dyDescent="0.3">
      <c r="A14" s="70" t="s">
        <v>116</v>
      </c>
      <c r="B14" s="59" t="s">
        <v>46</v>
      </c>
      <c r="C14" s="31" t="s">
        <v>11</v>
      </c>
      <c r="D14" s="60">
        <v>32</v>
      </c>
      <c r="E14" s="30" t="s">
        <v>145</v>
      </c>
    </row>
    <row r="15" spans="1:5" ht="13.95" customHeight="1" x14ac:dyDescent="0.3">
      <c r="A15" s="70" t="s">
        <v>116</v>
      </c>
      <c r="B15" s="59" t="s">
        <v>266</v>
      </c>
      <c r="C15" s="31" t="s">
        <v>11</v>
      </c>
      <c r="D15" s="60">
        <v>34.46</v>
      </c>
      <c r="E15" s="30" t="s">
        <v>267</v>
      </c>
    </row>
    <row r="16" spans="1:5" ht="13.95" customHeight="1" x14ac:dyDescent="0.3">
      <c r="A16" s="70" t="s">
        <v>116</v>
      </c>
      <c r="B16" s="59" t="s">
        <v>117</v>
      </c>
      <c r="C16" s="31" t="s">
        <v>11</v>
      </c>
      <c r="D16" s="60">
        <v>192</v>
      </c>
      <c r="E16" s="30" t="s">
        <v>120</v>
      </c>
    </row>
    <row r="17" spans="1:5" ht="13.95" customHeight="1" x14ac:dyDescent="0.3">
      <c r="A17" s="70" t="s">
        <v>116</v>
      </c>
      <c r="B17" s="59" t="s">
        <v>115</v>
      </c>
      <c r="C17" s="31" t="s">
        <v>11</v>
      </c>
      <c r="D17" s="60">
        <v>671.5</v>
      </c>
      <c r="E17" s="30" t="s">
        <v>37</v>
      </c>
    </row>
    <row r="18" spans="1:5" ht="13.95" customHeight="1" x14ac:dyDescent="0.3">
      <c r="A18" s="70" t="s">
        <v>910</v>
      </c>
      <c r="B18" s="59" t="s">
        <v>157</v>
      </c>
      <c r="C18" s="31" t="s">
        <v>11</v>
      </c>
      <c r="D18" s="60">
        <v>96</v>
      </c>
      <c r="E18" s="30" t="s">
        <v>162</v>
      </c>
    </row>
    <row r="19" spans="1:5" ht="13.95" customHeight="1" x14ac:dyDescent="0.3">
      <c r="A19" s="70" t="s">
        <v>910</v>
      </c>
      <c r="B19" s="59" t="s">
        <v>157</v>
      </c>
      <c r="C19" s="31" t="s">
        <v>11</v>
      </c>
      <c r="D19" s="60">
        <v>192</v>
      </c>
      <c r="E19" s="30" t="s">
        <v>397</v>
      </c>
    </row>
    <row r="20" spans="1:5" ht="13.95" customHeight="1" x14ac:dyDescent="0.3">
      <c r="A20" s="70" t="s">
        <v>910</v>
      </c>
      <c r="B20" s="59" t="s">
        <v>157</v>
      </c>
      <c r="C20" s="31" t="s">
        <v>11</v>
      </c>
      <c r="D20" s="60">
        <v>96</v>
      </c>
      <c r="E20" s="30" t="s">
        <v>145</v>
      </c>
    </row>
    <row r="21" spans="1:5" ht="13.95" customHeight="1" x14ac:dyDescent="0.3">
      <c r="A21" s="70" t="s">
        <v>712</v>
      </c>
      <c r="B21" s="59" t="s">
        <v>141</v>
      </c>
      <c r="C21" s="31" t="s">
        <v>11</v>
      </c>
      <c r="D21" s="60">
        <v>55.95</v>
      </c>
      <c r="E21" s="30" t="s">
        <v>290</v>
      </c>
    </row>
    <row r="22" spans="1:5" ht="13.95" customHeight="1" x14ac:dyDescent="0.3">
      <c r="A22" s="70" t="s">
        <v>712</v>
      </c>
      <c r="B22" s="59" t="s">
        <v>157</v>
      </c>
      <c r="C22" s="31" t="s">
        <v>11</v>
      </c>
      <c r="D22" s="60">
        <v>56</v>
      </c>
      <c r="E22" s="30" t="s">
        <v>290</v>
      </c>
    </row>
    <row r="23" spans="1:5" ht="13.95" customHeight="1" x14ac:dyDescent="0.3">
      <c r="A23" s="70" t="s">
        <v>9</v>
      </c>
      <c r="B23" s="59" t="s">
        <v>10</v>
      </c>
      <c r="C23" s="31" t="s">
        <v>11</v>
      </c>
      <c r="D23" s="60">
        <v>350</v>
      </c>
      <c r="E23" s="30" t="s">
        <v>12</v>
      </c>
    </row>
    <row r="24" spans="1:5" ht="13.95" customHeight="1" x14ac:dyDescent="0.3">
      <c r="A24" s="70" t="s">
        <v>9</v>
      </c>
      <c r="B24" s="59" t="s">
        <v>10</v>
      </c>
      <c r="C24" s="31" t="s">
        <v>11</v>
      </c>
      <c r="D24" s="60">
        <v>128</v>
      </c>
      <c r="E24" s="30" t="s">
        <v>12</v>
      </c>
    </row>
    <row r="25" spans="1:5" x14ac:dyDescent="0.3">
      <c r="A25" s="70" t="s">
        <v>696</v>
      </c>
      <c r="B25" s="59" t="s">
        <v>494</v>
      </c>
      <c r="C25" s="31" t="s">
        <v>11</v>
      </c>
      <c r="D25" s="60">
        <v>231</v>
      </c>
      <c r="E25" s="30" t="s">
        <v>19</v>
      </c>
    </row>
    <row r="26" spans="1:5" x14ac:dyDescent="0.3">
      <c r="A26" s="70" t="s">
        <v>696</v>
      </c>
      <c r="B26" s="59" t="s">
        <v>494</v>
      </c>
      <c r="C26" s="31" t="s">
        <v>11</v>
      </c>
      <c r="D26" s="60">
        <v>231</v>
      </c>
      <c r="E26" s="30" t="s">
        <v>202</v>
      </c>
    </row>
    <row r="27" spans="1:5" x14ac:dyDescent="0.3">
      <c r="A27" s="70" t="s">
        <v>696</v>
      </c>
      <c r="B27" s="59" t="s">
        <v>494</v>
      </c>
      <c r="C27" s="31" t="s">
        <v>11</v>
      </c>
      <c r="D27" s="60">
        <v>84</v>
      </c>
      <c r="E27" s="30" t="s">
        <v>470</v>
      </c>
    </row>
    <row r="28" spans="1:5" x14ac:dyDescent="0.3">
      <c r="A28" s="70" t="s">
        <v>696</v>
      </c>
      <c r="B28" s="59" t="s">
        <v>494</v>
      </c>
      <c r="C28" s="31" t="s">
        <v>11</v>
      </c>
      <c r="D28" s="60">
        <v>231</v>
      </c>
      <c r="E28" s="30" t="s">
        <v>199</v>
      </c>
    </row>
    <row r="29" spans="1:5" x14ac:dyDescent="0.3">
      <c r="A29" s="70" t="s">
        <v>696</v>
      </c>
      <c r="B29" s="59" t="s">
        <v>494</v>
      </c>
      <c r="C29" s="31" t="s">
        <v>11</v>
      </c>
      <c r="D29" s="60">
        <v>140</v>
      </c>
      <c r="E29" s="30" t="s">
        <v>199</v>
      </c>
    </row>
    <row r="30" spans="1:5" x14ac:dyDescent="0.3">
      <c r="A30" s="70" t="s">
        <v>696</v>
      </c>
      <c r="B30" s="59" t="s">
        <v>494</v>
      </c>
      <c r="C30" s="31" t="s">
        <v>11</v>
      </c>
      <c r="D30" s="60">
        <v>231</v>
      </c>
      <c r="E30" s="30" t="s">
        <v>243</v>
      </c>
    </row>
    <row r="31" spans="1:5" x14ac:dyDescent="0.3">
      <c r="A31" s="70" t="s">
        <v>696</v>
      </c>
      <c r="B31" s="59" t="s">
        <v>494</v>
      </c>
      <c r="C31" s="31" t="s">
        <v>11</v>
      </c>
      <c r="D31" s="60">
        <v>560</v>
      </c>
      <c r="E31" s="30" t="s">
        <v>407</v>
      </c>
    </row>
    <row r="32" spans="1:5" x14ac:dyDescent="0.3">
      <c r="A32" s="70" t="s">
        <v>696</v>
      </c>
      <c r="B32" s="59" t="s">
        <v>691</v>
      </c>
      <c r="C32" s="31" t="s">
        <v>11</v>
      </c>
      <c r="D32" s="60">
        <v>413.22</v>
      </c>
      <c r="E32" s="30" t="s">
        <v>78</v>
      </c>
    </row>
    <row r="33" spans="1:5" x14ac:dyDescent="0.3">
      <c r="A33" s="70" t="s">
        <v>696</v>
      </c>
      <c r="B33" s="59" t="s">
        <v>691</v>
      </c>
      <c r="C33" s="31" t="s">
        <v>11</v>
      </c>
      <c r="D33" s="60">
        <v>413.22</v>
      </c>
      <c r="E33" s="30" t="s">
        <v>228</v>
      </c>
    </row>
    <row r="34" spans="1:5" x14ac:dyDescent="0.3">
      <c r="A34" s="70" t="s">
        <v>696</v>
      </c>
      <c r="B34" s="59" t="s">
        <v>691</v>
      </c>
      <c r="C34" s="31" t="s">
        <v>11</v>
      </c>
      <c r="D34" s="60">
        <v>413.22</v>
      </c>
      <c r="E34" s="30" t="s">
        <v>217</v>
      </c>
    </row>
    <row r="35" spans="1:5" x14ac:dyDescent="0.3">
      <c r="A35" s="70" t="s">
        <v>696</v>
      </c>
      <c r="B35" s="59" t="s">
        <v>691</v>
      </c>
      <c r="C35" s="31" t="s">
        <v>11</v>
      </c>
      <c r="D35" s="60">
        <v>413.22</v>
      </c>
      <c r="E35" s="30" t="s">
        <v>321</v>
      </c>
    </row>
    <row r="36" spans="1:5" x14ac:dyDescent="0.3">
      <c r="A36" s="70" t="s">
        <v>242</v>
      </c>
      <c r="B36" s="59" t="s">
        <v>31</v>
      </c>
      <c r="C36" s="31" t="s">
        <v>11</v>
      </c>
      <c r="D36" s="127" t="s">
        <v>31</v>
      </c>
      <c r="E36" s="59" t="s">
        <v>31</v>
      </c>
    </row>
    <row r="37" spans="1:5" x14ac:dyDescent="0.3">
      <c r="A37" s="70" t="s">
        <v>697</v>
      </c>
      <c r="B37" s="59" t="s">
        <v>46</v>
      </c>
      <c r="C37" s="31" t="s">
        <v>11</v>
      </c>
      <c r="D37" s="60">
        <v>250</v>
      </c>
      <c r="E37" s="30" t="s">
        <v>453</v>
      </c>
    </row>
    <row r="38" spans="1:5" x14ac:dyDescent="0.3">
      <c r="A38" s="70" t="s">
        <v>697</v>
      </c>
      <c r="B38" s="59" t="s">
        <v>46</v>
      </c>
      <c r="C38" s="31" t="s">
        <v>11</v>
      </c>
      <c r="D38" s="60">
        <v>160</v>
      </c>
      <c r="E38" s="30" t="s">
        <v>510</v>
      </c>
    </row>
    <row r="39" spans="1:5" x14ac:dyDescent="0.3">
      <c r="A39" s="70" t="s">
        <v>697</v>
      </c>
      <c r="B39" s="59" t="s">
        <v>46</v>
      </c>
      <c r="C39" s="31" t="s">
        <v>11</v>
      </c>
      <c r="D39" s="60">
        <v>160</v>
      </c>
      <c r="E39" s="30" t="s">
        <v>316</v>
      </c>
    </row>
    <row r="40" spans="1:5" x14ac:dyDescent="0.3">
      <c r="A40" s="70" t="s">
        <v>697</v>
      </c>
      <c r="B40" s="59" t="s">
        <v>46</v>
      </c>
      <c r="C40" s="31" t="s">
        <v>11</v>
      </c>
      <c r="D40" s="60">
        <v>250</v>
      </c>
      <c r="E40" s="30" t="s">
        <v>359</v>
      </c>
    </row>
    <row r="41" spans="1:5" x14ac:dyDescent="0.3">
      <c r="A41" s="70" t="s">
        <v>697</v>
      </c>
      <c r="B41" s="59" t="s">
        <v>46</v>
      </c>
      <c r="C41" s="31" t="s">
        <v>11</v>
      </c>
      <c r="D41" s="60">
        <v>160</v>
      </c>
      <c r="E41" s="30" t="s">
        <v>390</v>
      </c>
    </row>
    <row r="42" spans="1:5" x14ac:dyDescent="0.3">
      <c r="A42" s="70" t="s">
        <v>697</v>
      </c>
      <c r="B42" s="59" t="s">
        <v>691</v>
      </c>
      <c r="C42" s="31" t="s">
        <v>11</v>
      </c>
      <c r="D42" s="60">
        <v>500</v>
      </c>
      <c r="E42" s="30" t="s">
        <v>390</v>
      </c>
    </row>
    <row r="43" spans="1:5" x14ac:dyDescent="0.3">
      <c r="A43" s="70" t="s">
        <v>698</v>
      </c>
      <c r="B43" s="59" t="s">
        <v>31</v>
      </c>
      <c r="C43" s="31" t="s">
        <v>11</v>
      </c>
      <c r="D43" s="60" t="s">
        <v>31</v>
      </c>
      <c r="E43" s="30" t="s">
        <v>31</v>
      </c>
    </row>
    <row r="44" spans="1:5" x14ac:dyDescent="0.3">
      <c r="A44" s="70" t="s">
        <v>878</v>
      </c>
      <c r="B44" s="59" t="s">
        <v>31</v>
      </c>
      <c r="C44" s="31" t="s">
        <v>11</v>
      </c>
      <c r="D44" s="60" t="s">
        <v>31</v>
      </c>
      <c r="E44" s="30" t="s">
        <v>31</v>
      </c>
    </row>
    <row r="45" spans="1:5" x14ac:dyDescent="0.3">
      <c r="A45" s="70" t="s">
        <v>815</v>
      </c>
      <c r="B45" s="59" t="s">
        <v>31</v>
      </c>
      <c r="C45" s="31" t="s">
        <v>11</v>
      </c>
      <c r="D45" s="60" t="s">
        <v>31</v>
      </c>
      <c r="E45" s="30" t="s">
        <v>31</v>
      </c>
    </row>
    <row r="46" spans="1:5" x14ac:dyDescent="0.3">
      <c r="A46" s="70" t="s">
        <v>816</v>
      </c>
      <c r="B46" s="59" t="s">
        <v>31</v>
      </c>
      <c r="C46" s="31" t="s">
        <v>11</v>
      </c>
      <c r="D46" s="60" t="s">
        <v>31</v>
      </c>
      <c r="E46" s="30" t="s">
        <v>31</v>
      </c>
    </row>
    <row r="47" spans="1:5" x14ac:dyDescent="0.3">
      <c r="A47" s="70" t="s">
        <v>677</v>
      </c>
      <c r="B47" s="59" t="s">
        <v>31</v>
      </c>
      <c r="C47" s="31" t="s">
        <v>11</v>
      </c>
      <c r="D47" s="60" t="s">
        <v>31</v>
      </c>
      <c r="E47" s="30" t="s">
        <v>31</v>
      </c>
    </row>
    <row r="48" spans="1:5" x14ac:dyDescent="0.3">
      <c r="A48" s="70" t="s">
        <v>235</v>
      </c>
      <c r="B48" s="59" t="s">
        <v>75</v>
      </c>
      <c r="C48" s="31" t="s">
        <v>11</v>
      </c>
      <c r="D48" s="60">
        <v>350</v>
      </c>
      <c r="E48" s="30" t="s">
        <v>129</v>
      </c>
    </row>
    <row r="49" spans="1:5" x14ac:dyDescent="0.3">
      <c r="A49" s="70" t="s">
        <v>235</v>
      </c>
      <c r="B49" s="59" t="s">
        <v>75</v>
      </c>
      <c r="C49" s="31" t="s">
        <v>11</v>
      </c>
      <c r="D49" s="60">
        <v>350</v>
      </c>
      <c r="E49" s="30" t="s">
        <v>171</v>
      </c>
    </row>
    <row r="50" spans="1:5" x14ac:dyDescent="0.3">
      <c r="A50" s="70" t="s">
        <v>174</v>
      </c>
      <c r="B50" s="59" t="s">
        <v>117</v>
      </c>
      <c r="C50" s="31" t="s">
        <v>11</v>
      </c>
      <c r="D50" s="60">
        <v>240</v>
      </c>
      <c r="E50" s="30" t="s">
        <v>175</v>
      </c>
    </row>
    <row r="51" spans="1:5" x14ac:dyDescent="0.3">
      <c r="A51" s="70" t="s">
        <v>174</v>
      </c>
      <c r="B51" s="59" t="s">
        <v>176</v>
      </c>
      <c r="C51" s="31" t="s">
        <v>11</v>
      </c>
      <c r="D51" s="60">
        <v>2592</v>
      </c>
      <c r="E51" s="30" t="s">
        <v>177</v>
      </c>
    </row>
    <row r="52" spans="1:5" x14ac:dyDescent="0.3">
      <c r="A52" s="70" t="s">
        <v>817</v>
      </c>
      <c r="B52" s="59" t="s">
        <v>141</v>
      </c>
      <c r="C52" s="31" t="s">
        <v>11</v>
      </c>
      <c r="D52" s="60">
        <v>227.27</v>
      </c>
      <c r="E52" s="30" t="s">
        <v>408</v>
      </c>
    </row>
    <row r="53" spans="1:5" x14ac:dyDescent="0.3">
      <c r="A53" s="70" t="s">
        <v>817</v>
      </c>
      <c r="B53" s="59" t="s">
        <v>141</v>
      </c>
      <c r="C53" s="31" t="s">
        <v>11</v>
      </c>
      <c r="D53" s="60">
        <v>52.65</v>
      </c>
      <c r="E53" s="30" t="s">
        <v>462</v>
      </c>
    </row>
    <row r="54" spans="1:5" x14ac:dyDescent="0.3">
      <c r="A54" s="70" t="s">
        <v>817</v>
      </c>
      <c r="B54" s="59" t="s">
        <v>141</v>
      </c>
      <c r="C54" s="31" t="s">
        <v>11</v>
      </c>
      <c r="D54" s="60">
        <v>52.65</v>
      </c>
      <c r="E54" s="30" t="s">
        <v>342</v>
      </c>
    </row>
    <row r="55" spans="1:5" x14ac:dyDescent="0.3">
      <c r="A55" s="70" t="s">
        <v>817</v>
      </c>
      <c r="B55" s="59" t="s">
        <v>141</v>
      </c>
      <c r="C55" s="31" t="s">
        <v>11</v>
      </c>
      <c r="D55" s="60">
        <v>132.22999999999999</v>
      </c>
      <c r="E55" s="30" t="s">
        <v>364</v>
      </c>
    </row>
    <row r="56" spans="1:5" x14ac:dyDescent="0.3">
      <c r="A56" s="70" t="s">
        <v>817</v>
      </c>
      <c r="B56" s="59" t="s">
        <v>141</v>
      </c>
      <c r="C56" s="31" t="s">
        <v>11</v>
      </c>
      <c r="D56" s="60">
        <v>52.65</v>
      </c>
      <c r="E56" s="30" t="s">
        <v>215</v>
      </c>
    </row>
    <row r="57" spans="1:5" x14ac:dyDescent="0.3">
      <c r="A57" s="70" t="s">
        <v>817</v>
      </c>
      <c r="B57" s="59" t="s">
        <v>141</v>
      </c>
      <c r="C57" s="31" t="s">
        <v>11</v>
      </c>
      <c r="D57" s="60">
        <v>181.87</v>
      </c>
      <c r="E57" s="30" t="s">
        <v>237</v>
      </c>
    </row>
    <row r="58" spans="1:5" x14ac:dyDescent="0.3">
      <c r="A58" s="70" t="s">
        <v>817</v>
      </c>
      <c r="B58" s="59" t="s">
        <v>141</v>
      </c>
      <c r="C58" s="31" t="s">
        <v>11</v>
      </c>
      <c r="D58" s="60">
        <v>132.22999999999999</v>
      </c>
      <c r="E58" s="30" t="s">
        <v>251</v>
      </c>
    </row>
    <row r="59" spans="1:5" x14ac:dyDescent="0.3">
      <c r="A59" s="70" t="s">
        <v>817</v>
      </c>
      <c r="B59" s="59" t="s">
        <v>141</v>
      </c>
      <c r="C59" s="31" t="s">
        <v>11</v>
      </c>
      <c r="D59" s="60">
        <v>124.44</v>
      </c>
      <c r="E59" s="30" t="s">
        <v>297</v>
      </c>
    </row>
    <row r="60" spans="1:5" x14ac:dyDescent="0.3">
      <c r="A60" s="70" t="s">
        <v>817</v>
      </c>
      <c r="B60" s="59" t="s">
        <v>141</v>
      </c>
      <c r="C60" s="31" t="s">
        <v>11</v>
      </c>
      <c r="D60" s="60">
        <v>52.65</v>
      </c>
      <c r="E60" s="30" t="s">
        <v>297</v>
      </c>
    </row>
    <row r="61" spans="1:5" x14ac:dyDescent="0.3">
      <c r="A61" s="70" t="s">
        <v>817</v>
      </c>
      <c r="B61" s="59" t="s">
        <v>141</v>
      </c>
      <c r="C61" s="31" t="s">
        <v>11</v>
      </c>
      <c r="D61" s="60">
        <v>132.22999999999999</v>
      </c>
      <c r="E61" s="30" t="s">
        <v>138</v>
      </c>
    </row>
    <row r="62" spans="1:5" x14ac:dyDescent="0.3">
      <c r="A62" s="70" t="s">
        <v>817</v>
      </c>
      <c r="B62" s="59" t="s">
        <v>141</v>
      </c>
      <c r="C62" s="31" t="s">
        <v>11</v>
      </c>
      <c r="D62" s="60">
        <v>52.65</v>
      </c>
      <c r="E62" s="30" t="s">
        <v>300</v>
      </c>
    </row>
    <row r="63" spans="1:5" x14ac:dyDescent="0.3">
      <c r="A63" s="70" t="s">
        <v>817</v>
      </c>
      <c r="B63" s="59" t="s">
        <v>141</v>
      </c>
      <c r="C63" s="31" t="s">
        <v>11</v>
      </c>
      <c r="D63" s="60">
        <v>52.65</v>
      </c>
      <c r="E63" s="30" t="s">
        <v>354</v>
      </c>
    </row>
    <row r="64" spans="1:5" x14ac:dyDescent="0.3">
      <c r="A64" s="70" t="s">
        <v>817</v>
      </c>
      <c r="B64" s="59" t="s">
        <v>329</v>
      </c>
      <c r="C64" s="31" t="s">
        <v>11</v>
      </c>
      <c r="D64" s="60">
        <v>140</v>
      </c>
      <c r="E64" s="30" t="s">
        <v>431</v>
      </c>
    </row>
    <row r="65" spans="1:5" x14ac:dyDescent="0.3">
      <c r="A65" s="70" t="s">
        <v>817</v>
      </c>
      <c r="B65" s="59" t="s">
        <v>512</v>
      </c>
      <c r="C65" s="31" t="s">
        <v>11</v>
      </c>
      <c r="D65" s="60">
        <v>170</v>
      </c>
      <c r="E65" s="30" t="s">
        <v>610</v>
      </c>
    </row>
    <row r="66" spans="1:5" x14ac:dyDescent="0.3">
      <c r="A66" s="70" t="s">
        <v>817</v>
      </c>
      <c r="B66" s="59" t="s">
        <v>512</v>
      </c>
      <c r="C66" s="31" t="s">
        <v>11</v>
      </c>
      <c r="D66" s="60">
        <v>170</v>
      </c>
      <c r="E66" s="30" t="s">
        <v>86</v>
      </c>
    </row>
    <row r="67" spans="1:5" x14ac:dyDescent="0.3">
      <c r="A67" s="70" t="s">
        <v>817</v>
      </c>
      <c r="B67" s="59" t="s">
        <v>512</v>
      </c>
      <c r="C67" s="31" t="s">
        <v>11</v>
      </c>
      <c r="D67" s="60">
        <v>170</v>
      </c>
      <c r="E67" s="30" t="s">
        <v>45</v>
      </c>
    </row>
    <row r="68" spans="1:5" x14ac:dyDescent="0.3">
      <c r="A68" s="70" t="s">
        <v>817</v>
      </c>
      <c r="B68" s="59" t="s">
        <v>512</v>
      </c>
      <c r="C68" s="31" t="s">
        <v>11</v>
      </c>
      <c r="D68" s="60">
        <v>170</v>
      </c>
      <c r="E68" s="30" t="s">
        <v>149</v>
      </c>
    </row>
    <row r="69" spans="1:5" x14ac:dyDescent="0.3">
      <c r="A69" s="70" t="s">
        <v>817</v>
      </c>
      <c r="B69" s="59" t="s">
        <v>512</v>
      </c>
      <c r="C69" s="31" t="s">
        <v>11</v>
      </c>
      <c r="D69" s="60">
        <v>170</v>
      </c>
      <c r="E69" s="30" t="s">
        <v>149</v>
      </c>
    </row>
    <row r="70" spans="1:5" x14ac:dyDescent="0.3">
      <c r="A70" s="70" t="s">
        <v>817</v>
      </c>
      <c r="B70" s="59" t="s">
        <v>512</v>
      </c>
      <c r="C70" s="31" t="s">
        <v>11</v>
      </c>
      <c r="D70" s="60">
        <v>170</v>
      </c>
      <c r="E70" s="30" t="s">
        <v>237</v>
      </c>
    </row>
    <row r="71" spans="1:5" x14ac:dyDescent="0.3">
      <c r="A71" s="70" t="s">
        <v>817</v>
      </c>
      <c r="B71" s="59" t="s">
        <v>512</v>
      </c>
      <c r="C71" s="31" t="s">
        <v>11</v>
      </c>
      <c r="D71" s="60">
        <v>170</v>
      </c>
      <c r="E71" s="30" t="s">
        <v>818</v>
      </c>
    </row>
    <row r="72" spans="1:5" x14ac:dyDescent="0.3">
      <c r="A72" s="70" t="s">
        <v>817</v>
      </c>
      <c r="B72" s="59" t="s">
        <v>512</v>
      </c>
      <c r="C72" s="31" t="s">
        <v>11</v>
      </c>
      <c r="D72" s="60">
        <v>170</v>
      </c>
      <c r="E72" s="30" t="s">
        <v>530</v>
      </c>
    </row>
    <row r="73" spans="1:5" x14ac:dyDescent="0.3">
      <c r="A73" s="70" t="s">
        <v>817</v>
      </c>
      <c r="B73" s="59" t="s">
        <v>512</v>
      </c>
      <c r="C73" s="31" t="s">
        <v>11</v>
      </c>
      <c r="D73" s="60">
        <v>170</v>
      </c>
      <c r="E73" s="30" t="s">
        <v>159</v>
      </c>
    </row>
    <row r="74" spans="1:5" x14ac:dyDescent="0.3">
      <c r="A74" s="70" t="s">
        <v>817</v>
      </c>
      <c r="B74" s="59" t="s">
        <v>512</v>
      </c>
      <c r="C74" s="31" t="s">
        <v>11</v>
      </c>
      <c r="D74" s="60">
        <v>170</v>
      </c>
      <c r="E74" s="30" t="s">
        <v>345</v>
      </c>
    </row>
    <row r="75" spans="1:5" x14ac:dyDescent="0.3">
      <c r="A75" s="70" t="s">
        <v>817</v>
      </c>
      <c r="B75" s="59" t="s">
        <v>512</v>
      </c>
      <c r="C75" s="31" t="s">
        <v>11</v>
      </c>
      <c r="D75" s="60">
        <v>170</v>
      </c>
      <c r="E75" s="30" t="s">
        <v>614</v>
      </c>
    </row>
    <row r="76" spans="1:5" x14ac:dyDescent="0.3">
      <c r="A76" s="70" t="s">
        <v>817</v>
      </c>
      <c r="B76" s="59" t="s">
        <v>512</v>
      </c>
      <c r="C76" s="31" t="s">
        <v>11</v>
      </c>
      <c r="D76" s="60">
        <v>170</v>
      </c>
      <c r="E76" s="30" t="s">
        <v>405</v>
      </c>
    </row>
    <row r="77" spans="1:5" x14ac:dyDescent="0.3">
      <c r="A77" s="70" t="s">
        <v>817</v>
      </c>
      <c r="B77" s="59" t="s">
        <v>157</v>
      </c>
      <c r="C77" s="31" t="s">
        <v>11</v>
      </c>
      <c r="D77" s="60">
        <v>126</v>
      </c>
      <c r="E77" s="30" t="s">
        <v>394</v>
      </c>
    </row>
    <row r="78" spans="1:5" x14ac:dyDescent="0.3">
      <c r="A78" s="70" t="s">
        <v>817</v>
      </c>
      <c r="B78" s="59" t="s">
        <v>157</v>
      </c>
      <c r="C78" s="31" t="s">
        <v>11</v>
      </c>
      <c r="D78" s="60">
        <v>126</v>
      </c>
      <c r="E78" s="30" t="s">
        <v>263</v>
      </c>
    </row>
    <row r="79" spans="1:5" x14ac:dyDescent="0.3">
      <c r="A79" s="70" t="s">
        <v>817</v>
      </c>
      <c r="B79" s="59" t="s">
        <v>157</v>
      </c>
      <c r="C79" s="31" t="s">
        <v>11</v>
      </c>
      <c r="D79" s="60">
        <v>132.22999999999999</v>
      </c>
      <c r="E79" s="30" t="s">
        <v>225</v>
      </c>
    </row>
    <row r="80" spans="1:5" x14ac:dyDescent="0.3">
      <c r="A80" s="70" t="s">
        <v>699</v>
      </c>
      <c r="B80" s="59" t="s">
        <v>31</v>
      </c>
      <c r="C80" s="31" t="s">
        <v>11</v>
      </c>
      <c r="D80" s="60" t="s">
        <v>31</v>
      </c>
      <c r="E80" s="30" t="s">
        <v>396</v>
      </c>
    </row>
    <row r="81" spans="1:5" x14ac:dyDescent="0.3">
      <c r="A81" s="70" t="s">
        <v>689</v>
      </c>
      <c r="B81" s="59" t="s">
        <v>157</v>
      </c>
      <c r="C81" s="31" t="s">
        <v>11</v>
      </c>
      <c r="D81" s="60">
        <v>120</v>
      </c>
      <c r="E81" s="30" t="s">
        <v>301</v>
      </c>
    </row>
    <row r="82" spans="1:5" x14ac:dyDescent="0.3">
      <c r="A82" s="70" t="s">
        <v>689</v>
      </c>
      <c r="B82" s="59" t="s">
        <v>157</v>
      </c>
      <c r="C82" s="31" t="s">
        <v>11</v>
      </c>
      <c r="D82" s="60">
        <v>120</v>
      </c>
      <c r="E82" s="30" t="s">
        <v>576</v>
      </c>
    </row>
    <row r="83" spans="1:5" x14ac:dyDescent="0.3">
      <c r="A83" s="70" t="s">
        <v>689</v>
      </c>
      <c r="B83" s="59" t="s">
        <v>157</v>
      </c>
      <c r="C83" s="31" t="s">
        <v>11</v>
      </c>
      <c r="D83" s="60">
        <v>120</v>
      </c>
      <c r="E83" s="30" t="s">
        <v>359</v>
      </c>
    </row>
    <row r="84" spans="1:5" x14ac:dyDescent="0.3">
      <c r="A84" s="70" t="s">
        <v>689</v>
      </c>
      <c r="B84" s="59" t="s">
        <v>157</v>
      </c>
      <c r="C84" s="31" t="s">
        <v>11</v>
      </c>
      <c r="D84" s="60">
        <v>120</v>
      </c>
      <c r="E84" s="30" t="s">
        <v>427</v>
      </c>
    </row>
    <row r="85" spans="1:5" x14ac:dyDescent="0.3">
      <c r="A85" s="70" t="s">
        <v>689</v>
      </c>
      <c r="B85" s="59" t="s">
        <v>507</v>
      </c>
      <c r="C85" s="31" t="s">
        <v>11</v>
      </c>
      <c r="D85" s="60">
        <v>160</v>
      </c>
      <c r="E85" s="30" t="s">
        <v>274</v>
      </c>
    </row>
    <row r="86" spans="1:5" x14ac:dyDescent="0.3">
      <c r="A86" s="70" t="s">
        <v>700</v>
      </c>
      <c r="B86" s="59" t="s">
        <v>258</v>
      </c>
      <c r="C86" s="31" t="s">
        <v>11</v>
      </c>
      <c r="D86" s="60">
        <v>380</v>
      </c>
      <c r="E86" s="30" t="s">
        <v>139</v>
      </c>
    </row>
    <row r="87" spans="1:5" x14ac:dyDescent="0.3">
      <c r="A87" s="70" t="s">
        <v>700</v>
      </c>
      <c r="B87" s="59" t="s">
        <v>701</v>
      </c>
      <c r="C87" s="31" t="s">
        <v>11</v>
      </c>
      <c r="D87" s="60">
        <v>80</v>
      </c>
      <c r="E87" s="30" t="s">
        <v>135</v>
      </c>
    </row>
    <row r="88" spans="1:5" x14ac:dyDescent="0.3">
      <c r="A88" s="70" t="s">
        <v>700</v>
      </c>
      <c r="B88" s="59" t="s">
        <v>329</v>
      </c>
      <c r="C88" s="31" t="s">
        <v>11</v>
      </c>
      <c r="D88" s="60">
        <v>120</v>
      </c>
      <c r="E88" s="30" t="s">
        <v>135</v>
      </c>
    </row>
    <row r="89" spans="1:5" x14ac:dyDescent="0.3">
      <c r="A89" s="70" t="s">
        <v>700</v>
      </c>
      <c r="B89" s="59" t="s">
        <v>691</v>
      </c>
      <c r="C89" s="31" t="s">
        <v>11</v>
      </c>
      <c r="D89" s="60">
        <v>1000</v>
      </c>
      <c r="E89" s="30" t="s">
        <v>610</v>
      </c>
    </row>
    <row r="90" spans="1:5" x14ac:dyDescent="0.3">
      <c r="A90" s="70" t="s">
        <v>700</v>
      </c>
      <c r="B90" s="59" t="s">
        <v>691</v>
      </c>
      <c r="C90" s="31" t="s">
        <v>11</v>
      </c>
      <c r="D90" s="60">
        <v>1000</v>
      </c>
      <c r="E90" s="30" t="s">
        <v>127</v>
      </c>
    </row>
    <row r="91" spans="1:5" x14ac:dyDescent="0.3">
      <c r="A91" s="70" t="s">
        <v>700</v>
      </c>
      <c r="B91" s="59" t="s">
        <v>691</v>
      </c>
      <c r="C91" s="31" t="s">
        <v>11</v>
      </c>
      <c r="D91" s="60">
        <v>1000</v>
      </c>
      <c r="E91" s="30" t="s">
        <v>195</v>
      </c>
    </row>
    <row r="92" spans="1:5" x14ac:dyDescent="0.3">
      <c r="A92" s="70" t="s">
        <v>700</v>
      </c>
      <c r="B92" s="59" t="s">
        <v>691</v>
      </c>
      <c r="C92" s="31" t="s">
        <v>11</v>
      </c>
      <c r="D92" s="60">
        <v>1000</v>
      </c>
      <c r="E92" s="30" t="s">
        <v>118</v>
      </c>
    </row>
    <row r="93" spans="1:5" x14ac:dyDescent="0.3">
      <c r="A93" s="70" t="s">
        <v>700</v>
      </c>
      <c r="B93" s="59" t="s">
        <v>691</v>
      </c>
      <c r="C93" s="31" t="s">
        <v>11</v>
      </c>
      <c r="D93" s="60">
        <v>1000</v>
      </c>
      <c r="E93" s="30" t="s">
        <v>152</v>
      </c>
    </row>
    <row r="94" spans="1:5" x14ac:dyDescent="0.3">
      <c r="A94" s="70" t="s">
        <v>700</v>
      </c>
      <c r="B94" s="59" t="s">
        <v>691</v>
      </c>
      <c r="C94" s="31" t="s">
        <v>11</v>
      </c>
      <c r="D94" s="60">
        <v>1000</v>
      </c>
      <c r="E94" s="30" t="s">
        <v>317</v>
      </c>
    </row>
    <row r="95" spans="1:5" x14ac:dyDescent="0.3">
      <c r="A95" s="70" t="s">
        <v>700</v>
      </c>
      <c r="B95" s="59" t="s">
        <v>691</v>
      </c>
      <c r="C95" s="31" t="s">
        <v>11</v>
      </c>
      <c r="D95" s="60">
        <v>2000</v>
      </c>
      <c r="E95" s="30" t="s">
        <v>431</v>
      </c>
    </row>
    <row r="96" spans="1:5" x14ac:dyDescent="0.3">
      <c r="A96" s="70" t="s">
        <v>700</v>
      </c>
      <c r="B96" s="59" t="s">
        <v>691</v>
      </c>
      <c r="C96" s="31" t="s">
        <v>11</v>
      </c>
      <c r="D96" s="60">
        <v>1000</v>
      </c>
      <c r="E96" s="30" t="s">
        <v>446</v>
      </c>
    </row>
    <row r="97" spans="1:5" x14ac:dyDescent="0.3">
      <c r="A97" s="70" t="s">
        <v>700</v>
      </c>
      <c r="B97" s="59" t="s">
        <v>691</v>
      </c>
      <c r="C97" s="31" t="s">
        <v>11</v>
      </c>
      <c r="D97" s="60">
        <v>2000</v>
      </c>
      <c r="E97" s="30" t="s">
        <v>607</v>
      </c>
    </row>
    <row r="98" spans="1:5" x14ac:dyDescent="0.3">
      <c r="A98" s="70" t="s">
        <v>700</v>
      </c>
      <c r="B98" s="59" t="s">
        <v>691</v>
      </c>
      <c r="C98" s="31" t="s">
        <v>11</v>
      </c>
      <c r="D98" s="60">
        <v>500</v>
      </c>
      <c r="E98" s="30" t="s">
        <v>397</v>
      </c>
    </row>
    <row r="99" spans="1:5" x14ac:dyDescent="0.3">
      <c r="A99" s="70" t="s">
        <v>700</v>
      </c>
      <c r="B99" s="59" t="s">
        <v>141</v>
      </c>
      <c r="C99" s="31" t="s">
        <v>11</v>
      </c>
      <c r="D99" s="60">
        <v>150</v>
      </c>
      <c r="E99" s="30" t="s">
        <v>353</v>
      </c>
    </row>
    <row r="100" spans="1:5" x14ac:dyDescent="0.3">
      <c r="A100" s="70" t="s">
        <v>50</v>
      </c>
      <c r="B100" s="30" t="s">
        <v>31</v>
      </c>
      <c r="C100" s="31" t="s">
        <v>11</v>
      </c>
      <c r="D100" s="67" t="s">
        <v>31</v>
      </c>
      <c r="E100" s="30" t="s">
        <v>31</v>
      </c>
    </row>
    <row r="101" spans="1:5" x14ac:dyDescent="0.3">
      <c r="A101" s="70" t="s">
        <v>100</v>
      </c>
      <c r="B101" s="59" t="s">
        <v>92</v>
      </c>
      <c r="C101" s="31" t="s">
        <v>11</v>
      </c>
      <c r="D101" s="60">
        <v>432</v>
      </c>
      <c r="E101" s="30" t="s">
        <v>72</v>
      </c>
    </row>
    <row r="102" spans="1:5" x14ac:dyDescent="0.3">
      <c r="A102" s="70" t="s">
        <v>49</v>
      </c>
      <c r="B102" s="59" t="s">
        <v>46</v>
      </c>
      <c r="C102" s="31" t="s">
        <v>11</v>
      </c>
      <c r="D102" s="60">
        <v>126</v>
      </c>
      <c r="E102" s="30" t="s">
        <v>26</v>
      </c>
    </row>
    <row r="103" spans="1:5" x14ac:dyDescent="0.3">
      <c r="A103" s="70" t="s">
        <v>49</v>
      </c>
      <c r="B103" s="59" t="s">
        <v>59</v>
      </c>
      <c r="C103" s="31" t="s">
        <v>11</v>
      </c>
      <c r="D103" s="34">
        <v>50</v>
      </c>
      <c r="E103" s="30" t="s">
        <v>320</v>
      </c>
    </row>
    <row r="104" spans="1:5" x14ac:dyDescent="0.3">
      <c r="A104" s="70" t="s">
        <v>49</v>
      </c>
      <c r="B104" s="59" t="s">
        <v>310</v>
      </c>
      <c r="C104" s="31" t="s">
        <v>11</v>
      </c>
      <c r="D104" s="34">
        <v>30</v>
      </c>
      <c r="E104" s="30" t="s">
        <v>153</v>
      </c>
    </row>
    <row r="105" spans="1:5" x14ac:dyDescent="0.3">
      <c r="A105" s="70" t="s">
        <v>49</v>
      </c>
      <c r="B105" s="59" t="s">
        <v>311</v>
      </c>
      <c r="C105" s="31" t="s">
        <v>11</v>
      </c>
      <c r="D105" s="34">
        <v>59.5</v>
      </c>
      <c r="E105" s="30" t="s">
        <v>312</v>
      </c>
    </row>
    <row r="106" spans="1:5" x14ac:dyDescent="0.3">
      <c r="A106" s="70" t="s">
        <v>49</v>
      </c>
      <c r="B106" s="59" t="s">
        <v>313</v>
      </c>
      <c r="C106" s="31" t="s">
        <v>11</v>
      </c>
      <c r="D106" s="34">
        <v>30</v>
      </c>
      <c r="E106" s="30" t="s">
        <v>312</v>
      </c>
    </row>
    <row r="107" spans="1:5" x14ac:dyDescent="0.3">
      <c r="A107" s="70" t="s">
        <v>48</v>
      </c>
      <c r="B107" s="30" t="s">
        <v>31</v>
      </c>
      <c r="C107" s="31" t="s">
        <v>11</v>
      </c>
      <c r="D107" s="67" t="s">
        <v>31</v>
      </c>
      <c r="E107" s="30" t="s">
        <v>31</v>
      </c>
    </row>
    <row r="108" spans="1:5" x14ac:dyDescent="0.3">
      <c r="A108" s="70" t="s">
        <v>34</v>
      </c>
      <c r="B108" s="30" t="s">
        <v>31</v>
      </c>
      <c r="C108" s="31" t="s">
        <v>11</v>
      </c>
      <c r="D108" s="67" t="s">
        <v>31</v>
      </c>
      <c r="E108" s="30" t="s">
        <v>31</v>
      </c>
    </row>
    <row r="109" spans="1:5" x14ac:dyDescent="0.3">
      <c r="A109" s="70" t="s">
        <v>98</v>
      </c>
      <c r="B109" s="30" t="s">
        <v>31</v>
      </c>
      <c r="C109" s="31" t="s">
        <v>11</v>
      </c>
      <c r="D109" s="67" t="s">
        <v>31</v>
      </c>
      <c r="E109" s="30" t="s">
        <v>31</v>
      </c>
    </row>
    <row r="110" spans="1:5" x14ac:dyDescent="0.3">
      <c r="A110" s="70" t="s">
        <v>57</v>
      </c>
      <c r="B110" s="30" t="s">
        <v>31</v>
      </c>
      <c r="C110" s="31" t="s">
        <v>11</v>
      </c>
      <c r="D110" s="67" t="s">
        <v>31</v>
      </c>
      <c r="E110" s="30" t="s">
        <v>31</v>
      </c>
    </row>
    <row r="111" spans="1:5" x14ac:dyDescent="0.3">
      <c r="A111" s="70" t="s">
        <v>673</v>
      </c>
      <c r="B111" s="30" t="s">
        <v>31</v>
      </c>
      <c r="C111" s="31" t="s">
        <v>11</v>
      </c>
      <c r="D111" s="67" t="s">
        <v>31</v>
      </c>
      <c r="E111" s="30" t="s">
        <v>31</v>
      </c>
    </row>
    <row r="112" spans="1:5" x14ac:dyDescent="0.3">
      <c r="A112" s="70" t="s">
        <v>39</v>
      </c>
      <c r="B112" s="30" t="s">
        <v>31</v>
      </c>
      <c r="C112" s="31" t="s">
        <v>11</v>
      </c>
      <c r="D112" s="67" t="s">
        <v>31</v>
      </c>
      <c r="E112" s="30" t="s">
        <v>31</v>
      </c>
    </row>
    <row r="113" spans="1:5" x14ac:dyDescent="0.3">
      <c r="A113" s="70" t="s">
        <v>55</v>
      </c>
      <c r="B113" s="59" t="s">
        <v>56</v>
      </c>
      <c r="C113" s="31" t="s">
        <v>11</v>
      </c>
      <c r="D113" s="60">
        <v>150</v>
      </c>
      <c r="E113" s="30" t="s">
        <v>29</v>
      </c>
    </row>
    <row r="114" spans="1:5" x14ac:dyDescent="0.3">
      <c r="A114" s="70" t="s">
        <v>55</v>
      </c>
      <c r="B114" s="59" t="s">
        <v>56</v>
      </c>
      <c r="C114" s="31" t="s">
        <v>11</v>
      </c>
      <c r="D114" s="60">
        <v>150</v>
      </c>
      <c r="E114" s="30" t="s">
        <v>97</v>
      </c>
    </row>
    <row r="115" spans="1:5" x14ac:dyDescent="0.3">
      <c r="A115" s="70" t="s">
        <v>356</v>
      </c>
      <c r="B115" s="59" t="s">
        <v>31</v>
      </c>
      <c r="C115" s="31" t="s">
        <v>11</v>
      </c>
      <c r="D115" s="34" t="s">
        <v>31</v>
      </c>
      <c r="E115" s="30" t="s">
        <v>31</v>
      </c>
    </row>
    <row r="116" spans="1:5" x14ac:dyDescent="0.3">
      <c r="A116" s="70" t="s">
        <v>536</v>
      </c>
      <c r="B116" s="59" t="s">
        <v>258</v>
      </c>
      <c r="C116" s="31" t="s">
        <v>11</v>
      </c>
      <c r="D116" s="34">
        <v>500</v>
      </c>
      <c r="E116" s="30" t="s">
        <v>85</v>
      </c>
    </row>
    <row r="117" spans="1:5" x14ac:dyDescent="0.3">
      <c r="A117" s="70" t="s">
        <v>536</v>
      </c>
      <c r="B117" s="59" t="s">
        <v>538</v>
      </c>
      <c r="C117" s="31" t="s">
        <v>11</v>
      </c>
      <c r="D117" s="34">
        <v>3773.33</v>
      </c>
      <c r="E117" s="30" t="s">
        <v>254</v>
      </c>
    </row>
    <row r="118" spans="1:5" x14ac:dyDescent="0.3">
      <c r="A118" s="70" t="s">
        <v>536</v>
      </c>
      <c r="B118" s="59" t="s">
        <v>539</v>
      </c>
      <c r="C118" s="31" t="s">
        <v>11</v>
      </c>
      <c r="D118" s="34">
        <v>4566.67</v>
      </c>
      <c r="E118" s="30" t="s">
        <v>254</v>
      </c>
    </row>
    <row r="119" spans="1:5" x14ac:dyDescent="0.3">
      <c r="A119" s="70" t="s">
        <v>536</v>
      </c>
      <c r="B119" s="59" t="s">
        <v>76</v>
      </c>
      <c r="C119" s="31" t="s">
        <v>11</v>
      </c>
      <c r="D119" s="34">
        <v>1709.4</v>
      </c>
      <c r="E119" s="30" t="s">
        <v>254</v>
      </c>
    </row>
    <row r="120" spans="1:5" x14ac:dyDescent="0.3">
      <c r="A120" s="70" t="s">
        <v>536</v>
      </c>
      <c r="B120" s="59" t="s">
        <v>76</v>
      </c>
      <c r="C120" s="31" t="s">
        <v>11</v>
      </c>
      <c r="D120" s="34">
        <v>1709.4</v>
      </c>
      <c r="E120" s="30" t="s">
        <v>537</v>
      </c>
    </row>
    <row r="121" spans="1:5" x14ac:dyDescent="0.3">
      <c r="A121" s="70" t="s">
        <v>536</v>
      </c>
      <c r="B121" s="59" t="s">
        <v>77</v>
      </c>
      <c r="C121" s="31" t="s">
        <v>11</v>
      </c>
      <c r="D121" s="34">
        <v>4765.33</v>
      </c>
      <c r="E121" s="30" t="s">
        <v>537</v>
      </c>
    </row>
    <row r="122" spans="1:5" x14ac:dyDescent="0.3">
      <c r="A122" s="70" t="s">
        <v>536</v>
      </c>
      <c r="B122" s="59" t="s">
        <v>311</v>
      </c>
      <c r="C122" s="31" t="s">
        <v>11</v>
      </c>
      <c r="D122" s="34">
        <v>4666.6400000000003</v>
      </c>
      <c r="E122" s="30" t="s">
        <v>61</v>
      </c>
    </row>
    <row r="123" spans="1:5" x14ac:dyDescent="0.3">
      <c r="A123" s="70" t="s">
        <v>536</v>
      </c>
      <c r="B123" s="59" t="s">
        <v>46</v>
      </c>
      <c r="C123" s="31" t="s">
        <v>11</v>
      </c>
      <c r="D123" s="34">
        <v>150</v>
      </c>
      <c r="E123" s="30" t="s">
        <v>125</v>
      </c>
    </row>
    <row r="124" spans="1:5" x14ac:dyDescent="0.3">
      <c r="A124" s="70" t="s">
        <v>536</v>
      </c>
      <c r="B124" s="59" t="s">
        <v>89</v>
      </c>
      <c r="C124" s="31" t="s">
        <v>11</v>
      </c>
      <c r="D124" s="34">
        <v>37.36</v>
      </c>
      <c r="E124" s="30" t="s">
        <v>281</v>
      </c>
    </row>
    <row r="125" spans="1:5" x14ac:dyDescent="0.3">
      <c r="A125" s="70" t="s">
        <v>536</v>
      </c>
      <c r="B125" s="59" t="s">
        <v>46</v>
      </c>
      <c r="C125" s="31" t="s">
        <v>11</v>
      </c>
      <c r="D125" s="34">
        <v>140</v>
      </c>
      <c r="E125" s="30" t="s">
        <v>29</v>
      </c>
    </row>
    <row r="126" spans="1:5" x14ac:dyDescent="0.3">
      <c r="A126" s="70" t="s">
        <v>536</v>
      </c>
      <c r="B126" s="59" t="s">
        <v>540</v>
      </c>
      <c r="C126" s="31" t="s">
        <v>11</v>
      </c>
      <c r="D126" s="34">
        <v>200</v>
      </c>
      <c r="E126" s="30" t="s">
        <v>60</v>
      </c>
    </row>
    <row r="127" spans="1:5" x14ac:dyDescent="0.3">
      <c r="A127" s="70" t="s">
        <v>536</v>
      </c>
      <c r="B127" s="59" t="s">
        <v>538</v>
      </c>
      <c r="C127" s="31" t="s">
        <v>11</v>
      </c>
      <c r="D127" s="34">
        <v>440</v>
      </c>
      <c r="E127" s="30" t="s">
        <v>202</v>
      </c>
    </row>
    <row r="128" spans="1:5" x14ac:dyDescent="0.3">
      <c r="A128" s="70" t="s">
        <v>536</v>
      </c>
      <c r="B128" s="59" t="s">
        <v>541</v>
      </c>
      <c r="C128" s="31" t="s">
        <v>11</v>
      </c>
      <c r="D128" s="34">
        <v>100</v>
      </c>
      <c r="E128" s="30" t="s">
        <v>202</v>
      </c>
    </row>
    <row r="129" spans="1:5" x14ac:dyDescent="0.3">
      <c r="A129" s="70" t="s">
        <v>536</v>
      </c>
      <c r="B129" s="59" t="s">
        <v>542</v>
      </c>
      <c r="C129" s="31" t="s">
        <v>11</v>
      </c>
      <c r="D129" s="34">
        <v>820</v>
      </c>
      <c r="E129" s="30" t="s">
        <v>202</v>
      </c>
    </row>
    <row r="130" spans="1:5" x14ac:dyDescent="0.3">
      <c r="A130" s="70" t="s">
        <v>536</v>
      </c>
      <c r="B130" s="59" t="s">
        <v>77</v>
      </c>
      <c r="C130" s="31" t="s">
        <v>11</v>
      </c>
      <c r="D130" s="34">
        <v>4765.33</v>
      </c>
      <c r="E130" s="30" t="s">
        <v>15</v>
      </c>
    </row>
    <row r="131" spans="1:5" x14ac:dyDescent="0.3">
      <c r="A131" s="70" t="s">
        <v>536</v>
      </c>
      <c r="B131" s="59" t="s">
        <v>539</v>
      </c>
      <c r="C131" s="31" t="s">
        <v>11</v>
      </c>
      <c r="D131" s="34">
        <v>4566.67</v>
      </c>
      <c r="E131" s="30" t="s">
        <v>15</v>
      </c>
    </row>
    <row r="132" spans="1:5" x14ac:dyDescent="0.3">
      <c r="A132" s="70" t="s">
        <v>536</v>
      </c>
      <c r="B132" s="59" t="s">
        <v>76</v>
      </c>
      <c r="C132" s="31" t="s">
        <v>11</v>
      </c>
      <c r="D132" s="34">
        <v>4811.7299999999996</v>
      </c>
      <c r="E132" s="30" t="s">
        <v>15</v>
      </c>
    </row>
    <row r="133" spans="1:5" x14ac:dyDescent="0.3">
      <c r="A133" s="70" t="s">
        <v>536</v>
      </c>
      <c r="B133" s="59" t="s">
        <v>75</v>
      </c>
      <c r="C133" s="31" t="s">
        <v>11</v>
      </c>
      <c r="D133" s="34">
        <v>15895.4</v>
      </c>
      <c r="E133" s="30" t="s">
        <v>15</v>
      </c>
    </row>
    <row r="134" spans="1:5" x14ac:dyDescent="0.3">
      <c r="A134" s="70" t="s">
        <v>536</v>
      </c>
      <c r="B134" s="59" t="s">
        <v>538</v>
      </c>
      <c r="C134" s="31" t="s">
        <v>11</v>
      </c>
      <c r="D134" s="34">
        <v>3333.33</v>
      </c>
      <c r="E134" s="30" t="s">
        <v>80</v>
      </c>
    </row>
    <row r="135" spans="1:5" x14ac:dyDescent="0.3">
      <c r="A135" s="70" t="s">
        <v>536</v>
      </c>
      <c r="B135" s="59" t="s">
        <v>75</v>
      </c>
      <c r="C135" s="31" t="s">
        <v>11</v>
      </c>
      <c r="D135" s="34">
        <v>17680.32</v>
      </c>
      <c r="E135" s="30" t="s">
        <v>47</v>
      </c>
    </row>
    <row r="136" spans="1:5" x14ac:dyDescent="0.3">
      <c r="A136" s="70" t="s">
        <v>536</v>
      </c>
      <c r="B136" s="59" t="s">
        <v>258</v>
      </c>
      <c r="C136" s="31" t="s">
        <v>11</v>
      </c>
      <c r="D136" s="34">
        <v>500</v>
      </c>
      <c r="E136" s="30" t="s">
        <v>47</v>
      </c>
    </row>
    <row r="137" spans="1:5" x14ac:dyDescent="0.3">
      <c r="A137" s="70" t="s">
        <v>536</v>
      </c>
      <c r="B137" s="59" t="s">
        <v>543</v>
      </c>
      <c r="C137" s="31" t="s">
        <v>11</v>
      </c>
      <c r="D137" s="34">
        <v>110</v>
      </c>
      <c r="E137" s="30" t="s">
        <v>47</v>
      </c>
    </row>
    <row r="138" spans="1:5" x14ac:dyDescent="0.3">
      <c r="A138" s="70" t="s">
        <v>536</v>
      </c>
      <c r="B138" s="59" t="s">
        <v>89</v>
      </c>
      <c r="C138" s="31" t="s">
        <v>11</v>
      </c>
      <c r="D138" s="34">
        <v>37.36</v>
      </c>
      <c r="E138" s="30" t="s">
        <v>47</v>
      </c>
    </row>
    <row r="139" spans="1:5" x14ac:dyDescent="0.3">
      <c r="A139" s="70" t="s">
        <v>536</v>
      </c>
      <c r="B139" s="59" t="s">
        <v>544</v>
      </c>
      <c r="C139" s="31" t="s">
        <v>11</v>
      </c>
      <c r="D139" s="34">
        <v>4000</v>
      </c>
      <c r="E139" s="30" t="s">
        <v>68</v>
      </c>
    </row>
    <row r="140" spans="1:5" x14ac:dyDescent="0.3">
      <c r="A140" s="70" t="s">
        <v>536</v>
      </c>
      <c r="B140" s="59" t="s">
        <v>311</v>
      </c>
      <c r="C140" s="31" t="s">
        <v>11</v>
      </c>
      <c r="D140" s="34">
        <v>4666.6400000000003</v>
      </c>
      <c r="E140" s="30" t="s">
        <v>161</v>
      </c>
    </row>
    <row r="141" spans="1:5" x14ac:dyDescent="0.3">
      <c r="A141" s="70" t="s">
        <v>536</v>
      </c>
      <c r="B141" s="59" t="s">
        <v>77</v>
      </c>
      <c r="C141" s="31" t="s">
        <v>11</v>
      </c>
      <c r="D141" s="34">
        <v>4765.33</v>
      </c>
      <c r="E141" s="30" t="s">
        <v>545</v>
      </c>
    </row>
    <row r="142" spans="1:5" x14ac:dyDescent="0.3">
      <c r="A142" s="70" t="s">
        <v>536</v>
      </c>
      <c r="B142" s="59" t="s">
        <v>89</v>
      </c>
      <c r="C142" s="31" t="s">
        <v>11</v>
      </c>
      <c r="D142" s="34">
        <v>21.06</v>
      </c>
      <c r="E142" s="30" t="s">
        <v>545</v>
      </c>
    </row>
    <row r="143" spans="1:5" x14ac:dyDescent="0.3">
      <c r="A143" s="70" t="s">
        <v>536</v>
      </c>
      <c r="B143" s="59" t="s">
        <v>539</v>
      </c>
      <c r="C143" s="31" t="s">
        <v>11</v>
      </c>
      <c r="D143" s="34">
        <v>4566.67</v>
      </c>
      <c r="E143" s="30" t="s">
        <v>546</v>
      </c>
    </row>
    <row r="144" spans="1:5" x14ac:dyDescent="0.3">
      <c r="A144" s="70" t="s">
        <v>536</v>
      </c>
      <c r="B144" s="59" t="s">
        <v>77</v>
      </c>
      <c r="C144" s="31" t="s">
        <v>11</v>
      </c>
      <c r="D144" s="34">
        <v>1242</v>
      </c>
      <c r="E144" s="30" t="s">
        <v>546</v>
      </c>
    </row>
    <row r="145" spans="1:5" x14ac:dyDescent="0.3">
      <c r="A145" s="70" t="s">
        <v>536</v>
      </c>
      <c r="B145" s="59" t="s">
        <v>76</v>
      </c>
      <c r="C145" s="31" t="s">
        <v>11</v>
      </c>
      <c r="D145" s="34">
        <v>4009.6</v>
      </c>
      <c r="E145" s="30" t="s">
        <v>546</v>
      </c>
    </row>
    <row r="146" spans="1:5" x14ac:dyDescent="0.3">
      <c r="A146" s="70" t="s">
        <v>536</v>
      </c>
      <c r="B146" s="59" t="s">
        <v>89</v>
      </c>
      <c r="C146" s="31" t="s">
        <v>11</v>
      </c>
      <c r="D146" s="34">
        <v>78.97</v>
      </c>
      <c r="E146" s="30" t="s">
        <v>546</v>
      </c>
    </row>
    <row r="147" spans="1:5" x14ac:dyDescent="0.3">
      <c r="A147" s="70" t="s">
        <v>536</v>
      </c>
      <c r="B147" s="59" t="s">
        <v>547</v>
      </c>
      <c r="C147" s="31" t="s">
        <v>11</v>
      </c>
      <c r="D147" s="34">
        <v>800</v>
      </c>
      <c r="E147" s="30" t="s">
        <v>546</v>
      </c>
    </row>
    <row r="148" spans="1:5" x14ac:dyDescent="0.3">
      <c r="A148" s="70" t="s">
        <v>536</v>
      </c>
      <c r="B148" s="59" t="s">
        <v>514</v>
      </c>
      <c r="C148" s="31" t="s">
        <v>11</v>
      </c>
      <c r="D148" s="34">
        <v>2000</v>
      </c>
      <c r="E148" s="30" t="s">
        <v>546</v>
      </c>
    </row>
    <row r="149" spans="1:5" x14ac:dyDescent="0.3">
      <c r="A149" s="70" t="s">
        <v>536</v>
      </c>
      <c r="B149" s="59" t="s">
        <v>248</v>
      </c>
      <c r="C149" s="31" t="s">
        <v>11</v>
      </c>
      <c r="D149" s="34">
        <v>300</v>
      </c>
      <c r="E149" s="30" t="s">
        <v>546</v>
      </c>
    </row>
    <row r="150" spans="1:5" x14ac:dyDescent="0.3">
      <c r="A150" s="70" t="s">
        <v>536</v>
      </c>
      <c r="B150" s="59" t="s">
        <v>248</v>
      </c>
      <c r="C150" s="31" t="s">
        <v>11</v>
      </c>
      <c r="D150" s="34">
        <v>300</v>
      </c>
      <c r="E150" s="30" t="s">
        <v>546</v>
      </c>
    </row>
    <row r="151" spans="1:5" x14ac:dyDescent="0.3">
      <c r="A151" s="70" t="s">
        <v>536</v>
      </c>
      <c r="B151" s="59" t="s">
        <v>258</v>
      </c>
      <c r="C151" s="31" t="s">
        <v>11</v>
      </c>
      <c r="D151" s="34">
        <v>500</v>
      </c>
      <c r="E151" s="30" t="s">
        <v>546</v>
      </c>
    </row>
    <row r="152" spans="1:5" x14ac:dyDescent="0.3">
      <c r="A152" s="70" t="s">
        <v>536</v>
      </c>
      <c r="B152" s="59" t="s">
        <v>265</v>
      </c>
      <c r="C152" s="31" t="s">
        <v>11</v>
      </c>
      <c r="D152" s="34">
        <v>1000</v>
      </c>
      <c r="E152" s="30" t="s">
        <v>546</v>
      </c>
    </row>
    <row r="153" spans="1:5" x14ac:dyDescent="0.3">
      <c r="A153" s="70" t="s">
        <v>536</v>
      </c>
      <c r="B153" s="59" t="s">
        <v>89</v>
      </c>
      <c r="C153" s="31" t="s">
        <v>11</v>
      </c>
      <c r="D153" s="34">
        <v>36.200000000000003</v>
      </c>
      <c r="E153" s="30" t="s">
        <v>551</v>
      </c>
    </row>
    <row r="154" spans="1:5" x14ac:dyDescent="0.3">
      <c r="A154" s="70" t="s">
        <v>536</v>
      </c>
      <c r="B154" s="59" t="s">
        <v>89</v>
      </c>
      <c r="C154" s="31" t="s">
        <v>11</v>
      </c>
      <c r="D154" s="34">
        <v>36.200000000000003</v>
      </c>
      <c r="E154" s="30" t="s">
        <v>552</v>
      </c>
    </row>
    <row r="155" spans="1:5" x14ac:dyDescent="0.3">
      <c r="A155" s="70" t="s">
        <v>536</v>
      </c>
      <c r="B155" s="59" t="s">
        <v>548</v>
      </c>
      <c r="C155" s="31" t="s">
        <v>11</v>
      </c>
      <c r="D155" s="34">
        <v>200</v>
      </c>
      <c r="E155" s="30" t="s">
        <v>552</v>
      </c>
    </row>
    <row r="156" spans="1:5" x14ac:dyDescent="0.3">
      <c r="A156" s="70" t="s">
        <v>536</v>
      </c>
      <c r="B156" s="59" t="s">
        <v>549</v>
      </c>
      <c r="C156" s="31" t="s">
        <v>11</v>
      </c>
      <c r="D156" s="34">
        <v>460</v>
      </c>
      <c r="E156" s="30" t="s">
        <v>94</v>
      </c>
    </row>
    <row r="157" spans="1:5" x14ac:dyDescent="0.3">
      <c r="A157" s="70" t="s">
        <v>536</v>
      </c>
      <c r="B157" s="59" t="s">
        <v>550</v>
      </c>
      <c r="C157" s="31" t="s">
        <v>11</v>
      </c>
      <c r="D157" s="34">
        <v>66.12</v>
      </c>
      <c r="E157" s="30" t="s">
        <v>99</v>
      </c>
    </row>
    <row r="158" spans="1:5" x14ac:dyDescent="0.3">
      <c r="A158" s="70" t="s">
        <v>536</v>
      </c>
      <c r="B158" s="59" t="s">
        <v>75</v>
      </c>
      <c r="C158" s="31" t="s">
        <v>11</v>
      </c>
      <c r="D158" s="34">
        <v>6053</v>
      </c>
      <c r="E158" s="30" t="s">
        <v>553</v>
      </c>
    </row>
    <row r="159" spans="1:5" x14ac:dyDescent="0.3">
      <c r="A159" s="70" t="s">
        <v>536</v>
      </c>
      <c r="B159" s="59" t="s">
        <v>89</v>
      </c>
      <c r="C159" s="31" t="s">
        <v>11</v>
      </c>
      <c r="D159" s="34">
        <v>72.400000000000006</v>
      </c>
      <c r="E159" s="30" t="s">
        <v>553</v>
      </c>
    </row>
    <row r="160" spans="1:5" x14ac:dyDescent="0.3">
      <c r="A160" s="70" t="s">
        <v>536</v>
      </c>
      <c r="B160" s="59" t="s">
        <v>554</v>
      </c>
      <c r="C160" s="31" t="s">
        <v>11</v>
      </c>
      <c r="D160" s="34">
        <v>190.9</v>
      </c>
      <c r="E160" s="30" t="s">
        <v>553</v>
      </c>
    </row>
    <row r="161" spans="1:5" x14ac:dyDescent="0.3">
      <c r="A161" s="70" t="s">
        <v>536</v>
      </c>
      <c r="B161" s="59" t="s">
        <v>46</v>
      </c>
      <c r="C161" s="31" t="s">
        <v>11</v>
      </c>
      <c r="D161" s="34">
        <v>842</v>
      </c>
      <c r="E161" s="30" t="s">
        <v>90</v>
      </c>
    </row>
    <row r="162" spans="1:5" x14ac:dyDescent="0.3">
      <c r="A162" s="70" t="s">
        <v>536</v>
      </c>
      <c r="B162" s="59" t="s">
        <v>76</v>
      </c>
      <c r="C162" s="31" t="s">
        <v>11</v>
      </c>
      <c r="D162" s="34">
        <v>3920</v>
      </c>
      <c r="E162" s="30" t="s">
        <v>90</v>
      </c>
    </row>
    <row r="163" spans="1:5" x14ac:dyDescent="0.3">
      <c r="A163" s="70" t="s">
        <v>536</v>
      </c>
      <c r="B163" s="59" t="s">
        <v>539</v>
      </c>
      <c r="C163" s="31" t="s">
        <v>11</v>
      </c>
      <c r="D163" s="34">
        <v>2283.33</v>
      </c>
      <c r="E163" s="30" t="s">
        <v>397</v>
      </c>
    </row>
    <row r="164" spans="1:5" x14ac:dyDescent="0.3">
      <c r="A164" s="70" t="s">
        <v>536</v>
      </c>
      <c r="B164" s="59" t="s">
        <v>542</v>
      </c>
      <c r="C164" s="31" t="s">
        <v>11</v>
      </c>
      <c r="D164" s="34">
        <v>1500</v>
      </c>
      <c r="E164" s="30" t="s">
        <v>397</v>
      </c>
    </row>
    <row r="165" spans="1:5" x14ac:dyDescent="0.3">
      <c r="A165" s="70" t="s">
        <v>536</v>
      </c>
      <c r="B165" s="59" t="s">
        <v>540</v>
      </c>
      <c r="C165" s="31" t="s">
        <v>11</v>
      </c>
      <c r="D165" s="34">
        <v>500</v>
      </c>
      <c r="E165" s="30" t="s">
        <v>397</v>
      </c>
    </row>
    <row r="166" spans="1:5" x14ac:dyDescent="0.3">
      <c r="A166" s="70" t="s">
        <v>536</v>
      </c>
      <c r="B166" s="59" t="s">
        <v>313</v>
      </c>
      <c r="C166" s="31" t="s">
        <v>11</v>
      </c>
      <c r="D166" s="34">
        <v>1666.66</v>
      </c>
      <c r="E166" s="30" t="s">
        <v>397</v>
      </c>
    </row>
    <row r="167" spans="1:5" x14ac:dyDescent="0.3">
      <c r="A167" s="70" t="s">
        <v>536</v>
      </c>
      <c r="B167" s="59" t="s">
        <v>555</v>
      </c>
      <c r="C167" s="31" t="s">
        <v>11</v>
      </c>
      <c r="D167" s="34">
        <v>1900</v>
      </c>
      <c r="E167" s="30" t="s">
        <v>397</v>
      </c>
    </row>
    <row r="168" spans="1:5" x14ac:dyDescent="0.3">
      <c r="A168" s="70" t="s">
        <v>536</v>
      </c>
      <c r="B168" s="59" t="s">
        <v>258</v>
      </c>
      <c r="C168" s="31" t="s">
        <v>11</v>
      </c>
      <c r="D168" s="34">
        <v>500</v>
      </c>
      <c r="E168" s="30" t="s">
        <v>397</v>
      </c>
    </row>
    <row r="169" spans="1:5" x14ac:dyDescent="0.3">
      <c r="A169" s="70" t="s">
        <v>536</v>
      </c>
      <c r="B169" s="59" t="s">
        <v>556</v>
      </c>
      <c r="C169" s="31" t="s">
        <v>11</v>
      </c>
      <c r="D169" s="34">
        <v>118.12</v>
      </c>
      <c r="E169" s="30" t="s">
        <v>397</v>
      </c>
    </row>
    <row r="170" spans="1:5" x14ac:dyDescent="0.3">
      <c r="A170" s="70" t="s">
        <v>536</v>
      </c>
      <c r="B170" s="59" t="s">
        <v>541</v>
      </c>
      <c r="C170" s="31" t="s">
        <v>11</v>
      </c>
      <c r="D170" s="34">
        <v>200</v>
      </c>
      <c r="E170" s="30" t="s">
        <v>232</v>
      </c>
    </row>
    <row r="171" spans="1:5" x14ac:dyDescent="0.3">
      <c r="A171" s="70" t="s">
        <v>536</v>
      </c>
      <c r="B171" s="59" t="s">
        <v>557</v>
      </c>
      <c r="C171" s="31" t="s">
        <v>11</v>
      </c>
      <c r="D171" s="34">
        <v>2500</v>
      </c>
      <c r="E171" s="30" t="s">
        <v>232</v>
      </c>
    </row>
    <row r="172" spans="1:5" x14ac:dyDescent="0.3">
      <c r="A172" s="70" t="s">
        <v>536</v>
      </c>
      <c r="B172" s="59" t="s">
        <v>311</v>
      </c>
      <c r="C172" s="31" t="s">
        <v>11</v>
      </c>
      <c r="D172" s="34">
        <v>2333.33</v>
      </c>
      <c r="E172" s="30" t="s">
        <v>509</v>
      </c>
    </row>
    <row r="173" spans="1:5" x14ac:dyDescent="0.3">
      <c r="A173" s="70" t="s">
        <v>536</v>
      </c>
      <c r="B173" s="59" t="s">
        <v>558</v>
      </c>
      <c r="C173" s="31" t="s">
        <v>11</v>
      </c>
      <c r="D173" s="34">
        <v>460</v>
      </c>
      <c r="E173" s="30" t="s">
        <v>509</v>
      </c>
    </row>
    <row r="174" spans="1:5" x14ac:dyDescent="0.3">
      <c r="A174" s="70" t="s">
        <v>536</v>
      </c>
      <c r="B174" s="59" t="s">
        <v>544</v>
      </c>
      <c r="C174" s="31" t="s">
        <v>11</v>
      </c>
      <c r="D174" s="34">
        <v>2000</v>
      </c>
      <c r="E174" s="30" t="s">
        <v>509</v>
      </c>
    </row>
    <row r="175" spans="1:5" x14ac:dyDescent="0.3">
      <c r="A175" s="70" t="s">
        <v>536</v>
      </c>
      <c r="B175" s="59" t="s">
        <v>538</v>
      </c>
      <c r="C175" s="31" t="s">
        <v>11</v>
      </c>
      <c r="D175" s="34">
        <v>6000</v>
      </c>
      <c r="E175" s="30" t="s">
        <v>509</v>
      </c>
    </row>
    <row r="176" spans="1:5" x14ac:dyDescent="0.3">
      <c r="A176" s="70" t="s">
        <v>536</v>
      </c>
      <c r="B176" s="59" t="s">
        <v>559</v>
      </c>
      <c r="C176" s="31" t="s">
        <v>11</v>
      </c>
      <c r="D176" s="34">
        <v>350</v>
      </c>
      <c r="E176" s="30" t="s">
        <v>509</v>
      </c>
    </row>
    <row r="177" spans="1:5" x14ac:dyDescent="0.3">
      <c r="A177" s="70" t="s">
        <v>536</v>
      </c>
      <c r="B177" s="59" t="s">
        <v>560</v>
      </c>
      <c r="C177" s="31" t="s">
        <v>11</v>
      </c>
      <c r="D177" s="34">
        <v>600</v>
      </c>
      <c r="E177" s="30" t="s">
        <v>509</v>
      </c>
    </row>
    <row r="178" spans="1:5" x14ac:dyDescent="0.3">
      <c r="A178" s="70" t="s">
        <v>536</v>
      </c>
      <c r="B178" s="59" t="s">
        <v>75</v>
      </c>
      <c r="C178" s="31" t="s">
        <v>11</v>
      </c>
      <c r="D178" s="34">
        <v>688</v>
      </c>
      <c r="E178" s="30" t="s">
        <v>163</v>
      </c>
    </row>
    <row r="179" spans="1:5" x14ac:dyDescent="0.3">
      <c r="A179" s="70" t="s">
        <v>536</v>
      </c>
      <c r="B179" s="59" t="s">
        <v>555</v>
      </c>
      <c r="C179" s="31" t="s">
        <v>11</v>
      </c>
      <c r="D179" s="34">
        <v>600</v>
      </c>
      <c r="E179" s="30" t="s">
        <v>163</v>
      </c>
    </row>
    <row r="180" spans="1:5" x14ac:dyDescent="0.3">
      <c r="A180" s="70" t="s">
        <v>536</v>
      </c>
      <c r="B180" s="59" t="s">
        <v>561</v>
      </c>
      <c r="C180" s="31" t="s">
        <v>11</v>
      </c>
      <c r="D180" s="34">
        <v>672</v>
      </c>
      <c r="E180" s="30" t="s">
        <v>163</v>
      </c>
    </row>
    <row r="181" spans="1:5" x14ac:dyDescent="0.3">
      <c r="A181" s="70" t="s">
        <v>536</v>
      </c>
      <c r="B181" s="59" t="s">
        <v>562</v>
      </c>
      <c r="C181" s="31" t="s">
        <v>11</v>
      </c>
      <c r="D181" s="34">
        <v>1303.8399999999999</v>
      </c>
      <c r="E181" s="30" t="s">
        <v>163</v>
      </c>
    </row>
    <row r="182" spans="1:5" x14ac:dyDescent="0.3">
      <c r="A182" s="70" t="s">
        <v>536</v>
      </c>
      <c r="B182" s="59" t="s">
        <v>563</v>
      </c>
      <c r="C182" s="31" t="s">
        <v>11</v>
      </c>
      <c r="D182" s="34">
        <v>1322.31</v>
      </c>
      <c r="E182" s="30" t="s">
        <v>163</v>
      </c>
    </row>
    <row r="183" spans="1:5" x14ac:dyDescent="0.3">
      <c r="A183" s="70" t="s">
        <v>536</v>
      </c>
      <c r="B183" s="59" t="s">
        <v>522</v>
      </c>
      <c r="C183" s="31" t="s">
        <v>11</v>
      </c>
      <c r="D183" s="34">
        <v>750</v>
      </c>
      <c r="E183" s="30" t="s">
        <v>163</v>
      </c>
    </row>
    <row r="184" spans="1:5" x14ac:dyDescent="0.3">
      <c r="A184" s="70" t="s">
        <v>536</v>
      </c>
      <c r="B184" s="59" t="s">
        <v>540</v>
      </c>
      <c r="C184" s="31" t="s">
        <v>11</v>
      </c>
      <c r="D184" s="34">
        <v>250</v>
      </c>
      <c r="E184" s="30" t="s">
        <v>163</v>
      </c>
    </row>
    <row r="185" spans="1:5" x14ac:dyDescent="0.3">
      <c r="A185" s="70" t="s">
        <v>536</v>
      </c>
      <c r="B185" s="59" t="s">
        <v>270</v>
      </c>
      <c r="C185" s="31" t="s">
        <v>11</v>
      </c>
      <c r="D185" s="34">
        <v>498.41</v>
      </c>
      <c r="E185" s="30" t="s">
        <v>163</v>
      </c>
    </row>
    <row r="186" spans="1:5" x14ac:dyDescent="0.3">
      <c r="A186" s="70" t="s">
        <v>536</v>
      </c>
      <c r="B186" s="59" t="s">
        <v>542</v>
      </c>
      <c r="C186" s="31" t="s">
        <v>11</v>
      </c>
      <c r="D186" s="34">
        <v>750</v>
      </c>
      <c r="E186" s="30" t="s">
        <v>163</v>
      </c>
    </row>
    <row r="187" spans="1:5" x14ac:dyDescent="0.3">
      <c r="A187" s="70" t="s">
        <v>536</v>
      </c>
      <c r="B187" s="59" t="s">
        <v>89</v>
      </c>
      <c r="C187" s="31" t="s">
        <v>11</v>
      </c>
      <c r="D187" s="34">
        <v>36.200000000000003</v>
      </c>
      <c r="E187" s="30" t="s">
        <v>396</v>
      </c>
    </row>
    <row r="188" spans="1:5" x14ac:dyDescent="0.3">
      <c r="A188" s="70" t="s">
        <v>536</v>
      </c>
      <c r="B188" s="59" t="s">
        <v>560</v>
      </c>
      <c r="C188" s="31" t="s">
        <v>11</v>
      </c>
      <c r="D188" s="34">
        <v>200</v>
      </c>
      <c r="E188" s="30" t="s">
        <v>112</v>
      </c>
    </row>
    <row r="189" spans="1:5" x14ac:dyDescent="0.3">
      <c r="A189" s="70" t="s">
        <v>536</v>
      </c>
      <c r="B189" s="59" t="s">
        <v>231</v>
      </c>
      <c r="C189" s="31" t="s">
        <v>11</v>
      </c>
      <c r="D189" s="34">
        <v>1518</v>
      </c>
      <c r="E189" s="30" t="s">
        <v>128</v>
      </c>
    </row>
    <row r="190" spans="1:5" x14ac:dyDescent="0.3">
      <c r="A190" s="70" t="s">
        <v>536</v>
      </c>
      <c r="B190" s="59" t="s">
        <v>541</v>
      </c>
      <c r="C190" s="31" t="s">
        <v>11</v>
      </c>
      <c r="D190" s="34">
        <v>100</v>
      </c>
      <c r="E190" s="30" t="s">
        <v>128</v>
      </c>
    </row>
    <row r="191" spans="1:5" x14ac:dyDescent="0.3">
      <c r="A191" s="70" t="s">
        <v>536</v>
      </c>
      <c r="B191" s="59" t="s">
        <v>75</v>
      </c>
      <c r="C191" s="31" t="s">
        <v>11</v>
      </c>
      <c r="D191" s="34">
        <v>2400</v>
      </c>
      <c r="E191" s="30" t="s">
        <v>128</v>
      </c>
    </row>
    <row r="192" spans="1:5" x14ac:dyDescent="0.3">
      <c r="A192" s="70" t="s">
        <v>536</v>
      </c>
      <c r="B192" s="59" t="s">
        <v>258</v>
      </c>
      <c r="C192" s="31" t="s">
        <v>11</v>
      </c>
      <c r="D192" s="34">
        <v>500</v>
      </c>
      <c r="E192" s="30" t="s">
        <v>217</v>
      </c>
    </row>
    <row r="193" spans="1:5" x14ac:dyDescent="0.3">
      <c r="A193" s="70" t="s">
        <v>536</v>
      </c>
      <c r="B193" s="59" t="s">
        <v>539</v>
      </c>
      <c r="C193" s="31" t="s">
        <v>11</v>
      </c>
      <c r="D193" s="34">
        <v>4247</v>
      </c>
      <c r="E193" s="30" t="s">
        <v>462</v>
      </c>
    </row>
    <row r="194" spans="1:5" x14ac:dyDescent="0.3">
      <c r="A194" s="70" t="s">
        <v>536</v>
      </c>
      <c r="B194" s="59" t="s">
        <v>89</v>
      </c>
      <c r="C194" s="31" t="s">
        <v>11</v>
      </c>
      <c r="D194" s="34">
        <v>21.06</v>
      </c>
      <c r="E194" s="30" t="s">
        <v>166</v>
      </c>
    </row>
    <row r="195" spans="1:5" x14ac:dyDescent="0.3">
      <c r="A195" s="70" t="s">
        <v>536</v>
      </c>
      <c r="B195" s="59" t="s">
        <v>564</v>
      </c>
      <c r="C195" s="31" t="s">
        <v>11</v>
      </c>
      <c r="D195" s="34">
        <v>600</v>
      </c>
      <c r="E195" s="30" t="s">
        <v>179</v>
      </c>
    </row>
    <row r="196" spans="1:5" x14ac:dyDescent="0.3">
      <c r="A196" s="70" t="s">
        <v>536</v>
      </c>
      <c r="B196" s="59" t="s">
        <v>564</v>
      </c>
      <c r="C196" s="31" t="s">
        <v>11</v>
      </c>
      <c r="D196" s="34">
        <v>200</v>
      </c>
      <c r="E196" s="30" t="s">
        <v>164</v>
      </c>
    </row>
    <row r="197" spans="1:5" x14ac:dyDescent="0.3">
      <c r="A197" s="70" t="s">
        <v>536</v>
      </c>
      <c r="B197" s="59" t="s">
        <v>544</v>
      </c>
      <c r="C197" s="31" t="s">
        <v>11</v>
      </c>
      <c r="D197" s="34">
        <v>2000</v>
      </c>
      <c r="E197" s="30" t="s">
        <v>164</v>
      </c>
    </row>
    <row r="198" spans="1:5" x14ac:dyDescent="0.3">
      <c r="A198" s="70" t="s">
        <v>536</v>
      </c>
      <c r="B198" s="59" t="s">
        <v>313</v>
      </c>
      <c r="C198" s="31" t="s">
        <v>11</v>
      </c>
      <c r="D198" s="34">
        <v>833.33</v>
      </c>
      <c r="E198" s="30" t="s">
        <v>164</v>
      </c>
    </row>
    <row r="199" spans="1:5" x14ac:dyDescent="0.3">
      <c r="A199" s="70" t="s">
        <v>536</v>
      </c>
      <c r="B199" s="59" t="s">
        <v>311</v>
      </c>
      <c r="C199" s="31" t="s">
        <v>11</v>
      </c>
      <c r="D199" s="34" t="s">
        <v>565</v>
      </c>
      <c r="E199" s="30" t="s">
        <v>164</v>
      </c>
    </row>
    <row r="200" spans="1:5" x14ac:dyDescent="0.3">
      <c r="A200" s="70" t="s">
        <v>536</v>
      </c>
      <c r="B200" s="59" t="s">
        <v>538</v>
      </c>
      <c r="C200" s="31" t="s">
        <v>11</v>
      </c>
      <c r="D200" s="34">
        <v>3000</v>
      </c>
      <c r="E200" s="30" t="s">
        <v>165</v>
      </c>
    </row>
    <row r="201" spans="1:5" x14ac:dyDescent="0.3">
      <c r="A201" s="70" t="s">
        <v>536</v>
      </c>
      <c r="B201" s="59" t="s">
        <v>76</v>
      </c>
      <c r="C201" s="31" t="s">
        <v>11</v>
      </c>
      <c r="D201" s="34">
        <v>3062.5</v>
      </c>
      <c r="E201" s="30" t="s">
        <v>165</v>
      </c>
    </row>
    <row r="202" spans="1:5" x14ac:dyDescent="0.3">
      <c r="A202" s="70" t="s">
        <v>536</v>
      </c>
      <c r="B202" s="59" t="s">
        <v>555</v>
      </c>
      <c r="C202" s="31" t="s">
        <v>11</v>
      </c>
      <c r="D202" s="34">
        <v>600</v>
      </c>
      <c r="E202" s="30" t="s">
        <v>165</v>
      </c>
    </row>
    <row r="203" spans="1:5" x14ac:dyDescent="0.3">
      <c r="A203" s="70" t="s">
        <v>536</v>
      </c>
      <c r="B203" s="70" t="s">
        <v>75</v>
      </c>
      <c r="C203" s="31" t="s">
        <v>11</v>
      </c>
      <c r="D203" s="34">
        <v>270</v>
      </c>
      <c r="E203" s="30" t="s">
        <v>291</v>
      </c>
    </row>
    <row r="204" spans="1:5" x14ac:dyDescent="0.3">
      <c r="A204" s="70" t="s">
        <v>536</v>
      </c>
      <c r="B204" s="59" t="s">
        <v>258</v>
      </c>
      <c r="C204" s="31" t="s">
        <v>11</v>
      </c>
      <c r="D204" s="34">
        <v>500</v>
      </c>
      <c r="E204" s="30" t="s">
        <v>215</v>
      </c>
    </row>
    <row r="205" spans="1:5" x14ac:dyDescent="0.3">
      <c r="A205" s="70" t="s">
        <v>536</v>
      </c>
      <c r="B205" s="59" t="s">
        <v>539</v>
      </c>
      <c r="C205" s="31" t="s">
        <v>11</v>
      </c>
      <c r="D205" s="34">
        <v>4247</v>
      </c>
      <c r="E205" s="30" t="s">
        <v>170</v>
      </c>
    </row>
    <row r="206" spans="1:5" x14ac:dyDescent="0.3">
      <c r="A206" s="70" t="s">
        <v>536</v>
      </c>
      <c r="B206" s="59" t="s">
        <v>541</v>
      </c>
      <c r="C206" s="31" t="s">
        <v>11</v>
      </c>
      <c r="D206" s="34">
        <v>100</v>
      </c>
      <c r="E206" s="30" t="s">
        <v>170</v>
      </c>
    </row>
    <row r="207" spans="1:5" x14ac:dyDescent="0.3">
      <c r="A207" s="70" t="s">
        <v>536</v>
      </c>
      <c r="B207" s="59" t="s">
        <v>89</v>
      </c>
      <c r="C207" s="31" t="s">
        <v>11</v>
      </c>
      <c r="D207" s="34">
        <v>42.12</v>
      </c>
      <c r="E207" s="30" t="s">
        <v>170</v>
      </c>
    </row>
    <row r="208" spans="1:5" x14ac:dyDescent="0.3">
      <c r="A208" s="70" t="s">
        <v>536</v>
      </c>
      <c r="B208" s="59" t="s">
        <v>566</v>
      </c>
      <c r="C208" s="31" t="s">
        <v>11</v>
      </c>
      <c r="D208" s="34">
        <v>800</v>
      </c>
      <c r="E208" s="30" t="s">
        <v>170</v>
      </c>
    </row>
    <row r="209" spans="1:5" x14ac:dyDescent="0.3">
      <c r="A209" s="70" t="s">
        <v>536</v>
      </c>
      <c r="B209" s="59" t="s">
        <v>542</v>
      </c>
      <c r="C209" s="31" t="s">
        <v>11</v>
      </c>
      <c r="D209" s="34">
        <v>750</v>
      </c>
      <c r="E209" s="30" t="s">
        <v>170</v>
      </c>
    </row>
    <row r="210" spans="1:5" x14ac:dyDescent="0.3">
      <c r="A210" s="70" t="s">
        <v>536</v>
      </c>
      <c r="B210" s="59" t="s">
        <v>567</v>
      </c>
      <c r="C210" s="31" t="s">
        <v>11</v>
      </c>
      <c r="D210" s="34">
        <v>200</v>
      </c>
      <c r="E210" s="30" t="s">
        <v>170</v>
      </c>
    </row>
    <row r="211" spans="1:5" x14ac:dyDescent="0.3">
      <c r="A211" s="70" t="s">
        <v>536</v>
      </c>
      <c r="B211" s="59" t="s">
        <v>568</v>
      </c>
      <c r="C211" s="31" t="s">
        <v>11</v>
      </c>
      <c r="D211" s="34">
        <v>1400</v>
      </c>
      <c r="E211" s="30" t="s">
        <v>170</v>
      </c>
    </row>
    <row r="212" spans="1:5" x14ac:dyDescent="0.3">
      <c r="A212" s="70" t="s">
        <v>536</v>
      </c>
      <c r="B212" s="59" t="s">
        <v>540</v>
      </c>
      <c r="C212" s="31" t="s">
        <v>11</v>
      </c>
      <c r="D212" s="34">
        <v>250</v>
      </c>
      <c r="E212" s="30" t="s">
        <v>170</v>
      </c>
    </row>
    <row r="213" spans="1:5" x14ac:dyDescent="0.3">
      <c r="A213" s="70" t="s">
        <v>536</v>
      </c>
      <c r="B213" s="59" t="s">
        <v>46</v>
      </c>
      <c r="C213" s="31" t="s">
        <v>11</v>
      </c>
      <c r="D213" s="34">
        <v>120</v>
      </c>
      <c r="E213" s="30" t="s">
        <v>204</v>
      </c>
    </row>
    <row r="214" spans="1:5" x14ac:dyDescent="0.3">
      <c r="A214" s="70" t="s">
        <v>536</v>
      </c>
      <c r="B214" s="59" t="s">
        <v>77</v>
      </c>
      <c r="C214" s="31" t="s">
        <v>11</v>
      </c>
      <c r="D214" s="34">
        <v>8491.93</v>
      </c>
      <c r="E214" s="30" t="s">
        <v>204</v>
      </c>
    </row>
    <row r="215" spans="1:5" x14ac:dyDescent="0.3">
      <c r="A215" s="70" t="s">
        <v>536</v>
      </c>
      <c r="B215" s="59" t="s">
        <v>538</v>
      </c>
      <c r="C215" s="31" t="s">
        <v>11</v>
      </c>
      <c r="D215" s="34">
        <v>3000</v>
      </c>
      <c r="E215" s="30" t="s">
        <v>204</v>
      </c>
    </row>
    <row r="216" spans="1:5" x14ac:dyDescent="0.3">
      <c r="A216" s="70" t="s">
        <v>536</v>
      </c>
      <c r="B216" s="59" t="s">
        <v>560</v>
      </c>
      <c r="C216" s="31" t="s">
        <v>11</v>
      </c>
      <c r="D216" s="34">
        <v>200</v>
      </c>
      <c r="E216" s="30" t="s">
        <v>204</v>
      </c>
    </row>
    <row r="217" spans="1:5" x14ac:dyDescent="0.3">
      <c r="A217" s="70" t="s">
        <v>536</v>
      </c>
      <c r="B217" s="59" t="s">
        <v>75</v>
      </c>
      <c r="C217" s="31" t="s">
        <v>11</v>
      </c>
      <c r="D217" s="34">
        <v>2400</v>
      </c>
      <c r="E217" s="30" t="s">
        <v>204</v>
      </c>
    </row>
    <row r="218" spans="1:5" x14ac:dyDescent="0.3">
      <c r="A218" s="70" t="s">
        <v>536</v>
      </c>
      <c r="B218" s="59" t="s">
        <v>75</v>
      </c>
      <c r="C218" s="31" t="s">
        <v>11</v>
      </c>
      <c r="D218" s="34">
        <v>4770</v>
      </c>
      <c r="E218" s="30" t="s">
        <v>238</v>
      </c>
    </row>
    <row r="219" spans="1:5" x14ac:dyDescent="0.3">
      <c r="A219" s="70" t="s">
        <v>536</v>
      </c>
      <c r="B219" s="59" t="s">
        <v>311</v>
      </c>
      <c r="C219" s="31" t="s">
        <v>11</v>
      </c>
      <c r="D219" s="34">
        <v>2333.33</v>
      </c>
      <c r="E219" s="30" t="s">
        <v>238</v>
      </c>
    </row>
    <row r="220" spans="1:5" x14ac:dyDescent="0.3">
      <c r="A220" s="70" t="s">
        <v>536</v>
      </c>
      <c r="B220" s="59" t="s">
        <v>566</v>
      </c>
      <c r="C220" s="31" t="s">
        <v>11</v>
      </c>
      <c r="D220" s="34">
        <v>200</v>
      </c>
      <c r="E220" s="30" t="s">
        <v>344</v>
      </c>
    </row>
    <row r="221" spans="1:5" x14ac:dyDescent="0.3">
      <c r="A221" s="70" t="s">
        <v>536</v>
      </c>
      <c r="B221" s="59" t="s">
        <v>46</v>
      </c>
      <c r="C221" s="31" t="s">
        <v>11</v>
      </c>
      <c r="D221" s="34">
        <v>620</v>
      </c>
      <c r="E221" s="30" t="s">
        <v>264</v>
      </c>
    </row>
    <row r="222" spans="1:5" x14ac:dyDescent="0.3">
      <c r="A222" s="70" t="s">
        <v>536</v>
      </c>
      <c r="B222" s="59" t="s">
        <v>313</v>
      </c>
      <c r="C222" s="31" t="s">
        <v>11</v>
      </c>
      <c r="D222" s="34">
        <v>833.33</v>
      </c>
      <c r="E222" s="30" t="s">
        <v>264</v>
      </c>
    </row>
    <row r="223" spans="1:5" x14ac:dyDescent="0.3">
      <c r="A223" s="70" t="s">
        <v>536</v>
      </c>
      <c r="B223" s="59" t="s">
        <v>89</v>
      </c>
      <c r="C223" s="31" t="s">
        <v>11</v>
      </c>
      <c r="D223" s="34">
        <v>36.200000000000003</v>
      </c>
      <c r="E223" s="30" t="s">
        <v>264</v>
      </c>
    </row>
    <row r="224" spans="1:5" x14ac:dyDescent="0.3">
      <c r="A224" s="70" t="s">
        <v>536</v>
      </c>
      <c r="B224" s="59" t="s">
        <v>547</v>
      </c>
      <c r="C224" s="31" t="s">
        <v>11</v>
      </c>
      <c r="D224" s="34">
        <v>800</v>
      </c>
      <c r="E224" s="30" t="s">
        <v>264</v>
      </c>
    </row>
    <row r="225" spans="1:5" x14ac:dyDescent="0.3">
      <c r="A225" s="70" t="s">
        <v>536</v>
      </c>
      <c r="B225" s="59" t="s">
        <v>548</v>
      </c>
      <c r="C225" s="31" t="s">
        <v>11</v>
      </c>
      <c r="D225" s="34">
        <v>200</v>
      </c>
      <c r="E225" s="30" t="s">
        <v>264</v>
      </c>
    </row>
    <row r="226" spans="1:5" x14ac:dyDescent="0.3">
      <c r="A226" s="70" t="s">
        <v>536</v>
      </c>
      <c r="B226" s="59" t="s">
        <v>564</v>
      </c>
      <c r="C226" s="31" t="s">
        <v>11</v>
      </c>
      <c r="D226" s="34">
        <v>200</v>
      </c>
      <c r="E226" s="30" t="s">
        <v>264</v>
      </c>
    </row>
    <row r="227" spans="1:5" x14ac:dyDescent="0.3">
      <c r="A227" s="70" t="s">
        <v>536</v>
      </c>
      <c r="B227" s="59" t="s">
        <v>569</v>
      </c>
      <c r="C227" s="31" t="s">
        <v>11</v>
      </c>
      <c r="D227" s="34">
        <v>500</v>
      </c>
      <c r="E227" s="30" t="s">
        <v>264</v>
      </c>
    </row>
    <row r="228" spans="1:5" x14ac:dyDescent="0.3">
      <c r="A228" s="70" t="s">
        <v>536</v>
      </c>
      <c r="B228" s="59" t="s">
        <v>560</v>
      </c>
      <c r="C228" s="31" t="s">
        <v>11</v>
      </c>
      <c r="D228" s="34">
        <v>200</v>
      </c>
      <c r="E228" s="30" t="s">
        <v>264</v>
      </c>
    </row>
    <row r="229" spans="1:5" x14ac:dyDescent="0.3">
      <c r="A229" s="70" t="s">
        <v>536</v>
      </c>
      <c r="B229" s="59" t="s">
        <v>555</v>
      </c>
      <c r="C229" s="31" t="s">
        <v>11</v>
      </c>
      <c r="D229" s="34">
        <v>385</v>
      </c>
      <c r="E229" s="30" t="s">
        <v>264</v>
      </c>
    </row>
    <row r="230" spans="1:5" x14ac:dyDescent="0.3">
      <c r="A230" s="70" t="s">
        <v>536</v>
      </c>
      <c r="B230" s="59" t="s">
        <v>555</v>
      </c>
      <c r="C230" s="31" t="s">
        <v>11</v>
      </c>
      <c r="D230" s="34">
        <v>600</v>
      </c>
      <c r="E230" s="30" t="s">
        <v>264</v>
      </c>
    </row>
    <row r="231" spans="1:5" x14ac:dyDescent="0.3">
      <c r="A231" s="70" t="s">
        <v>536</v>
      </c>
      <c r="B231" s="59" t="s">
        <v>555</v>
      </c>
      <c r="C231" s="31" t="s">
        <v>11</v>
      </c>
      <c r="D231" s="34">
        <v>950</v>
      </c>
      <c r="E231" s="30" t="s">
        <v>264</v>
      </c>
    </row>
    <row r="232" spans="1:5" x14ac:dyDescent="0.3">
      <c r="A232" s="70" t="s">
        <v>536</v>
      </c>
      <c r="B232" s="59" t="s">
        <v>556</v>
      </c>
      <c r="C232" s="31" t="s">
        <v>11</v>
      </c>
      <c r="D232" s="34">
        <v>159.26</v>
      </c>
      <c r="E232" s="30" t="s">
        <v>264</v>
      </c>
    </row>
    <row r="233" spans="1:5" x14ac:dyDescent="0.3">
      <c r="A233" s="70" t="s">
        <v>536</v>
      </c>
      <c r="B233" s="59" t="s">
        <v>258</v>
      </c>
      <c r="C233" s="31" t="s">
        <v>11</v>
      </c>
      <c r="D233" s="34">
        <v>500</v>
      </c>
      <c r="E233" s="30" t="s">
        <v>264</v>
      </c>
    </row>
    <row r="234" spans="1:5" x14ac:dyDescent="0.3">
      <c r="A234" s="70" t="s">
        <v>536</v>
      </c>
      <c r="B234" s="59" t="s">
        <v>570</v>
      </c>
      <c r="C234" s="31" t="s">
        <v>11</v>
      </c>
      <c r="D234" s="34">
        <v>700</v>
      </c>
      <c r="E234" s="30" t="s">
        <v>264</v>
      </c>
    </row>
    <row r="235" spans="1:5" x14ac:dyDescent="0.3">
      <c r="A235" s="70" t="s">
        <v>536</v>
      </c>
      <c r="B235" s="59" t="s">
        <v>558</v>
      </c>
      <c r="C235" s="31" t="s">
        <v>11</v>
      </c>
      <c r="D235" s="34">
        <v>620</v>
      </c>
      <c r="E235" s="30" t="s">
        <v>264</v>
      </c>
    </row>
    <row r="236" spans="1:5" x14ac:dyDescent="0.3">
      <c r="A236" s="70" t="s">
        <v>536</v>
      </c>
      <c r="B236" s="59" t="s">
        <v>311</v>
      </c>
      <c r="C236" s="31" t="s">
        <v>11</v>
      </c>
      <c r="D236" s="34">
        <v>2333.33</v>
      </c>
      <c r="E236" s="30" t="s">
        <v>216</v>
      </c>
    </row>
    <row r="237" spans="1:5" x14ac:dyDescent="0.3">
      <c r="A237" s="70" t="s">
        <v>536</v>
      </c>
      <c r="B237" s="59" t="s">
        <v>568</v>
      </c>
      <c r="C237" s="31" t="s">
        <v>11</v>
      </c>
      <c r="D237" s="34">
        <v>200</v>
      </c>
      <c r="E237" s="30" t="s">
        <v>324</v>
      </c>
    </row>
    <row r="238" spans="1:5" x14ac:dyDescent="0.3">
      <c r="A238" s="70" t="s">
        <v>536</v>
      </c>
      <c r="B238" s="59" t="s">
        <v>566</v>
      </c>
      <c r="C238" s="31" t="s">
        <v>11</v>
      </c>
      <c r="D238" s="34">
        <v>200</v>
      </c>
      <c r="E238" s="30" t="s">
        <v>324</v>
      </c>
    </row>
    <row r="239" spans="1:5" x14ac:dyDescent="0.3">
      <c r="A239" s="70" t="s">
        <v>536</v>
      </c>
      <c r="B239" s="59" t="s">
        <v>542</v>
      </c>
      <c r="C239" s="31" t="s">
        <v>11</v>
      </c>
      <c r="D239" s="34">
        <v>750</v>
      </c>
      <c r="E239" s="30" t="s">
        <v>324</v>
      </c>
    </row>
    <row r="240" spans="1:5" x14ac:dyDescent="0.3">
      <c r="A240" s="70" t="s">
        <v>536</v>
      </c>
      <c r="B240" s="59" t="s">
        <v>540</v>
      </c>
      <c r="C240" s="31" t="s">
        <v>11</v>
      </c>
      <c r="D240" s="34">
        <v>250</v>
      </c>
      <c r="E240" s="30" t="s">
        <v>324</v>
      </c>
    </row>
    <row r="241" spans="1:5" x14ac:dyDescent="0.3">
      <c r="A241" s="70" t="s">
        <v>536</v>
      </c>
      <c r="B241" s="59" t="s">
        <v>541</v>
      </c>
      <c r="C241" s="31" t="s">
        <v>11</v>
      </c>
      <c r="D241" s="34">
        <v>100</v>
      </c>
      <c r="E241" s="30" t="s">
        <v>324</v>
      </c>
    </row>
    <row r="242" spans="1:5" x14ac:dyDescent="0.3">
      <c r="A242" s="70" t="s">
        <v>536</v>
      </c>
      <c r="B242" s="59" t="s">
        <v>540</v>
      </c>
      <c r="C242" s="31" t="s">
        <v>11</v>
      </c>
      <c r="D242" s="34">
        <v>250</v>
      </c>
      <c r="E242" s="30" t="s">
        <v>324</v>
      </c>
    </row>
    <row r="243" spans="1:5" x14ac:dyDescent="0.3">
      <c r="A243" s="70" t="s">
        <v>536</v>
      </c>
      <c r="B243" s="59" t="s">
        <v>313</v>
      </c>
      <c r="C243" s="31" t="s">
        <v>11</v>
      </c>
      <c r="D243" s="34">
        <v>833.33</v>
      </c>
      <c r="E243" s="30" t="s">
        <v>171</v>
      </c>
    </row>
    <row r="244" spans="1:5" x14ac:dyDescent="0.3">
      <c r="A244" s="70" t="s">
        <v>536</v>
      </c>
      <c r="B244" s="59" t="s">
        <v>539</v>
      </c>
      <c r="C244" s="31" t="s">
        <v>11</v>
      </c>
      <c r="D244" s="34">
        <v>4247</v>
      </c>
      <c r="E244" s="30" t="s">
        <v>171</v>
      </c>
    </row>
    <row r="245" spans="1:5" x14ac:dyDescent="0.3">
      <c r="A245" s="70" t="s">
        <v>536</v>
      </c>
      <c r="B245" s="59" t="s">
        <v>544</v>
      </c>
      <c r="C245" s="31" t="s">
        <v>11</v>
      </c>
      <c r="D245" s="34">
        <v>2000</v>
      </c>
      <c r="E245" s="30" t="s">
        <v>171</v>
      </c>
    </row>
    <row r="246" spans="1:5" x14ac:dyDescent="0.3">
      <c r="A246" s="70" t="s">
        <v>536</v>
      </c>
      <c r="B246" s="59" t="s">
        <v>75</v>
      </c>
      <c r="C246" s="31" t="s">
        <v>11</v>
      </c>
      <c r="D246" s="34">
        <v>1434.56</v>
      </c>
      <c r="E246" s="30" t="s">
        <v>171</v>
      </c>
    </row>
    <row r="247" spans="1:5" x14ac:dyDescent="0.3">
      <c r="A247" s="70" t="s">
        <v>536</v>
      </c>
      <c r="B247" s="59" t="s">
        <v>75</v>
      </c>
      <c r="C247" s="31" t="s">
        <v>11</v>
      </c>
      <c r="D247" s="34">
        <v>2400</v>
      </c>
      <c r="E247" s="30" t="s">
        <v>171</v>
      </c>
    </row>
    <row r="248" spans="1:5" x14ac:dyDescent="0.3">
      <c r="A248" s="70" t="s">
        <v>536</v>
      </c>
      <c r="B248" s="59" t="s">
        <v>514</v>
      </c>
      <c r="C248" s="31" t="s">
        <v>11</v>
      </c>
      <c r="D248" s="34">
        <v>2000</v>
      </c>
      <c r="E248" s="30" t="s">
        <v>530</v>
      </c>
    </row>
    <row r="249" spans="1:5" x14ac:dyDescent="0.3">
      <c r="A249" s="70" t="s">
        <v>536</v>
      </c>
      <c r="B249" s="59" t="s">
        <v>571</v>
      </c>
      <c r="C249" s="31" t="s">
        <v>11</v>
      </c>
      <c r="D249" s="34">
        <v>1000</v>
      </c>
      <c r="E249" s="30" t="s">
        <v>530</v>
      </c>
    </row>
    <row r="250" spans="1:5" x14ac:dyDescent="0.3">
      <c r="A250" s="70" t="s">
        <v>536</v>
      </c>
      <c r="B250" s="59" t="s">
        <v>567</v>
      </c>
      <c r="C250" s="31" t="s">
        <v>11</v>
      </c>
      <c r="D250" s="34">
        <v>100</v>
      </c>
      <c r="E250" s="30" t="s">
        <v>530</v>
      </c>
    </row>
    <row r="251" spans="1:5" x14ac:dyDescent="0.3">
      <c r="A251" s="70" t="s">
        <v>536</v>
      </c>
      <c r="B251" s="59" t="s">
        <v>560</v>
      </c>
      <c r="C251" s="31" t="s">
        <v>11</v>
      </c>
      <c r="D251" s="34">
        <v>200</v>
      </c>
      <c r="E251" s="30" t="s">
        <v>132</v>
      </c>
    </row>
    <row r="252" spans="1:5" x14ac:dyDescent="0.3">
      <c r="A252" s="70" t="s">
        <v>536</v>
      </c>
      <c r="B252" s="59" t="s">
        <v>544</v>
      </c>
      <c r="C252" s="31" t="s">
        <v>11</v>
      </c>
      <c r="D252" s="34">
        <v>2000</v>
      </c>
      <c r="E252" s="30" t="s">
        <v>132</v>
      </c>
    </row>
    <row r="253" spans="1:5" x14ac:dyDescent="0.3">
      <c r="A253" s="70" t="s">
        <v>536</v>
      </c>
      <c r="B253" s="59" t="s">
        <v>89</v>
      </c>
      <c r="C253" s="31" t="s">
        <v>11</v>
      </c>
      <c r="D253" s="34">
        <v>21.06</v>
      </c>
      <c r="E253" s="30" t="s">
        <v>321</v>
      </c>
    </row>
    <row r="254" spans="1:5" x14ac:dyDescent="0.3">
      <c r="A254" s="70" t="s">
        <v>536</v>
      </c>
      <c r="B254" s="59" t="s">
        <v>538</v>
      </c>
      <c r="C254" s="31" t="s">
        <v>11</v>
      </c>
      <c r="D254" s="34">
        <v>3000</v>
      </c>
      <c r="E254" s="30" t="s">
        <v>199</v>
      </c>
    </row>
    <row r="255" spans="1:5" x14ac:dyDescent="0.3">
      <c r="A255" s="70" t="s">
        <v>536</v>
      </c>
      <c r="B255" s="59" t="s">
        <v>76</v>
      </c>
      <c r="C255" s="31" t="s">
        <v>11</v>
      </c>
      <c r="D255" s="34">
        <v>7102</v>
      </c>
      <c r="E255" s="30" t="s">
        <v>199</v>
      </c>
    </row>
    <row r="256" spans="1:5" x14ac:dyDescent="0.3">
      <c r="A256" s="70" t="s">
        <v>536</v>
      </c>
      <c r="B256" s="59" t="s">
        <v>539</v>
      </c>
      <c r="C256" s="31" t="s">
        <v>11</v>
      </c>
      <c r="D256" s="34">
        <v>4247</v>
      </c>
      <c r="E256" s="30" t="s">
        <v>199</v>
      </c>
    </row>
    <row r="257" spans="1:5" x14ac:dyDescent="0.3">
      <c r="A257" s="70" t="s">
        <v>536</v>
      </c>
      <c r="B257" s="59" t="s">
        <v>258</v>
      </c>
      <c r="C257" s="31" t="s">
        <v>11</v>
      </c>
      <c r="D257" s="34">
        <v>500</v>
      </c>
      <c r="E257" s="30" t="s">
        <v>212</v>
      </c>
    </row>
    <row r="258" spans="1:5" x14ac:dyDescent="0.3">
      <c r="A258" s="70" t="s">
        <v>536</v>
      </c>
      <c r="B258" s="59" t="s">
        <v>89</v>
      </c>
      <c r="C258" s="31" t="s">
        <v>11</v>
      </c>
      <c r="D258" s="34">
        <v>225.65</v>
      </c>
      <c r="E258" s="30" t="s">
        <v>173</v>
      </c>
    </row>
    <row r="259" spans="1:5" x14ac:dyDescent="0.3">
      <c r="A259" s="70" t="s">
        <v>536</v>
      </c>
      <c r="B259" s="59" t="s">
        <v>568</v>
      </c>
      <c r="C259" s="31" t="s">
        <v>11</v>
      </c>
      <c r="D259" s="34">
        <v>200</v>
      </c>
      <c r="E259" s="30" t="s">
        <v>319</v>
      </c>
    </row>
    <row r="260" spans="1:5" x14ac:dyDescent="0.3">
      <c r="A260" s="70" t="s">
        <v>536</v>
      </c>
      <c r="B260" s="59" t="s">
        <v>89</v>
      </c>
      <c r="C260" s="31" t="s">
        <v>11</v>
      </c>
      <c r="D260" s="34">
        <v>36.200000000000003</v>
      </c>
      <c r="E260" s="30" t="s">
        <v>572</v>
      </c>
    </row>
    <row r="261" spans="1:5" x14ac:dyDescent="0.3">
      <c r="A261" s="70" t="s">
        <v>536</v>
      </c>
      <c r="B261" s="59" t="s">
        <v>75</v>
      </c>
      <c r="C261" s="31" t="s">
        <v>11</v>
      </c>
      <c r="D261" s="34">
        <v>270</v>
      </c>
      <c r="E261" s="30" t="s">
        <v>134</v>
      </c>
    </row>
    <row r="262" spans="1:5" x14ac:dyDescent="0.3">
      <c r="A262" s="70" t="s">
        <v>536</v>
      </c>
      <c r="B262" s="59" t="s">
        <v>75</v>
      </c>
      <c r="C262" s="31" t="s">
        <v>11</v>
      </c>
      <c r="D262" s="34">
        <v>1052</v>
      </c>
      <c r="E262" s="30" t="s">
        <v>153</v>
      </c>
    </row>
    <row r="263" spans="1:5" x14ac:dyDescent="0.3">
      <c r="A263" s="70" t="s">
        <v>536</v>
      </c>
      <c r="B263" s="59" t="s">
        <v>559</v>
      </c>
      <c r="C263" s="31" t="s">
        <v>11</v>
      </c>
      <c r="D263" s="34">
        <v>617.1</v>
      </c>
      <c r="E263" s="30" t="s">
        <v>153</v>
      </c>
    </row>
    <row r="264" spans="1:5" x14ac:dyDescent="0.3">
      <c r="A264" s="70" t="s">
        <v>536</v>
      </c>
      <c r="B264" s="59" t="s">
        <v>311</v>
      </c>
      <c r="C264" s="31" t="s">
        <v>11</v>
      </c>
      <c r="D264" s="34">
        <v>300</v>
      </c>
      <c r="E264" s="30" t="s">
        <v>153</v>
      </c>
    </row>
    <row r="265" spans="1:5" x14ac:dyDescent="0.3">
      <c r="A265" s="70" t="s">
        <v>536</v>
      </c>
      <c r="B265" s="59" t="s">
        <v>571</v>
      </c>
      <c r="C265" s="31" t="s">
        <v>11</v>
      </c>
      <c r="D265" s="34">
        <v>1000</v>
      </c>
      <c r="E265" s="30" t="s">
        <v>153</v>
      </c>
    </row>
    <row r="266" spans="1:5" x14ac:dyDescent="0.3">
      <c r="A266" s="70" t="s">
        <v>536</v>
      </c>
      <c r="B266" s="59" t="s">
        <v>564</v>
      </c>
      <c r="C266" s="31" t="s">
        <v>11</v>
      </c>
      <c r="D266" s="34">
        <v>200</v>
      </c>
      <c r="E266" s="30" t="s">
        <v>153</v>
      </c>
    </row>
    <row r="267" spans="1:5" x14ac:dyDescent="0.3">
      <c r="A267" s="70" t="s">
        <v>536</v>
      </c>
      <c r="B267" s="59" t="s">
        <v>561</v>
      </c>
      <c r="C267" s="31" t="s">
        <v>11</v>
      </c>
      <c r="D267" s="34">
        <v>907.2</v>
      </c>
      <c r="E267" s="30" t="s">
        <v>153</v>
      </c>
    </row>
    <row r="268" spans="1:5" x14ac:dyDescent="0.3">
      <c r="A268" s="70" t="s">
        <v>536</v>
      </c>
      <c r="B268" s="59" t="s">
        <v>311</v>
      </c>
      <c r="C268" s="31" t="s">
        <v>11</v>
      </c>
      <c r="D268" s="34">
        <v>2333.33</v>
      </c>
      <c r="E268" s="30" t="s">
        <v>269</v>
      </c>
    </row>
    <row r="269" spans="1:5" x14ac:dyDescent="0.3">
      <c r="A269" s="70" t="s">
        <v>536</v>
      </c>
      <c r="B269" s="59" t="s">
        <v>567</v>
      </c>
      <c r="C269" s="31" t="s">
        <v>11</v>
      </c>
      <c r="D269" s="34">
        <v>100</v>
      </c>
      <c r="E269" s="30" t="s">
        <v>410</v>
      </c>
    </row>
    <row r="270" spans="1:5" x14ac:dyDescent="0.3">
      <c r="A270" s="70" t="s">
        <v>536</v>
      </c>
      <c r="B270" s="59" t="s">
        <v>566</v>
      </c>
      <c r="C270" s="31" t="s">
        <v>11</v>
      </c>
      <c r="D270" s="34">
        <v>200</v>
      </c>
      <c r="E270" s="30" t="s">
        <v>410</v>
      </c>
    </row>
    <row r="271" spans="1:5" x14ac:dyDescent="0.3">
      <c r="A271" s="70" t="s">
        <v>536</v>
      </c>
      <c r="B271" s="59" t="s">
        <v>542</v>
      </c>
      <c r="C271" s="31" t="s">
        <v>11</v>
      </c>
      <c r="D271" s="34">
        <v>750</v>
      </c>
      <c r="E271" s="30" t="s">
        <v>410</v>
      </c>
    </row>
    <row r="272" spans="1:5" x14ac:dyDescent="0.3">
      <c r="A272" s="70" t="s">
        <v>536</v>
      </c>
      <c r="B272" s="59" t="s">
        <v>541</v>
      </c>
      <c r="C272" s="31" t="s">
        <v>11</v>
      </c>
      <c r="D272" s="34">
        <v>100</v>
      </c>
      <c r="E272" s="30" t="s">
        <v>410</v>
      </c>
    </row>
    <row r="273" spans="1:5" x14ac:dyDescent="0.3">
      <c r="A273" s="70" t="s">
        <v>536</v>
      </c>
      <c r="B273" s="59" t="s">
        <v>540</v>
      </c>
      <c r="C273" s="31" t="s">
        <v>11</v>
      </c>
      <c r="D273" s="34">
        <v>250</v>
      </c>
      <c r="E273" s="30" t="s">
        <v>410</v>
      </c>
    </row>
    <row r="274" spans="1:5" x14ac:dyDescent="0.3">
      <c r="A274" s="70" t="s">
        <v>536</v>
      </c>
      <c r="B274" s="59" t="s">
        <v>89</v>
      </c>
      <c r="C274" s="31" t="s">
        <v>11</v>
      </c>
      <c r="D274" s="34">
        <v>93.45</v>
      </c>
      <c r="E274" s="30" t="s">
        <v>315</v>
      </c>
    </row>
    <row r="275" spans="1:5" x14ac:dyDescent="0.3">
      <c r="A275" s="70" t="s">
        <v>536</v>
      </c>
      <c r="B275" s="59" t="s">
        <v>556</v>
      </c>
      <c r="C275" s="31" t="s">
        <v>11</v>
      </c>
      <c r="D275" s="34">
        <v>472.62</v>
      </c>
      <c r="E275" s="30" t="s">
        <v>136</v>
      </c>
    </row>
    <row r="276" spans="1:5" x14ac:dyDescent="0.3">
      <c r="A276" s="70" t="s">
        <v>536</v>
      </c>
      <c r="B276" s="59" t="s">
        <v>555</v>
      </c>
      <c r="C276" s="31" t="s">
        <v>11</v>
      </c>
      <c r="D276" s="34">
        <v>600</v>
      </c>
      <c r="E276" s="30" t="s">
        <v>136</v>
      </c>
    </row>
    <row r="277" spans="1:5" x14ac:dyDescent="0.3">
      <c r="A277" s="70" t="s">
        <v>536</v>
      </c>
      <c r="B277" s="59" t="s">
        <v>75</v>
      </c>
      <c r="C277" s="31" t="s">
        <v>11</v>
      </c>
      <c r="D277" s="34">
        <v>12300</v>
      </c>
      <c r="E277" s="30" t="s">
        <v>136</v>
      </c>
    </row>
    <row r="278" spans="1:5" x14ac:dyDescent="0.3">
      <c r="A278" s="70" t="s">
        <v>536</v>
      </c>
      <c r="B278" s="59" t="s">
        <v>76</v>
      </c>
      <c r="C278" s="31" t="s">
        <v>11</v>
      </c>
      <c r="D278" s="34">
        <v>2956.8</v>
      </c>
      <c r="E278" s="30" t="s">
        <v>136</v>
      </c>
    </row>
    <row r="279" spans="1:5" x14ac:dyDescent="0.3">
      <c r="A279" s="70" t="s">
        <v>536</v>
      </c>
      <c r="B279" s="59" t="s">
        <v>544</v>
      </c>
      <c r="C279" s="31" t="s">
        <v>11</v>
      </c>
      <c r="D279" s="34">
        <v>2000</v>
      </c>
      <c r="E279" s="30" t="s">
        <v>136</v>
      </c>
    </row>
    <row r="280" spans="1:5" x14ac:dyDescent="0.3">
      <c r="A280" s="70" t="s">
        <v>536</v>
      </c>
      <c r="B280" s="59" t="s">
        <v>313</v>
      </c>
      <c r="C280" s="31" t="s">
        <v>11</v>
      </c>
      <c r="D280" s="34">
        <v>833.33</v>
      </c>
      <c r="E280" s="30" t="s">
        <v>136</v>
      </c>
    </row>
    <row r="281" spans="1:5" x14ac:dyDescent="0.3">
      <c r="A281" s="70" t="s">
        <v>536</v>
      </c>
      <c r="B281" s="59" t="s">
        <v>547</v>
      </c>
      <c r="C281" s="31" t="s">
        <v>11</v>
      </c>
      <c r="D281" s="34">
        <v>800</v>
      </c>
      <c r="E281" s="30" t="s">
        <v>136</v>
      </c>
    </row>
    <row r="282" spans="1:5" x14ac:dyDescent="0.3">
      <c r="A282" s="70" t="s">
        <v>536</v>
      </c>
      <c r="B282" s="59" t="s">
        <v>560</v>
      </c>
      <c r="C282" s="31" t="s">
        <v>11</v>
      </c>
      <c r="D282" s="34">
        <v>200</v>
      </c>
      <c r="E282" s="30" t="s">
        <v>136</v>
      </c>
    </row>
    <row r="283" spans="1:5" x14ac:dyDescent="0.3">
      <c r="A283" s="70" t="s">
        <v>536</v>
      </c>
      <c r="B283" s="59" t="s">
        <v>549</v>
      </c>
      <c r="C283" s="31" t="s">
        <v>11</v>
      </c>
      <c r="D283" s="34">
        <v>551.74</v>
      </c>
      <c r="E283" s="30" t="s">
        <v>136</v>
      </c>
    </row>
    <row r="284" spans="1:5" x14ac:dyDescent="0.3">
      <c r="A284" s="70" t="s">
        <v>536</v>
      </c>
      <c r="B284" s="59" t="s">
        <v>258</v>
      </c>
      <c r="C284" s="31" t="s">
        <v>11</v>
      </c>
      <c r="D284" s="34">
        <v>500</v>
      </c>
      <c r="E284" s="30" t="s">
        <v>210</v>
      </c>
    </row>
    <row r="285" spans="1:5" x14ac:dyDescent="0.3">
      <c r="A285" s="70" t="s">
        <v>536</v>
      </c>
      <c r="B285" s="59" t="s">
        <v>548</v>
      </c>
      <c r="C285" s="31" t="s">
        <v>11</v>
      </c>
      <c r="D285" s="34">
        <v>550</v>
      </c>
      <c r="E285" s="30" t="s">
        <v>210</v>
      </c>
    </row>
    <row r="286" spans="1:5" x14ac:dyDescent="0.3">
      <c r="A286" s="70" t="s">
        <v>536</v>
      </c>
      <c r="B286" s="59" t="s">
        <v>542</v>
      </c>
      <c r="C286" s="31" t="s">
        <v>11</v>
      </c>
      <c r="D286" s="34">
        <v>750</v>
      </c>
      <c r="E286" s="30" t="s">
        <v>272</v>
      </c>
    </row>
    <row r="287" spans="1:5" x14ac:dyDescent="0.3">
      <c r="A287" s="70" t="s">
        <v>536</v>
      </c>
      <c r="B287" s="59" t="s">
        <v>568</v>
      </c>
      <c r="C287" s="31" t="s">
        <v>11</v>
      </c>
      <c r="D287" s="34">
        <v>200</v>
      </c>
      <c r="E287" s="30" t="s">
        <v>272</v>
      </c>
    </row>
    <row r="288" spans="1:5" x14ac:dyDescent="0.3">
      <c r="A288" s="70" t="s">
        <v>536</v>
      </c>
      <c r="B288" s="59" t="s">
        <v>566</v>
      </c>
      <c r="C288" s="31" t="s">
        <v>11</v>
      </c>
      <c r="D288" s="34">
        <v>200</v>
      </c>
      <c r="E288" s="30" t="s">
        <v>272</v>
      </c>
    </row>
    <row r="289" spans="1:5" x14ac:dyDescent="0.3">
      <c r="A289" s="70" t="s">
        <v>536</v>
      </c>
      <c r="B289" s="59" t="s">
        <v>541</v>
      </c>
      <c r="C289" s="31" t="s">
        <v>11</v>
      </c>
      <c r="D289" s="34">
        <v>100</v>
      </c>
      <c r="E289" s="30" t="s">
        <v>272</v>
      </c>
    </row>
    <row r="290" spans="1:5" x14ac:dyDescent="0.3">
      <c r="A290" s="70" t="s">
        <v>536</v>
      </c>
      <c r="B290" s="59" t="s">
        <v>539</v>
      </c>
      <c r="C290" s="31" t="s">
        <v>11</v>
      </c>
      <c r="D290" s="34">
        <v>4247</v>
      </c>
      <c r="E290" s="30" t="s">
        <v>272</v>
      </c>
    </row>
    <row r="291" spans="1:5" x14ac:dyDescent="0.3">
      <c r="A291" s="70" t="s">
        <v>536</v>
      </c>
      <c r="B291" s="59" t="s">
        <v>563</v>
      </c>
      <c r="C291" s="31" t="s">
        <v>11</v>
      </c>
      <c r="D291" s="34">
        <v>2644.63</v>
      </c>
      <c r="E291" s="30" t="s">
        <v>272</v>
      </c>
    </row>
    <row r="292" spans="1:5" x14ac:dyDescent="0.3">
      <c r="A292" s="70" t="s">
        <v>536</v>
      </c>
      <c r="B292" s="59" t="s">
        <v>522</v>
      </c>
      <c r="C292" s="31" t="s">
        <v>11</v>
      </c>
      <c r="D292" s="34">
        <v>750</v>
      </c>
      <c r="E292" s="30" t="s">
        <v>272</v>
      </c>
    </row>
    <row r="293" spans="1:5" x14ac:dyDescent="0.3">
      <c r="A293" s="70" t="s">
        <v>536</v>
      </c>
      <c r="B293" s="59" t="s">
        <v>522</v>
      </c>
      <c r="C293" s="31" t="s">
        <v>11</v>
      </c>
      <c r="D293" s="34">
        <v>250</v>
      </c>
      <c r="E293" s="30" t="s">
        <v>272</v>
      </c>
    </row>
    <row r="294" spans="1:5" x14ac:dyDescent="0.3">
      <c r="A294" s="70" t="s">
        <v>536</v>
      </c>
      <c r="B294" s="59" t="s">
        <v>231</v>
      </c>
      <c r="C294" s="31" t="s">
        <v>11</v>
      </c>
      <c r="D294" s="34">
        <v>2046</v>
      </c>
      <c r="E294" s="30" t="s">
        <v>272</v>
      </c>
    </row>
    <row r="295" spans="1:5" x14ac:dyDescent="0.3">
      <c r="A295" s="70" t="s">
        <v>536</v>
      </c>
      <c r="B295" s="59" t="s">
        <v>557</v>
      </c>
      <c r="C295" s="31" t="s">
        <v>11</v>
      </c>
      <c r="D295" s="34">
        <v>4166</v>
      </c>
      <c r="E295" s="30" t="s">
        <v>272</v>
      </c>
    </row>
    <row r="296" spans="1:5" x14ac:dyDescent="0.3">
      <c r="A296" s="70" t="s">
        <v>536</v>
      </c>
      <c r="B296" s="59" t="s">
        <v>564</v>
      </c>
      <c r="C296" s="31" t="s">
        <v>11</v>
      </c>
      <c r="D296" s="34">
        <v>200</v>
      </c>
      <c r="E296" s="30" t="s">
        <v>251</v>
      </c>
    </row>
    <row r="297" spans="1:5" x14ac:dyDescent="0.3">
      <c r="A297" s="70" t="s">
        <v>536</v>
      </c>
      <c r="B297" s="59" t="s">
        <v>543</v>
      </c>
      <c r="C297" s="31" t="s">
        <v>11</v>
      </c>
      <c r="D297" s="34">
        <v>469.3</v>
      </c>
      <c r="E297" s="30" t="s">
        <v>251</v>
      </c>
    </row>
    <row r="298" spans="1:5" x14ac:dyDescent="0.3">
      <c r="A298" s="70" t="s">
        <v>536</v>
      </c>
      <c r="B298" s="59" t="s">
        <v>571</v>
      </c>
      <c r="C298" s="31" t="s">
        <v>11</v>
      </c>
      <c r="D298" s="34">
        <v>1000</v>
      </c>
      <c r="E298" s="30" t="s">
        <v>251</v>
      </c>
    </row>
    <row r="299" spans="1:5" x14ac:dyDescent="0.3">
      <c r="A299" s="70" t="s">
        <v>536</v>
      </c>
      <c r="B299" s="59" t="s">
        <v>544</v>
      </c>
      <c r="C299" s="31" t="s">
        <v>11</v>
      </c>
      <c r="D299" s="34">
        <v>2000</v>
      </c>
      <c r="E299" s="30" t="s">
        <v>251</v>
      </c>
    </row>
    <row r="300" spans="1:5" x14ac:dyDescent="0.3">
      <c r="A300" s="70" t="s">
        <v>536</v>
      </c>
      <c r="B300" s="59" t="s">
        <v>569</v>
      </c>
      <c r="C300" s="31" t="s">
        <v>11</v>
      </c>
      <c r="D300" s="34">
        <v>300</v>
      </c>
      <c r="E300" s="30" t="s">
        <v>251</v>
      </c>
    </row>
    <row r="301" spans="1:5" x14ac:dyDescent="0.3">
      <c r="A301" s="70" t="s">
        <v>536</v>
      </c>
      <c r="B301" s="59" t="s">
        <v>270</v>
      </c>
      <c r="C301" s="31" t="s">
        <v>11</v>
      </c>
      <c r="D301" s="34">
        <v>650</v>
      </c>
      <c r="E301" s="30" t="s">
        <v>308</v>
      </c>
    </row>
    <row r="302" spans="1:5" x14ac:dyDescent="0.3">
      <c r="A302" s="70" t="s">
        <v>536</v>
      </c>
      <c r="B302" s="59" t="s">
        <v>367</v>
      </c>
      <c r="C302" s="31" t="s">
        <v>11</v>
      </c>
      <c r="D302" s="34">
        <v>380</v>
      </c>
      <c r="E302" s="30" t="s">
        <v>273</v>
      </c>
    </row>
    <row r="303" spans="1:5" x14ac:dyDescent="0.3">
      <c r="A303" s="70" t="s">
        <v>536</v>
      </c>
      <c r="B303" s="59" t="s">
        <v>557</v>
      </c>
      <c r="C303" s="31" t="s">
        <v>11</v>
      </c>
      <c r="D303" s="34">
        <v>1666</v>
      </c>
      <c r="E303" s="30" t="s">
        <v>234</v>
      </c>
    </row>
    <row r="304" spans="1:5" x14ac:dyDescent="0.3">
      <c r="A304" s="70" t="s">
        <v>536</v>
      </c>
      <c r="B304" s="59" t="s">
        <v>573</v>
      </c>
      <c r="C304" s="31" t="s">
        <v>11</v>
      </c>
      <c r="D304" s="34">
        <v>740</v>
      </c>
      <c r="E304" s="30" t="s">
        <v>234</v>
      </c>
    </row>
    <row r="305" spans="1:5" x14ac:dyDescent="0.3">
      <c r="A305" s="70" t="s">
        <v>536</v>
      </c>
      <c r="B305" s="59" t="s">
        <v>75</v>
      </c>
      <c r="C305" s="31" t="s">
        <v>11</v>
      </c>
      <c r="D305" s="34">
        <v>270</v>
      </c>
      <c r="E305" s="30" t="s">
        <v>234</v>
      </c>
    </row>
    <row r="306" spans="1:5" x14ac:dyDescent="0.3">
      <c r="A306" s="70" t="s">
        <v>536</v>
      </c>
      <c r="B306" s="59" t="s">
        <v>563</v>
      </c>
      <c r="C306" s="31" t="s">
        <v>11</v>
      </c>
      <c r="D306" s="34">
        <v>1322.31</v>
      </c>
      <c r="E306" s="30" t="s">
        <v>368</v>
      </c>
    </row>
    <row r="307" spans="1:5" x14ac:dyDescent="0.3">
      <c r="A307" s="70" t="s">
        <v>536</v>
      </c>
      <c r="B307" s="59" t="s">
        <v>540</v>
      </c>
      <c r="C307" s="31" t="s">
        <v>11</v>
      </c>
      <c r="D307" s="34">
        <v>250</v>
      </c>
      <c r="E307" s="30" t="s">
        <v>368</v>
      </c>
    </row>
    <row r="308" spans="1:5" x14ac:dyDescent="0.3">
      <c r="A308" s="70" t="s">
        <v>536</v>
      </c>
      <c r="B308" s="59" t="s">
        <v>46</v>
      </c>
      <c r="C308" s="31" t="s">
        <v>11</v>
      </c>
      <c r="D308" s="34">
        <v>500</v>
      </c>
      <c r="E308" s="30" t="s">
        <v>160</v>
      </c>
    </row>
    <row r="309" spans="1:5" x14ac:dyDescent="0.3">
      <c r="A309" s="70" t="s">
        <v>536</v>
      </c>
      <c r="B309" s="59" t="s">
        <v>77</v>
      </c>
      <c r="C309" s="31" t="s">
        <v>11</v>
      </c>
      <c r="D309" s="34">
        <v>8491.93</v>
      </c>
      <c r="E309" s="30" t="s">
        <v>160</v>
      </c>
    </row>
    <row r="310" spans="1:5" x14ac:dyDescent="0.3">
      <c r="A310" s="70" t="s">
        <v>536</v>
      </c>
      <c r="B310" s="59" t="s">
        <v>313</v>
      </c>
      <c r="C310" s="31" t="s">
        <v>11</v>
      </c>
      <c r="D310" s="34">
        <v>833.33</v>
      </c>
      <c r="E310" s="30" t="s">
        <v>160</v>
      </c>
    </row>
    <row r="311" spans="1:5" x14ac:dyDescent="0.3">
      <c r="A311" s="70" t="s">
        <v>536</v>
      </c>
      <c r="B311" s="59" t="s">
        <v>547</v>
      </c>
      <c r="C311" s="31" t="s">
        <v>11</v>
      </c>
      <c r="D311" s="34">
        <v>800</v>
      </c>
      <c r="E311" s="30" t="s">
        <v>160</v>
      </c>
    </row>
    <row r="312" spans="1:5" x14ac:dyDescent="0.3">
      <c r="A312" s="70" t="s">
        <v>536</v>
      </c>
      <c r="B312" s="59" t="s">
        <v>75</v>
      </c>
      <c r="C312" s="31" t="s">
        <v>11</v>
      </c>
      <c r="D312" s="34">
        <v>2940</v>
      </c>
      <c r="E312" s="30" t="s">
        <v>160</v>
      </c>
    </row>
    <row r="313" spans="1:5" x14ac:dyDescent="0.3">
      <c r="A313" s="70" t="s">
        <v>536</v>
      </c>
      <c r="B313" s="59" t="s">
        <v>562</v>
      </c>
      <c r="C313" s="31" t="s">
        <v>11</v>
      </c>
      <c r="D313" s="34">
        <v>4600</v>
      </c>
      <c r="E313" s="30" t="s">
        <v>160</v>
      </c>
    </row>
    <row r="314" spans="1:5" x14ac:dyDescent="0.3">
      <c r="A314" s="70" t="s">
        <v>536</v>
      </c>
      <c r="B314" s="59" t="s">
        <v>311</v>
      </c>
      <c r="C314" s="31" t="s">
        <v>11</v>
      </c>
      <c r="D314" s="34">
        <v>2633.33</v>
      </c>
      <c r="E314" s="30" t="s">
        <v>160</v>
      </c>
    </row>
    <row r="315" spans="1:5" x14ac:dyDescent="0.3">
      <c r="A315" s="70" t="s">
        <v>536</v>
      </c>
      <c r="B315" s="59" t="s">
        <v>258</v>
      </c>
      <c r="C315" s="31" t="s">
        <v>11</v>
      </c>
      <c r="D315" s="34">
        <v>500</v>
      </c>
      <c r="E315" s="30" t="s">
        <v>182</v>
      </c>
    </row>
    <row r="316" spans="1:5" x14ac:dyDescent="0.3">
      <c r="A316" s="70" t="s">
        <v>536</v>
      </c>
      <c r="B316" s="59" t="s">
        <v>89</v>
      </c>
      <c r="C316" s="31" t="s">
        <v>11</v>
      </c>
      <c r="D316" s="34">
        <v>72.39</v>
      </c>
      <c r="E316" s="30" t="s">
        <v>182</v>
      </c>
    </row>
    <row r="317" spans="1:5" x14ac:dyDescent="0.3">
      <c r="A317" s="70" t="s">
        <v>536</v>
      </c>
      <c r="B317" s="59" t="s">
        <v>89</v>
      </c>
      <c r="C317" s="31" t="s">
        <v>11</v>
      </c>
      <c r="D317" s="34">
        <v>21.06</v>
      </c>
      <c r="E317" s="30" t="s">
        <v>182</v>
      </c>
    </row>
    <row r="318" spans="1:5" x14ac:dyDescent="0.3">
      <c r="A318" s="70" t="s">
        <v>536</v>
      </c>
      <c r="B318" s="59" t="s">
        <v>539</v>
      </c>
      <c r="C318" s="31" t="s">
        <v>11</v>
      </c>
      <c r="D318" s="34">
        <v>4247</v>
      </c>
      <c r="E318" s="30" t="s">
        <v>213</v>
      </c>
    </row>
    <row r="319" spans="1:5" x14ac:dyDescent="0.3">
      <c r="A319" s="70" t="s">
        <v>536</v>
      </c>
      <c r="B319" s="59" t="s">
        <v>367</v>
      </c>
      <c r="C319" s="31" t="s">
        <v>11</v>
      </c>
      <c r="D319" s="34">
        <v>540</v>
      </c>
      <c r="E319" s="30" t="s">
        <v>274</v>
      </c>
    </row>
    <row r="320" spans="1:5" x14ac:dyDescent="0.3">
      <c r="A320" s="70" t="s">
        <v>536</v>
      </c>
      <c r="B320" s="59" t="s">
        <v>89</v>
      </c>
      <c r="C320" s="31" t="s">
        <v>11</v>
      </c>
      <c r="D320" s="34">
        <v>523.21</v>
      </c>
      <c r="E320" s="30" t="s">
        <v>274</v>
      </c>
    </row>
    <row r="321" spans="1:5" x14ac:dyDescent="0.3">
      <c r="A321" s="70" t="s">
        <v>536</v>
      </c>
      <c r="B321" s="59" t="s">
        <v>574</v>
      </c>
      <c r="C321" s="31" t="s">
        <v>11</v>
      </c>
      <c r="D321" s="34">
        <v>395</v>
      </c>
      <c r="E321" s="30" t="s">
        <v>274</v>
      </c>
    </row>
    <row r="322" spans="1:5" x14ac:dyDescent="0.3">
      <c r="A322" s="70" t="s">
        <v>536</v>
      </c>
      <c r="B322" s="59" t="s">
        <v>561</v>
      </c>
      <c r="C322" s="31" t="s">
        <v>11</v>
      </c>
      <c r="D322" s="34">
        <v>2654.4</v>
      </c>
      <c r="E322" s="30" t="s">
        <v>155</v>
      </c>
    </row>
    <row r="323" spans="1:5" x14ac:dyDescent="0.3">
      <c r="A323" s="70" t="s">
        <v>536</v>
      </c>
      <c r="B323" s="59" t="s">
        <v>568</v>
      </c>
      <c r="C323" s="31" t="s">
        <v>11</v>
      </c>
      <c r="D323" s="34">
        <v>200</v>
      </c>
      <c r="E323" s="30" t="s">
        <v>180</v>
      </c>
    </row>
    <row r="324" spans="1:5" x14ac:dyDescent="0.3">
      <c r="A324" s="70" t="s">
        <v>536</v>
      </c>
      <c r="B324" s="59" t="s">
        <v>550</v>
      </c>
      <c r="C324" s="31" t="s">
        <v>11</v>
      </c>
      <c r="D324" s="34">
        <v>165.29</v>
      </c>
      <c r="E324" s="30" t="s">
        <v>504</v>
      </c>
    </row>
    <row r="325" spans="1:5" x14ac:dyDescent="0.3">
      <c r="A325" s="70" t="s">
        <v>536</v>
      </c>
      <c r="B325" s="59" t="s">
        <v>311</v>
      </c>
      <c r="C325" s="31" t="s">
        <v>11</v>
      </c>
      <c r="D325" s="34">
        <v>2333.33</v>
      </c>
      <c r="E325" s="30" t="s">
        <v>504</v>
      </c>
    </row>
    <row r="326" spans="1:5" x14ac:dyDescent="0.3">
      <c r="A326" s="70" t="s">
        <v>536</v>
      </c>
      <c r="B326" s="59" t="s">
        <v>311</v>
      </c>
      <c r="C326" s="31" t="s">
        <v>11</v>
      </c>
      <c r="D326" s="34">
        <v>300</v>
      </c>
      <c r="E326" s="30" t="s">
        <v>504</v>
      </c>
    </row>
    <row r="327" spans="1:5" x14ac:dyDescent="0.3">
      <c r="A327" s="70" t="s">
        <v>536</v>
      </c>
      <c r="B327" s="59" t="s">
        <v>75</v>
      </c>
      <c r="C327" s="31" t="s">
        <v>11</v>
      </c>
      <c r="D327" s="34">
        <v>256</v>
      </c>
      <c r="E327" s="30" t="s">
        <v>504</v>
      </c>
    </row>
    <row r="328" spans="1:5" x14ac:dyDescent="0.3">
      <c r="A328" s="70" t="s">
        <v>536</v>
      </c>
      <c r="B328" s="59" t="s">
        <v>75</v>
      </c>
      <c r="C328" s="31" t="s">
        <v>11</v>
      </c>
      <c r="D328" s="34">
        <v>2400</v>
      </c>
      <c r="E328" s="30" t="s">
        <v>575</v>
      </c>
    </row>
    <row r="329" spans="1:5" x14ac:dyDescent="0.3">
      <c r="A329" s="70" t="s">
        <v>536</v>
      </c>
      <c r="B329" s="59" t="s">
        <v>566</v>
      </c>
      <c r="C329" s="31" t="s">
        <v>11</v>
      </c>
      <c r="D329" s="34">
        <v>200</v>
      </c>
      <c r="E329" s="30" t="s">
        <v>575</v>
      </c>
    </row>
    <row r="330" spans="1:5" x14ac:dyDescent="0.3">
      <c r="A330" s="70" t="s">
        <v>536</v>
      </c>
      <c r="B330" s="59" t="s">
        <v>89</v>
      </c>
      <c r="C330" s="31" t="s">
        <v>11</v>
      </c>
      <c r="D330" s="34">
        <v>21.06</v>
      </c>
      <c r="E330" s="30" t="s">
        <v>575</v>
      </c>
    </row>
    <row r="331" spans="1:5" x14ac:dyDescent="0.3">
      <c r="A331" s="70" t="s">
        <v>536</v>
      </c>
      <c r="B331" s="59" t="s">
        <v>564</v>
      </c>
      <c r="C331" s="31" t="s">
        <v>11</v>
      </c>
      <c r="D331" s="34">
        <v>200</v>
      </c>
      <c r="E331" s="30" t="s">
        <v>575</v>
      </c>
    </row>
    <row r="332" spans="1:5" x14ac:dyDescent="0.3">
      <c r="A332" s="70" t="s">
        <v>536</v>
      </c>
      <c r="B332" s="59" t="s">
        <v>46</v>
      </c>
      <c r="C332" s="31" t="s">
        <v>11</v>
      </c>
      <c r="D332" s="34">
        <v>1188</v>
      </c>
      <c r="E332" s="30" t="s">
        <v>575</v>
      </c>
    </row>
    <row r="333" spans="1:5" x14ac:dyDescent="0.3">
      <c r="A333" s="70" t="s">
        <v>536</v>
      </c>
      <c r="B333" s="59" t="s">
        <v>75</v>
      </c>
      <c r="C333" s="31" t="s">
        <v>11</v>
      </c>
      <c r="D333" s="34">
        <v>270</v>
      </c>
      <c r="E333" s="30" t="s">
        <v>300</v>
      </c>
    </row>
    <row r="334" spans="1:5" x14ac:dyDescent="0.3">
      <c r="A334" s="70" t="s">
        <v>536</v>
      </c>
      <c r="B334" s="59" t="s">
        <v>557</v>
      </c>
      <c r="C334" s="31" t="s">
        <v>11</v>
      </c>
      <c r="D334" s="34">
        <v>1666</v>
      </c>
      <c r="E334" s="30" t="s">
        <v>252</v>
      </c>
    </row>
    <row r="335" spans="1:5" x14ac:dyDescent="0.3">
      <c r="A335" s="70" t="s">
        <v>536</v>
      </c>
      <c r="B335" s="59" t="s">
        <v>89</v>
      </c>
      <c r="C335" s="31" t="s">
        <v>11</v>
      </c>
      <c r="D335" s="34">
        <v>83.58</v>
      </c>
      <c r="E335" s="30" t="s">
        <v>301</v>
      </c>
    </row>
    <row r="336" spans="1:5" x14ac:dyDescent="0.3">
      <c r="A336" s="70" t="s">
        <v>536</v>
      </c>
      <c r="B336" s="59" t="s">
        <v>554</v>
      </c>
      <c r="C336" s="31" t="s">
        <v>11</v>
      </c>
      <c r="D336" s="34">
        <v>747</v>
      </c>
      <c r="E336" s="30" t="s">
        <v>252</v>
      </c>
    </row>
    <row r="337" spans="1:5" x14ac:dyDescent="0.3">
      <c r="A337" s="70" t="s">
        <v>536</v>
      </c>
      <c r="B337" s="59" t="s">
        <v>554</v>
      </c>
      <c r="C337" s="31" t="s">
        <v>11</v>
      </c>
      <c r="D337" s="34">
        <v>249</v>
      </c>
      <c r="E337" s="30" t="s">
        <v>252</v>
      </c>
    </row>
    <row r="338" spans="1:5" x14ac:dyDescent="0.3">
      <c r="A338" s="70" t="s">
        <v>536</v>
      </c>
      <c r="B338" s="59" t="s">
        <v>89</v>
      </c>
      <c r="C338" s="31" t="s">
        <v>11</v>
      </c>
      <c r="D338" s="34">
        <v>1353.85</v>
      </c>
      <c r="E338" s="30" t="s">
        <v>301</v>
      </c>
    </row>
    <row r="339" spans="1:5" x14ac:dyDescent="0.3">
      <c r="A339" s="70" t="s">
        <v>536</v>
      </c>
      <c r="B339" s="59" t="s">
        <v>75</v>
      </c>
      <c r="C339" s="31" t="s">
        <v>11</v>
      </c>
      <c r="D339" s="34">
        <v>8512</v>
      </c>
      <c r="E339" s="30" t="s">
        <v>404</v>
      </c>
    </row>
    <row r="340" spans="1:5" x14ac:dyDescent="0.3">
      <c r="A340" s="70" t="s">
        <v>536</v>
      </c>
      <c r="B340" s="59" t="s">
        <v>571</v>
      </c>
      <c r="C340" s="31" t="s">
        <v>11</v>
      </c>
      <c r="D340" s="34">
        <v>1000</v>
      </c>
      <c r="E340" s="30" t="s">
        <v>576</v>
      </c>
    </row>
    <row r="341" spans="1:5" x14ac:dyDescent="0.3">
      <c r="A341" s="70" t="s">
        <v>536</v>
      </c>
      <c r="B341" s="59" t="s">
        <v>543</v>
      </c>
      <c r="C341" s="31" t="s">
        <v>11</v>
      </c>
      <c r="D341" s="34">
        <v>160</v>
      </c>
      <c r="E341" s="30" t="s">
        <v>576</v>
      </c>
    </row>
    <row r="342" spans="1:5" x14ac:dyDescent="0.3">
      <c r="A342" s="70" t="s">
        <v>536</v>
      </c>
      <c r="B342" s="59" t="s">
        <v>560</v>
      </c>
      <c r="C342" s="31" t="s">
        <v>11</v>
      </c>
      <c r="D342" s="34">
        <v>200</v>
      </c>
      <c r="E342" s="30" t="s">
        <v>576</v>
      </c>
    </row>
    <row r="343" spans="1:5" x14ac:dyDescent="0.3">
      <c r="A343" s="70" t="s">
        <v>536</v>
      </c>
      <c r="B343" s="59" t="s">
        <v>547</v>
      </c>
      <c r="C343" s="31" t="s">
        <v>11</v>
      </c>
      <c r="D343" s="34">
        <v>800</v>
      </c>
      <c r="E343" s="30" t="s">
        <v>243</v>
      </c>
    </row>
    <row r="344" spans="1:5" x14ac:dyDescent="0.3">
      <c r="A344" s="70" t="s">
        <v>536</v>
      </c>
      <c r="B344" s="59" t="s">
        <v>558</v>
      </c>
      <c r="C344" s="31" t="s">
        <v>11</v>
      </c>
      <c r="D344" s="34">
        <v>1840</v>
      </c>
      <c r="E344" s="30" t="s">
        <v>243</v>
      </c>
    </row>
    <row r="345" spans="1:5" x14ac:dyDescent="0.3">
      <c r="A345" s="70" t="s">
        <v>536</v>
      </c>
      <c r="B345" s="59" t="s">
        <v>231</v>
      </c>
      <c r="C345" s="31" t="s">
        <v>11</v>
      </c>
      <c r="D345" s="34">
        <v>6072</v>
      </c>
      <c r="E345" s="30" t="s">
        <v>243</v>
      </c>
    </row>
    <row r="346" spans="1:5" x14ac:dyDescent="0.3">
      <c r="A346" s="70" t="s">
        <v>536</v>
      </c>
      <c r="B346" s="59" t="s">
        <v>559</v>
      </c>
      <c r="C346" s="31" t="s">
        <v>11</v>
      </c>
      <c r="D346" s="34">
        <v>1530</v>
      </c>
      <c r="E346" s="30" t="s">
        <v>243</v>
      </c>
    </row>
    <row r="347" spans="1:5" x14ac:dyDescent="0.3">
      <c r="A347" s="70" t="s">
        <v>536</v>
      </c>
      <c r="B347" s="59" t="s">
        <v>555</v>
      </c>
      <c r="C347" s="31" t="s">
        <v>11</v>
      </c>
      <c r="D347" s="34">
        <v>2000</v>
      </c>
      <c r="E347" s="30" t="s">
        <v>243</v>
      </c>
    </row>
    <row r="348" spans="1:5" x14ac:dyDescent="0.3">
      <c r="A348" s="70" t="s">
        <v>536</v>
      </c>
      <c r="B348" s="59" t="s">
        <v>563</v>
      </c>
      <c r="C348" s="31" t="s">
        <v>11</v>
      </c>
      <c r="D348" s="34">
        <v>1322.31</v>
      </c>
      <c r="E348" s="30" t="s">
        <v>243</v>
      </c>
    </row>
    <row r="349" spans="1:5" x14ac:dyDescent="0.3">
      <c r="A349" s="70" t="s">
        <v>536</v>
      </c>
      <c r="B349" s="59" t="s">
        <v>549</v>
      </c>
      <c r="C349" s="31" t="s">
        <v>11</v>
      </c>
      <c r="D349" s="34">
        <v>1840</v>
      </c>
      <c r="E349" s="30" t="s">
        <v>243</v>
      </c>
    </row>
    <row r="350" spans="1:5" x14ac:dyDescent="0.3">
      <c r="A350" s="70" t="s">
        <v>536</v>
      </c>
      <c r="B350" s="59" t="s">
        <v>514</v>
      </c>
      <c r="C350" s="31" t="s">
        <v>11</v>
      </c>
      <c r="D350" s="34">
        <v>6000</v>
      </c>
      <c r="E350" s="30" t="s">
        <v>243</v>
      </c>
    </row>
    <row r="351" spans="1:5" x14ac:dyDescent="0.3">
      <c r="A351" s="70" t="s">
        <v>536</v>
      </c>
      <c r="B351" s="59" t="s">
        <v>541</v>
      </c>
      <c r="C351" s="31" t="s">
        <v>11</v>
      </c>
      <c r="D351" s="34">
        <v>200</v>
      </c>
      <c r="E351" s="30" t="s">
        <v>243</v>
      </c>
    </row>
    <row r="352" spans="1:5" x14ac:dyDescent="0.3">
      <c r="A352" s="70" t="s">
        <v>536</v>
      </c>
      <c r="B352" s="59" t="s">
        <v>544</v>
      </c>
      <c r="C352" s="31" t="s">
        <v>11</v>
      </c>
      <c r="D352" s="34">
        <v>2000</v>
      </c>
      <c r="E352" s="30" t="s">
        <v>243</v>
      </c>
    </row>
    <row r="353" spans="1:5" x14ac:dyDescent="0.3">
      <c r="A353" s="70" t="s">
        <v>536</v>
      </c>
      <c r="B353" s="59" t="s">
        <v>567</v>
      </c>
      <c r="C353" s="31" t="s">
        <v>11</v>
      </c>
      <c r="D353" s="34">
        <v>200</v>
      </c>
      <c r="E353" s="30" t="s">
        <v>243</v>
      </c>
    </row>
    <row r="354" spans="1:5" x14ac:dyDescent="0.3">
      <c r="A354" s="70" t="s">
        <v>536</v>
      </c>
      <c r="B354" s="59" t="s">
        <v>542</v>
      </c>
      <c r="C354" s="31" t="s">
        <v>11</v>
      </c>
      <c r="D354" s="34">
        <v>1500</v>
      </c>
      <c r="E354" s="30" t="s">
        <v>243</v>
      </c>
    </row>
    <row r="355" spans="1:5" x14ac:dyDescent="0.3">
      <c r="A355" s="70" t="s">
        <v>536</v>
      </c>
      <c r="B355" s="59" t="s">
        <v>540</v>
      </c>
      <c r="C355" s="31" t="s">
        <v>11</v>
      </c>
      <c r="D355" s="34">
        <v>250</v>
      </c>
      <c r="E355" s="30" t="s">
        <v>243</v>
      </c>
    </row>
    <row r="356" spans="1:5" x14ac:dyDescent="0.3">
      <c r="A356" s="70" t="s">
        <v>536</v>
      </c>
      <c r="B356" s="59" t="s">
        <v>75</v>
      </c>
      <c r="C356" s="31" t="s">
        <v>11</v>
      </c>
      <c r="D356" s="34">
        <v>3000</v>
      </c>
      <c r="E356" s="30" t="s">
        <v>411</v>
      </c>
    </row>
    <row r="357" spans="1:5" x14ac:dyDescent="0.3">
      <c r="A357" s="70" t="s">
        <v>536</v>
      </c>
      <c r="B357" s="59" t="s">
        <v>258</v>
      </c>
      <c r="C357" s="31" t="s">
        <v>11</v>
      </c>
      <c r="D357" s="34">
        <v>500</v>
      </c>
      <c r="E357" s="30" t="s">
        <v>411</v>
      </c>
    </row>
    <row r="358" spans="1:5" x14ac:dyDescent="0.3">
      <c r="A358" s="70" t="s">
        <v>536</v>
      </c>
      <c r="B358" s="59" t="s">
        <v>577</v>
      </c>
      <c r="C358" s="31" t="s">
        <v>11</v>
      </c>
      <c r="D358" s="34">
        <v>430</v>
      </c>
      <c r="E358" s="30" t="s">
        <v>411</v>
      </c>
    </row>
    <row r="359" spans="1:5" x14ac:dyDescent="0.3">
      <c r="A359" s="70" t="s">
        <v>536</v>
      </c>
      <c r="B359" s="59" t="s">
        <v>578</v>
      </c>
      <c r="C359" s="31" t="s">
        <v>11</v>
      </c>
      <c r="D359" s="34">
        <v>560</v>
      </c>
      <c r="E359" s="30" t="s">
        <v>411</v>
      </c>
    </row>
    <row r="360" spans="1:5" x14ac:dyDescent="0.3">
      <c r="A360" s="70" t="s">
        <v>536</v>
      </c>
      <c r="B360" s="59" t="s">
        <v>270</v>
      </c>
      <c r="C360" s="31" t="s">
        <v>11</v>
      </c>
      <c r="D360" s="34">
        <v>1950</v>
      </c>
      <c r="E360" s="30" t="s">
        <v>499</v>
      </c>
    </row>
    <row r="361" spans="1:5" x14ac:dyDescent="0.3">
      <c r="A361" s="70" t="s">
        <v>536</v>
      </c>
      <c r="B361" s="59" t="s">
        <v>579</v>
      </c>
      <c r="C361" s="31" t="s">
        <v>11</v>
      </c>
      <c r="D361" s="34">
        <v>715</v>
      </c>
      <c r="E361" s="30" t="s">
        <v>499</v>
      </c>
    </row>
    <row r="362" spans="1:5" x14ac:dyDescent="0.3">
      <c r="A362" s="70" t="s">
        <v>536</v>
      </c>
      <c r="B362" s="59" t="s">
        <v>539</v>
      </c>
      <c r="C362" s="31" t="s">
        <v>11</v>
      </c>
      <c r="D362" s="34">
        <v>4247</v>
      </c>
      <c r="E362" s="30" t="s">
        <v>499</v>
      </c>
    </row>
    <row r="363" spans="1:5" x14ac:dyDescent="0.3">
      <c r="A363" s="70" t="s">
        <v>536</v>
      </c>
      <c r="B363" s="59" t="s">
        <v>311</v>
      </c>
      <c r="C363" s="31" t="s">
        <v>11</v>
      </c>
      <c r="D363" s="34">
        <v>300</v>
      </c>
      <c r="E363" s="30" t="s">
        <v>379</v>
      </c>
    </row>
    <row r="364" spans="1:5" x14ac:dyDescent="0.3">
      <c r="A364" s="70" t="s">
        <v>536</v>
      </c>
      <c r="B364" s="59" t="s">
        <v>89</v>
      </c>
      <c r="C364" s="31" t="s">
        <v>11</v>
      </c>
      <c r="D364" s="34">
        <v>21.06</v>
      </c>
      <c r="E364" s="30" t="s">
        <v>501</v>
      </c>
    </row>
    <row r="365" spans="1:5" x14ac:dyDescent="0.3">
      <c r="A365" s="70" t="s">
        <v>536</v>
      </c>
      <c r="B365" s="59" t="s">
        <v>566</v>
      </c>
      <c r="C365" s="31" t="s">
        <v>11</v>
      </c>
      <c r="D365" s="34">
        <v>200</v>
      </c>
      <c r="E365" s="30" t="s">
        <v>359</v>
      </c>
    </row>
    <row r="366" spans="1:5" x14ac:dyDescent="0.3">
      <c r="A366" s="70" t="s">
        <v>536</v>
      </c>
      <c r="B366" s="59" t="s">
        <v>578</v>
      </c>
      <c r="C366" s="31" t="s">
        <v>11</v>
      </c>
      <c r="D366" s="34">
        <v>560</v>
      </c>
      <c r="E366" s="30" t="s">
        <v>411</v>
      </c>
    </row>
    <row r="367" spans="1:5" x14ac:dyDescent="0.3">
      <c r="A367" s="70" t="s">
        <v>536</v>
      </c>
      <c r="B367" s="59" t="s">
        <v>270</v>
      </c>
      <c r="C367" s="31" t="s">
        <v>11</v>
      </c>
      <c r="D367" s="34">
        <v>1950</v>
      </c>
      <c r="E367" s="30" t="s">
        <v>499</v>
      </c>
    </row>
    <row r="368" spans="1:5" x14ac:dyDescent="0.3">
      <c r="A368" s="70" t="s">
        <v>536</v>
      </c>
      <c r="B368" s="59" t="s">
        <v>579</v>
      </c>
      <c r="C368" s="31" t="s">
        <v>11</v>
      </c>
      <c r="D368" s="34">
        <v>715</v>
      </c>
      <c r="E368" s="30" t="s">
        <v>499</v>
      </c>
    </row>
    <row r="369" spans="1:5" x14ac:dyDescent="0.3">
      <c r="A369" s="70" t="s">
        <v>536</v>
      </c>
      <c r="B369" s="59" t="s">
        <v>539</v>
      </c>
      <c r="C369" s="31" t="s">
        <v>11</v>
      </c>
      <c r="D369" s="34">
        <v>4247</v>
      </c>
      <c r="E369" s="30" t="s">
        <v>499</v>
      </c>
    </row>
    <row r="370" spans="1:5" x14ac:dyDescent="0.3">
      <c r="A370" s="70" t="s">
        <v>536</v>
      </c>
      <c r="B370" s="59" t="s">
        <v>311</v>
      </c>
      <c r="C370" s="31" t="s">
        <v>11</v>
      </c>
      <c r="D370" s="34">
        <v>300</v>
      </c>
      <c r="E370" s="30" t="s">
        <v>379</v>
      </c>
    </row>
    <row r="371" spans="1:5" x14ac:dyDescent="0.3">
      <c r="A371" s="70" t="s">
        <v>536</v>
      </c>
      <c r="B371" s="59" t="s">
        <v>89</v>
      </c>
      <c r="C371" s="31" t="s">
        <v>11</v>
      </c>
      <c r="D371" s="34">
        <v>21.06</v>
      </c>
      <c r="E371" s="30" t="s">
        <v>501</v>
      </c>
    </row>
    <row r="372" spans="1:5" x14ac:dyDescent="0.3">
      <c r="A372" s="70" t="s">
        <v>536</v>
      </c>
      <c r="B372" s="59" t="s">
        <v>566</v>
      </c>
      <c r="C372" s="31" t="s">
        <v>11</v>
      </c>
      <c r="D372" s="34">
        <v>200</v>
      </c>
      <c r="E372" s="30" t="s">
        <v>359</v>
      </c>
    </row>
    <row r="373" spans="1:5" x14ac:dyDescent="0.3">
      <c r="A373" s="70" t="s">
        <v>536</v>
      </c>
      <c r="B373" s="59" t="s">
        <v>311</v>
      </c>
      <c r="C373" s="31" t="s">
        <v>11</v>
      </c>
      <c r="D373" s="34">
        <v>2333.33</v>
      </c>
      <c r="E373" s="30" t="s">
        <v>244</v>
      </c>
    </row>
    <row r="374" spans="1:5" x14ac:dyDescent="0.3">
      <c r="A374" s="70" t="s">
        <v>536</v>
      </c>
      <c r="B374" s="59" t="s">
        <v>89</v>
      </c>
      <c r="C374" s="31" t="s">
        <v>11</v>
      </c>
      <c r="D374" s="34">
        <v>134.91999999999999</v>
      </c>
      <c r="E374" s="30" t="s">
        <v>244</v>
      </c>
    </row>
    <row r="375" spans="1:5" x14ac:dyDescent="0.3">
      <c r="A375" s="70" t="s">
        <v>536</v>
      </c>
      <c r="B375" s="59" t="s">
        <v>560</v>
      </c>
      <c r="C375" s="31" t="s">
        <v>11</v>
      </c>
      <c r="D375" s="34">
        <v>200</v>
      </c>
      <c r="E375" s="30" t="s">
        <v>244</v>
      </c>
    </row>
    <row r="376" spans="1:5" x14ac:dyDescent="0.3">
      <c r="A376" s="70" t="s">
        <v>536</v>
      </c>
      <c r="B376" s="59" t="s">
        <v>564</v>
      </c>
      <c r="C376" s="31" t="s">
        <v>11</v>
      </c>
      <c r="D376" s="34">
        <v>200</v>
      </c>
      <c r="E376" s="30" t="s">
        <v>244</v>
      </c>
    </row>
    <row r="377" spans="1:5" x14ac:dyDescent="0.3">
      <c r="A377" s="70" t="s">
        <v>536</v>
      </c>
      <c r="B377" s="59" t="s">
        <v>75</v>
      </c>
      <c r="C377" s="31" t="s">
        <v>11</v>
      </c>
      <c r="D377" s="34">
        <v>4790</v>
      </c>
      <c r="E377" s="30" t="s">
        <v>244</v>
      </c>
    </row>
    <row r="378" spans="1:5" x14ac:dyDescent="0.3">
      <c r="A378" s="70" t="s">
        <v>536</v>
      </c>
      <c r="B378" s="59" t="s">
        <v>540</v>
      </c>
      <c r="C378" s="31" t="s">
        <v>11</v>
      </c>
      <c r="D378" s="34">
        <v>250</v>
      </c>
      <c r="E378" s="30" t="s">
        <v>244</v>
      </c>
    </row>
    <row r="379" spans="1:5" x14ac:dyDescent="0.3">
      <c r="A379" s="70" t="s">
        <v>536</v>
      </c>
      <c r="B379" s="59" t="s">
        <v>555</v>
      </c>
      <c r="C379" s="31" t="s">
        <v>11</v>
      </c>
      <c r="D379" s="34">
        <v>600</v>
      </c>
      <c r="E379" s="30" t="s">
        <v>244</v>
      </c>
    </row>
    <row r="380" spans="1:5" x14ac:dyDescent="0.3">
      <c r="A380" s="70" t="s">
        <v>536</v>
      </c>
      <c r="B380" s="59" t="s">
        <v>542</v>
      </c>
      <c r="C380" s="31" t="s">
        <v>11</v>
      </c>
      <c r="D380" s="34">
        <v>750</v>
      </c>
      <c r="E380" s="30" t="s">
        <v>244</v>
      </c>
    </row>
    <row r="381" spans="1:5" x14ac:dyDescent="0.3">
      <c r="A381" s="70" t="s">
        <v>536</v>
      </c>
      <c r="B381" s="59" t="s">
        <v>258</v>
      </c>
      <c r="C381" s="31" t="s">
        <v>11</v>
      </c>
      <c r="D381" s="34">
        <v>500</v>
      </c>
      <c r="E381" s="30" t="s">
        <v>244</v>
      </c>
    </row>
    <row r="382" spans="1:5" x14ac:dyDescent="0.3">
      <c r="A382" s="70" t="s">
        <v>536</v>
      </c>
      <c r="B382" s="59" t="s">
        <v>46</v>
      </c>
      <c r="C382" s="31" t="s">
        <v>11</v>
      </c>
      <c r="D382" s="34">
        <v>120</v>
      </c>
      <c r="E382" s="30" t="s">
        <v>244</v>
      </c>
    </row>
    <row r="383" spans="1:5" x14ac:dyDescent="0.3">
      <c r="A383" s="70" t="s">
        <v>536</v>
      </c>
      <c r="B383" s="59" t="s">
        <v>569</v>
      </c>
      <c r="C383" s="31" t="s">
        <v>11</v>
      </c>
      <c r="D383" s="34">
        <v>200</v>
      </c>
      <c r="E383" s="30" t="s">
        <v>244</v>
      </c>
    </row>
    <row r="384" spans="1:5" x14ac:dyDescent="0.3">
      <c r="A384" s="70" t="s">
        <v>536</v>
      </c>
      <c r="B384" s="59" t="s">
        <v>580</v>
      </c>
      <c r="C384" s="31" t="s">
        <v>11</v>
      </c>
      <c r="D384" s="34">
        <v>1000</v>
      </c>
      <c r="E384" s="30" t="s">
        <v>244</v>
      </c>
    </row>
    <row r="385" spans="1:5" x14ac:dyDescent="0.3">
      <c r="A385" s="70" t="s">
        <v>536</v>
      </c>
      <c r="B385" s="59" t="s">
        <v>567</v>
      </c>
      <c r="C385" s="31" t="s">
        <v>11</v>
      </c>
      <c r="D385" s="34">
        <v>100</v>
      </c>
      <c r="E385" s="30" t="s">
        <v>354</v>
      </c>
    </row>
    <row r="386" spans="1:5" x14ac:dyDescent="0.3">
      <c r="A386" s="70" t="s">
        <v>536</v>
      </c>
      <c r="B386" s="59" t="s">
        <v>313</v>
      </c>
      <c r="C386" s="31" t="s">
        <v>11</v>
      </c>
      <c r="D386" s="34">
        <v>833.33</v>
      </c>
      <c r="E386" s="30" t="s">
        <v>185</v>
      </c>
    </row>
    <row r="387" spans="1:5" x14ac:dyDescent="0.3">
      <c r="A387" s="70" t="s">
        <v>536</v>
      </c>
      <c r="B387" s="59" t="s">
        <v>555</v>
      </c>
      <c r="C387" s="31" t="s">
        <v>11</v>
      </c>
      <c r="D387" s="34">
        <v>600</v>
      </c>
      <c r="E387" s="30" t="s">
        <v>185</v>
      </c>
    </row>
    <row r="388" spans="1:5" x14ac:dyDescent="0.3">
      <c r="A388" s="70" t="s">
        <v>536</v>
      </c>
      <c r="B388" s="59" t="s">
        <v>75</v>
      </c>
      <c r="C388" s="31" t="s">
        <v>11</v>
      </c>
      <c r="D388" s="34">
        <v>256</v>
      </c>
      <c r="E388" s="30" t="s">
        <v>497</v>
      </c>
    </row>
    <row r="389" spans="1:5" x14ac:dyDescent="0.3">
      <c r="A389" s="70" t="s">
        <v>536</v>
      </c>
      <c r="B389" s="59" t="s">
        <v>581</v>
      </c>
      <c r="C389" s="31" t="s">
        <v>11</v>
      </c>
      <c r="D389" s="34">
        <v>750</v>
      </c>
      <c r="E389" s="30" t="s">
        <v>497</v>
      </c>
    </row>
    <row r="390" spans="1:5" x14ac:dyDescent="0.3">
      <c r="A390" s="70" t="s">
        <v>536</v>
      </c>
      <c r="B390" s="59" t="s">
        <v>567</v>
      </c>
      <c r="C390" s="31" t="s">
        <v>11</v>
      </c>
      <c r="D390" s="34">
        <v>100</v>
      </c>
      <c r="E390" s="30" t="s">
        <v>582</v>
      </c>
    </row>
    <row r="391" spans="1:5" x14ac:dyDescent="0.3">
      <c r="A391" s="70" t="s">
        <v>536</v>
      </c>
      <c r="B391" s="59" t="s">
        <v>538</v>
      </c>
      <c r="C391" s="31" t="s">
        <v>11</v>
      </c>
      <c r="D391" s="34">
        <v>12000</v>
      </c>
      <c r="E391" s="30" t="s">
        <v>582</v>
      </c>
    </row>
    <row r="392" spans="1:5" x14ac:dyDescent="0.3">
      <c r="A392" s="70" t="s">
        <v>536</v>
      </c>
      <c r="B392" s="59" t="s">
        <v>541</v>
      </c>
      <c r="C392" s="31" t="s">
        <v>11</v>
      </c>
      <c r="D392" s="34">
        <v>100</v>
      </c>
      <c r="E392" s="30" t="s">
        <v>582</v>
      </c>
    </row>
    <row r="393" spans="1:5" x14ac:dyDescent="0.3">
      <c r="A393" s="70" t="s">
        <v>536</v>
      </c>
      <c r="B393" s="59" t="s">
        <v>568</v>
      </c>
      <c r="C393" s="31" t="s">
        <v>11</v>
      </c>
      <c r="D393" s="34">
        <v>400</v>
      </c>
      <c r="E393" s="30" t="s">
        <v>582</v>
      </c>
    </row>
    <row r="394" spans="1:5" x14ac:dyDescent="0.3">
      <c r="A394" s="70" t="s">
        <v>536</v>
      </c>
      <c r="B394" s="59" t="s">
        <v>544</v>
      </c>
      <c r="C394" s="31" t="s">
        <v>11</v>
      </c>
      <c r="D394" s="34">
        <v>2000</v>
      </c>
      <c r="E394" s="30" t="s">
        <v>334</v>
      </c>
    </row>
    <row r="395" spans="1:5" x14ac:dyDescent="0.3">
      <c r="A395" s="70" t="s">
        <v>536</v>
      </c>
      <c r="B395" s="59" t="s">
        <v>550</v>
      </c>
      <c r="C395" s="31" t="s">
        <v>11</v>
      </c>
      <c r="D395" s="34">
        <v>165.29</v>
      </c>
      <c r="E395" s="30" t="s">
        <v>334</v>
      </c>
    </row>
    <row r="396" spans="1:5" x14ac:dyDescent="0.3">
      <c r="A396" s="70" t="s">
        <v>536</v>
      </c>
      <c r="B396" s="59" t="s">
        <v>311</v>
      </c>
      <c r="C396" s="31" t="s">
        <v>11</v>
      </c>
      <c r="D396" s="34">
        <v>2333.33</v>
      </c>
      <c r="E396" s="30" t="s">
        <v>223</v>
      </c>
    </row>
    <row r="397" spans="1:5" x14ac:dyDescent="0.3">
      <c r="A397" s="70" t="s">
        <v>536</v>
      </c>
      <c r="B397" s="59" t="s">
        <v>75</v>
      </c>
      <c r="C397" s="31" t="s">
        <v>11</v>
      </c>
      <c r="D397" s="34">
        <v>6850</v>
      </c>
      <c r="E397" s="30" t="s">
        <v>389</v>
      </c>
    </row>
    <row r="398" spans="1:5" x14ac:dyDescent="0.3">
      <c r="A398" s="70" t="s">
        <v>536</v>
      </c>
      <c r="B398" s="59" t="s">
        <v>566</v>
      </c>
      <c r="C398" s="31" t="s">
        <v>11</v>
      </c>
      <c r="D398" s="34">
        <v>200</v>
      </c>
      <c r="E398" s="30" t="s">
        <v>389</v>
      </c>
    </row>
    <row r="399" spans="1:5" x14ac:dyDescent="0.3">
      <c r="A399" s="70" t="s">
        <v>536</v>
      </c>
      <c r="B399" s="59" t="s">
        <v>564</v>
      </c>
      <c r="C399" s="31" t="s">
        <v>11</v>
      </c>
      <c r="D399" s="34">
        <v>200</v>
      </c>
      <c r="E399" s="30" t="s">
        <v>401</v>
      </c>
    </row>
    <row r="400" spans="1:5" x14ac:dyDescent="0.3">
      <c r="A400" s="70" t="s">
        <v>536</v>
      </c>
      <c r="B400" s="59" t="s">
        <v>89</v>
      </c>
      <c r="C400" s="31" t="s">
        <v>11</v>
      </c>
      <c r="D400" s="34">
        <v>105.3</v>
      </c>
      <c r="E400" s="30" t="s">
        <v>408</v>
      </c>
    </row>
    <row r="401" spans="1:5" x14ac:dyDescent="0.3">
      <c r="A401" s="70" t="s">
        <v>536</v>
      </c>
      <c r="B401" s="59" t="s">
        <v>540</v>
      </c>
      <c r="C401" s="31" t="s">
        <v>11</v>
      </c>
      <c r="D401" s="34">
        <v>250</v>
      </c>
      <c r="E401" s="30" t="s">
        <v>408</v>
      </c>
    </row>
    <row r="402" spans="1:5" x14ac:dyDescent="0.3">
      <c r="A402" s="70" t="s">
        <v>536</v>
      </c>
      <c r="B402" s="59" t="s">
        <v>580</v>
      </c>
      <c r="C402" s="31" t="s">
        <v>11</v>
      </c>
      <c r="D402" s="34">
        <v>100</v>
      </c>
      <c r="E402" s="30" t="s">
        <v>408</v>
      </c>
    </row>
    <row r="403" spans="1:5" x14ac:dyDescent="0.3">
      <c r="A403" s="70" t="s">
        <v>536</v>
      </c>
      <c r="B403" s="59" t="s">
        <v>560</v>
      </c>
      <c r="C403" s="31" t="s">
        <v>11</v>
      </c>
      <c r="D403" s="34">
        <v>400</v>
      </c>
      <c r="E403" s="30" t="s">
        <v>336</v>
      </c>
    </row>
    <row r="404" spans="1:5" x14ac:dyDescent="0.3">
      <c r="A404" s="70" t="s">
        <v>536</v>
      </c>
      <c r="B404" s="59" t="s">
        <v>248</v>
      </c>
      <c r="C404" s="31" t="s">
        <v>11</v>
      </c>
      <c r="D404" s="34">
        <v>2400</v>
      </c>
      <c r="E404" s="30" t="s">
        <v>583</v>
      </c>
    </row>
    <row r="405" spans="1:5" x14ac:dyDescent="0.3">
      <c r="A405" s="70" t="s">
        <v>536</v>
      </c>
      <c r="B405" s="59" t="s">
        <v>313</v>
      </c>
      <c r="C405" s="31" t="s">
        <v>11</v>
      </c>
      <c r="D405" s="34">
        <v>833.33</v>
      </c>
      <c r="E405" s="30" t="s">
        <v>583</v>
      </c>
    </row>
    <row r="406" spans="1:5" x14ac:dyDescent="0.3">
      <c r="A406" s="70" t="s">
        <v>536</v>
      </c>
      <c r="B406" s="59" t="s">
        <v>76</v>
      </c>
      <c r="C406" s="31" t="s">
        <v>11</v>
      </c>
      <c r="D406" s="34">
        <v>11764.1</v>
      </c>
      <c r="E406" s="30" t="s">
        <v>285</v>
      </c>
    </row>
    <row r="407" spans="1:5" x14ac:dyDescent="0.3">
      <c r="A407" s="70" t="s">
        <v>536</v>
      </c>
      <c r="B407" s="59" t="s">
        <v>542</v>
      </c>
      <c r="C407" s="31" t="s">
        <v>11</v>
      </c>
      <c r="D407" s="34">
        <v>750</v>
      </c>
      <c r="E407" s="30" t="s">
        <v>439</v>
      </c>
    </row>
    <row r="408" spans="1:5" x14ac:dyDescent="0.3">
      <c r="A408" s="70" t="s">
        <v>536</v>
      </c>
      <c r="B408" s="59" t="s">
        <v>542</v>
      </c>
      <c r="C408" s="31" t="s">
        <v>11</v>
      </c>
      <c r="D408" s="34">
        <v>750</v>
      </c>
      <c r="E408" s="30" t="s">
        <v>439</v>
      </c>
    </row>
    <row r="409" spans="1:5" x14ac:dyDescent="0.3">
      <c r="A409" s="70" t="s">
        <v>536</v>
      </c>
      <c r="B409" s="59" t="s">
        <v>541</v>
      </c>
      <c r="C409" s="31" t="s">
        <v>11</v>
      </c>
      <c r="D409" s="34">
        <v>100</v>
      </c>
      <c r="E409" s="30" t="s">
        <v>439</v>
      </c>
    </row>
    <row r="410" spans="1:5" x14ac:dyDescent="0.3">
      <c r="A410" s="70" t="s">
        <v>536</v>
      </c>
      <c r="B410" s="59" t="s">
        <v>539</v>
      </c>
      <c r="C410" s="31" t="s">
        <v>11</v>
      </c>
      <c r="D410" s="34">
        <v>8494</v>
      </c>
      <c r="E410" s="30" t="s">
        <v>299</v>
      </c>
    </row>
    <row r="411" spans="1:5" x14ac:dyDescent="0.3">
      <c r="A411" s="70" t="s">
        <v>536</v>
      </c>
      <c r="B411" s="59" t="s">
        <v>555</v>
      </c>
      <c r="C411" s="31" t="s">
        <v>11</v>
      </c>
      <c r="D411" s="34">
        <v>600</v>
      </c>
      <c r="E411" s="30" t="s">
        <v>284</v>
      </c>
    </row>
    <row r="412" spans="1:5" x14ac:dyDescent="0.3">
      <c r="A412" s="70" t="s">
        <v>536</v>
      </c>
      <c r="B412" s="59" t="s">
        <v>568</v>
      </c>
      <c r="C412" s="31" t="s">
        <v>11</v>
      </c>
      <c r="D412" s="34">
        <v>200</v>
      </c>
      <c r="E412" s="30" t="s">
        <v>284</v>
      </c>
    </row>
    <row r="413" spans="1:5" x14ac:dyDescent="0.3">
      <c r="A413" s="70" t="s">
        <v>536</v>
      </c>
      <c r="B413" s="59" t="s">
        <v>89</v>
      </c>
      <c r="C413" s="31" t="s">
        <v>11</v>
      </c>
      <c r="D413" s="34">
        <v>72.39</v>
      </c>
      <c r="E413" s="30" t="s">
        <v>390</v>
      </c>
    </row>
    <row r="414" spans="1:5" x14ac:dyDescent="0.3">
      <c r="A414" s="70" t="s">
        <v>377</v>
      </c>
      <c r="B414" s="59" t="s">
        <v>141</v>
      </c>
      <c r="C414" s="31" t="s">
        <v>11</v>
      </c>
      <c r="D414" s="34">
        <v>107.44</v>
      </c>
      <c r="E414" s="30" t="s">
        <v>132</v>
      </c>
    </row>
    <row r="415" spans="1:5" x14ac:dyDescent="0.3">
      <c r="A415" s="70" t="s">
        <v>678</v>
      </c>
      <c r="B415" s="59" t="s">
        <v>31</v>
      </c>
      <c r="C415" s="31" t="s">
        <v>11</v>
      </c>
      <c r="D415" s="34" t="s">
        <v>31</v>
      </c>
      <c r="E415" s="30" t="s">
        <v>31</v>
      </c>
    </row>
    <row r="416" spans="1:5" x14ac:dyDescent="0.3">
      <c r="A416" s="70" t="s">
        <v>230</v>
      </c>
      <c r="B416" s="59" t="s">
        <v>46</v>
      </c>
      <c r="C416" s="31" t="s">
        <v>11</v>
      </c>
      <c r="D416" s="34">
        <v>192</v>
      </c>
      <c r="E416" s="30" t="s">
        <v>125</v>
      </c>
    </row>
    <row r="417" spans="1:5" x14ac:dyDescent="0.3">
      <c r="A417" s="70" t="s">
        <v>230</v>
      </c>
      <c r="B417" s="59" t="s">
        <v>46</v>
      </c>
      <c r="C417" s="31" t="s">
        <v>11</v>
      </c>
      <c r="D417" s="34">
        <v>192</v>
      </c>
      <c r="E417" s="30" t="s">
        <v>84</v>
      </c>
    </row>
    <row r="418" spans="1:5" x14ac:dyDescent="0.3">
      <c r="A418" s="70" t="s">
        <v>230</v>
      </c>
      <c r="B418" s="59" t="s">
        <v>89</v>
      </c>
      <c r="C418" s="31" t="s">
        <v>11</v>
      </c>
      <c r="D418" s="34">
        <v>96.62</v>
      </c>
      <c r="E418" s="30" t="s">
        <v>126</v>
      </c>
    </row>
    <row r="419" spans="1:5" x14ac:dyDescent="0.3">
      <c r="A419" s="70" t="s">
        <v>230</v>
      </c>
      <c r="B419" s="59" t="s">
        <v>231</v>
      </c>
      <c r="C419" s="31" t="s">
        <v>11</v>
      </c>
      <c r="D419" s="34">
        <v>24</v>
      </c>
      <c r="E419" s="30" t="s">
        <v>232</v>
      </c>
    </row>
    <row r="420" spans="1:5" x14ac:dyDescent="0.3">
      <c r="A420" s="70" t="s">
        <v>230</v>
      </c>
      <c r="B420" s="59" t="s">
        <v>231</v>
      </c>
      <c r="C420" s="31" t="s">
        <v>11</v>
      </c>
      <c r="D420" s="34">
        <v>8</v>
      </c>
      <c r="E420" s="30" t="s">
        <v>128</v>
      </c>
    </row>
    <row r="421" spans="1:5" x14ac:dyDescent="0.3">
      <c r="A421" s="70" t="s">
        <v>230</v>
      </c>
      <c r="B421" s="59" t="s">
        <v>231</v>
      </c>
      <c r="C421" s="31" t="s">
        <v>11</v>
      </c>
      <c r="D421" s="34">
        <v>24</v>
      </c>
      <c r="E421" s="30" t="s">
        <v>179</v>
      </c>
    </row>
    <row r="422" spans="1:5" x14ac:dyDescent="0.3">
      <c r="A422" s="70" t="s">
        <v>230</v>
      </c>
      <c r="B422" s="59" t="s">
        <v>46</v>
      </c>
      <c r="C422" s="31" t="s">
        <v>11</v>
      </c>
      <c r="D422" s="34">
        <v>192</v>
      </c>
      <c r="E422" s="30" t="s">
        <v>233</v>
      </c>
    </row>
    <row r="423" spans="1:5" x14ac:dyDescent="0.3">
      <c r="A423" s="70" t="s">
        <v>230</v>
      </c>
      <c r="B423" s="59" t="s">
        <v>89</v>
      </c>
      <c r="C423" s="31" t="s">
        <v>11</v>
      </c>
      <c r="D423" s="34">
        <v>132.22</v>
      </c>
      <c r="E423" s="30" t="s">
        <v>212</v>
      </c>
    </row>
    <row r="424" spans="1:5" x14ac:dyDescent="0.3">
      <c r="A424" s="70" t="s">
        <v>230</v>
      </c>
      <c r="B424" s="59" t="s">
        <v>46</v>
      </c>
      <c r="C424" s="31" t="s">
        <v>11</v>
      </c>
      <c r="D424" s="34">
        <v>192</v>
      </c>
      <c r="E424" s="30" t="s">
        <v>212</v>
      </c>
    </row>
    <row r="425" spans="1:5" x14ac:dyDescent="0.3">
      <c r="A425" s="70" t="s">
        <v>230</v>
      </c>
      <c r="B425" s="59" t="s">
        <v>46</v>
      </c>
      <c r="C425" s="31" t="s">
        <v>11</v>
      </c>
      <c r="D425" s="34">
        <v>192</v>
      </c>
      <c r="E425" s="30" t="s">
        <v>234</v>
      </c>
    </row>
    <row r="426" spans="1:5" x14ac:dyDescent="0.3">
      <c r="A426" s="70" t="s">
        <v>236</v>
      </c>
      <c r="B426" s="59" t="s">
        <v>28</v>
      </c>
      <c r="C426" s="31" t="s">
        <v>11</v>
      </c>
      <c r="D426" s="34">
        <v>150</v>
      </c>
      <c r="E426" s="30" t="s">
        <v>237</v>
      </c>
    </row>
    <row r="427" spans="1:5" x14ac:dyDescent="0.3">
      <c r="A427" s="70" t="s">
        <v>236</v>
      </c>
      <c r="B427" s="59" t="s">
        <v>10</v>
      </c>
      <c r="C427" s="31" t="s">
        <v>11</v>
      </c>
      <c r="D427" s="34">
        <v>85</v>
      </c>
      <c r="E427" s="30" t="s">
        <v>238</v>
      </c>
    </row>
    <row r="428" spans="1:5" x14ac:dyDescent="0.3">
      <c r="A428" s="70" t="s">
        <v>236</v>
      </c>
      <c r="B428" s="59" t="s">
        <v>10</v>
      </c>
      <c r="C428" s="31" t="s">
        <v>11</v>
      </c>
      <c r="D428" s="34">
        <v>85</v>
      </c>
      <c r="E428" s="30" t="s">
        <v>226</v>
      </c>
    </row>
    <row r="429" spans="1:5" x14ac:dyDescent="0.3">
      <c r="A429" s="70" t="s">
        <v>622</v>
      </c>
      <c r="B429" s="59" t="s">
        <v>31</v>
      </c>
      <c r="C429" s="31" t="s">
        <v>11</v>
      </c>
      <c r="D429" s="34" t="s">
        <v>31</v>
      </c>
      <c r="E429" s="30" t="s">
        <v>31</v>
      </c>
    </row>
    <row r="430" spans="1:5" x14ac:dyDescent="0.3">
      <c r="A430" s="70" t="s">
        <v>809</v>
      </c>
      <c r="B430" s="59" t="s">
        <v>443</v>
      </c>
      <c r="C430" s="31" t="s">
        <v>11</v>
      </c>
      <c r="D430" s="34">
        <v>600</v>
      </c>
      <c r="E430" s="30" t="s">
        <v>394</v>
      </c>
    </row>
    <row r="431" spans="1:5" x14ac:dyDescent="0.3">
      <c r="A431" s="70" t="s">
        <v>809</v>
      </c>
      <c r="B431" s="59" t="s">
        <v>92</v>
      </c>
      <c r="C431" s="31" t="s">
        <v>11</v>
      </c>
      <c r="D431" s="34">
        <v>250</v>
      </c>
      <c r="E431" s="30" t="s">
        <v>397</v>
      </c>
    </row>
    <row r="432" spans="1:5" x14ac:dyDescent="0.3">
      <c r="A432" s="70" t="s">
        <v>809</v>
      </c>
      <c r="B432" s="59" t="s">
        <v>810</v>
      </c>
      <c r="C432" s="31" t="s">
        <v>11</v>
      </c>
      <c r="D432" s="34">
        <v>147.25</v>
      </c>
      <c r="E432" s="30" t="s">
        <v>217</v>
      </c>
    </row>
    <row r="433" spans="1:5" x14ac:dyDescent="0.3">
      <c r="A433" s="70" t="s">
        <v>809</v>
      </c>
      <c r="B433" s="59" t="s">
        <v>331</v>
      </c>
      <c r="C433" s="31" t="s">
        <v>11</v>
      </c>
      <c r="D433" s="34">
        <v>150</v>
      </c>
      <c r="E433" s="30" t="s">
        <v>364</v>
      </c>
    </row>
    <row r="434" spans="1:5" x14ac:dyDescent="0.3">
      <c r="A434" s="70" t="s">
        <v>809</v>
      </c>
      <c r="B434" s="59" t="s">
        <v>443</v>
      </c>
      <c r="C434" s="31" t="s">
        <v>11</v>
      </c>
      <c r="D434" s="34">
        <v>600</v>
      </c>
      <c r="E434" s="30" t="s">
        <v>179</v>
      </c>
    </row>
    <row r="435" spans="1:5" x14ac:dyDescent="0.3">
      <c r="A435" s="70" t="s">
        <v>809</v>
      </c>
      <c r="B435" s="59" t="s">
        <v>443</v>
      </c>
      <c r="C435" s="31" t="s">
        <v>11</v>
      </c>
      <c r="D435" s="34">
        <v>550</v>
      </c>
      <c r="E435" s="30" t="s">
        <v>165</v>
      </c>
    </row>
    <row r="436" spans="1:5" x14ac:dyDescent="0.3">
      <c r="A436" s="70" t="s">
        <v>809</v>
      </c>
      <c r="B436" s="59" t="s">
        <v>46</v>
      </c>
      <c r="C436" s="31" t="s">
        <v>11</v>
      </c>
      <c r="D436" s="34">
        <v>32</v>
      </c>
      <c r="E436" s="30" t="s">
        <v>165</v>
      </c>
    </row>
    <row r="437" spans="1:5" x14ac:dyDescent="0.3">
      <c r="A437" s="70" t="s">
        <v>809</v>
      </c>
      <c r="B437" s="59" t="s">
        <v>811</v>
      </c>
      <c r="C437" s="31" t="s">
        <v>11</v>
      </c>
      <c r="D437" s="34">
        <v>747.11</v>
      </c>
      <c r="E437" s="30" t="s">
        <v>291</v>
      </c>
    </row>
    <row r="438" spans="1:5" x14ac:dyDescent="0.3">
      <c r="A438" s="70" t="s">
        <v>809</v>
      </c>
      <c r="B438" s="59" t="s">
        <v>443</v>
      </c>
      <c r="C438" s="31" t="s">
        <v>11</v>
      </c>
      <c r="D438" s="34">
        <v>600</v>
      </c>
      <c r="E438" s="30" t="s">
        <v>131</v>
      </c>
    </row>
    <row r="439" spans="1:5" x14ac:dyDescent="0.3">
      <c r="A439" s="70" t="s">
        <v>809</v>
      </c>
      <c r="B439" s="59" t="s">
        <v>46</v>
      </c>
      <c r="C439" s="31" t="s">
        <v>11</v>
      </c>
      <c r="D439" s="34">
        <v>120</v>
      </c>
      <c r="E439" s="30" t="s">
        <v>131</v>
      </c>
    </row>
    <row r="440" spans="1:5" x14ac:dyDescent="0.3">
      <c r="A440" s="70" t="s">
        <v>809</v>
      </c>
      <c r="B440" s="59" t="s">
        <v>443</v>
      </c>
      <c r="C440" s="31" t="s">
        <v>11</v>
      </c>
      <c r="D440" s="34">
        <v>900</v>
      </c>
      <c r="E440" s="30" t="s">
        <v>216</v>
      </c>
    </row>
    <row r="441" spans="1:5" x14ac:dyDescent="0.3">
      <c r="A441" s="70" t="s">
        <v>809</v>
      </c>
      <c r="B441" s="59" t="s">
        <v>331</v>
      </c>
      <c r="C441" s="31" t="s">
        <v>11</v>
      </c>
      <c r="D441" s="34">
        <v>150</v>
      </c>
      <c r="E441" s="30" t="s">
        <v>410</v>
      </c>
    </row>
    <row r="442" spans="1:5" x14ac:dyDescent="0.3">
      <c r="A442" s="70" t="s">
        <v>809</v>
      </c>
      <c r="B442" s="59" t="s">
        <v>89</v>
      </c>
      <c r="C442" s="31" t="s">
        <v>11</v>
      </c>
      <c r="D442" s="34">
        <v>83.53</v>
      </c>
      <c r="E442" s="30" t="s">
        <v>353</v>
      </c>
    </row>
    <row r="443" spans="1:5" x14ac:dyDescent="0.3">
      <c r="A443" s="70" t="s">
        <v>809</v>
      </c>
      <c r="B443" s="59" t="s">
        <v>811</v>
      </c>
      <c r="C443" s="31" t="s">
        <v>11</v>
      </c>
      <c r="D443" s="34">
        <v>1200</v>
      </c>
      <c r="E443" s="30" t="s">
        <v>142</v>
      </c>
    </row>
    <row r="444" spans="1:5" x14ac:dyDescent="0.3">
      <c r="A444" s="70" t="s">
        <v>809</v>
      </c>
      <c r="B444" s="59" t="s">
        <v>812</v>
      </c>
      <c r="C444" s="31" t="s">
        <v>11</v>
      </c>
      <c r="D444" s="34">
        <v>500</v>
      </c>
      <c r="E444" s="30" t="s">
        <v>302</v>
      </c>
    </row>
    <row r="445" spans="1:5" x14ac:dyDescent="0.3">
      <c r="A445" s="70" t="s">
        <v>809</v>
      </c>
      <c r="B445" s="59" t="s">
        <v>46</v>
      </c>
      <c r="C445" s="31" t="s">
        <v>11</v>
      </c>
      <c r="D445" s="34">
        <v>192</v>
      </c>
      <c r="E445" s="30" t="s">
        <v>484</v>
      </c>
    </row>
    <row r="446" spans="1:5" x14ac:dyDescent="0.3">
      <c r="A446" s="70" t="s">
        <v>384</v>
      </c>
      <c r="B446" s="59" t="s">
        <v>275</v>
      </c>
      <c r="C446" s="31" t="s">
        <v>11</v>
      </c>
      <c r="D446" s="34">
        <v>200</v>
      </c>
      <c r="E446" s="30" t="s">
        <v>79</v>
      </c>
    </row>
    <row r="447" spans="1:5" x14ac:dyDescent="0.3">
      <c r="A447" s="70" t="s">
        <v>384</v>
      </c>
      <c r="B447" s="59" t="s">
        <v>282</v>
      </c>
      <c r="C447" s="31" t="s">
        <v>11</v>
      </c>
      <c r="D447" s="34">
        <v>2479.34</v>
      </c>
      <c r="E447" s="30" t="s">
        <v>79</v>
      </c>
    </row>
    <row r="448" spans="1:5" x14ac:dyDescent="0.3">
      <c r="A448" s="70" t="s">
        <v>384</v>
      </c>
      <c r="B448" s="59" t="s">
        <v>283</v>
      </c>
      <c r="C448" s="31" t="s">
        <v>11</v>
      </c>
      <c r="D448" s="34">
        <v>250</v>
      </c>
      <c r="E448" s="30" t="s">
        <v>79</v>
      </c>
    </row>
    <row r="449" spans="1:5" x14ac:dyDescent="0.3">
      <c r="A449" s="70" t="s">
        <v>384</v>
      </c>
      <c r="B449" s="59" t="s">
        <v>276</v>
      </c>
      <c r="C449" s="31" t="s">
        <v>11</v>
      </c>
      <c r="D449" s="34">
        <v>2000</v>
      </c>
      <c r="E449" s="30" t="s">
        <v>61</v>
      </c>
    </row>
    <row r="450" spans="1:5" x14ac:dyDescent="0.3">
      <c r="A450" s="70" t="s">
        <v>384</v>
      </c>
      <c r="B450" s="59" t="s">
        <v>277</v>
      </c>
      <c r="C450" s="31" t="s">
        <v>11</v>
      </c>
      <c r="D450" s="34">
        <v>320</v>
      </c>
      <c r="E450" s="30" t="s">
        <v>61</v>
      </c>
    </row>
    <row r="451" spans="1:5" x14ac:dyDescent="0.3">
      <c r="A451" s="70" t="s">
        <v>384</v>
      </c>
      <c r="B451" s="59" t="s">
        <v>278</v>
      </c>
      <c r="C451" s="31" t="s">
        <v>11</v>
      </c>
      <c r="D451" s="34">
        <v>1239.67</v>
      </c>
      <c r="E451" s="30" t="s">
        <v>61</v>
      </c>
    </row>
    <row r="452" spans="1:5" x14ac:dyDescent="0.3">
      <c r="A452" s="70" t="s">
        <v>384</v>
      </c>
      <c r="B452" s="59" t="s">
        <v>279</v>
      </c>
      <c r="C452" s="31" t="s">
        <v>11</v>
      </c>
      <c r="D452" s="34">
        <v>1000</v>
      </c>
      <c r="E452" s="30" t="s">
        <v>61</v>
      </c>
    </row>
    <row r="453" spans="1:5" x14ac:dyDescent="0.3">
      <c r="A453" s="70" t="s">
        <v>384</v>
      </c>
      <c r="B453" s="59" t="s">
        <v>280</v>
      </c>
      <c r="C453" s="31" t="s">
        <v>11</v>
      </c>
      <c r="D453" s="34">
        <v>2475</v>
      </c>
      <c r="E453" s="30" t="s">
        <v>281</v>
      </c>
    </row>
    <row r="454" spans="1:5" x14ac:dyDescent="0.3">
      <c r="A454" s="70" t="s">
        <v>384</v>
      </c>
      <c r="B454" s="59" t="s">
        <v>283</v>
      </c>
      <c r="C454" s="31" t="s">
        <v>11</v>
      </c>
      <c r="D454" s="34">
        <v>250</v>
      </c>
      <c r="E454" s="30" t="s">
        <v>249</v>
      </c>
    </row>
    <row r="455" spans="1:5" x14ac:dyDescent="0.3">
      <c r="A455" s="70" t="s">
        <v>384</v>
      </c>
      <c r="B455" s="59" t="s">
        <v>283</v>
      </c>
      <c r="C455" s="31" t="s">
        <v>11</v>
      </c>
      <c r="D455" s="34">
        <v>250</v>
      </c>
      <c r="E455" s="30" t="s">
        <v>385</v>
      </c>
    </row>
    <row r="456" spans="1:5" x14ac:dyDescent="0.3">
      <c r="A456" s="70" t="s">
        <v>384</v>
      </c>
      <c r="B456" s="59" t="s">
        <v>283</v>
      </c>
      <c r="C456" s="31" t="s">
        <v>11</v>
      </c>
      <c r="D456" s="34">
        <v>250</v>
      </c>
      <c r="E456" s="30" t="s">
        <v>386</v>
      </c>
    </row>
    <row r="457" spans="1:5" x14ac:dyDescent="0.3">
      <c r="A457" s="70" t="s">
        <v>384</v>
      </c>
      <c r="B457" s="59" t="s">
        <v>283</v>
      </c>
      <c r="C457" s="31" t="s">
        <v>11</v>
      </c>
      <c r="D457" s="34">
        <v>250</v>
      </c>
      <c r="E457" s="30" t="s">
        <v>295</v>
      </c>
    </row>
    <row r="458" spans="1:5" x14ac:dyDescent="0.3">
      <c r="A458" s="70" t="s">
        <v>384</v>
      </c>
      <c r="B458" s="59" t="s">
        <v>283</v>
      </c>
      <c r="C458" s="31" t="s">
        <v>11</v>
      </c>
      <c r="D458" s="34">
        <v>250</v>
      </c>
      <c r="E458" s="30" t="s">
        <v>387</v>
      </c>
    </row>
    <row r="459" spans="1:5" x14ac:dyDescent="0.3">
      <c r="A459" s="70" t="s">
        <v>384</v>
      </c>
      <c r="B459" s="59" t="s">
        <v>283</v>
      </c>
      <c r="C459" s="31" t="s">
        <v>11</v>
      </c>
      <c r="D459" s="34">
        <v>250</v>
      </c>
      <c r="E459" s="30" t="s">
        <v>135</v>
      </c>
    </row>
    <row r="460" spans="1:5" x14ac:dyDescent="0.3">
      <c r="A460" s="70" t="s">
        <v>384</v>
      </c>
      <c r="B460" s="59" t="s">
        <v>283</v>
      </c>
      <c r="C460" s="31" t="s">
        <v>11</v>
      </c>
      <c r="D460" s="34">
        <v>250</v>
      </c>
      <c r="E460" s="30" t="s">
        <v>388</v>
      </c>
    </row>
    <row r="461" spans="1:5" x14ac:dyDescent="0.3">
      <c r="A461" s="70" t="s">
        <v>384</v>
      </c>
      <c r="B461" s="59" t="s">
        <v>283</v>
      </c>
      <c r="C461" s="31" t="s">
        <v>11</v>
      </c>
      <c r="D461" s="34">
        <v>250</v>
      </c>
      <c r="E461" s="30" t="s">
        <v>274</v>
      </c>
    </row>
    <row r="462" spans="1:5" x14ac:dyDescent="0.3">
      <c r="A462" s="70" t="s">
        <v>384</v>
      </c>
      <c r="B462" s="59" t="s">
        <v>283</v>
      </c>
      <c r="C462" s="31" t="s">
        <v>11</v>
      </c>
      <c r="D462" s="34">
        <v>250</v>
      </c>
      <c r="E462" s="30" t="s">
        <v>333</v>
      </c>
    </row>
    <row r="463" spans="1:5" x14ac:dyDescent="0.3">
      <c r="A463" s="70" t="s">
        <v>384</v>
      </c>
      <c r="B463" s="59" t="s">
        <v>283</v>
      </c>
      <c r="C463" s="31" t="s">
        <v>11</v>
      </c>
      <c r="D463" s="34">
        <v>250</v>
      </c>
      <c r="E463" s="30" t="s">
        <v>389</v>
      </c>
    </row>
    <row r="464" spans="1:5" x14ac:dyDescent="0.3">
      <c r="A464" s="70" t="s">
        <v>384</v>
      </c>
      <c r="B464" s="59" t="s">
        <v>283</v>
      </c>
      <c r="C464" s="31" t="s">
        <v>11</v>
      </c>
      <c r="D464" s="34">
        <v>250</v>
      </c>
      <c r="E464" s="30" t="s">
        <v>390</v>
      </c>
    </row>
    <row r="465" spans="1:5" x14ac:dyDescent="0.3">
      <c r="A465" s="70" t="s">
        <v>384</v>
      </c>
      <c r="B465" s="59" t="s">
        <v>141</v>
      </c>
      <c r="C465" s="31" t="s">
        <v>11</v>
      </c>
      <c r="D465" s="34">
        <v>400</v>
      </c>
      <c r="E465" s="30" t="s">
        <v>43</v>
      </c>
    </row>
    <row r="466" spans="1:5" x14ac:dyDescent="0.3">
      <c r="A466" s="70" t="s">
        <v>384</v>
      </c>
      <c r="B466" s="59" t="s">
        <v>141</v>
      </c>
      <c r="C466" s="31" t="s">
        <v>11</v>
      </c>
      <c r="D466" s="34">
        <v>409</v>
      </c>
      <c r="E466" s="30" t="s">
        <v>43</v>
      </c>
    </row>
    <row r="467" spans="1:5" x14ac:dyDescent="0.3">
      <c r="A467" s="70" t="s">
        <v>384</v>
      </c>
      <c r="B467" s="59" t="s">
        <v>141</v>
      </c>
      <c r="C467" s="31" t="s">
        <v>11</v>
      </c>
      <c r="D467" s="34">
        <v>250</v>
      </c>
      <c r="E467" s="30" t="s">
        <v>43</v>
      </c>
    </row>
    <row r="468" spans="1:5" x14ac:dyDescent="0.3">
      <c r="A468" s="70" t="s">
        <v>384</v>
      </c>
      <c r="B468" s="59" t="s">
        <v>141</v>
      </c>
      <c r="C468" s="31" t="s">
        <v>11</v>
      </c>
      <c r="D468" s="34">
        <v>4</v>
      </c>
      <c r="E468" s="30" t="s">
        <v>43</v>
      </c>
    </row>
    <row r="469" spans="1:5" x14ac:dyDescent="0.3">
      <c r="A469" s="70" t="s">
        <v>384</v>
      </c>
      <c r="B469" s="59" t="s">
        <v>141</v>
      </c>
      <c r="C469" s="31" t="s">
        <v>11</v>
      </c>
      <c r="D469" s="34">
        <v>350</v>
      </c>
      <c r="E469" s="30" t="s">
        <v>43</v>
      </c>
    </row>
    <row r="470" spans="1:5" x14ac:dyDescent="0.3">
      <c r="A470" s="70" t="s">
        <v>384</v>
      </c>
      <c r="B470" s="59" t="s">
        <v>141</v>
      </c>
      <c r="C470" s="31" t="s">
        <v>11</v>
      </c>
      <c r="D470" s="34">
        <v>150</v>
      </c>
      <c r="E470" s="30" t="s">
        <v>43</v>
      </c>
    </row>
    <row r="471" spans="1:5" x14ac:dyDescent="0.3">
      <c r="A471" s="70" t="s">
        <v>384</v>
      </c>
      <c r="B471" s="59" t="s">
        <v>141</v>
      </c>
      <c r="C471" s="31" t="s">
        <v>11</v>
      </c>
      <c r="D471" s="34">
        <v>300</v>
      </c>
      <c r="E471" s="30" t="s">
        <v>99</v>
      </c>
    </row>
    <row r="472" spans="1:5" x14ac:dyDescent="0.3">
      <c r="A472" s="70" t="s">
        <v>384</v>
      </c>
      <c r="B472" s="59" t="s">
        <v>141</v>
      </c>
      <c r="C472" s="31" t="s">
        <v>11</v>
      </c>
      <c r="D472" s="34">
        <v>200</v>
      </c>
      <c r="E472" s="30" t="s">
        <v>99</v>
      </c>
    </row>
    <row r="473" spans="1:5" x14ac:dyDescent="0.3">
      <c r="A473" s="70" t="s">
        <v>384</v>
      </c>
      <c r="B473" s="59" t="s">
        <v>141</v>
      </c>
      <c r="C473" s="31" t="s">
        <v>11</v>
      </c>
      <c r="D473" s="34">
        <v>150</v>
      </c>
      <c r="E473" s="30" t="s">
        <v>249</v>
      </c>
    </row>
    <row r="474" spans="1:5" x14ac:dyDescent="0.3">
      <c r="A474" s="70" t="s">
        <v>384</v>
      </c>
      <c r="B474" s="59" t="s">
        <v>141</v>
      </c>
      <c r="C474" s="31" t="s">
        <v>11</v>
      </c>
      <c r="D474" s="34">
        <v>300</v>
      </c>
      <c r="E474" s="30" t="s">
        <v>43</v>
      </c>
    </row>
    <row r="475" spans="1:5" x14ac:dyDescent="0.3">
      <c r="A475" s="70" t="s">
        <v>384</v>
      </c>
      <c r="B475" s="59" t="s">
        <v>141</v>
      </c>
      <c r="C475" s="31" t="s">
        <v>11</v>
      </c>
      <c r="D475" s="34">
        <v>48.06</v>
      </c>
      <c r="E475" s="30" t="s">
        <v>249</v>
      </c>
    </row>
    <row r="476" spans="1:5" x14ac:dyDescent="0.3">
      <c r="A476" s="70" t="s">
        <v>384</v>
      </c>
      <c r="B476" s="59" t="s">
        <v>141</v>
      </c>
      <c r="C476" s="31" t="s">
        <v>11</v>
      </c>
      <c r="D476" s="34">
        <v>150</v>
      </c>
      <c r="E476" s="30" t="s">
        <v>99</v>
      </c>
    </row>
    <row r="477" spans="1:5" x14ac:dyDescent="0.3">
      <c r="A477" s="70" t="s">
        <v>384</v>
      </c>
      <c r="B477" s="59" t="s">
        <v>141</v>
      </c>
      <c r="C477" s="31" t="s">
        <v>11</v>
      </c>
      <c r="D477" s="34">
        <v>250</v>
      </c>
      <c r="E477" s="30" t="s">
        <v>99</v>
      </c>
    </row>
    <row r="478" spans="1:5" x14ac:dyDescent="0.3">
      <c r="A478" s="70" t="s">
        <v>384</v>
      </c>
      <c r="B478" s="59" t="s">
        <v>141</v>
      </c>
      <c r="C478" s="31" t="s">
        <v>11</v>
      </c>
      <c r="D478" s="34">
        <v>6</v>
      </c>
      <c r="E478" s="30" t="s">
        <v>99</v>
      </c>
    </row>
    <row r="479" spans="1:5" x14ac:dyDescent="0.3">
      <c r="A479" s="70" t="s">
        <v>384</v>
      </c>
      <c r="B479" s="59" t="s">
        <v>141</v>
      </c>
      <c r="C479" s="31" t="s">
        <v>11</v>
      </c>
      <c r="D479" s="34">
        <v>750</v>
      </c>
      <c r="E479" s="30" t="s">
        <v>99</v>
      </c>
    </row>
    <row r="480" spans="1:5" x14ac:dyDescent="0.3">
      <c r="A480" s="70" t="s">
        <v>384</v>
      </c>
      <c r="B480" s="59" t="s">
        <v>141</v>
      </c>
      <c r="C480" s="31" t="s">
        <v>11</v>
      </c>
      <c r="D480" s="34">
        <v>6</v>
      </c>
      <c r="E480" s="30" t="s">
        <v>99</v>
      </c>
    </row>
    <row r="481" spans="1:5" x14ac:dyDescent="0.3">
      <c r="A481" s="70" t="s">
        <v>384</v>
      </c>
      <c r="B481" s="59" t="s">
        <v>141</v>
      </c>
      <c r="C481" s="31" t="s">
        <v>11</v>
      </c>
      <c r="D481" s="34">
        <v>206</v>
      </c>
      <c r="E481" s="30" t="s">
        <v>99</v>
      </c>
    </row>
    <row r="482" spans="1:5" x14ac:dyDescent="0.3">
      <c r="A482" s="70" t="s">
        <v>384</v>
      </c>
      <c r="B482" s="59" t="s">
        <v>141</v>
      </c>
      <c r="C482" s="31" t="s">
        <v>11</v>
      </c>
      <c r="D482" s="34">
        <v>6</v>
      </c>
      <c r="E482" s="30" t="s">
        <v>99</v>
      </c>
    </row>
    <row r="483" spans="1:5" x14ac:dyDescent="0.3">
      <c r="A483" s="70" t="s">
        <v>384</v>
      </c>
      <c r="B483" s="59" t="s">
        <v>141</v>
      </c>
      <c r="C483" s="31" t="s">
        <v>11</v>
      </c>
      <c r="D483" s="34">
        <v>4</v>
      </c>
      <c r="E483" s="30" t="s">
        <v>99</v>
      </c>
    </row>
    <row r="484" spans="1:5" x14ac:dyDescent="0.3">
      <c r="A484" s="70" t="s">
        <v>384</v>
      </c>
      <c r="B484" s="59" t="s">
        <v>141</v>
      </c>
      <c r="C484" s="31" t="s">
        <v>11</v>
      </c>
      <c r="D484" s="34">
        <v>612</v>
      </c>
      <c r="E484" s="30" t="s">
        <v>394</v>
      </c>
    </row>
    <row r="485" spans="1:5" x14ac:dyDescent="0.3">
      <c r="A485" s="70" t="s">
        <v>384</v>
      </c>
      <c r="B485" s="59" t="s">
        <v>141</v>
      </c>
      <c r="C485" s="31" t="s">
        <v>11</v>
      </c>
      <c r="D485" s="34">
        <v>700</v>
      </c>
      <c r="E485" s="30" t="s">
        <v>394</v>
      </c>
    </row>
    <row r="486" spans="1:5" x14ac:dyDescent="0.3">
      <c r="A486" s="70" t="s">
        <v>384</v>
      </c>
      <c r="B486" s="59" t="s">
        <v>141</v>
      </c>
      <c r="C486" s="31" t="s">
        <v>11</v>
      </c>
      <c r="D486" s="34">
        <v>250</v>
      </c>
      <c r="E486" s="30" t="s">
        <v>394</v>
      </c>
    </row>
    <row r="487" spans="1:5" x14ac:dyDescent="0.3">
      <c r="A487" s="70" t="s">
        <v>384</v>
      </c>
      <c r="B487" s="59" t="s">
        <v>141</v>
      </c>
      <c r="C487" s="31" t="s">
        <v>11</v>
      </c>
      <c r="D487" s="34">
        <v>6</v>
      </c>
      <c r="E487" s="30" t="s">
        <v>385</v>
      </c>
    </row>
    <row r="488" spans="1:5" x14ac:dyDescent="0.3">
      <c r="A488" s="70" t="s">
        <v>384</v>
      </c>
      <c r="B488" s="59" t="s">
        <v>141</v>
      </c>
      <c r="C488" s="31" t="s">
        <v>11</v>
      </c>
      <c r="D488" s="34">
        <v>100</v>
      </c>
      <c r="E488" s="30" t="s">
        <v>385</v>
      </c>
    </row>
    <row r="489" spans="1:5" x14ac:dyDescent="0.3">
      <c r="A489" s="70" t="s">
        <v>384</v>
      </c>
      <c r="B489" s="59" t="s">
        <v>141</v>
      </c>
      <c r="C489" s="31" t="s">
        <v>11</v>
      </c>
      <c r="D489" s="34">
        <v>6</v>
      </c>
      <c r="E489" s="30" t="s">
        <v>385</v>
      </c>
    </row>
    <row r="490" spans="1:5" x14ac:dyDescent="0.3">
      <c r="A490" s="70" t="s">
        <v>384</v>
      </c>
      <c r="B490" s="59" t="s">
        <v>141</v>
      </c>
      <c r="C490" s="31" t="s">
        <v>11</v>
      </c>
      <c r="D490" s="34">
        <v>150</v>
      </c>
      <c r="E490" s="30" t="s">
        <v>395</v>
      </c>
    </row>
    <row r="491" spans="1:5" x14ac:dyDescent="0.3">
      <c r="A491" s="70" t="s">
        <v>384</v>
      </c>
      <c r="B491" s="59" t="s">
        <v>141</v>
      </c>
      <c r="C491" s="31" t="s">
        <v>11</v>
      </c>
      <c r="D491" s="34">
        <v>366</v>
      </c>
      <c r="E491" s="30" t="s">
        <v>396</v>
      </c>
    </row>
    <row r="492" spans="1:5" x14ac:dyDescent="0.3">
      <c r="A492" s="70" t="s">
        <v>384</v>
      </c>
      <c r="B492" s="59" t="s">
        <v>141</v>
      </c>
      <c r="C492" s="31" t="s">
        <v>11</v>
      </c>
      <c r="D492" s="34">
        <v>6</v>
      </c>
      <c r="E492" s="30" t="s">
        <v>396</v>
      </c>
    </row>
    <row r="493" spans="1:5" x14ac:dyDescent="0.3">
      <c r="A493" s="70" t="s">
        <v>384</v>
      </c>
      <c r="B493" s="59" t="s">
        <v>141</v>
      </c>
      <c r="C493" s="31" t="s">
        <v>11</v>
      </c>
      <c r="D493" s="34">
        <v>6</v>
      </c>
      <c r="E493" s="30" t="s">
        <v>396</v>
      </c>
    </row>
    <row r="494" spans="1:5" x14ac:dyDescent="0.3">
      <c r="A494" s="70" t="s">
        <v>384</v>
      </c>
      <c r="B494" s="59" t="s">
        <v>141</v>
      </c>
      <c r="C494" s="31" t="s">
        <v>11</v>
      </c>
      <c r="D494" s="34">
        <v>150</v>
      </c>
      <c r="E494" s="30" t="s">
        <v>396</v>
      </c>
    </row>
    <row r="495" spans="1:5" x14ac:dyDescent="0.3">
      <c r="A495" s="70" t="s">
        <v>384</v>
      </c>
      <c r="B495" s="59" t="s">
        <v>141</v>
      </c>
      <c r="C495" s="31" t="s">
        <v>11</v>
      </c>
      <c r="D495" s="34">
        <v>156</v>
      </c>
      <c r="E495" s="30" t="s">
        <v>112</v>
      </c>
    </row>
    <row r="496" spans="1:5" x14ac:dyDescent="0.3">
      <c r="A496" s="70" t="s">
        <v>384</v>
      </c>
      <c r="B496" s="59" t="s">
        <v>282</v>
      </c>
      <c r="C496" s="31" t="s">
        <v>11</v>
      </c>
      <c r="D496" s="34">
        <v>2000</v>
      </c>
      <c r="E496" s="30" t="s">
        <v>397</v>
      </c>
    </row>
    <row r="497" spans="1:5" x14ac:dyDescent="0.3">
      <c r="A497" s="70" t="s">
        <v>384</v>
      </c>
      <c r="B497" s="59" t="s">
        <v>282</v>
      </c>
      <c r="C497" s="31" t="s">
        <v>11</v>
      </c>
      <c r="D497" s="34">
        <v>2000</v>
      </c>
      <c r="E497" s="30" t="s">
        <v>389</v>
      </c>
    </row>
    <row r="498" spans="1:5" x14ac:dyDescent="0.3">
      <c r="A498" s="70" t="s">
        <v>384</v>
      </c>
      <c r="B498" s="59" t="s">
        <v>398</v>
      </c>
      <c r="C498" s="31" t="s">
        <v>11</v>
      </c>
      <c r="D498" s="34">
        <v>996</v>
      </c>
      <c r="E498" s="30" t="s">
        <v>79</v>
      </c>
    </row>
    <row r="499" spans="1:5" x14ac:dyDescent="0.3">
      <c r="A499" s="70" t="s">
        <v>384</v>
      </c>
      <c r="B499" s="59" t="s">
        <v>398</v>
      </c>
      <c r="C499" s="31" t="s">
        <v>11</v>
      </c>
      <c r="D499" s="34">
        <v>2479.34</v>
      </c>
      <c r="E499" s="30" t="s">
        <v>201</v>
      </c>
    </row>
    <row r="500" spans="1:5" x14ac:dyDescent="0.3">
      <c r="A500" s="70" t="s">
        <v>384</v>
      </c>
      <c r="B500" s="59" t="s">
        <v>398</v>
      </c>
      <c r="C500" s="31" t="s">
        <v>11</v>
      </c>
      <c r="D500" s="34">
        <v>2479.34</v>
      </c>
      <c r="E500" s="30" t="s">
        <v>249</v>
      </c>
    </row>
    <row r="501" spans="1:5" x14ac:dyDescent="0.3">
      <c r="A501" s="70" t="s">
        <v>384</v>
      </c>
      <c r="B501" s="59" t="s">
        <v>398</v>
      </c>
      <c r="C501" s="31" t="s">
        <v>11</v>
      </c>
      <c r="D501" s="34">
        <v>2479.34</v>
      </c>
      <c r="E501" s="30" t="s">
        <v>385</v>
      </c>
    </row>
    <row r="502" spans="1:5" x14ac:dyDescent="0.3">
      <c r="A502" s="70" t="s">
        <v>384</v>
      </c>
      <c r="B502" s="59" t="s">
        <v>398</v>
      </c>
      <c r="C502" s="31" t="s">
        <v>11</v>
      </c>
      <c r="D502" s="34">
        <v>2479.34</v>
      </c>
      <c r="E502" s="30" t="s">
        <v>364</v>
      </c>
    </row>
    <row r="503" spans="1:5" x14ac:dyDescent="0.3">
      <c r="A503" s="70" t="s">
        <v>384</v>
      </c>
      <c r="B503" s="59" t="s">
        <v>398</v>
      </c>
      <c r="C503" s="31" t="s">
        <v>11</v>
      </c>
      <c r="D503" s="34">
        <v>2479.34</v>
      </c>
      <c r="E503" s="30" t="s">
        <v>190</v>
      </c>
    </row>
    <row r="504" spans="1:5" x14ac:dyDescent="0.3">
      <c r="A504" s="70" t="s">
        <v>384</v>
      </c>
      <c r="B504" s="59" t="s">
        <v>398</v>
      </c>
      <c r="C504" s="31" t="s">
        <v>11</v>
      </c>
      <c r="D504" s="34">
        <v>2479.34</v>
      </c>
      <c r="E504" s="30" t="s">
        <v>387</v>
      </c>
    </row>
    <row r="505" spans="1:5" x14ac:dyDescent="0.3">
      <c r="A505" s="70" t="s">
        <v>384</v>
      </c>
      <c r="B505" s="59" t="s">
        <v>398</v>
      </c>
      <c r="C505" s="31" t="s">
        <v>11</v>
      </c>
      <c r="D505" s="34">
        <v>2479.34</v>
      </c>
      <c r="E505" s="30" t="s">
        <v>135</v>
      </c>
    </row>
    <row r="506" spans="1:5" x14ac:dyDescent="0.3">
      <c r="A506" s="70" t="s">
        <v>384</v>
      </c>
      <c r="B506" s="59" t="s">
        <v>398</v>
      </c>
      <c r="C506" s="31" t="s">
        <v>11</v>
      </c>
      <c r="D506" s="34">
        <v>2479.34</v>
      </c>
      <c r="E506" s="30" t="s">
        <v>137</v>
      </c>
    </row>
    <row r="507" spans="1:5" x14ac:dyDescent="0.3">
      <c r="A507" s="70" t="s">
        <v>384</v>
      </c>
      <c r="B507" s="59" t="s">
        <v>398</v>
      </c>
      <c r="C507" s="31" t="s">
        <v>11</v>
      </c>
      <c r="D507" s="34">
        <v>2479.34</v>
      </c>
      <c r="E507" s="30" t="s">
        <v>274</v>
      </c>
    </row>
    <row r="508" spans="1:5" x14ac:dyDescent="0.3">
      <c r="A508" s="70" t="s">
        <v>384</v>
      </c>
      <c r="B508" s="59" t="s">
        <v>398</v>
      </c>
      <c r="C508" s="31" t="s">
        <v>11</v>
      </c>
      <c r="D508" s="34">
        <v>2479.34</v>
      </c>
      <c r="E508" s="30" t="s">
        <v>389</v>
      </c>
    </row>
    <row r="509" spans="1:5" x14ac:dyDescent="0.3">
      <c r="A509" s="70" t="s">
        <v>384</v>
      </c>
      <c r="B509" s="59" t="s">
        <v>398</v>
      </c>
      <c r="C509" s="31" t="s">
        <v>11</v>
      </c>
      <c r="D509" s="34">
        <v>2479.34</v>
      </c>
      <c r="E509" s="30" t="s">
        <v>389</v>
      </c>
    </row>
    <row r="510" spans="1:5" x14ac:dyDescent="0.3">
      <c r="A510" s="70" t="s">
        <v>384</v>
      </c>
      <c r="B510" s="59" t="s">
        <v>398</v>
      </c>
      <c r="C510" s="31" t="s">
        <v>11</v>
      </c>
      <c r="D510" s="34">
        <v>2479.34</v>
      </c>
      <c r="E510" s="30" t="s">
        <v>390</v>
      </c>
    </row>
    <row r="511" spans="1:5" x14ac:dyDescent="0.3">
      <c r="A511" s="70" t="s">
        <v>384</v>
      </c>
      <c r="B511" s="59" t="s">
        <v>399</v>
      </c>
      <c r="C511" s="31" t="s">
        <v>11</v>
      </c>
      <c r="D511" s="34">
        <v>2000</v>
      </c>
      <c r="E511" s="30" t="s">
        <v>396</v>
      </c>
    </row>
    <row r="512" spans="1:5" x14ac:dyDescent="0.3">
      <c r="A512" s="70" t="s">
        <v>384</v>
      </c>
      <c r="B512" s="59" t="s">
        <v>399</v>
      </c>
      <c r="C512" s="31" t="s">
        <v>11</v>
      </c>
      <c r="D512" s="34">
        <v>2000</v>
      </c>
      <c r="E512" s="30" t="s">
        <v>385</v>
      </c>
    </row>
    <row r="513" spans="1:5" x14ac:dyDescent="0.3">
      <c r="A513" s="70" t="s">
        <v>384</v>
      </c>
      <c r="B513" s="59" t="s">
        <v>399</v>
      </c>
      <c r="C513" s="31" t="s">
        <v>11</v>
      </c>
      <c r="D513" s="34">
        <v>2000</v>
      </c>
      <c r="E513" s="30" t="s">
        <v>364</v>
      </c>
    </row>
    <row r="514" spans="1:5" x14ac:dyDescent="0.3">
      <c r="A514" s="70" t="s">
        <v>384</v>
      </c>
      <c r="B514" s="59" t="s">
        <v>399</v>
      </c>
      <c r="C514" s="31" t="s">
        <v>11</v>
      </c>
      <c r="D514" s="34">
        <v>2000</v>
      </c>
      <c r="E514" s="30" t="s">
        <v>238</v>
      </c>
    </row>
    <row r="515" spans="1:5" x14ac:dyDescent="0.3">
      <c r="A515" s="70" t="s">
        <v>384</v>
      </c>
      <c r="B515" s="59" t="s">
        <v>399</v>
      </c>
      <c r="C515" s="31" t="s">
        <v>11</v>
      </c>
      <c r="D515" s="34">
        <v>2000</v>
      </c>
      <c r="E515" s="30" t="s">
        <v>387</v>
      </c>
    </row>
    <row r="516" spans="1:5" x14ac:dyDescent="0.3">
      <c r="A516" s="70" t="s">
        <v>384</v>
      </c>
      <c r="B516" s="59" t="s">
        <v>399</v>
      </c>
      <c r="C516" s="31" t="s">
        <v>11</v>
      </c>
      <c r="D516" s="34">
        <v>2000</v>
      </c>
      <c r="E516" s="30" t="s">
        <v>211</v>
      </c>
    </row>
    <row r="517" spans="1:5" x14ac:dyDescent="0.3">
      <c r="A517" s="70" t="s">
        <v>384</v>
      </c>
      <c r="B517" s="59" t="s">
        <v>399</v>
      </c>
      <c r="C517" s="31" t="s">
        <v>11</v>
      </c>
      <c r="D517" s="34">
        <v>2000</v>
      </c>
      <c r="E517" s="30" t="s">
        <v>142</v>
      </c>
    </row>
    <row r="518" spans="1:5" x14ac:dyDescent="0.3">
      <c r="A518" s="70" t="s">
        <v>384</v>
      </c>
      <c r="B518" s="59" t="s">
        <v>399</v>
      </c>
      <c r="C518" s="31" t="s">
        <v>11</v>
      </c>
      <c r="D518" s="34">
        <v>2000</v>
      </c>
      <c r="E518" s="30" t="s">
        <v>333</v>
      </c>
    </row>
    <row r="519" spans="1:5" x14ac:dyDescent="0.3">
      <c r="A519" s="70" t="s">
        <v>384</v>
      </c>
      <c r="B519" s="59" t="s">
        <v>399</v>
      </c>
      <c r="C519" s="31" t="s">
        <v>11</v>
      </c>
      <c r="D519" s="34">
        <v>2000</v>
      </c>
      <c r="E519" s="30" t="s">
        <v>389</v>
      </c>
    </row>
    <row r="520" spans="1:5" x14ac:dyDescent="0.3">
      <c r="A520" s="70" t="s">
        <v>384</v>
      </c>
      <c r="B520" s="59" t="s">
        <v>399</v>
      </c>
      <c r="C520" s="31" t="s">
        <v>11</v>
      </c>
      <c r="D520" s="34">
        <v>2000</v>
      </c>
      <c r="E520" s="30" t="s">
        <v>390</v>
      </c>
    </row>
    <row r="521" spans="1:5" x14ac:dyDescent="0.3">
      <c r="A521" s="70" t="s">
        <v>384</v>
      </c>
      <c r="B521" s="59" t="s">
        <v>92</v>
      </c>
      <c r="C521" s="31" t="s">
        <v>11</v>
      </c>
      <c r="D521" s="34">
        <v>430</v>
      </c>
      <c r="E521" s="30" t="s">
        <v>386</v>
      </c>
    </row>
    <row r="522" spans="1:5" x14ac:dyDescent="0.3">
      <c r="A522" s="70" t="s">
        <v>384</v>
      </c>
      <c r="B522" s="59" t="s">
        <v>92</v>
      </c>
      <c r="C522" s="31" t="s">
        <v>11</v>
      </c>
      <c r="D522" s="34">
        <v>430</v>
      </c>
      <c r="E522" s="30" t="s">
        <v>198</v>
      </c>
    </row>
    <row r="523" spans="1:5" x14ac:dyDescent="0.3">
      <c r="A523" s="70" t="s">
        <v>384</v>
      </c>
      <c r="B523" s="59" t="s">
        <v>92</v>
      </c>
      <c r="C523" s="31" t="s">
        <v>11</v>
      </c>
      <c r="D523" s="34">
        <v>550</v>
      </c>
      <c r="E523" s="30" t="s">
        <v>131</v>
      </c>
    </row>
    <row r="524" spans="1:5" x14ac:dyDescent="0.3">
      <c r="A524" s="70" t="s">
        <v>384</v>
      </c>
      <c r="B524" s="59" t="s">
        <v>92</v>
      </c>
      <c r="C524" s="31" t="s">
        <v>11</v>
      </c>
      <c r="D524" s="34">
        <v>240</v>
      </c>
      <c r="E524" s="30" t="s">
        <v>135</v>
      </c>
    </row>
    <row r="525" spans="1:5" x14ac:dyDescent="0.3">
      <c r="A525" s="70" t="s">
        <v>384</v>
      </c>
      <c r="B525" s="59" t="s">
        <v>92</v>
      </c>
      <c r="C525" s="31" t="s">
        <v>11</v>
      </c>
      <c r="D525" s="34">
        <v>550</v>
      </c>
      <c r="E525" s="30" t="s">
        <v>226</v>
      </c>
    </row>
    <row r="526" spans="1:5" x14ac:dyDescent="0.3">
      <c r="A526" s="70" t="s">
        <v>384</v>
      </c>
      <c r="B526" s="59" t="s">
        <v>92</v>
      </c>
      <c r="C526" s="31" t="s">
        <v>11</v>
      </c>
      <c r="D526" s="34">
        <v>430</v>
      </c>
      <c r="E526" s="30" t="s">
        <v>142</v>
      </c>
    </row>
    <row r="527" spans="1:5" x14ac:dyDescent="0.3">
      <c r="A527" s="70" t="s">
        <v>384</v>
      </c>
      <c r="B527" s="59" t="s">
        <v>92</v>
      </c>
      <c r="C527" s="31" t="s">
        <v>11</v>
      </c>
      <c r="D527" s="34">
        <v>1000</v>
      </c>
      <c r="E527" s="30" t="s">
        <v>389</v>
      </c>
    </row>
    <row r="528" spans="1:5" x14ac:dyDescent="0.3">
      <c r="A528" s="70" t="s">
        <v>384</v>
      </c>
      <c r="B528" s="59" t="s">
        <v>92</v>
      </c>
      <c r="C528" s="31" t="s">
        <v>11</v>
      </c>
      <c r="D528" s="34">
        <v>480</v>
      </c>
      <c r="E528" s="30" t="s">
        <v>390</v>
      </c>
    </row>
    <row r="529" spans="1:5" x14ac:dyDescent="0.3">
      <c r="A529" s="70" t="s">
        <v>384</v>
      </c>
      <c r="B529" s="59" t="s">
        <v>402</v>
      </c>
      <c r="C529" s="31" t="s">
        <v>11</v>
      </c>
      <c r="D529" s="34">
        <v>6508.35</v>
      </c>
      <c r="E529" s="30" t="s">
        <v>252</v>
      </c>
    </row>
    <row r="530" spans="1:5" x14ac:dyDescent="0.3">
      <c r="A530" s="70" t="s">
        <v>384</v>
      </c>
      <c r="B530" s="59" t="s">
        <v>403</v>
      </c>
      <c r="C530" s="31" t="s">
        <v>11</v>
      </c>
      <c r="D530" s="34">
        <v>826.45</v>
      </c>
      <c r="E530" s="30" t="s">
        <v>387</v>
      </c>
    </row>
    <row r="531" spans="1:5" x14ac:dyDescent="0.3">
      <c r="A531" s="70" t="s">
        <v>384</v>
      </c>
      <c r="B531" s="59" t="s">
        <v>403</v>
      </c>
      <c r="C531" s="31" t="s">
        <v>11</v>
      </c>
      <c r="D531" s="34">
        <v>826.45</v>
      </c>
      <c r="E531" s="30" t="s">
        <v>387</v>
      </c>
    </row>
    <row r="532" spans="1:5" x14ac:dyDescent="0.3">
      <c r="A532" s="70" t="s">
        <v>384</v>
      </c>
      <c r="B532" s="59" t="s">
        <v>403</v>
      </c>
      <c r="C532" s="31" t="s">
        <v>11</v>
      </c>
      <c r="D532" s="34">
        <v>826.45</v>
      </c>
      <c r="E532" s="30" t="s">
        <v>216</v>
      </c>
    </row>
    <row r="533" spans="1:5" x14ac:dyDescent="0.3">
      <c r="A533" s="70" t="s">
        <v>384</v>
      </c>
      <c r="B533" s="59" t="s">
        <v>403</v>
      </c>
      <c r="C533" s="31" t="s">
        <v>11</v>
      </c>
      <c r="D533" s="34">
        <v>826.45</v>
      </c>
      <c r="E533" s="30" t="s">
        <v>226</v>
      </c>
    </row>
    <row r="534" spans="1:5" x14ac:dyDescent="0.3">
      <c r="A534" s="70" t="s">
        <v>384</v>
      </c>
      <c r="B534" s="59" t="s">
        <v>403</v>
      </c>
      <c r="C534" s="31" t="s">
        <v>11</v>
      </c>
      <c r="D534" s="34">
        <v>826.45</v>
      </c>
      <c r="E534" s="30" t="s">
        <v>388</v>
      </c>
    </row>
    <row r="535" spans="1:5" x14ac:dyDescent="0.3">
      <c r="A535" s="70" t="s">
        <v>384</v>
      </c>
      <c r="B535" s="59" t="s">
        <v>403</v>
      </c>
      <c r="C535" s="31" t="s">
        <v>11</v>
      </c>
      <c r="D535" s="34">
        <v>826.45</v>
      </c>
      <c r="E535" s="30" t="s">
        <v>404</v>
      </c>
    </row>
    <row r="536" spans="1:5" x14ac:dyDescent="0.3">
      <c r="A536" s="70" t="s">
        <v>384</v>
      </c>
      <c r="B536" s="59" t="s">
        <v>403</v>
      </c>
      <c r="C536" s="31" t="s">
        <v>11</v>
      </c>
      <c r="D536" s="34">
        <v>826.45</v>
      </c>
      <c r="E536" s="30" t="s">
        <v>334</v>
      </c>
    </row>
    <row r="537" spans="1:5" x14ac:dyDescent="0.3">
      <c r="A537" s="70" t="s">
        <v>384</v>
      </c>
      <c r="B537" s="59" t="s">
        <v>403</v>
      </c>
      <c r="C537" s="31" t="s">
        <v>11</v>
      </c>
      <c r="D537" s="34">
        <v>826.45</v>
      </c>
      <c r="E537" s="30" t="s">
        <v>405</v>
      </c>
    </row>
    <row r="538" spans="1:5" x14ac:dyDescent="0.3">
      <c r="A538" s="70" t="s">
        <v>384</v>
      </c>
      <c r="B538" s="59" t="s">
        <v>403</v>
      </c>
      <c r="C538" s="31" t="s">
        <v>11</v>
      </c>
      <c r="D538" s="34">
        <v>826.45</v>
      </c>
      <c r="E538" s="30" t="s">
        <v>406</v>
      </c>
    </row>
    <row r="539" spans="1:5" x14ac:dyDescent="0.3">
      <c r="A539" s="70" t="s">
        <v>384</v>
      </c>
      <c r="B539" s="59" t="s">
        <v>157</v>
      </c>
      <c r="C539" s="31" t="s">
        <v>11</v>
      </c>
      <c r="D539" s="34">
        <v>144</v>
      </c>
      <c r="E539" s="30" t="s">
        <v>290</v>
      </c>
    </row>
    <row r="540" spans="1:5" x14ac:dyDescent="0.3">
      <c r="A540" s="70" t="s">
        <v>384</v>
      </c>
      <c r="B540" s="59" t="s">
        <v>157</v>
      </c>
      <c r="C540" s="31" t="s">
        <v>11</v>
      </c>
      <c r="D540" s="34">
        <v>144</v>
      </c>
      <c r="E540" s="30" t="s">
        <v>290</v>
      </c>
    </row>
    <row r="541" spans="1:5" x14ac:dyDescent="0.3">
      <c r="A541" s="70" t="s">
        <v>384</v>
      </c>
      <c r="B541" s="59" t="s">
        <v>157</v>
      </c>
      <c r="C541" s="31" t="s">
        <v>11</v>
      </c>
      <c r="D541" s="34">
        <v>5</v>
      </c>
      <c r="E541" s="30" t="s">
        <v>290</v>
      </c>
    </row>
    <row r="542" spans="1:5" x14ac:dyDescent="0.3">
      <c r="A542" s="70" t="s">
        <v>384</v>
      </c>
      <c r="B542" s="59" t="s">
        <v>157</v>
      </c>
      <c r="C542" s="31" t="s">
        <v>11</v>
      </c>
      <c r="D542" s="34">
        <v>432</v>
      </c>
      <c r="E542" s="30" t="s">
        <v>290</v>
      </c>
    </row>
    <row r="543" spans="1:5" x14ac:dyDescent="0.3">
      <c r="A543" s="70" t="s">
        <v>384</v>
      </c>
      <c r="B543" s="59" t="s">
        <v>157</v>
      </c>
      <c r="C543" s="31" t="s">
        <v>11</v>
      </c>
      <c r="D543" s="34">
        <v>144</v>
      </c>
      <c r="E543" s="30" t="s">
        <v>290</v>
      </c>
    </row>
    <row r="544" spans="1:5" x14ac:dyDescent="0.3">
      <c r="A544" s="70" t="s">
        <v>384</v>
      </c>
      <c r="B544" s="59" t="s">
        <v>157</v>
      </c>
      <c r="C544" s="31" t="s">
        <v>11</v>
      </c>
      <c r="D544" s="34">
        <v>144</v>
      </c>
      <c r="E544" s="30" t="s">
        <v>290</v>
      </c>
    </row>
    <row r="545" spans="1:5" x14ac:dyDescent="0.3">
      <c r="A545" s="70" t="s">
        <v>384</v>
      </c>
      <c r="B545" s="59" t="s">
        <v>157</v>
      </c>
      <c r="C545" s="31" t="s">
        <v>11</v>
      </c>
      <c r="D545" s="34">
        <v>144</v>
      </c>
      <c r="E545" s="30" t="s">
        <v>290</v>
      </c>
    </row>
    <row r="546" spans="1:5" x14ac:dyDescent="0.3">
      <c r="A546" s="70" t="s">
        <v>384</v>
      </c>
      <c r="B546" s="59" t="s">
        <v>157</v>
      </c>
      <c r="C546" s="31" t="s">
        <v>11</v>
      </c>
      <c r="D546" s="34">
        <v>144</v>
      </c>
      <c r="E546" s="30" t="s">
        <v>290</v>
      </c>
    </row>
    <row r="547" spans="1:5" x14ac:dyDescent="0.3">
      <c r="A547" s="70" t="s">
        <v>384</v>
      </c>
      <c r="B547" s="59" t="s">
        <v>157</v>
      </c>
      <c r="C547" s="31" t="s">
        <v>11</v>
      </c>
      <c r="D547" s="34">
        <v>144</v>
      </c>
      <c r="E547" s="30" t="s">
        <v>290</v>
      </c>
    </row>
    <row r="548" spans="1:5" x14ac:dyDescent="0.3">
      <c r="A548" s="70" t="s">
        <v>384</v>
      </c>
      <c r="B548" s="59" t="s">
        <v>157</v>
      </c>
      <c r="C548" s="31" t="s">
        <v>11</v>
      </c>
      <c r="D548" s="34">
        <v>144</v>
      </c>
      <c r="E548" s="30" t="s">
        <v>290</v>
      </c>
    </row>
    <row r="549" spans="1:5" x14ac:dyDescent="0.3">
      <c r="A549" s="70" t="s">
        <v>384</v>
      </c>
      <c r="B549" s="59" t="s">
        <v>157</v>
      </c>
      <c r="C549" s="31" t="s">
        <v>11</v>
      </c>
      <c r="D549" s="34">
        <v>144</v>
      </c>
      <c r="E549" s="30" t="s">
        <v>290</v>
      </c>
    </row>
    <row r="550" spans="1:5" x14ac:dyDescent="0.3">
      <c r="A550" s="70" t="s">
        <v>384</v>
      </c>
      <c r="B550" s="59" t="s">
        <v>157</v>
      </c>
      <c r="C550" s="31" t="s">
        <v>11</v>
      </c>
      <c r="D550" s="34">
        <v>144</v>
      </c>
      <c r="E550" s="30" t="s">
        <v>290</v>
      </c>
    </row>
    <row r="551" spans="1:5" x14ac:dyDescent="0.3">
      <c r="A551" s="70" t="s">
        <v>384</v>
      </c>
      <c r="B551" s="59" t="s">
        <v>157</v>
      </c>
      <c r="C551" s="31" t="s">
        <v>11</v>
      </c>
      <c r="D551" s="34">
        <v>144</v>
      </c>
      <c r="E551" s="30" t="s">
        <v>290</v>
      </c>
    </row>
    <row r="552" spans="1:5" x14ac:dyDescent="0.3">
      <c r="A552" s="70" t="s">
        <v>384</v>
      </c>
      <c r="B552" s="59" t="s">
        <v>157</v>
      </c>
      <c r="C552" s="31" t="s">
        <v>11</v>
      </c>
      <c r="D552" s="34">
        <v>293</v>
      </c>
      <c r="E552" s="30" t="s">
        <v>290</v>
      </c>
    </row>
    <row r="553" spans="1:5" x14ac:dyDescent="0.3">
      <c r="A553" s="70" t="s">
        <v>384</v>
      </c>
      <c r="B553" s="59" t="s">
        <v>157</v>
      </c>
      <c r="C553" s="31" t="s">
        <v>11</v>
      </c>
      <c r="D553" s="34">
        <v>144</v>
      </c>
      <c r="E553" s="30" t="s">
        <v>290</v>
      </c>
    </row>
    <row r="554" spans="1:5" x14ac:dyDescent="0.3">
      <c r="A554" s="70" t="s">
        <v>384</v>
      </c>
      <c r="B554" s="59" t="s">
        <v>157</v>
      </c>
      <c r="C554" s="31" t="s">
        <v>11</v>
      </c>
      <c r="D554" s="34">
        <v>197</v>
      </c>
      <c r="E554" s="30" t="s">
        <v>290</v>
      </c>
    </row>
    <row r="555" spans="1:5" x14ac:dyDescent="0.3">
      <c r="A555" s="70" t="s">
        <v>384</v>
      </c>
      <c r="B555" s="59" t="s">
        <v>157</v>
      </c>
      <c r="C555" s="31" t="s">
        <v>11</v>
      </c>
      <c r="D555" s="34">
        <v>768</v>
      </c>
      <c r="E555" s="30" t="s">
        <v>290</v>
      </c>
    </row>
    <row r="556" spans="1:5" x14ac:dyDescent="0.3">
      <c r="A556" s="70" t="s">
        <v>384</v>
      </c>
      <c r="B556" s="59" t="s">
        <v>157</v>
      </c>
      <c r="C556" s="31" t="s">
        <v>11</v>
      </c>
      <c r="D556" s="34">
        <v>5</v>
      </c>
      <c r="E556" s="30" t="s">
        <v>290</v>
      </c>
    </row>
    <row r="557" spans="1:5" x14ac:dyDescent="0.3">
      <c r="A557" s="70" t="s">
        <v>384</v>
      </c>
      <c r="B557" s="59" t="s">
        <v>157</v>
      </c>
      <c r="C557" s="31" t="s">
        <v>11</v>
      </c>
      <c r="D557" s="34">
        <v>144</v>
      </c>
      <c r="E557" s="30" t="s">
        <v>237</v>
      </c>
    </row>
    <row r="558" spans="1:5" x14ac:dyDescent="0.3">
      <c r="A558" s="70" t="s">
        <v>384</v>
      </c>
      <c r="B558" s="59" t="s">
        <v>157</v>
      </c>
      <c r="C558" s="31" t="s">
        <v>11</v>
      </c>
      <c r="D558" s="34">
        <v>144</v>
      </c>
      <c r="E558" s="30" t="s">
        <v>237</v>
      </c>
    </row>
    <row r="559" spans="1:5" x14ac:dyDescent="0.3">
      <c r="A559" s="70" t="s">
        <v>384</v>
      </c>
      <c r="B559" s="59" t="s">
        <v>157</v>
      </c>
      <c r="C559" s="31" t="s">
        <v>11</v>
      </c>
      <c r="D559" s="34">
        <v>384</v>
      </c>
      <c r="E559" s="30" t="s">
        <v>215</v>
      </c>
    </row>
    <row r="560" spans="1:5" x14ac:dyDescent="0.3">
      <c r="A560" s="70" t="s">
        <v>384</v>
      </c>
      <c r="B560" s="59" t="s">
        <v>157</v>
      </c>
      <c r="C560" s="31" t="s">
        <v>11</v>
      </c>
      <c r="D560" s="34">
        <v>5</v>
      </c>
      <c r="E560" s="30" t="s">
        <v>204</v>
      </c>
    </row>
    <row r="561" spans="1:5" x14ac:dyDescent="0.3">
      <c r="A561" s="70" t="s">
        <v>384</v>
      </c>
      <c r="B561" s="59" t="s">
        <v>157</v>
      </c>
      <c r="C561" s="31" t="s">
        <v>11</v>
      </c>
      <c r="D561" s="34">
        <v>144</v>
      </c>
      <c r="E561" s="30" t="s">
        <v>204</v>
      </c>
    </row>
    <row r="562" spans="1:5" x14ac:dyDescent="0.3">
      <c r="A562" s="70" t="s">
        <v>384</v>
      </c>
      <c r="B562" s="59" t="s">
        <v>157</v>
      </c>
      <c r="C562" s="31" t="s">
        <v>11</v>
      </c>
      <c r="D562" s="34">
        <v>288</v>
      </c>
      <c r="E562" s="30" t="s">
        <v>204</v>
      </c>
    </row>
    <row r="563" spans="1:5" x14ac:dyDescent="0.3">
      <c r="A563" s="70" t="s">
        <v>384</v>
      </c>
      <c r="B563" s="59" t="s">
        <v>157</v>
      </c>
      <c r="C563" s="31" t="s">
        <v>11</v>
      </c>
      <c r="D563" s="34">
        <v>288</v>
      </c>
      <c r="E563" s="30" t="s">
        <v>204</v>
      </c>
    </row>
    <row r="564" spans="1:5" x14ac:dyDescent="0.3">
      <c r="A564" s="70" t="s">
        <v>384</v>
      </c>
      <c r="B564" s="59" t="s">
        <v>157</v>
      </c>
      <c r="C564" s="31" t="s">
        <v>11</v>
      </c>
      <c r="D564" s="34">
        <v>288</v>
      </c>
      <c r="E564" s="30" t="s">
        <v>204</v>
      </c>
    </row>
    <row r="565" spans="1:5" x14ac:dyDescent="0.3">
      <c r="A565" s="70" t="s">
        <v>384</v>
      </c>
      <c r="B565" s="59" t="s">
        <v>157</v>
      </c>
      <c r="C565" s="31" t="s">
        <v>11</v>
      </c>
      <c r="D565" s="34">
        <v>144</v>
      </c>
      <c r="E565" s="30" t="s">
        <v>131</v>
      </c>
    </row>
    <row r="566" spans="1:5" x14ac:dyDescent="0.3">
      <c r="A566" s="70" t="s">
        <v>384</v>
      </c>
      <c r="B566" s="59" t="s">
        <v>157</v>
      </c>
      <c r="C566" s="31" t="s">
        <v>11</v>
      </c>
      <c r="D566" s="34">
        <v>144</v>
      </c>
      <c r="E566" s="30" t="s">
        <v>131</v>
      </c>
    </row>
    <row r="567" spans="1:5" x14ac:dyDescent="0.3">
      <c r="A567" s="70" t="s">
        <v>384</v>
      </c>
      <c r="B567" s="59" t="s">
        <v>157</v>
      </c>
      <c r="C567" s="31" t="s">
        <v>11</v>
      </c>
      <c r="D567" s="34">
        <v>5</v>
      </c>
      <c r="E567" s="30" t="s">
        <v>131</v>
      </c>
    </row>
    <row r="568" spans="1:5" x14ac:dyDescent="0.3">
      <c r="A568" s="70" t="s">
        <v>384</v>
      </c>
      <c r="B568" s="59" t="s">
        <v>157</v>
      </c>
      <c r="C568" s="31" t="s">
        <v>11</v>
      </c>
      <c r="D568" s="34">
        <v>5</v>
      </c>
      <c r="E568" s="30" t="s">
        <v>131</v>
      </c>
    </row>
    <row r="569" spans="1:5" x14ac:dyDescent="0.3">
      <c r="A569" s="70" t="s">
        <v>384</v>
      </c>
      <c r="B569" s="59" t="s">
        <v>157</v>
      </c>
      <c r="C569" s="31" t="s">
        <v>11</v>
      </c>
      <c r="D569" s="34">
        <v>5</v>
      </c>
      <c r="E569" s="30" t="s">
        <v>131</v>
      </c>
    </row>
    <row r="570" spans="1:5" x14ac:dyDescent="0.3">
      <c r="A570" s="70" t="s">
        <v>384</v>
      </c>
      <c r="B570" s="59" t="s">
        <v>157</v>
      </c>
      <c r="C570" s="31" t="s">
        <v>11</v>
      </c>
      <c r="D570" s="34">
        <v>144</v>
      </c>
      <c r="E570" s="30" t="s">
        <v>131</v>
      </c>
    </row>
    <row r="571" spans="1:5" x14ac:dyDescent="0.3">
      <c r="A571" s="70" t="s">
        <v>384</v>
      </c>
      <c r="B571" s="59" t="s">
        <v>157</v>
      </c>
      <c r="C571" s="31" t="s">
        <v>11</v>
      </c>
      <c r="D571" s="34">
        <v>144</v>
      </c>
      <c r="E571" s="30" t="s">
        <v>131</v>
      </c>
    </row>
    <row r="572" spans="1:5" x14ac:dyDescent="0.3">
      <c r="A572" s="70" t="s">
        <v>384</v>
      </c>
      <c r="B572" s="59" t="s">
        <v>157</v>
      </c>
      <c r="C572" s="31" t="s">
        <v>11</v>
      </c>
      <c r="D572" s="34">
        <v>5</v>
      </c>
      <c r="E572" s="30" t="s">
        <v>131</v>
      </c>
    </row>
    <row r="573" spans="1:5" x14ac:dyDescent="0.3">
      <c r="A573" s="70" t="s">
        <v>384</v>
      </c>
      <c r="B573" s="59" t="s">
        <v>157</v>
      </c>
      <c r="C573" s="31" t="s">
        <v>11</v>
      </c>
      <c r="D573" s="34">
        <v>144</v>
      </c>
      <c r="E573" s="30" t="s">
        <v>131</v>
      </c>
    </row>
    <row r="574" spans="1:5" x14ac:dyDescent="0.3">
      <c r="A574" s="70" t="s">
        <v>384</v>
      </c>
      <c r="B574" s="59" t="s">
        <v>157</v>
      </c>
      <c r="C574" s="31" t="s">
        <v>11</v>
      </c>
      <c r="D574" s="34">
        <v>5</v>
      </c>
      <c r="E574" s="30" t="s">
        <v>387</v>
      </c>
    </row>
    <row r="575" spans="1:5" x14ac:dyDescent="0.3">
      <c r="A575" s="70" t="s">
        <v>384</v>
      </c>
      <c r="B575" s="59" t="s">
        <v>157</v>
      </c>
      <c r="C575" s="31" t="s">
        <v>11</v>
      </c>
      <c r="D575" s="34">
        <v>144</v>
      </c>
      <c r="E575" s="30" t="s">
        <v>387</v>
      </c>
    </row>
    <row r="576" spans="1:5" x14ac:dyDescent="0.3">
      <c r="A576" s="70" t="s">
        <v>384</v>
      </c>
      <c r="B576" s="59" t="s">
        <v>157</v>
      </c>
      <c r="C576" s="31" t="s">
        <v>11</v>
      </c>
      <c r="D576" s="34">
        <v>5</v>
      </c>
      <c r="E576" s="30" t="s">
        <v>387</v>
      </c>
    </row>
    <row r="577" spans="1:5" x14ac:dyDescent="0.3">
      <c r="A577" s="70" t="s">
        <v>384</v>
      </c>
      <c r="B577" s="59" t="s">
        <v>157</v>
      </c>
      <c r="C577" s="31" t="s">
        <v>11</v>
      </c>
      <c r="D577" s="34">
        <v>144</v>
      </c>
      <c r="E577" s="30" t="s">
        <v>216</v>
      </c>
    </row>
    <row r="578" spans="1:5" x14ac:dyDescent="0.3">
      <c r="A578" s="70" t="s">
        <v>384</v>
      </c>
      <c r="B578" s="59" t="s">
        <v>157</v>
      </c>
      <c r="C578" s="31" t="s">
        <v>11</v>
      </c>
      <c r="D578" s="34">
        <v>144</v>
      </c>
      <c r="E578" s="30" t="s">
        <v>216</v>
      </c>
    </row>
    <row r="579" spans="1:5" x14ac:dyDescent="0.3">
      <c r="A579" s="70" t="s">
        <v>384</v>
      </c>
      <c r="B579" s="59" t="s">
        <v>157</v>
      </c>
      <c r="C579" s="31" t="s">
        <v>11</v>
      </c>
      <c r="D579" s="34">
        <v>5</v>
      </c>
      <c r="E579" s="30" t="s">
        <v>216</v>
      </c>
    </row>
    <row r="580" spans="1:5" x14ac:dyDescent="0.3">
      <c r="A580" s="70" t="s">
        <v>384</v>
      </c>
      <c r="B580" s="59" t="s">
        <v>157</v>
      </c>
      <c r="C580" s="31" t="s">
        <v>11</v>
      </c>
      <c r="D580" s="34">
        <v>144</v>
      </c>
      <c r="E580" s="30" t="s">
        <v>216</v>
      </c>
    </row>
    <row r="581" spans="1:5" x14ac:dyDescent="0.3">
      <c r="A581" s="70" t="s">
        <v>384</v>
      </c>
      <c r="B581" s="59" t="s">
        <v>157</v>
      </c>
      <c r="C581" s="31" t="s">
        <v>11</v>
      </c>
      <c r="D581" s="34">
        <v>10</v>
      </c>
      <c r="E581" s="30" t="s">
        <v>132</v>
      </c>
    </row>
    <row r="582" spans="1:5" x14ac:dyDescent="0.3">
      <c r="A582" s="70" t="s">
        <v>384</v>
      </c>
      <c r="B582" s="59" t="s">
        <v>157</v>
      </c>
      <c r="C582" s="31" t="s">
        <v>11</v>
      </c>
      <c r="D582" s="34">
        <v>5</v>
      </c>
      <c r="E582" s="30" t="s">
        <v>132</v>
      </c>
    </row>
    <row r="583" spans="1:5" x14ac:dyDescent="0.3">
      <c r="A583" s="70" t="s">
        <v>384</v>
      </c>
      <c r="B583" s="59" t="s">
        <v>157</v>
      </c>
      <c r="C583" s="31" t="s">
        <v>11</v>
      </c>
      <c r="D583" s="34">
        <v>144</v>
      </c>
      <c r="E583" s="30" t="s">
        <v>212</v>
      </c>
    </row>
    <row r="584" spans="1:5" x14ac:dyDescent="0.3">
      <c r="A584" s="70" t="s">
        <v>384</v>
      </c>
      <c r="B584" s="59" t="s">
        <v>157</v>
      </c>
      <c r="C584" s="31" t="s">
        <v>11</v>
      </c>
      <c r="D584" s="34">
        <v>144</v>
      </c>
      <c r="E584" s="30" t="s">
        <v>208</v>
      </c>
    </row>
    <row r="585" spans="1:5" x14ac:dyDescent="0.3">
      <c r="A585" s="70" t="s">
        <v>384</v>
      </c>
      <c r="B585" s="59" t="s">
        <v>157</v>
      </c>
      <c r="C585" s="31" t="s">
        <v>11</v>
      </c>
      <c r="D585" s="34">
        <v>144</v>
      </c>
      <c r="E585" s="30" t="s">
        <v>208</v>
      </c>
    </row>
    <row r="586" spans="1:5" x14ac:dyDescent="0.3">
      <c r="A586" s="70" t="s">
        <v>384</v>
      </c>
      <c r="B586" s="59" t="s">
        <v>157</v>
      </c>
      <c r="C586" s="31" t="s">
        <v>11</v>
      </c>
      <c r="D586" s="34">
        <v>144</v>
      </c>
      <c r="E586" s="30" t="s">
        <v>208</v>
      </c>
    </row>
    <row r="587" spans="1:5" x14ac:dyDescent="0.3">
      <c r="A587" s="70" t="s">
        <v>384</v>
      </c>
      <c r="B587" s="59" t="s">
        <v>157</v>
      </c>
      <c r="C587" s="31" t="s">
        <v>11</v>
      </c>
      <c r="D587" s="34">
        <v>144</v>
      </c>
      <c r="E587" s="30" t="s">
        <v>208</v>
      </c>
    </row>
    <row r="588" spans="1:5" x14ac:dyDescent="0.3">
      <c r="A588" s="70" t="s">
        <v>384</v>
      </c>
      <c r="B588" s="59" t="s">
        <v>157</v>
      </c>
      <c r="C588" s="31" t="s">
        <v>11</v>
      </c>
      <c r="D588" s="34">
        <v>144</v>
      </c>
      <c r="E588" s="30" t="s">
        <v>208</v>
      </c>
    </row>
    <row r="589" spans="1:5" x14ac:dyDescent="0.3">
      <c r="A589" s="70" t="s">
        <v>384</v>
      </c>
      <c r="B589" s="59" t="s">
        <v>157</v>
      </c>
      <c r="C589" s="31" t="s">
        <v>11</v>
      </c>
      <c r="D589" s="34">
        <v>288</v>
      </c>
      <c r="E589" s="30" t="s">
        <v>135</v>
      </c>
    </row>
    <row r="590" spans="1:5" x14ac:dyDescent="0.3">
      <c r="A590" s="70" t="s">
        <v>384</v>
      </c>
      <c r="B590" s="59" t="s">
        <v>157</v>
      </c>
      <c r="C590" s="31" t="s">
        <v>11</v>
      </c>
      <c r="D590" s="34">
        <v>288</v>
      </c>
      <c r="E590" s="30" t="s">
        <v>314</v>
      </c>
    </row>
    <row r="591" spans="1:5" x14ac:dyDescent="0.3">
      <c r="A591" s="70" t="s">
        <v>384</v>
      </c>
      <c r="B591" s="59" t="s">
        <v>157</v>
      </c>
      <c r="C591" s="31" t="s">
        <v>11</v>
      </c>
      <c r="D591" s="34">
        <v>144</v>
      </c>
      <c r="E591" s="30" t="s">
        <v>314</v>
      </c>
    </row>
    <row r="592" spans="1:5" x14ac:dyDescent="0.3">
      <c r="A592" s="70" t="s">
        <v>384</v>
      </c>
      <c r="B592" s="59" t="s">
        <v>157</v>
      </c>
      <c r="C592" s="31" t="s">
        <v>11</v>
      </c>
      <c r="D592" s="34">
        <v>288</v>
      </c>
      <c r="E592" s="30" t="s">
        <v>314</v>
      </c>
    </row>
    <row r="593" spans="1:5" x14ac:dyDescent="0.3">
      <c r="A593" s="70" t="s">
        <v>384</v>
      </c>
      <c r="B593" s="59" t="s">
        <v>157</v>
      </c>
      <c r="C593" s="31" t="s">
        <v>11</v>
      </c>
      <c r="D593" s="34">
        <v>5</v>
      </c>
      <c r="E593" s="30" t="s">
        <v>226</v>
      </c>
    </row>
    <row r="594" spans="1:5" x14ac:dyDescent="0.3">
      <c r="A594" s="70" t="s">
        <v>384</v>
      </c>
      <c r="B594" s="59" t="s">
        <v>157</v>
      </c>
      <c r="C594" s="31" t="s">
        <v>11</v>
      </c>
      <c r="D594" s="34">
        <v>10</v>
      </c>
      <c r="E594" s="30" t="s">
        <v>226</v>
      </c>
    </row>
    <row r="595" spans="1:5" x14ac:dyDescent="0.3">
      <c r="A595" s="70" t="s">
        <v>384</v>
      </c>
      <c r="B595" s="59" t="s">
        <v>157</v>
      </c>
      <c r="C595" s="31" t="s">
        <v>11</v>
      </c>
      <c r="D595" s="34">
        <v>5</v>
      </c>
      <c r="E595" s="30" t="s">
        <v>137</v>
      </c>
    </row>
    <row r="596" spans="1:5" x14ac:dyDescent="0.3">
      <c r="A596" s="70" t="s">
        <v>384</v>
      </c>
      <c r="B596" s="59" t="s">
        <v>157</v>
      </c>
      <c r="C596" s="31" t="s">
        <v>11</v>
      </c>
      <c r="D596" s="34">
        <v>5</v>
      </c>
      <c r="E596" s="30" t="s">
        <v>137</v>
      </c>
    </row>
    <row r="597" spans="1:5" x14ac:dyDescent="0.3">
      <c r="A597" s="70" t="s">
        <v>384</v>
      </c>
      <c r="B597" s="59" t="s">
        <v>157</v>
      </c>
      <c r="C597" s="31" t="s">
        <v>11</v>
      </c>
      <c r="D597" s="34">
        <v>144</v>
      </c>
      <c r="E597" s="30" t="s">
        <v>137</v>
      </c>
    </row>
    <row r="598" spans="1:5" x14ac:dyDescent="0.3">
      <c r="A598" s="70" t="s">
        <v>384</v>
      </c>
      <c r="B598" s="59" t="s">
        <v>157</v>
      </c>
      <c r="C598" s="31" t="s">
        <v>11</v>
      </c>
      <c r="D598" s="34">
        <v>144</v>
      </c>
      <c r="E598" s="30" t="s">
        <v>137</v>
      </c>
    </row>
    <row r="599" spans="1:5" x14ac:dyDescent="0.3">
      <c r="A599" s="70" t="s">
        <v>384</v>
      </c>
      <c r="B599" s="59" t="s">
        <v>157</v>
      </c>
      <c r="C599" s="31" t="s">
        <v>11</v>
      </c>
      <c r="D599" s="34">
        <v>144</v>
      </c>
      <c r="E599" s="30" t="s">
        <v>137</v>
      </c>
    </row>
    <row r="600" spans="1:5" x14ac:dyDescent="0.3">
      <c r="A600" s="70" t="s">
        <v>384</v>
      </c>
      <c r="B600" s="59" t="s">
        <v>157</v>
      </c>
      <c r="C600" s="31" t="s">
        <v>11</v>
      </c>
      <c r="D600" s="34">
        <v>144</v>
      </c>
      <c r="E600" s="30" t="s">
        <v>388</v>
      </c>
    </row>
    <row r="601" spans="1:5" x14ac:dyDescent="0.3">
      <c r="A601" s="70" t="s">
        <v>384</v>
      </c>
      <c r="B601" s="59" t="s">
        <v>157</v>
      </c>
      <c r="C601" s="31" t="s">
        <v>11</v>
      </c>
      <c r="D601" s="34">
        <v>144</v>
      </c>
      <c r="E601" s="30" t="s">
        <v>182</v>
      </c>
    </row>
    <row r="602" spans="1:5" x14ac:dyDescent="0.3">
      <c r="A602" s="70" t="s">
        <v>384</v>
      </c>
      <c r="B602" s="59" t="s">
        <v>157</v>
      </c>
      <c r="C602" s="31" t="s">
        <v>11</v>
      </c>
      <c r="D602" s="34">
        <v>144</v>
      </c>
      <c r="E602" s="30" t="s">
        <v>407</v>
      </c>
    </row>
    <row r="603" spans="1:5" x14ac:dyDescent="0.3">
      <c r="A603" s="70" t="s">
        <v>384</v>
      </c>
      <c r="B603" s="59" t="s">
        <v>157</v>
      </c>
      <c r="C603" s="31" t="s">
        <v>11</v>
      </c>
      <c r="D603" s="34">
        <v>144</v>
      </c>
      <c r="E603" s="30" t="s">
        <v>407</v>
      </c>
    </row>
    <row r="604" spans="1:5" x14ac:dyDescent="0.3">
      <c r="A604" s="70" t="s">
        <v>384</v>
      </c>
      <c r="B604" s="59" t="s">
        <v>157</v>
      </c>
      <c r="C604" s="31" t="s">
        <v>11</v>
      </c>
      <c r="D604" s="34">
        <v>144</v>
      </c>
      <c r="E604" s="30" t="s">
        <v>359</v>
      </c>
    </row>
    <row r="605" spans="1:5" x14ac:dyDescent="0.3">
      <c r="A605" s="70" t="s">
        <v>384</v>
      </c>
      <c r="B605" s="59" t="s">
        <v>157</v>
      </c>
      <c r="C605" s="31" t="s">
        <v>11</v>
      </c>
      <c r="D605" s="34">
        <v>144</v>
      </c>
      <c r="E605" s="30" t="s">
        <v>359</v>
      </c>
    </row>
    <row r="606" spans="1:5" x14ac:dyDescent="0.3">
      <c r="A606" s="70" t="s">
        <v>384</v>
      </c>
      <c r="B606" s="59" t="s">
        <v>157</v>
      </c>
      <c r="C606" s="31" t="s">
        <v>11</v>
      </c>
      <c r="D606" s="34">
        <v>144</v>
      </c>
      <c r="E606" s="30" t="s">
        <v>359</v>
      </c>
    </row>
    <row r="607" spans="1:5" x14ac:dyDescent="0.3">
      <c r="A607" s="70" t="s">
        <v>384</v>
      </c>
      <c r="B607" s="59" t="s">
        <v>157</v>
      </c>
      <c r="C607" s="31" t="s">
        <v>11</v>
      </c>
      <c r="D607" s="34">
        <v>5</v>
      </c>
      <c r="E607" s="30" t="s">
        <v>359</v>
      </c>
    </row>
    <row r="608" spans="1:5" x14ac:dyDescent="0.3">
      <c r="A608" s="70" t="s">
        <v>384</v>
      </c>
      <c r="B608" s="59" t="s">
        <v>157</v>
      </c>
      <c r="C608" s="31" t="s">
        <v>11</v>
      </c>
      <c r="D608" s="34">
        <v>5</v>
      </c>
      <c r="E608" s="30" t="s">
        <v>359</v>
      </c>
    </row>
    <row r="609" spans="1:5" x14ac:dyDescent="0.3">
      <c r="A609" s="70" t="s">
        <v>384</v>
      </c>
      <c r="B609" s="59" t="s">
        <v>157</v>
      </c>
      <c r="C609" s="31" t="s">
        <v>11</v>
      </c>
      <c r="D609" s="34">
        <v>144</v>
      </c>
      <c r="E609" s="30" t="s">
        <v>335</v>
      </c>
    </row>
    <row r="610" spans="1:5" x14ac:dyDescent="0.3">
      <c r="A610" s="70" t="s">
        <v>384</v>
      </c>
      <c r="B610" s="59" t="s">
        <v>409</v>
      </c>
      <c r="C610" s="31" t="s">
        <v>11</v>
      </c>
      <c r="D610" s="34">
        <v>440.89</v>
      </c>
      <c r="E610" s="30" t="s">
        <v>410</v>
      </c>
    </row>
    <row r="611" spans="1:5" x14ac:dyDescent="0.3">
      <c r="A611" s="70" t="s">
        <v>384</v>
      </c>
      <c r="B611" s="59" t="s">
        <v>409</v>
      </c>
      <c r="C611" s="31" t="s">
        <v>11</v>
      </c>
      <c r="D611" s="34">
        <v>440.89</v>
      </c>
      <c r="E611" s="30" t="s">
        <v>182</v>
      </c>
    </row>
    <row r="612" spans="1:5" x14ac:dyDescent="0.3">
      <c r="A612" s="70" t="s">
        <v>384</v>
      </c>
      <c r="B612" s="59" t="s">
        <v>409</v>
      </c>
      <c r="C612" s="31" t="s">
        <v>11</v>
      </c>
      <c r="D612" s="34">
        <v>440.89</v>
      </c>
      <c r="E612" s="30" t="s">
        <v>411</v>
      </c>
    </row>
    <row r="613" spans="1:5" x14ac:dyDescent="0.3">
      <c r="A613" s="70" t="s">
        <v>384</v>
      </c>
      <c r="B613" s="59" t="s">
        <v>409</v>
      </c>
      <c r="C613" s="31" t="s">
        <v>11</v>
      </c>
      <c r="D613" s="34">
        <v>440.89</v>
      </c>
      <c r="E613" s="30" t="s">
        <v>185</v>
      </c>
    </row>
    <row r="614" spans="1:5" x14ac:dyDescent="0.3">
      <c r="A614" s="70" t="s">
        <v>384</v>
      </c>
      <c r="B614" s="59" t="s">
        <v>409</v>
      </c>
      <c r="C614" s="31" t="s">
        <v>11</v>
      </c>
      <c r="D614" s="34">
        <v>440.89</v>
      </c>
      <c r="E614" s="30" t="s">
        <v>390</v>
      </c>
    </row>
    <row r="615" spans="1:5" x14ac:dyDescent="0.3">
      <c r="A615" s="70" t="s">
        <v>634</v>
      </c>
      <c r="B615" s="59" t="s">
        <v>23</v>
      </c>
      <c r="C615" s="31" t="s">
        <v>11</v>
      </c>
      <c r="D615" s="34">
        <v>606.77</v>
      </c>
      <c r="E615" s="30" t="s">
        <v>264</v>
      </c>
    </row>
    <row r="616" spans="1:5" x14ac:dyDescent="0.3">
      <c r="A616" s="70" t="s">
        <v>634</v>
      </c>
      <c r="B616" s="59" t="s">
        <v>23</v>
      </c>
      <c r="C616" s="31" t="s">
        <v>11</v>
      </c>
      <c r="D616" s="34">
        <v>143.28</v>
      </c>
      <c r="E616" s="30" t="s">
        <v>267</v>
      </c>
    </row>
    <row r="617" spans="1:5" x14ac:dyDescent="0.3">
      <c r="A617" s="70" t="s">
        <v>634</v>
      </c>
      <c r="B617" s="59" t="s">
        <v>23</v>
      </c>
      <c r="C617" s="31" t="s">
        <v>11</v>
      </c>
      <c r="D617" s="34">
        <v>380.98</v>
      </c>
      <c r="E617" s="30" t="s">
        <v>267</v>
      </c>
    </row>
    <row r="618" spans="1:5" x14ac:dyDescent="0.3">
      <c r="A618" s="70" t="s">
        <v>634</v>
      </c>
      <c r="B618" s="59" t="s">
        <v>23</v>
      </c>
      <c r="C618" s="31" t="s">
        <v>11</v>
      </c>
      <c r="D618" s="34">
        <v>150.01</v>
      </c>
      <c r="E618" s="30" t="s">
        <v>159</v>
      </c>
    </row>
    <row r="619" spans="1:5" x14ac:dyDescent="0.3">
      <c r="A619" s="70" t="s">
        <v>634</v>
      </c>
      <c r="B619" s="59" t="s">
        <v>23</v>
      </c>
      <c r="C619" s="31" t="s">
        <v>11</v>
      </c>
      <c r="D619" s="34">
        <v>13.14</v>
      </c>
      <c r="E619" s="30" t="s">
        <v>221</v>
      </c>
    </row>
    <row r="620" spans="1:5" x14ac:dyDescent="0.3">
      <c r="A620" s="70" t="s">
        <v>634</v>
      </c>
      <c r="B620" s="59" t="s">
        <v>23</v>
      </c>
      <c r="C620" s="31" t="s">
        <v>11</v>
      </c>
      <c r="D620" s="34">
        <v>150.01</v>
      </c>
      <c r="E620" s="30" t="s">
        <v>221</v>
      </c>
    </row>
    <row r="621" spans="1:5" x14ac:dyDescent="0.3">
      <c r="A621" s="70" t="s">
        <v>634</v>
      </c>
      <c r="B621" s="59" t="s">
        <v>23</v>
      </c>
      <c r="C621" s="31" t="s">
        <v>11</v>
      </c>
      <c r="D621" s="34">
        <v>150.01</v>
      </c>
      <c r="E621" s="30" t="s">
        <v>408</v>
      </c>
    </row>
    <row r="622" spans="1:5" x14ac:dyDescent="0.3">
      <c r="A622" s="70" t="s">
        <v>634</v>
      </c>
      <c r="B622" s="59" t="s">
        <v>23</v>
      </c>
      <c r="C622" s="31" t="s">
        <v>11</v>
      </c>
      <c r="D622" s="34">
        <v>436.89</v>
      </c>
      <c r="E622" s="30" t="s">
        <v>534</v>
      </c>
    </row>
    <row r="623" spans="1:5" x14ac:dyDescent="0.3">
      <c r="A623" s="70" t="s">
        <v>634</v>
      </c>
      <c r="B623" s="59" t="s">
        <v>635</v>
      </c>
      <c r="C623" s="31" t="s">
        <v>11</v>
      </c>
      <c r="D623" s="34">
        <v>100</v>
      </c>
      <c r="E623" s="30" t="s">
        <v>12</v>
      </c>
    </row>
    <row r="624" spans="1:5" x14ac:dyDescent="0.3">
      <c r="A624" s="70" t="s">
        <v>634</v>
      </c>
      <c r="B624" s="59" t="s">
        <v>635</v>
      </c>
      <c r="C624" s="31" t="s">
        <v>11</v>
      </c>
      <c r="D624" s="34">
        <v>100</v>
      </c>
      <c r="E624" s="30" t="s">
        <v>202</v>
      </c>
    </row>
    <row r="625" spans="1:5" x14ac:dyDescent="0.3">
      <c r="A625" s="70" t="s">
        <v>634</v>
      </c>
      <c r="B625" s="59" t="s">
        <v>635</v>
      </c>
      <c r="C625" s="31" t="s">
        <v>11</v>
      </c>
      <c r="D625" s="34">
        <v>100</v>
      </c>
      <c r="E625" s="30" t="s">
        <v>73</v>
      </c>
    </row>
    <row r="626" spans="1:5" x14ac:dyDescent="0.3">
      <c r="A626" s="70" t="s">
        <v>634</v>
      </c>
      <c r="B626" s="59" t="s">
        <v>635</v>
      </c>
      <c r="C626" s="31" t="s">
        <v>11</v>
      </c>
      <c r="D626" s="34">
        <v>100</v>
      </c>
      <c r="E626" s="30" t="s">
        <v>553</v>
      </c>
    </row>
    <row r="627" spans="1:5" x14ac:dyDescent="0.3">
      <c r="A627" s="70" t="s">
        <v>634</v>
      </c>
      <c r="B627" s="59" t="s">
        <v>635</v>
      </c>
      <c r="C627" s="31" t="s">
        <v>11</v>
      </c>
      <c r="D627" s="34">
        <v>100</v>
      </c>
      <c r="E627" s="30" t="s">
        <v>462</v>
      </c>
    </row>
    <row r="628" spans="1:5" x14ac:dyDescent="0.3">
      <c r="A628" s="70" t="s">
        <v>634</v>
      </c>
      <c r="B628" s="59" t="s">
        <v>635</v>
      </c>
      <c r="C628" s="31" t="s">
        <v>11</v>
      </c>
      <c r="D628" s="34">
        <v>100</v>
      </c>
      <c r="E628" s="30" t="s">
        <v>118</v>
      </c>
    </row>
    <row r="629" spans="1:5" x14ac:dyDescent="0.3">
      <c r="A629" s="70" t="s">
        <v>634</v>
      </c>
      <c r="B629" s="59" t="s">
        <v>635</v>
      </c>
      <c r="C629" s="31" t="s">
        <v>11</v>
      </c>
      <c r="D629" s="34">
        <v>100</v>
      </c>
      <c r="E629" s="30" t="s">
        <v>387</v>
      </c>
    </row>
    <row r="630" spans="1:5" x14ac:dyDescent="0.3">
      <c r="A630" s="70" t="s">
        <v>634</v>
      </c>
      <c r="B630" s="59" t="s">
        <v>635</v>
      </c>
      <c r="C630" s="31" t="s">
        <v>11</v>
      </c>
      <c r="D630" s="34">
        <v>100</v>
      </c>
      <c r="E630" s="30" t="s">
        <v>319</v>
      </c>
    </row>
    <row r="631" spans="1:5" x14ac:dyDescent="0.3">
      <c r="A631" s="70" t="s">
        <v>634</v>
      </c>
      <c r="B631" s="59" t="s">
        <v>635</v>
      </c>
      <c r="C631" s="31" t="s">
        <v>11</v>
      </c>
      <c r="D631" s="34">
        <v>100</v>
      </c>
      <c r="E631" s="30" t="s">
        <v>107</v>
      </c>
    </row>
    <row r="632" spans="1:5" x14ac:dyDescent="0.3">
      <c r="A632" s="70" t="s">
        <v>634</v>
      </c>
      <c r="B632" s="59" t="s">
        <v>635</v>
      </c>
      <c r="C632" s="31" t="s">
        <v>11</v>
      </c>
      <c r="D632" s="34">
        <v>100</v>
      </c>
      <c r="E632" s="30" t="s">
        <v>346</v>
      </c>
    </row>
    <row r="633" spans="1:5" x14ac:dyDescent="0.3">
      <c r="A633" s="70" t="s">
        <v>634</v>
      </c>
      <c r="B633" s="59" t="s">
        <v>635</v>
      </c>
      <c r="C633" s="31" t="s">
        <v>11</v>
      </c>
      <c r="D633" s="34">
        <v>100</v>
      </c>
      <c r="E633" s="30" t="s">
        <v>499</v>
      </c>
    </row>
    <row r="634" spans="1:5" x14ac:dyDescent="0.3">
      <c r="A634" s="70" t="s">
        <v>634</v>
      </c>
      <c r="B634" s="59" t="s">
        <v>635</v>
      </c>
      <c r="C634" s="31" t="s">
        <v>11</v>
      </c>
      <c r="D634" s="34">
        <v>100</v>
      </c>
      <c r="E634" s="30" t="s">
        <v>334</v>
      </c>
    </row>
    <row r="635" spans="1:5" x14ac:dyDescent="0.3">
      <c r="A635" s="70" t="s">
        <v>634</v>
      </c>
      <c r="B635" s="59" t="s">
        <v>636</v>
      </c>
      <c r="C635" s="31" t="s">
        <v>11</v>
      </c>
      <c r="D635" s="34">
        <v>130</v>
      </c>
      <c r="E635" s="30" t="s">
        <v>19</v>
      </c>
    </row>
    <row r="636" spans="1:5" x14ac:dyDescent="0.3">
      <c r="A636" s="70" t="s">
        <v>634</v>
      </c>
      <c r="B636" s="59" t="s">
        <v>636</v>
      </c>
      <c r="C636" s="31" t="s">
        <v>11</v>
      </c>
      <c r="D636" s="34">
        <v>180</v>
      </c>
      <c r="E636" s="30" t="s">
        <v>202</v>
      </c>
    </row>
    <row r="637" spans="1:5" x14ac:dyDescent="0.3">
      <c r="A637" s="70" t="s">
        <v>634</v>
      </c>
      <c r="B637" s="59" t="s">
        <v>636</v>
      </c>
      <c r="C637" s="31" t="s">
        <v>11</v>
      </c>
      <c r="D637" s="34">
        <v>180</v>
      </c>
      <c r="E637" s="30" t="s">
        <v>73</v>
      </c>
    </row>
    <row r="638" spans="1:5" x14ac:dyDescent="0.3">
      <c r="A638" s="70" t="s">
        <v>634</v>
      </c>
      <c r="B638" s="59" t="s">
        <v>636</v>
      </c>
      <c r="C638" s="31" t="s">
        <v>11</v>
      </c>
      <c r="D638" s="34">
        <v>180</v>
      </c>
      <c r="E638" s="30" t="s">
        <v>397</v>
      </c>
    </row>
    <row r="639" spans="1:5" x14ac:dyDescent="0.3">
      <c r="A639" s="70" t="s">
        <v>634</v>
      </c>
      <c r="B639" s="59" t="s">
        <v>636</v>
      </c>
      <c r="C639" s="31" t="s">
        <v>11</v>
      </c>
      <c r="D639" s="34">
        <v>180</v>
      </c>
      <c r="E639" s="30" t="s">
        <v>342</v>
      </c>
    </row>
    <row r="640" spans="1:5" x14ac:dyDescent="0.3">
      <c r="A640" s="70" t="s">
        <v>634</v>
      </c>
      <c r="B640" s="59" t="s">
        <v>636</v>
      </c>
      <c r="C640" s="31" t="s">
        <v>11</v>
      </c>
      <c r="D640" s="34">
        <v>180</v>
      </c>
      <c r="E640" s="30" t="s">
        <v>130</v>
      </c>
    </row>
    <row r="641" spans="1:5" x14ac:dyDescent="0.3">
      <c r="A641" s="70" t="s">
        <v>634</v>
      </c>
      <c r="B641" s="59" t="s">
        <v>636</v>
      </c>
      <c r="C641" s="31" t="s">
        <v>11</v>
      </c>
      <c r="D641" s="34">
        <v>180</v>
      </c>
      <c r="E641" s="30" t="s">
        <v>264</v>
      </c>
    </row>
    <row r="642" spans="1:5" x14ac:dyDescent="0.3">
      <c r="A642" s="70" t="s">
        <v>634</v>
      </c>
      <c r="B642" s="59" t="s">
        <v>636</v>
      </c>
      <c r="C642" s="31" t="s">
        <v>11</v>
      </c>
      <c r="D642" s="34">
        <v>180</v>
      </c>
      <c r="E642" s="30" t="s">
        <v>135</v>
      </c>
    </row>
    <row r="643" spans="1:5" x14ac:dyDescent="0.3">
      <c r="A643" s="70" t="s">
        <v>634</v>
      </c>
      <c r="B643" s="59" t="s">
        <v>636</v>
      </c>
      <c r="C643" s="31" t="s">
        <v>11</v>
      </c>
      <c r="D643" s="34">
        <v>180</v>
      </c>
      <c r="E643" s="30" t="s">
        <v>251</v>
      </c>
    </row>
    <row r="644" spans="1:5" x14ac:dyDescent="0.3">
      <c r="A644" s="70" t="s">
        <v>634</v>
      </c>
      <c r="B644" s="59" t="s">
        <v>636</v>
      </c>
      <c r="C644" s="31" t="s">
        <v>11</v>
      </c>
      <c r="D644" s="34">
        <v>180</v>
      </c>
      <c r="E644" s="30" t="s">
        <v>637</v>
      </c>
    </row>
    <row r="645" spans="1:5" x14ac:dyDescent="0.3">
      <c r="A645" s="70" t="s">
        <v>634</v>
      </c>
      <c r="B645" s="59" t="s">
        <v>636</v>
      </c>
      <c r="C645" s="31" t="s">
        <v>11</v>
      </c>
      <c r="D645" s="34">
        <v>180</v>
      </c>
      <c r="E645" s="30" t="s">
        <v>379</v>
      </c>
    </row>
    <row r="646" spans="1:5" x14ac:dyDescent="0.3">
      <c r="A646" s="70" t="s">
        <v>634</v>
      </c>
      <c r="B646" s="59" t="s">
        <v>636</v>
      </c>
      <c r="C646" s="31" t="s">
        <v>11</v>
      </c>
      <c r="D646" s="34">
        <v>180</v>
      </c>
      <c r="E646" s="30" t="s">
        <v>582</v>
      </c>
    </row>
    <row r="647" spans="1:5" x14ac:dyDescent="0.3">
      <c r="A647" s="70" t="s">
        <v>634</v>
      </c>
      <c r="B647" s="59" t="s">
        <v>638</v>
      </c>
      <c r="C647" s="31" t="s">
        <v>11</v>
      </c>
      <c r="D647" s="34">
        <v>100</v>
      </c>
      <c r="E647" s="30" t="s">
        <v>12</v>
      </c>
    </row>
    <row r="648" spans="1:5" x14ac:dyDescent="0.3">
      <c r="A648" s="70" t="s">
        <v>634</v>
      </c>
      <c r="B648" s="59" t="s">
        <v>638</v>
      </c>
      <c r="C648" s="31" t="s">
        <v>11</v>
      </c>
      <c r="D648" s="34">
        <v>100</v>
      </c>
      <c r="E648" s="30" t="s">
        <v>66</v>
      </c>
    </row>
    <row r="649" spans="1:5" x14ac:dyDescent="0.3">
      <c r="A649" s="70" t="s">
        <v>634</v>
      </c>
      <c r="B649" s="59" t="s">
        <v>638</v>
      </c>
      <c r="C649" s="31" t="s">
        <v>11</v>
      </c>
      <c r="D649" s="34">
        <v>100</v>
      </c>
      <c r="E649" s="30" t="s">
        <v>509</v>
      </c>
    </row>
    <row r="650" spans="1:5" x14ac:dyDescent="0.3">
      <c r="A650" s="70" t="s">
        <v>634</v>
      </c>
      <c r="B650" s="59" t="s">
        <v>638</v>
      </c>
      <c r="C650" s="31" t="s">
        <v>11</v>
      </c>
      <c r="D650" s="34">
        <v>100</v>
      </c>
      <c r="E650" s="30" t="s">
        <v>342</v>
      </c>
    </row>
    <row r="651" spans="1:5" x14ac:dyDescent="0.3">
      <c r="A651" s="70" t="s">
        <v>634</v>
      </c>
      <c r="B651" s="59" t="s">
        <v>638</v>
      </c>
      <c r="C651" s="31" t="s">
        <v>11</v>
      </c>
      <c r="D651" s="34">
        <v>200</v>
      </c>
      <c r="E651" s="30" t="s">
        <v>151</v>
      </c>
    </row>
    <row r="652" spans="1:5" x14ac:dyDescent="0.3">
      <c r="A652" s="70" t="s">
        <v>634</v>
      </c>
      <c r="B652" s="59" t="s">
        <v>638</v>
      </c>
      <c r="C652" s="31" t="s">
        <v>11</v>
      </c>
      <c r="D652" s="34">
        <v>200</v>
      </c>
      <c r="E652" s="30" t="s">
        <v>225</v>
      </c>
    </row>
    <row r="653" spans="1:5" x14ac:dyDescent="0.3">
      <c r="A653" s="70" t="s">
        <v>634</v>
      </c>
      <c r="B653" s="59" t="s">
        <v>638</v>
      </c>
      <c r="C653" s="31" t="s">
        <v>11</v>
      </c>
      <c r="D653" s="34">
        <v>100</v>
      </c>
      <c r="E653" s="30" t="s">
        <v>346</v>
      </c>
    </row>
    <row r="654" spans="1:5" x14ac:dyDescent="0.3">
      <c r="A654" s="70" t="s">
        <v>634</v>
      </c>
      <c r="B654" s="59" t="s">
        <v>638</v>
      </c>
      <c r="C654" s="31" t="s">
        <v>11</v>
      </c>
      <c r="D654" s="34">
        <v>100</v>
      </c>
      <c r="E654" s="30" t="s">
        <v>359</v>
      </c>
    </row>
    <row r="655" spans="1:5" x14ac:dyDescent="0.3">
      <c r="A655" s="70" t="s">
        <v>634</v>
      </c>
      <c r="B655" s="59" t="s">
        <v>638</v>
      </c>
      <c r="C655" s="31" t="s">
        <v>11</v>
      </c>
      <c r="D655" s="34">
        <v>100</v>
      </c>
      <c r="E655" s="30" t="s">
        <v>439</v>
      </c>
    </row>
    <row r="656" spans="1:5" x14ac:dyDescent="0.3">
      <c r="A656" s="70" t="s">
        <v>634</v>
      </c>
      <c r="B656" s="59" t="s">
        <v>522</v>
      </c>
      <c r="C656" s="31" t="s">
        <v>11</v>
      </c>
      <c r="D656" s="34">
        <v>100</v>
      </c>
      <c r="E656" s="30" t="s">
        <v>86</v>
      </c>
    </row>
    <row r="657" spans="1:5" x14ac:dyDescent="0.3">
      <c r="A657" s="70" t="s">
        <v>634</v>
      </c>
      <c r="B657" s="59" t="s">
        <v>522</v>
      </c>
      <c r="C657" s="31" t="s">
        <v>11</v>
      </c>
      <c r="D657" s="34">
        <v>100</v>
      </c>
      <c r="E657" s="30" t="s">
        <v>45</v>
      </c>
    </row>
    <row r="658" spans="1:5" x14ac:dyDescent="0.3">
      <c r="A658" s="70" t="s">
        <v>634</v>
      </c>
      <c r="B658" s="59" t="s">
        <v>522</v>
      </c>
      <c r="C658" s="31" t="s">
        <v>11</v>
      </c>
      <c r="D658" s="34">
        <v>100</v>
      </c>
      <c r="E658" s="30" t="s">
        <v>551</v>
      </c>
    </row>
    <row r="659" spans="1:5" x14ac:dyDescent="0.3">
      <c r="A659" s="70" t="s">
        <v>634</v>
      </c>
      <c r="B659" s="59" t="s">
        <v>522</v>
      </c>
      <c r="C659" s="31" t="s">
        <v>11</v>
      </c>
      <c r="D659" s="34">
        <v>100</v>
      </c>
      <c r="E659" s="30" t="s">
        <v>112</v>
      </c>
    </row>
    <row r="660" spans="1:5" x14ac:dyDescent="0.3">
      <c r="A660" s="70" t="s">
        <v>634</v>
      </c>
      <c r="B660" s="59" t="s">
        <v>522</v>
      </c>
      <c r="C660" s="31" t="s">
        <v>11</v>
      </c>
      <c r="D660" s="34">
        <v>100</v>
      </c>
      <c r="E660" s="30" t="s">
        <v>215</v>
      </c>
    </row>
    <row r="661" spans="1:5" x14ac:dyDescent="0.3">
      <c r="A661" s="70" t="s">
        <v>634</v>
      </c>
      <c r="B661" s="59" t="s">
        <v>522</v>
      </c>
      <c r="C661" s="31" t="s">
        <v>11</v>
      </c>
      <c r="D661" s="34">
        <v>100</v>
      </c>
      <c r="E661" s="30" t="s">
        <v>132</v>
      </c>
    </row>
    <row r="662" spans="1:5" x14ac:dyDescent="0.3">
      <c r="A662" s="70" t="s">
        <v>634</v>
      </c>
      <c r="B662" s="59" t="s">
        <v>522</v>
      </c>
      <c r="C662" s="31" t="s">
        <v>11</v>
      </c>
      <c r="D662" s="34">
        <v>100</v>
      </c>
      <c r="E662" s="30" t="s">
        <v>159</v>
      </c>
    </row>
    <row r="663" spans="1:5" x14ac:dyDescent="0.3">
      <c r="A663" s="70" t="s">
        <v>634</v>
      </c>
      <c r="B663" s="59" t="s">
        <v>522</v>
      </c>
      <c r="C663" s="31" t="s">
        <v>11</v>
      </c>
      <c r="D663" s="34">
        <v>100</v>
      </c>
      <c r="E663" s="30" t="s">
        <v>346</v>
      </c>
    </row>
    <row r="664" spans="1:5" x14ac:dyDescent="0.3">
      <c r="A664" s="70" t="s">
        <v>634</v>
      </c>
      <c r="B664" s="59" t="s">
        <v>157</v>
      </c>
      <c r="C664" s="31" t="s">
        <v>11</v>
      </c>
      <c r="D664" s="34">
        <v>161.01</v>
      </c>
      <c r="E664" s="30" t="s">
        <v>397</v>
      </c>
    </row>
    <row r="665" spans="1:5" x14ac:dyDescent="0.3">
      <c r="A665" s="70" t="s">
        <v>634</v>
      </c>
      <c r="B665" s="59" t="s">
        <v>157</v>
      </c>
      <c r="C665" s="31" t="s">
        <v>11</v>
      </c>
      <c r="D665" s="34">
        <v>70</v>
      </c>
      <c r="E665" s="30" t="s">
        <v>342</v>
      </c>
    </row>
    <row r="666" spans="1:5" x14ac:dyDescent="0.3">
      <c r="A666" s="70" t="s">
        <v>634</v>
      </c>
      <c r="B666" s="59" t="s">
        <v>157</v>
      </c>
      <c r="C666" s="31" t="s">
        <v>11</v>
      </c>
      <c r="D666" s="34">
        <v>70</v>
      </c>
      <c r="E666" s="30" t="s">
        <v>215</v>
      </c>
    </row>
    <row r="667" spans="1:5" x14ac:dyDescent="0.3">
      <c r="A667" s="70" t="s">
        <v>634</v>
      </c>
      <c r="B667" s="59" t="s">
        <v>157</v>
      </c>
      <c r="C667" s="31" t="s">
        <v>11</v>
      </c>
      <c r="D667" s="34">
        <v>70</v>
      </c>
      <c r="E667" s="30" t="s">
        <v>346</v>
      </c>
    </row>
    <row r="668" spans="1:5" x14ac:dyDescent="0.3">
      <c r="A668" s="70" t="s">
        <v>634</v>
      </c>
      <c r="B668" s="59" t="s">
        <v>157</v>
      </c>
      <c r="C668" s="31" t="s">
        <v>11</v>
      </c>
      <c r="D668" s="34">
        <v>70</v>
      </c>
      <c r="E668" s="30" t="s">
        <v>121</v>
      </c>
    </row>
    <row r="669" spans="1:5" x14ac:dyDescent="0.3">
      <c r="A669" s="70" t="s">
        <v>702</v>
      </c>
      <c r="B669" s="59" t="s">
        <v>691</v>
      </c>
      <c r="C669" s="31" t="s">
        <v>11</v>
      </c>
      <c r="D669" s="34">
        <v>600</v>
      </c>
      <c r="E669" s="30" t="s">
        <v>24</v>
      </c>
    </row>
    <row r="670" spans="1:5" x14ac:dyDescent="0.3">
      <c r="A670" s="70" t="s">
        <v>702</v>
      </c>
      <c r="B670" s="59" t="s">
        <v>691</v>
      </c>
      <c r="C670" s="31" t="s">
        <v>11</v>
      </c>
      <c r="D670" s="34">
        <v>400</v>
      </c>
      <c r="E670" s="30" t="s">
        <v>158</v>
      </c>
    </row>
    <row r="671" spans="1:5" x14ac:dyDescent="0.3">
      <c r="A671" s="70" t="s">
        <v>702</v>
      </c>
      <c r="B671" s="59" t="s">
        <v>691</v>
      </c>
      <c r="C671" s="31" t="s">
        <v>11</v>
      </c>
      <c r="D671" s="34">
        <v>400</v>
      </c>
      <c r="E671" s="30" t="s">
        <v>225</v>
      </c>
    </row>
    <row r="672" spans="1:5" x14ac:dyDescent="0.3">
      <c r="A672" s="70" t="s">
        <v>702</v>
      </c>
      <c r="B672" s="59" t="s">
        <v>691</v>
      </c>
      <c r="C672" s="31" t="s">
        <v>11</v>
      </c>
      <c r="D672" s="34">
        <v>300</v>
      </c>
      <c r="E672" s="30" t="s">
        <v>427</v>
      </c>
    </row>
    <row r="673" spans="1:5" x14ac:dyDescent="0.3">
      <c r="A673" s="70" t="s">
        <v>669</v>
      </c>
      <c r="B673" s="59" t="s">
        <v>31</v>
      </c>
      <c r="C673" s="31" t="s">
        <v>11</v>
      </c>
      <c r="D673" s="34" t="s">
        <v>31</v>
      </c>
      <c r="E673" s="30" t="s">
        <v>31</v>
      </c>
    </row>
    <row r="674" spans="1:5" x14ac:dyDescent="0.3">
      <c r="A674" s="70" t="s">
        <v>681</v>
      </c>
      <c r="B674" s="59" t="s">
        <v>31</v>
      </c>
      <c r="C674" s="31" t="s">
        <v>11</v>
      </c>
      <c r="D674" s="34" t="s">
        <v>31</v>
      </c>
      <c r="E674" s="30" t="s">
        <v>31</v>
      </c>
    </row>
    <row r="675" spans="1:5" x14ac:dyDescent="0.3">
      <c r="A675" s="70" t="s">
        <v>651</v>
      </c>
      <c r="B675" s="59" t="s">
        <v>23</v>
      </c>
      <c r="C675" s="31" t="s">
        <v>11</v>
      </c>
      <c r="D675" s="34">
        <v>247.93</v>
      </c>
      <c r="E675" s="30" t="s">
        <v>652</v>
      </c>
    </row>
    <row r="676" spans="1:5" x14ac:dyDescent="0.3">
      <c r="A676" s="70" t="s">
        <v>680</v>
      </c>
      <c r="B676" s="59" t="s">
        <v>87</v>
      </c>
      <c r="C676" s="31" t="s">
        <v>11</v>
      </c>
      <c r="D676" s="34">
        <v>60</v>
      </c>
      <c r="E676" s="30" t="s">
        <v>12</v>
      </c>
    </row>
    <row r="677" spans="1:5" x14ac:dyDescent="0.3">
      <c r="A677" s="70" t="s">
        <v>680</v>
      </c>
      <c r="B677" s="59" t="s">
        <v>87</v>
      </c>
      <c r="C677" s="31" t="s">
        <v>11</v>
      </c>
      <c r="D677" s="34">
        <v>60</v>
      </c>
      <c r="E677" s="30" t="s">
        <v>165</v>
      </c>
    </row>
    <row r="678" spans="1:5" x14ac:dyDescent="0.3">
      <c r="A678" s="70" t="s">
        <v>680</v>
      </c>
      <c r="B678" s="59" t="s">
        <v>87</v>
      </c>
      <c r="C678" s="31" t="s">
        <v>11</v>
      </c>
      <c r="D678" s="34">
        <v>65.42</v>
      </c>
      <c r="E678" s="30" t="s">
        <v>252</v>
      </c>
    </row>
    <row r="679" spans="1:5" x14ac:dyDescent="0.3">
      <c r="A679" s="70" t="s">
        <v>680</v>
      </c>
      <c r="B679" s="59" t="s">
        <v>83</v>
      </c>
      <c r="C679" s="31" t="s">
        <v>11</v>
      </c>
      <c r="D679" s="34">
        <v>30</v>
      </c>
      <c r="E679" s="30" t="s">
        <v>395</v>
      </c>
    </row>
    <row r="680" spans="1:5" x14ac:dyDescent="0.3">
      <c r="A680" s="70" t="s">
        <v>680</v>
      </c>
      <c r="B680" s="59" t="s">
        <v>83</v>
      </c>
      <c r="C680" s="31" t="s">
        <v>11</v>
      </c>
      <c r="D680" s="34">
        <v>30</v>
      </c>
      <c r="E680" s="30" t="s">
        <v>364</v>
      </c>
    </row>
    <row r="681" spans="1:5" x14ac:dyDescent="0.3">
      <c r="A681" s="70" t="s">
        <v>639</v>
      </c>
      <c r="B681" s="59" t="s">
        <v>635</v>
      </c>
      <c r="C681" s="31" t="s">
        <v>11</v>
      </c>
      <c r="D681" s="34">
        <v>500</v>
      </c>
      <c r="E681" s="30" t="s">
        <v>68</v>
      </c>
    </row>
    <row r="682" spans="1:5" x14ac:dyDescent="0.3">
      <c r="A682" s="70" t="s">
        <v>911</v>
      </c>
      <c r="B682" s="59" t="s">
        <v>157</v>
      </c>
      <c r="C682" s="31" t="s">
        <v>11</v>
      </c>
      <c r="D682" s="34">
        <v>96</v>
      </c>
      <c r="E682" s="30" t="s">
        <v>217</v>
      </c>
    </row>
    <row r="683" spans="1:5" x14ac:dyDescent="0.3">
      <c r="A683" s="70" t="s">
        <v>911</v>
      </c>
      <c r="B683" s="59" t="s">
        <v>157</v>
      </c>
      <c r="C683" s="31" t="s">
        <v>11</v>
      </c>
      <c r="D683" s="34">
        <v>96</v>
      </c>
      <c r="E683" s="30" t="s">
        <v>164</v>
      </c>
    </row>
    <row r="684" spans="1:5" x14ac:dyDescent="0.3">
      <c r="A684" s="70" t="s">
        <v>911</v>
      </c>
      <c r="B684" s="59" t="s">
        <v>157</v>
      </c>
      <c r="C684" s="31" t="s">
        <v>11</v>
      </c>
      <c r="D684" s="34">
        <v>96</v>
      </c>
      <c r="E684" s="30" t="s">
        <v>447</v>
      </c>
    </row>
    <row r="685" spans="1:5" x14ac:dyDescent="0.3">
      <c r="A685" s="70" t="s">
        <v>253</v>
      </c>
      <c r="B685" s="59" t="s">
        <v>46</v>
      </c>
      <c r="C685" s="31" t="s">
        <v>11</v>
      </c>
      <c r="D685" s="34">
        <v>250</v>
      </c>
      <c r="E685" s="30" t="s">
        <v>254</v>
      </c>
    </row>
    <row r="686" spans="1:5" x14ac:dyDescent="0.3">
      <c r="A686" s="70" t="s">
        <v>253</v>
      </c>
      <c r="B686" s="59" t="s">
        <v>255</v>
      </c>
      <c r="C686" s="31" t="s">
        <v>11</v>
      </c>
      <c r="D686" s="34" t="s">
        <v>256</v>
      </c>
      <c r="E686" s="30" t="s">
        <v>63</v>
      </c>
    </row>
    <row r="687" spans="1:5" x14ac:dyDescent="0.3">
      <c r="A687" s="70" t="s">
        <v>253</v>
      </c>
      <c r="B687" s="59" t="s">
        <v>46</v>
      </c>
      <c r="C687" s="31" t="s">
        <v>11</v>
      </c>
      <c r="D687" s="34">
        <v>250</v>
      </c>
      <c r="E687" s="30" t="s">
        <v>164</v>
      </c>
    </row>
    <row r="688" spans="1:5" x14ac:dyDescent="0.3">
      <c r="A688" s="70" t="s">
        <v>253</v>
      </c>
      <c r="B688" s="59" t="s">
        <v>255</v>
      </c>
      <c r="C688" s="31" t="s">
        <v>11</v>
      </c>
      <c r="D688" s="34">
        <v>450</v>
      </c>
      <c r="E688" s="30" t="s">
        <v>165</v>
      </c>
    </row>
    <row r="689" spans="1:5" x14ac:dyDescent="0.3">
      <c r="A689" s="70" t="s">
        <v>253</v>
      </c>
      <c r="B689" s="59" t="s">
        <v>89</v>
      </c>
      <c r="C689" s="31" t="s">
        <v>11</v>
      </c>
      <c r="D689" s="34">
        <v>150</v>
      </c>
      <c r="E689" s="30" t="s">
        <v>165</v>
      </c>
    </row>
    <row r="690" spans="1:5" x14ac:dyDescent="0.3">
      <c r="A690" s="70" t="s">
        <v>253</v>
      </c>
      <c r="B690" s="59" t="s">
        <v>255</v>
      </c>
      <c r="C690" s="31" t="s">
        <v>11</v>
      </c>
      <c r="D690" s="34">
        <v>350</v>
      </c>
      <c r="E690" s="30" t="s">
        <v>237</v>
      </c>
    </row>
    <row r="691" spans="1:5" x14ac:dyDescent="0.3">
      <c r="A691" s="70" t="s">
        <v>253</v>
      </c>
      <c r="B691" s="59" t="s">
        <v>257</v>
      </c>
      <c r="C691" s="31" t="s">
        <v>11</v>
      </c>
      <c r="D691" s="34">
        <v>350</v>
      </c>
      <c r="E691" s="30" t="s">
        <v>238</v>
      </c>
    </row>
    <row r="692" spans="1:5" x14ac:dyDescent="0.3">
      <c r="A692" s="70" t="s">
        <v>253</v>
      </c>
      <c r="B692" s="59" t="s">
        <v>258</v>
      </c>
      <c r="C692" s="31" t="s">
        <v>11</v>
      </c>
      <c r="D692" s="34">
        <v>1112</v>
      </c>
      <c r="E692" s="30" t="s">
        <v>119</v>
      </c>
    </row>
    <row r="693" spans="1:5" x14ac:dyDescent="0.3">
      <c r="A693" s="70" t="s">
        <v>253</v>
      </c>
      <c r="B693" s="59" t="s">
        <v>255</v>
      </c>
      <c r="C693" s="31" t="s">
        <v>11</v>
      </c>
      <c r="D693" s="34">
        <v>904</v>
      </c>
      <c r="E693" s="30" t="s">
        <v>129</v>
      </c>
    </row>
    <row r="694" spans="1:5" x14ac:dyDescent="0.3">
      <c r="A694" s="70" t="s">
        <v>253</v>
      </c>
      <c r="B694" s="59" t="s">
        <v>259</v>
      </c>
      <c r="C694" s="31" t="s">
        <v>11</v>
      </c>
      <c r="D694" s="34">
        <v>743.58</v>
      </c>
      <c r="E694" s="30" t="s">
        <v>129</v>
      </c>
    </row>
    <row r="695" spans="1:5" x14ac:dyDescent="0.3">
      <c r="A695" s="70" t="s">
        <v>253</v>
      </c>
      <c r="B695" s="59" t="s">
        <v>260</v>
      </c>
      <c r="C695" s="31" t="s">
        <v>11</v>
      </c>
      <c r="D695" s="34">
        <v>494.99</v>
      </c>
      <c r="E695" s="30" t="s">
        <v>131</v>
      </c>
    </row>
    <row r="696" spans="1:5" x14ac:dyDescent="0.3">
      <c r="A696" s="70" t="s">
        <v>253</v>
      </c>
      <c r="B696" s="59" t="s">
        <v>261</v>
      </c>
      <c r="C696" s="31" t="s">
        <v>11</v>
      </c>
      <c r="D696" s="34">
        <v>330</v>
      </c>
      <c r="E696" s="30" t="s">
        <v>131</v>
      </c>
    </row>
    <row r="697" spans="1:5" x14ac:dyDescent="0.3">
      <c r="A697" s="70" t="s">
        <v>253</v>
      </c>
      <c r="B697" s="59" t="s">
        <v>262</v>
      </c>
      <c r="C697" s="31" t="s">
        <v>11</v>
      </c>
      <c r="D697" s="34">
        <v>450</v>
      </c>
      <c r="E697" s="30" t="s">
        <v>263</v>
      </c>
    </row>
    <row r="698" spans="1:5" x14ac:dyDescent="0.3">
      <c r="A698" s="70" t="s">
        <v>253</v>
      </c>
      <c r="B698" s="59" t="s">
        <v>271</v>
      </c>
      <c r="C698" s="31" t="s">
        <v>11</v>
      </c>
      <c r="D698" s="34">
        <v>450</v>
      </c>
      <c r="E698" s="30" t="s">
        <v>263</v>
      </c>
    </row>
    <row r="699" spans="1:5" x14ac:dyDescent="0.3">
      <c r="A699" s="70" t="s">
        <v>253</v>
      </c>
      <c r="B699" s="59" t="s">
        <v>46</v>
      </c>
      <c r="C699" s="31" t="s">
        <v>11</v>
      </c>
      <c r="D699" s="34">
        <v>250</v>
      </c>
      <c r="E699" s="30" t="s">
        <v>264</v>
      </c>
    </row>
    <row r="700" spans="1:5" x14ac:dyDescent="0.3">
      <c r="A700" s="70" t="s">
        <v>253</v>
      </c>
      <c r="B700" s="59" t="s">
        <v>265</v>
      </c>
      <c r="C700" s="31" t="s">
        <v>11</v>
      </c>
      <c r="D700" s="34">
        <v>250</v>
      </c>
      <c r="E700" s="30" t="s">
        <v>264</v>
      </c>
    </row>
    <row r="701" spans="1:5" x14ac:dyDescent="0.3">
      <c r="A701" s="70" t="s">
        <v>253</v>
      </c>
      <c r="B701" s="59" t="s">
        <v>77</v>
      </c>
      <c r="C701" s="31" t="s">
        <v>11</v>
      </c>
      <c r="D701" s="34">
        <v>2500</v>
      </c>
      <c r="E701" s="30" t="s">
        <v>264</v>
      </c>
    </row>
    <row r="702" spans="1:5" x14ac:dyDescent="0.3">
      <c r="A702" s="70" t="s">
        <v>253</v>
      </c>
      <c r="B702" s="59" t="s">
        <v>266</v>
      </c>
      <c r="C702" s="31" t="s">
        <v>11</v>
      </c>
      <c r="D702" s="34">
        <v>200</v>
      </c>
      <c r="E702" s="30" t="s">
        <v>267</v>
      </c>
    </row>
    <row r="703" spans="1:5" x14ac:dyDescent="0.3">
      <c r="A703" s="70" t="s">
        <v>253</v>
      </c>
      <c r="B703" s="59" t="s">
        <v>268</v>
      </c>
      <c r="C703" s="31" t="s">
        <v>11</v>
      </c>
      <c r="D703" s="34">
        <v>2500</v>
      </c>
      <c r="E703" s="30" t="s">
        <v>208</v>
      </c>
    </row>
    <row r="704" spans="1:5" x14ac:dyDescent="0.3">
      <c r="A704" s="70" t="s">
        <v>253</v>
      </c>
      <c r="B704" s="59" t="s">
        <v>76</v>
      </c>
      <c r="C704" s="31" t="s">
        <v>11</v>
      </c>
      <c r="D704" s="34">
        <v>250</v>
      </c>
      <c r="E704" s="30" t="s">
        <v>269</v>
      </c>
    </row>
    <row r="705" spans="1:5" x14ac:dyDescent="0.3">
      <c r="A705" s="70" t="s">
        <v>253</v>
      </c>
      <c r="B705" s="59" t="s">
        <v>270</v>
      </c>
      <c r="C705" s="31" t="s">
        <v>11</v>
      </c>
      <c r="D705" s="34">
        <v>800</v>
      </c>
      <c r="E705" s="30" t="s">
        <v>269</v>
      </c>
    </row>
    <row r="706" spans="1:5" x14ac:dyDescent="0.3">
      <c r="A706" s="70" t="s">
        <v>253</v>
      </c>
      <c r="B706" s="59" t="s">
        <v>262</v>
      </c>
      <c r="C706" s="31" t="s">
        <v>11</v>
      </c>
      <c r="D706" s="34">
        <v>400</v>
      </c>
      <c r="E706" s="30" t="s">
        <v>269</v>
      </c>
    </row>
    <row r="707" spans="1:5" x14ac:dyDescent="0.3">
      <c r="A707" s="70" t="s">
        <v>253</v>
      </c>
      <c r="B707" s="59" t="s">
        <v>271</v>
      </c>
      <c r="C707" s="31" t="s">
        <v>11</v>
      </c>
      <c r="D707" s="34">
        <v>400</v>
      </c>
      <c r="E707" s="30" t="s">
        <v>269</v>
      </c>
    </row>
    <row r="708" spans="1:5" x14ac:dyDescent="0.3">
      <c r="A708" s="70" t="s">
        <v>253</v>
      </c>
      <c r="B708" s="59" t="s">
        <v>259</v>
      </c>
      <c r="C708" s="31" t="s">
        <v>11</v>
      </c>
      <c r="D708" s="34">
        <v>388.8</v>
      </c>
      <c r="E708" s="30" t="s">
        <v>269</v>
      </c>
    </row>
    <row r="709" spans="1:5" x14ac:dyDescent="0.3">
      <c r="A709" s="70" t="s">
        <v>253</v>
      </c>
      <c r="B709" s="59" t="s">
        <v>262</v>
      </c>
      <c r="C709" s="31" t="s">
        <v>11</v>
      </c>
      <c r="D709" s="34">
        <v>400</v>
      </c>
      <c r="E709" s="30" t="s">
        <v>272</v>
      </c>
    </row>
    <row r="710" spans="1:5" x14ac:dyDescent="0.3">
      <c r="A710" s="70" t="s">
        <v>253</v>
      </c>
      <c r="B710" s="59" t="s">
        <v>271</v>
      </c>
      <c r="C710" s="31" t="s">
        <v>11</v>
      </c>
      <c r="D710" s="34">
        <v>400</v>
      </c>
      <c r="E710" s="30" t="s">
        <v>272</v>
      </c>
    </row>
    <row r="711" spans="1:5" x14ac:dyDescent="0.3">
      <c r="A711" s="70" t="s">
        <v>253</v>
      </c>
      <c r="B711" s="59" t="s">
        <v>77</v>
      </c>
      <c r="C711" s="31" t="s">
        <v>11</v>
      </c>
      <c r="D711" s="34">
        <v>2500</v>
      </c>
      <c r="E711" s="30" t="s">
        <v>273</v>
      </c>
    </row>
    <row r="712" spans="1:5" x14ac:dyDescent="0.3">
      <c r="A712" s="70" t="s">
        <v>253</v>
      </c>
      <c r="B712" s="59" t="s">
        <v>270</v>
      </c>
      <c r="C712" s="31" t="s">
        <v>11</v>
      </c>
      <c r="D712" s="34">
        <v>800</v>
      </c>
      <c r="E712" s="30" t="s">
        <v>274</v>
      </c>
    </row>
    <row r="713" spans="1:5" x14ac:dyDescent="0.3">
      <c r="A713" s="70" t="s">
        <v>253</v>
      </c>
      <c r="B713" s="59" t="s">
        <v>259</v>
      </c>
      <c r="C713" s="31" t="s">
        <v>11</v>
      </c>
      <c r="D713" s="34">
        <v>388.8</v>
      </c>
      <c r="E713" s="30" t="s">
        <v>274</v>
      </c>
    </row>
    <row r="714" spans="1:5" x14ac:dyDescent="0.3">
      <c r="A714" s="70" t="s">
        <v>649</v>
      </c>
      <c r="B714" s="59" t="s">
        <v>367</v>
      </c>
      <c r="C714" s="31" t="s">
        <v>11</v>
      </c>
      <c r="D714" s="34">
        <v>150</v>
      </c>
      <c r="E714" s="30" t="s">
        <v>406</v>
      </c>
    </row>
    <row r="715" spans="1:5" x14ac:dyDescent="0.3">
      <c r="A715" s="70" t="s">
        <v>649</v>
      </c>
      <c r="B715" s="59" t="s">
        <v>157</v>
      </c>
      <c r="C715" s="31" t="s">
        <v>11</v>
      </c>
      <c r="D715" s="34">
        <v>150</v>
      </c>
      <c r="E715" s="30" t="s">
        <v>126</v>
      </c>
    </row>
    <row r="716" spans="1:5" x14ac:dyDescent="0.3">
      <c r="A716" s="70" t="s">
        <v>649</v>
      </c>
      <c r="B716" s="59" t="s">
        <v>367</v>
      </c>
      <c r="C716" s="31" t="s">
        <v>11</v>
      </c>
      <c r="D716" s="34">
        <v>150</v>
      </c>
      <c r="E716" s="30" t="s">
        <v>96</v>
      </c>
    </row>
    <row r="717" spans="1:5" x14ac:dyDescent="0.3">
      <c r="A717" s="70" t="s">
        <v>649</v>
      </c>
      <c r="B717" s="59" t="s">
        <v>367</v>
      </c>
      <c r="C717" s="31" t="s">
        <v>11</v>
      </c>
      <c r="D717" s="34">
        <v>150</v>
      </c>
      <c r="E717" s="30" t="s">
        <v>650</v>
      </c>
    </row>
    <row r="718" spans="1:5" x14ac:dyDescent="0.3">
      <c r="A718" s="70" t="s">
        <v>649</v>
      </c>
      <c r="B718" s="59" t="s">
        <v>367</v>
      </c>
      <c r="C718" s="31" t="s">
        <v>11</v>
      </c>
      <c r="D718" s="34">
        <v>150</v>
      </c>
      <c r="E718" s="30" t="s">
        <v>511</v>
      </c>
    </row>
    <row r="719" spans="1:5" x14ac:dyDescent="0.3">
      <c r="A719" s="70" t="s">
        <v>649</v>
      </c>
      <c r="B719" s="59" t="s">
        <v>157</v>
      </c>
      <c r="C719" s="31" t="s">
        <v>11</v>
      </c>
      <c r="D719" s="34">
        <v>56</v>
      </c>
      <c r="E719" s="30" t="s">
        <v>166</v>
      </c>
    </row>
    <row r="720" spans="1:5" x14ac:dyDescent="0.3">
      <c r="A720" s="70" t="s">
        <v>649</v>
      </c>
      <c r="B720" s="59" t="s">
        <v>157</v>
      </c>
      <c r="C720" s="31" t="s">
        <v>11</v>
      </c>
      <c r="D720" s="34">
        <v>56</v>
      </c>
      <c r="E720" s="30" t="s">
        <v>158</v>
      </c>
    </row>
    <row r="721" spans="1:5" x14ac:dyDescent="0.3">
      <c r="A721" s="70" t="s">
        <v>649</v>
      </c>
      <c r="B721" s="59" t="s">
        <v>367</v>
      </c>
      <c r="C721" s="31" t="s">
        <v>11</v>
      </c>
      <c r="D721" s="34">
        <v>150</v>
      </c>
      <c r="E721" s="30" t="s">
        <v>130</v>
      </c>
    </row>
    <row r="722" spans="1:5" x14ac:dyDescent="0.3">
      <c r="A722" s="70" t="s">
        <v>649</v>
      </c>
      <c r="B722" s="59" t="s">
        <v>367</v>
      </c>
      <c r="C722" s="31" t="s">
        <v>11</v>
      </c>
      <c r="D722" s="34">
        <v>150</v>
      </c>
      <c r="E722" s="30" t="s">
        <v>212</v>
      </c>
    </row>
    <row r="723" spans="1:5" x14ac:dyDescent="0.3">
      <c r="A723" s="70" t="s">
        <v>649</v>
      </c>
      <c r="B723" s="59" t="s">
        <v>367</v>
      </c>
      <c r="C723" s="31" t="s">
        <v>11</v>
      </c>
      <c r="D723" s="34">
        <v>150</v>
      </c>
      <c r="E723" s="30" t="s">
        <v>136</v>
      </c>
    </row>
    <row r="724" spans="1:5" x14ac:dyDescent="0.3">
      <c r="A724" s="70" t="s">
        <v>649</v>
      </c>
      <c r="B724" s="59" t="s">
        <v>367</v>
      </c>
      <c r="C724" s="31" t="s">
        <v>11</v>
      </c>
      <c r="D724" s="34">
        <v>150</v>
      </c>
      <c r="E724" s="30" t="s">
        <v>160</v>
      </c>
    </row>
    <row r="725" spans="1:5" x14ac:dyDescent="0.3">
      <c r="A725" s="70" t="s">
        <v>649</v>
      </c>
      <c r="B725" s="59" t="s">
        <v>367</v>
      </c>
      <c r="C725" s="31" t="s">
        <v>11</v>
      </c>
      <c r="D725" s="34">
        <v>150</v>
      </c>
      <c r="E725" s="30" t="s">
        <v>576</v>
      </c>
    </row>
    <row r="726" spans="1:5" x14ac:dyDescent="0.3">
      <c r="A726" s="70" t="s">
        <v>649</v>
      </c>
      <c r="B726" s="59" t="s">
        <v>367</v>
      </c>
      <c r="C726" s="31" t="s">
        <v>11</v>
      </c>
      <c r="D726" s="34">
        <v>150</v>
      </c>
      <c r="E726" s="30" t="s">
        <v>354</v>
      </c>
    </row>
    <row r="727" spans="1:5" x14ac:dyDescent="0.3">
      <c r="A727" s="70" t="s">
        <v>649</v>
      </c>
      <c r="B727" s="59" t="s">
        <v>367</v>
      </c>
      <c r="C727" s="31" t="s">
        <v>11</v>
      </c>
      <c r="D727" s="34">
        <v>150</v>
      </c>
      <c r="E727" s="30" t="s">
        <v>335</v>
      </c>
    </row>
    <row r="728" spans="1:5" x14ac:dyDescent="0.3">
      <c r="A728" s="70" t="s">
        <v>914</v>
      </c>
      <c r="B728" s="59" t="s">
        <v>31</v>
      </c>
      <c r="C728" s="31" t="s">
        <v>11</v>
      </c>
      <c r="D728" s="34" t="s">
        <v>31</v>
      </c>
      <c r="E728" s="30" t="s">
        <v>31</v>
      </c>
    </row>
    <row r="729" spans="1:5" x14ac:dyDescent="0.3">
      <c r="A729" s="70" t="s">
        <v>653</v>
      </c>
      <c r="B729" s="59" t="s">
        <v>31</v>
      </c>
      <c r="C729" s="31" t="s">
        <v>11</v>
      </c>
      <c r="D729" s="34" t="s">
        <v>31</v>
      </c>
      <c r="E729" s="30" t="s">
        <v>31</v>
      </c>
    </row>
    <row r="730" spans="1:5" x14ac:dyDescent="0.3">
      <c r="A730" s="70" t="s">
        <v>662</v>
      </c>
      <c r="B730" s="59" t="s">
        <v>31</v>
      </c>
      <c r="C730" s="31" t="s">
        <v>11</v>
      </c>
      <c r="D730" s="34" t="s">
        <v>31</v>
      </c>
      <c r="E730" s="30" t="s">
        <v>31</v>
      </c>
    </row>
    <row r="731" spans="1:5" x14ac:dyDescent="0.3">
      <c r="A731" s="70" t="s">
        <v>703</v>
      </c>
      <c r="B731" s="59" t="s">
        <v>31</v>
      </c>
      <c r="C731" s="31" t="s">
        <v>11</v>
      </c>
      <c r="D731" s="34" t="s">
        <v>31</v>
      </c>
      <c r="E731" s="30" t="s">
        <v>31</v>
      </c>
    </row>
    <row r="732" spans="1:5" x14ac:dyDescent="0.3">
      <c r="A732" s="70" t="s">
        <v>704</v>
      </c>
      <c r="B732" s="59" t="s">
        <v>691</v>
      </c>
      <c r="C732" s="31" t="s">
        <v>11</v>
      </c>
      <c r="D732" s="34">
        <v>500</v>
      </c>
      <c r="E732" s="30" t="s">
        <v>12</v>
      </c>
    </row>
    <row r="733" spans="1:5" x14ac:dyDescent="0.3">
      <c r="A733" s="70" t="s">
        <v>288</v>
      </c>
      <c r="B733" s="59" t="s">
        <v>77</v>
      </c>
      <c r="C733" s="31" t="s">
        <v>11</v>
      </c>
      <c r="D733" s="34">
        <v>108</v>
      </c>
      <c r="E733" s="30" t="s">
        <v>61</v>
      </c>
    </row>
    <row r="734" spans="1:5" x14ac:dyDescent="0.3">
      <c r="A734" s="70" t="s">
        <v>288</v>
      </c>
      <c r="B734" s="59" t="s">
        <v>168</v>
      </c>
      <c r="C734" s="31" t="s">
        <v>11</v>
      </c>
      <c r="D734" s="34">
        <v>120</v>
      </c>
      <c r="E734" s="30" t="s">
        <v>61</v>
      </c>
    </row>
    <row r="735" spans="1:5" x14ac:dyDescent="0.3">
      <c r="A735" s="70" t="s">
        <v>288</v>
      </c>
      <c r="B735" s="59" t="s">
        <v>168</v>
      </c>
      <c r="C735" s="31" t="s">
        <v>11</v>
      </c>
      <c r="D735" s="34">
        <v>120</v>
      </c>
      <c r="E735" s="30" t="s">
        <v>290</v>
      </c>
    </row>
    <row r="736" spans="1:5" x14ac:dyDescent="0.3">
      <c r="A736" s="70" t="s">
        <v>288</v>
      </c>
      <c r="B736" s="59" t="s">
        <v>77</v>
      </c>
      <c r="C736" s="31" t="s">
        <v>11</v>
      </c>
      <c r="D736" s="34">
        <v>81</v>
      </c>
      <c r="E736" s="30" t="s">
        <v>291</v>
      </c>
    </row>
    <row r="737" spans="1:5" x14ac:dyDescent="0.3">
      <c r="A737" s="70" t="s">
        <v>288</v>
      </c>
      <c r="B737" s="59" t="s">
        <v>289</v>
      </c>
      <c r="C737" s="31" t="s">
        <v>11</v>
      </c>
      <c r="D737" s="34">
        <v>250</v>
      </c>
      <c r="E737" s="30" t="s">
        <v>118</v>
      </c>
    </row>
    <row r="738" spans="1:5" x14ac:dyDescent="0.3">
      <c r="A738" s="70" t="s">
        <v>288</v>
      </c>
      <c r="B738" s="59" t="s">
        <v>157</v>
      </c>
      <c r="C738" s="31" t="s">
        <v>11</v>
      </c>
      <c r="D738" s="34">
        <v>250</v>
      </c>
      <c r="E738" s="30" t="s">
        <v>145</v>
      </c>
    </row>
    <row r="739" spans="1:5" x14ac:dyDescent="0.3">
      <c r="A739" s="70" t="s">
        <v>288</v>
      </c>
      <c r="B739" s="59" t="s">
        <v>168</v>
      </c>
      <c r="C739" s="31" t="s">
        <v>11</v>
      </c>
      <c r="D739" s="34">
        <v>64</v>
      </c>
      <c r="E739" s="30" t="s">
        <v>216</v>
      </c>
    </row>
    <row r="740" spans="1:5" x14ac:dyDescent="0.3">
      <c r="A740" s="70" t="s">
        <v>288</v>
      </c>
      <c r="B740" s="59" t="s">
        <v>77</v>
      </c>
      <c r="C740" s="31" t="s">
        <v>11</v>
      </c>
      <c r="D740" s="34">
        <v>81</v>
      </c>
      <c r="E740" s="30" t="s">
        <v>212</v>
      </c>
    </row>
    <row r="741" spans="1:5" x14ac:dyDescent="0.3">
      <c r="A741" s="70" t="s">
        <v>288</v>
      </c>
      <c r="B741" s="59" t="s">
        <v>157</v>
      </c>
      <c r="C741" s="31" t="s">
        <v>11</v>
      </c>
      <c r="D741" s="34">
        <v>270</v>
      </c>
      <c r="E741" s="30" t="s">
        <v>121</v>
      </c>
    </row>
    <row r="742" spans="1:5" x14ac:dyDescent="0.3">
      <c r="A742" s="70" t="s">
        <v>942</v>
      </c>
      <c r="B742" s="59" t="s">
        <v>31</v>
      </c>
      <c r="C742" s="31" t="s">
        <v>11</v>
      </c>
      <c r="D742" s="34" t="s">
        <v>31</v>
      </c>
      <c r="E742" s="30" t="s">
        <v>31</v>
      </c>
    </row>
    <row r="743" spans="1:5" x14ac:dyDescent="0.3">
      <c r="A743" s="70" t="s">
        <v>705</v>
      </c>
      <c r="B743" s="59" t="s">
        <v>10</v>
      </c>
      <c r="C743" s="31" t="s">
        <v>11</v>
      </c>
      <c r="D743" s="34">
        <v>231</v>
      </c>
      <c r="E743" s="30" t="s">
        <v>393</v>
      </c>
    </row>
    <row r="744" spans="1:5" x14ac:dyDescent="0.3">
      <c r="A744" s="70" t="s">
        <v>705</v>
      </c>
      <c r="B744" s="59" t="s">
        <v>10</v>
      </c>
      <c r="C744" s="31" t="s">
        <v>11</v>
      </c>
      <c r="D744" s="34">
        <v>1155</v>
      </c>
      <c r="E744" s="30" t="s">
        <v>15</v>
      </c>
    </row>
    <row r="745" spans="1:5" x14ac:dyDescent="0.3">
      <c r="A745" s="70" t="s">
        <v>705</v>
      </c>
      <c r="B745" s="59" t="s">
        <v>10</v>
      </c>
      <c r="C745" s="31" t="s">
        <v>11</v>
      </c>
      <c r="D745" s="34">
        <v>175</v>
      </c>
      <c r="E745" s="30" t="s">
        <v>15</v>
      </c>
    </row>
    <row r="746" spans="1:5" x14ac:dyDescent="0.3">
      <c r="A746" s="70" t="s">
        <v>705</v>
      </c>
      <c r="B746" s="59" t="s">
        <v>10</v>
      </c>
      <c r="C746" s="31" t="s">
        <v>11</v>
      </c>
      <c r="D746" s="34">
        <v>175</v>
      </c>
      <c r="E746" s="30" t="s">
        <v>385</v>
      </c>
    </row>
    <row r="747" spans="1:5" x14ac:dyDescent="0.3">
      <c r="A747" s="70" t="s">
        <v>705</v>
      </c>
      <c r="B747" s="59" t="s">
        <v>10</v>
      </c>
      <c r="C747" s="31" t="s">
        <v>11</v>
      </c>
      <c r="D747" s="34">
        <v>175</v>
      </c>
      <c r="E747" s="30" t="s">
        <v>509</v>
      </c>
    </row>
    <row r="748" spans="1:5" x14ac:dyDescent="0.3">
      <c r="A748" s="70" t="s">
        <v>705</v>
      </c>
      <c r="B748" s="59" t="s">
        <v>10</v>
      </c>
      <c r="C748" s="31" t="s">
        <v>11</v>
      </c>
      <c r="D748" s="34">
        <v>175</v>
      </c>
      <c r="E748" s="30" t="s">
        <v>170</v>
      </c>
    </row>
    <row r="749" spans="1:5" x14ac:dyDescent="0.3">
      <c r="A749" s="70" t="s">
        <v>705</v>
      </c>
      <c r="B749" s="59" t="s">
        <v>10</v>
      </c>
      <c r="C749" s="31" t="s">
        <v>11</v>
      </c>
      <c r="D749" s="34">
        <v>175</v>
      </c>
      <c r="E749" s="30" t="s">
        <v>706</v>
      </c>
    </row>
    <row r="750" spans="1:5" x14ac:dyDescent="0.3">
      <c r="A750" s="70" t="s">
        <v>705</v>
      </c>
      <c r="B750" s="59" t="s">
        <v>691</v>
      </c>
      <c r="C750" s="31" t="s">
        <v>11</v>
      </c>
      <c r="D750" s="34">
        <v>400</v>
      </c>
      <c r="E750" s="30" t="s">
        <v>15</v>
      </c>
    </row>
    <row r="751" spans="1:5" x14ac:dyDescent="0.3">
      <c r="A751" s="70" t="s">
        <v>705</v>
      </c>
      <c r="B751" s="59" t="s">
        <v>691</v>
      </c>
      <c r="C751" s="31" t="s">
        <v>11</v>
      </c>
      <c r="D751" s="34">
        <v>400</v>
      </c>
      <c r="E751" s="30" t="s">
        <v>518</v>
      </c>
    </row>
    <row r="752" spans="1:5" x14ac:dyDescent="0.3">
      <c r="A752" s="70" t="s">
        <v>705</v>
      </c>
      <c r="B752" s="59" t="s">
        <v>691</v>
      </c>
      <c r="C752" s="31" t="s">
        <v>11</v>
      </c>
      <c r="D752" s="34">
        <v>1000</v>
      </c>
      <c r="E752" s="30" t="s">
        <v>545</v>
      </c>
    </row>
    <row r="753" spans="1:5" x14ac:dyDescent="0.3">
      <c r="A753" s="70" t="s">
        <v>705</v>
      </c>
      <c r="B753" s="59" t="s">
        <v>691</v>
      </c>
      <c r="C753" s="31" t="s">
        <v>11</v>
      </c>
      <c r="D753" s="34">
        <v>2066.11</v>
      </c>
      <c r="E753" s="30" t="s">
        <v>232</v>
      </c>
    </row>
    <row r="754" spans="1:5" x14ac:dyDescent="0.3">
      <c r="A754" s="70" t="s">
        <v>705</v>
      </c>
      <c r="B754" s="59" t="s">
        <v>691</v>
      </c>
      <c r="C754" s="31" t="s">
        <v>11</v>
      </c>
      <c r="D754" s="34">
        <v>1000</v>
      </c>
      <c r="E754" s="30" t="s">
        <v>150</v>
      </c>
    </row>
    <row r="755" spans="1:5" x14ac:dyDescent="0.3">
      <c r="A755" s="70" t="s">
        <v>705</v>
      </c>
      <c r="B755" s="59" t="s">
        <v>691</v>
      </c>
      <c r="C755" s="31" t="s">
        <v>11</v>
      </c>
      <c r="D755" s="34">
        <v>400</v>
      </c>
      <c r="E755" s="30" t="s">
        <v>150</v>
      </c>
    </row>
    <row r="756" spans="1:5" x14ac:dyDescent="0.3">
      <c r="A756" s="70" t="s">
        <v>705</v>
      </c>
      <c r="B756" s="59" t="s">
        <v>691</v>
      </c>
      <c r="C756" s="31" t="s">
        <v>11</v>
      </c>
      <c r="D756" s="34">
        <v>1000</v>
      </c>
      <c r="E756" s="30" t="s">
        <v>220</v>
      </c>
    </row>
    <row r="757" spans="1:5" x14ac:dyDescent="0.3">
      <c r="A757" s="70" t="s">
        <v>705</v>
      </c>
      <c r="B757" s="59" t="s">
        <v>691</v>
      </c>
      <c r="C757" s="31" t="s">
        <v>11</v>
      </c>
      <c r="D757" s="34">
        <v>400</v>
      </c>
      <c r="E757" s="30" t="s">
        <v>158</v>
      </c>
    </row>
    <row r="758" spans="1:5" x14ac:dyDescent="0.3">
      <c r="A758" s="70" t="s">
        <v>705</v>
      </c>
      <c r="B758" s="59" t="s">
        <v>691</v>
      </c>
      <c r="C758" s="31" t="s">
        <v>11</v>
      </c>
      <c r="D758" s="34">
        <v>400</v>
      </c>
      <c r="E758" s="30" t="s">
        <v>132</v>
      </c>
    </row>
    <row r="759" spans="1:5" x14ac:dyDescent="0.3">
      <c r="A759" s="70" t="s">
        <v>705</v>
      </c>
      <c r="B759" s="59" t="s">
        <v>691</v>
      </c>
      <c r="C759" s="31" t="s">
        <v>11</v>
      </c>
      <c r="D759" s="34">
        <v>2266.94</v>
      </c>
      <c r="E759" s="30" t="s">
        <v>272</v>
      </c>
    </row>
    <row r="760" spans="1:5" x14ac:dyDescent="0.3">
      <c r="A760" s="70" t="s">
        <v>705</v>
      </c>
      <c r="B760" s="59" t="s">
        <v>691</v>
      </c>
      <c r="C760" s="31" t="s">
        <v>11</v>
      </c>
      <c r="D760" s="34">
        <v>1000</v>
      </c>
      <c r="E760" s="30" t="s">
        <v>404</v>
      </c>
    </row>
    <row r="761" spans="1:5" x14ac:dyDescent="0.3">
      <c r="A761" s="70" t="s">
        <v>705</v>
      </c>
      <c r="B761" s="59" t="s">
        <v>691</v>
      </c>
      <c r="C761" s="31" t="s">
        <v>11</v>
      </c>
      <c r="D761" s="34">
        <v>400</v>
      </c>
      <c r="E761" s="30" t="s">
        <v>404</v>
      </c>
    </row>
    <row r="762" spans="1:5" x14ac:dyDescent="0.3">
      <c r="A762" s="70" t="s">
        <v>705</v>
      </c>
      <c r="B762" s="59" t="s">
        <v>691</v>
      </c>
      <c r="C762" s="31" t="s">
        <v>11</v>
      </c>
      <c r="D762" s="34">
        <v>400</v>
      </c>
      <c r="E762" s="30" t="s">
        <v>499</v>
      </c>
    </row>
    <row r="763" spans="1:5" x14ac:dyDescent="0.3">
      <c r="A763" s="70" t="s">
        <v>705</v>
      </c>
      <c r="B763" s="59" t="s">
        <v>691</v>
      </c>
      <c r="C763" s="31" t="s">
        <v>11</v>
      </c>
      <c r="D763" s="34">
        <v>1000</v>
      </c>
      <c r="E763" s="30" t="s">
        <v>446</v>
      </c>
    </row>
    <row r="764" spans="1:5" x14ac:dyDescent="0.3">
      <c r="A764" s="70" t="s">
        <v>705</v>
      </c>
      <c r="B764" s="59" t="s">
        <v>691</v>
      </c>
      <c r="C764" s="31" t="s">
        <v>11</v>
      </c>
      <c r="D764" s="34">
        <v>1000</v>
      </c>
      <c r="E764" s="30" t="s">
        <v>583</v>
      </c>
    </row>
    <row r="765" spans="1:5" x14ac:dyDescent="0.3">
      <c r="A765" s="70" t="s">
        <v>944</v>
      </c>
      <c r="B765" s="59" t="s">
        <v>157</v>
      </c>
      <c r="C765" s="31" t="s">
        <v>11</v>
      </c>
      <c r="D765" s="34">
        <v>70</v>
      </c>
      <c r="E765" s="30" t="s">
        <v>148</v>
      </c>
    </row>
    <row r="766" spans="1:5" x14ac:dyDescent="0.3">
      <c r="A766" s="70" t="s">
        <v>944</v>
      </c>
      <c r="B766" s="59" t="s">
        <v>157</v>
      </c>
      <c r="C766" s="31" t="s">
        <v>11</v>
      </c>
      <c r="D766" s="34">
        <v>70</v>
      </c>
      <c r="E766" s="30" t="s">
        <v>780</v>
      </c>
    </row>
    <row r="767" spans="1:5" x14ac:dyDescent="0.3">
      <c r="A767" s="70" t="s">
        <v>944</v>
      </c>
      <c r="B767" s="59" t="s">
        <v>157</v>
      </c>
      <c r="C767" s="31" t="s">
        <v>11</v>
      </c>
      <c r="D767" s="34">
        <v>70</v>
      </c>
      <c r="E767" s="30" t="s">
        <v>190</v>
      </c>
    </row>
    <row r="768" spans="1:5" x14ac:dyDescent="0.3">
      <c r="A768" s="70" t="s">
        <v>513</v>
      </c>
      <c r="B768" s="59" t="s">
        <v>514</v>
      </c>
      <c r="C768" s="31" t="s">
        <v>11</v>
      </c>
      <c r="D768" s="34">
        <v>212.5</v>
      </c>
      <c r="E768" s="30" t="s">
        <v>43</v>
      </c>
    </row>
    <row r="769" spans="1:5" x14ac:dyDescent="0.3">
      <c r="A769" s="70" t="s">
        <v>513</v>
      </c>
      <c r="B769" s="59" t="s">
        <v>515</v>
      </c>
      <c r="C769" s="31" t="s">
        <v>11</v>
      </c>
      <c r="D769" s="34">
        <v>1268.8</v>
      </c>
      <c r="E769" s="30" t="s">
        <v>69</v>
      </c>
    </row>
    <row r="770" spans="1:5" x14ac:dyDescent="0.3">
      <c r="A770" s="70" t="s">
        <v>513</v>
      </c>
      <c r="B770" s="59" t="s">
        <v>516</v>
      </c>
      <c r="C770" s="31" t="s">
        <v>11</v>
      </c>
      <c r="D770" s="34">
        <v>1500</v>
      </c>
      <c r="E770" s="30" t="s">
        <v>228</v>
      </c>
    </row>
    <row r="771" spans="1:5" x14ac:dyDescent="0.3">
      <c r="A771" s="70" t="s">
        <v>513</v>
      </c>
      <c r="B771" s="59" t="s">
        <v>517</v>
      </c>
      <c r="C771" s="31" t="s">
        <v>11</v>
      </c>
      <c r="D771" s="34">
        <v>1239.67</v>
      </c>
      <c r="E771" s="30" t="s">
        <v>179</v>
      </c>
    </row>
    <row r="772" spans="1:5" x14ac:dyDescent="0.3">
      <c r="A772" s="70" t="s">
        <v>513</v>
      </c>
      <c r="B772" s="59" t="s">
        <v>516</v>
      </c>
      <c r="C772" s="31" t="s">
        <v>11</v>
      </c>
      <c r="D772" s="34">
        <v>500</v>
      </c>
      <c r="E772" s="30" t="s">
        <v>484</v>
      </c>
    </row>
    <row r="773" spans="1:5" x14ac:dyDescent="0.3">
      <c r="A773" s="70" t="s">
        <v>513</v>
      </c>
      <c r="B773" s="59" t="s">
        <v>517</v>
      </c>
      <c r="C773" s="31" t="s">
        <v>11</v>
      </c>
      <c r="D773" s="34">
        <v>433</v>
      </c>
      <c r="E773" s="30" t="s">
        <v>484</v>
      </c>
    </row>
    <row r="774" spans="1:5" x14ac:dyDescent="0.3">
      <c r="A774" s="70" t="s">
        <v>513</v>
      </c>
      <c r="B774" s="59" t="s">
        <v>519</v>
      </c>
      <c r="C774" s="31" t="s">
        <v>11</v>
      </c>
      <c r="D774" s="34">
        <v>400</v>
      </c>
      <c r="E774" s="30" t="s">
        <v>484</v>
      </c>
    </row>
    <row r="775" spans="1:5" x14ac:dyDescent="0.3">
      <c r="A775" s="70" t="s">
        <v>513</v>
      </c>
      <c r="B775" s="59" t="s">
        <v>282</v>
      </c>
      <c r="C775" s="31" t="s">
        <v>11</v>
      </c>
      <c r="D775" s="34">
        <v>1075</v>
      </c>
      <c r="E775" s="30" t="s">
        <v>69</v>
      </c>
    </row>
    <row r="776" spans="1:5" x14ac:dyDescent="0.3">
      <c r="A776" s="70" t="s">
        <v>513</v>
      </c>
      <c r="B776" s="59" t="s">
        <v>520</v>
      </c>
      <c r="C776" s="31" t="s">
        <v>11</v>
      </c>
      <c r="D776" s="34">
        <v>500</v>
      </c>
      <c r="E776" s="30" t="s">
        <v>228</v>
      </c>
    </row>
    <row r="777" spans="1:5" x14ac:dyDescent="0.3">
      <c r="A777" s="70" t="s">
        <v>513</v>
      </c>
      <c r="B777" s="59" t="s">
        <v>514</v>
      </c>
      <c r="C777" s="31" t="s">
        <v>11</v>
      </c>
      <c r="D777" s="34" t="s">
        <v>521</v>
      </c>
      <c r="E777" s="30" t="s">
        <v>518</v>
      </c>
    </row>
    <row r="778" spans="1:5" x14ac:dyDescent="0.3">
      <c r="A778" s="70" t="s">
        <v>513</v>
      </c>
      <c r="B778" s="59" t="s">
        <v>277</v>
      </c>
      <c r="C778" s="31" t="s">
        <v>11</v>
      </c>
      <c r="D778" s="34">
        <v>1300</v>
      </c>
      <c r="E778" s="30" t="s">
        <v>128</v>
      </c>
    </row>
    <row r="779" spans="1:5" x14ac:dyDescent="0.3">
      <c r="A779" s="70" t="s">
        <v>513</v>
      </c>
      <c r="B779" s="59" t="s">
        <v>522</v>
      </c>
      <c r="C779" s="31" t="s">
        <v>11</v>
      </c>
      <c r="D779" s="34">
        <v>300</v>
      </c>
      <c r="E779" s="30" t="s">
        <v>128</v>
      </c>
    </row>
    <row r="780" spans="1:5" x14ac:dyDescent="0.3">
      <c r="A780" s="70" t="s">
        <v>513</v>
      </c>
      <c r="B780" s="59" t="s">
        <v>520</v>
      </c>
      <c r="C780" s="31" t="s">
        <v>11</v>
      </c>
      <c r="D780" s="34">
        <v>666</v>
      </c>
      <c r="E780" s="30" t="s">
        <v>462</v>
      </c>
    </row>
    <row r="781" spans="1:5" x14ac:dyDescent="0.3">
      <c r="A781" s="70" t="s">
        <v>513</v>
      </c>
      <c r="B781" s="59" t="s">
        <v>311</v>
      </c>
      <c r="C781" s="31" t="s">
        <v>11</v>
      </c>
      <c r="D781" s="34">
        <v>600</v>
      </c>
      <c r="E781" s="30" t="s">
        <v>128</v>
      </c>
    </row>
    <row r="782" spans="1:5" x14ac:dyDescent="0.3">
      <c r="A782" s="70" t="s">
        <v>513</v>
      </c>
      <c r="B782" s="59" t="s">
        <v>248</v>
      </c>
      <c r="C782" s="31" t="s">
        <v>11</v>
      </c>
      <c r="D782" s="34">
        <v>165.3</v>
      </c>
      <c r="E782" s="30" t="s">
        <v>37</v>
      </c>
    </row>
    <row r="783" spans="1:5" x14ac:dyDescent="0.3">
      <c r="A783" s="70" t="s">
        <v>513</v>
      </c>
      <c r="B783" s="59" t="s">
        <v>248</v>
      </c>
      <c r="C783" s="31" t="s">
        <v>11</v>
      </c>
      <c r="D783" s="34">
        <v>165.3</v>
      </c>
      <c r="E783" s="30" t="s">
        <v>126</v>
      </c>
    </row>
    <row r="784" spans="1:5" x14ac:dyDescent="0.3">
      <c r="A784" s="70" t="s">
        <v>513</v>
      </c>
      <c r="B784" s="59" t="s">
        <v>248</v>
      </c>
      <c r="C784" s="31" t="s">
        <v>11</v>
      </c>
      <c r="D784" s="34">
        <v>165.3</v>
      </c>
      <c r="E784" s="30" t="s">
        <v>127</v>
      </c>
    </row>
    <row r="785" spans="1:5" x14ac:dyDescent="0.3">
      <c r="A785" s="70" t="s">
        <v>513</v>
      </c>
      <c r="B785" s="59" t="s">
        <v>248</v>
      </c>
      <c r="C785" s="31" t="s">
        <v>11</v>
      </c>
      <c r="D785" s="34">
        <v>165.3</v>
      </c>
      <c r="E785" s="30" t="s">
        <v>217</v>
      </c>
    </row>
    <row r="786" spans="1:5" x14ac:dyDescent="0.3">
      <c r="A786" s="70" t="s">
        <v>513</v>
      </c>
      <c r="B786" s="59" t="s">
        <v>248</v>
      </c>
      <c r="C786" s="31" t="s">
        <v>11</v>
      </c>
      <c r="D786" s="34">
        <v>165.3</v>
      </c>
      <c r="E786" s="30" t="s">
        <v>511</v>
      </c>
    </row>
    <row r="787" spans="1:5" x14ac:dyDescent="0.3">
      <c r="A787" s="70" t="s">
        <v>513</v>
      </c>
      <c r="B787" s="59" t="s">
        <v>520</v>
      </c>
      <c r="C787" s="31" t="s">
        <v>11</v>
      </c>
      <c r="D787" s="34">
        <v>666.66</v>
      </c>
      <c r="E787" s="30" t="s">
        <v>190</v>
      </c>
    </row>
    <row r="788" spans="1:5" x14ac:dyDescent="0.3">
      <c r="A788" s="70" t="s">
        <v>513</v>
      </c>
      <c r="B788" s="59" t="s">
        <v>219</v>
      </c>
      <c r="C788" s="31" t="s">
        <v>11</v>
      </c>
      <c r="D788" s="34">
        <v>250</v>
      </c>
      <c r="E788" s="30" t="s">
        <v>170</v>
      </c>
    </row>
    <row r="789" spans="1:5" x14ac:dyDescent="0.3">
      <c r="A789" s="70" t="s">
        <v>513</v>
      </c>
      <c r="B789" s="59" t="s">
        <v>523</v>
      </c>
      <c r="C789" s="31" t="s">
        <v>11</v>
      </c>
      <c r="D789" s="34">
        <v>250</v>
      </c>
      <c r="E789" s="30" t="s">
        <v>198</v>
      </c>
    </row>
    <row r="790" spans="1:5" x14ac:dyDescent="0.3">
      <c r="A790" s="70" t="s">
        <v>513</v>
      </c>
      <c r="B790" s="59" t="s">
        <v>523</v>
      </c>
      <c r="C790" s="31" t="s">
        <v>11</v>
      </c>
      <c r="D790" s="34">
        <v>250</v>
      </c>
      <c r="E790" s="30" t="s">
        <v>133</v>
      </c>
    </row>
    <row r="791" spans="1:5" x14ac:dyDescent="0.3">
      <c r="A791" s="70" t="s">
        <v>513</v>
      </c>
      <c r="B791" s="59" t="s">
        <v>248</v>
      </c>
      <c r="C791" s="31" t="s">
        <v>11</v>
      </c>
      <c r="D791" s="34">
        <v>165.3</v>
      </c>
      <c r="E791" s="30" t="s">
        <v>130</v>
      </c>
    </row>
    <row r="792" spans="1:5" x14ac:dyDescent="0.3">
      <c r="A792" s="70" t="s">
        <v>513</v>
      </c>
      <c r="B792" s="59" t="s">
        <v>248</v>
      </c>
      <c r="C792" s="31" t="s">
        <v>11</v>
      </c>
      <c r="D792" s="34">
        <v>165.3</v>
      </c>
      <c r="E792" s="30" t="s">
        <v>133</v>
      </c>
    </row>
    <row r="793" spans="1:5" x14ac:dyDescent="0.3">
      <c r="A793" s="70" t="s">
        <v>513</v>
      </c>
      <c r="B793" s="59" t="s">
        <v>502</v>
      </c>
      <c r="C793" s="31" t="s">
        <v>11</v>
      </c>
      <c r="D793" s="34">
        <v>700</v>
      </c>
      <c r="E793" s="30" t="s">
        <v>340</v>
      </c>
    </row>
    <row r="794" spans="1:5" x14ac:dyDescent="0.3">
      <c r="A794" s="70" t="s">
        <v>513</v>
      </c>
      <c r="B794" s="59" t="s">
        <v>266</v>
      </c>
      <c r="C794" s="31" t="s">
        <v>11</v>
      </c>
      <c r="D794" s="34">
        <v>200</v>
      </c>
      <c r="E794" s="30" t="s">
        <v>410</v>
      </c>
    </row>
    <row r="795" spans="1:5" x14ac:dyDescent="0.3">
      <c r="A795" s="70" t="s">
        <v>513</v>
      </c>
      <c r="B795" s="59" t="s">
        <v>520</v>
      </c>
      <c r="C795" s="31" t="s">
        <v>11</v>
      </c>
      <c r="D795" s="34">
        <v>666.66</v>
      </c>
      <c r="E795" s="30" t="s">
        <v>316</v>
      </c>
    </row>
    <row r="796" spans="1:5" x14ac:dyDescent="0.3">
      <c r="A796" s="70" t="s">
        <v>513</v>
      </c>
      <c r="B796" s="59" t="s">
        <v>522</v>
      </c>
      <c r="C796" s="31" t="s">
        <v>11</v>
      </c>
      <c r="D796" s="34">
        <v>330.58</v>
      </c>
      <c r="E796" s="30" t="s">
        <v>211</v>
      </c>
    </row>
    <row r="797" spans="1:5" x14ac:dyDescent="0.3">
      <c r="A797" s="70" t="s">
        <v>513</v>
      </c>
      <c r="B797" s="59" t="s">
        <v>524</v>
      </c>
      <c r="C797" s="31" t="s">
        <v>11</v>
      </c>
      <c r="D797" s="34">
        <v>304</v>
      </c>
      <c r="E797" s="30" t="s">
        <v>113</v>
      </c>
    </row>
    <row r="798" spans="1:5" x14ac:dyDescent="0.3">
      <c r="A798" s="70" t="s">
        <v>513</v>
      </c>
      <c r="B798" s="59" t="s">
        <v>524</v>
      </c>
      <c r="C798" s="31" t="s">
        <v>11</v>
      </c>
      <c r="D798" s="34">
        <v>400</v>
      </c>
      <c r="E798" s="30" t="s">
        <v>138</v>
      </c>
    </row>
    <row r="799" spans="1:5" x14ac:dyDescent="0.3">
      <c r="A799" s="70" t="s">
        <v>513</v>
      </c>
      <c r="B799" s="59" t="s">
        <v>522</v>
      </c>
      <c r="C799" s="31" t="s">
        <v>11</v>
      </c>
      <c r="D799" s="34">
        <v>330.58</v>
      </c>
      <c r="E799" s="30" t="s">
        <v>252</v>
      </c>
    </row>
    <row r="800" spans="1:5" x14ac:dyDescent="0.3">
      <c r="A800" s="70" t="s">
        <v>513</v>
      </c>
      <c r="B800" s="59" t="s">
        <v>75</v>
      </c>
      <c r="C800" s="31" t="s">
        <v>11</v>
      </c>
      <c r="D800" s="34">
        <v>1050</v>
      </c>
      <c r="E800" s="30" t="s">
        <v>484</v>
      </c>
    </row>
    <row r="801" spans="1:5" x14ac:dyDescent="0.3">
      <c r="A801" s="70" t="s">
        <v>513</v>
      </c>
      <c r="B801" s="59" t="s">
        <v>522</v>
      </c>
      <c r="C801" s="31" t="s">
        <v>11</v>
      </c>
      <c r="D801" s="34">
        <v>330.58</v>
      </c>
      <c r="E801" s="30" t="s">
        <v>334</v>
      </c>
    </row>
    <row r="802" spans="1:5" x14ac:dyDescent="0.3">
      <c r="A802" s="70" t="s">
        <v>513</v>
      </c>
      <c r="B802" s="59" t="s">
        <v>524</v>
      </c>
      <c r="C802" s="31" t="s">
        <v>11</v>
      </c>
      <c r="D802" s="34">
        <v>400</v>
      </c>
      <c r="E802" s="30" t="s">
        <v>340</v>
      </c>
    </row>
    <row r="803" spans="1:5" x14ac:dyDescent="0.3">
      <c r="A803" s="70" t="s">
        <v>513</v>
      </c>
      <c r="B803" s="59" t="s">
        <v>46</v>
      </c>
      <c r="C803" s="31" t="s">
        <v>11</v>
      </c>
      <c r="D803" s="34">
        <v>500</v>
      </c>
      <c r="E803" s="30" t="s">
        <v>484</v>
      </c>
    </row>
    <row r="804" spans="1:5" x14ac:dyDescent="0.3">
      <c r="A804" s="70" t="s">
        <v>513</v>
      </c>
      <c r="B804" s="59" t="s">
        <v>265</v>
      </c>
      <c r="C804" s="31" t="s">
        <v>11</v>
      </c>
      <c r="D804" s="34">
        <v>500</v>
      </c>
      <c r="E804" s="30" t="s">
        <v>484</v>
      </c>
    </row>
    <row r="805" spans="1:5" x14ac:dyDescent="0.3">
      <c r="A805" s="70" t="s">
        <v>513</v>
      </c>
      <c r="B805" s="59" t="s">
        <v>524</v>
      </c>
      <c r="C805" s="31" t="s">
        <v>11</v>
      </c>
      <c r="D805" s="34">
        <v>500</v>
      </c>
      <c r="E805" s="30" t="s">
        <v>484</v>
      </c>
    </row>
    <row r="806" spans="1:5" x14ac:dyDescent="0.3">
      <c r="A806" s="70" t="s">
        <v>513</v>
      </c>
      <c r="B806" s="59" t="s">
        <v>525</v>
      </c>
      <c r="C806" s="31" t="s">
        <v>11</v>
      </c>
      <c r="D806" s="34">
        <v>500</v>
      </c>
      <c r="E806" s="30" t="s">
        <v>484</v>
      </c>
    </row>
    <row r="807" spans="1:5" x14ac:dyDescent="0.3">
      <c r="A807" s="70" t="s">
        <v>513</v>
      </c>
      <c r="B807" s="59" t="s">
        <v>526</v>
      </c>
      <c r="C807" s="31" t="s">
        <v>11</v>
      </c>
      <c r="D807" s="34">
        <v>400</v>
      </c>
      <c r="E807" s="30" t="s">
        <v>484</v>
      </c>
    </row>
    <row r="808" spans="1:5" x14ac:dyDescent="0.3">
      <c r="A808" s="70" t="s">
        <v>513</v>
      </c>
      <c r="B808" s="59" t="s">
        <v>522</v>
      </c>
      <c r="C808" s="31" t="s">
        <v>11</v>
      </c>
      <c r="D808" s="34">
        <v>330.58</v>
      </c>
      <c r="E808" s="30" t="s">
        <v>484</v>
      </c>
    </row>
    <row r="809" spans="1:5" x14ac:dyDescent="0.3">
      <c r="A809" s="70" t="s">
        <v>513</v>
      </c>
      <c r="B809" s="59" t="s">
        <v>311</v>
      </c>
      <c r="C809" s="31" t="s">
        <v>11</v>
      </c>
      <c r="D809" s="34">
        <v>300</v>
      </c>
      <c r="E809" s="30" t="s">
        <v>484</v>
      </c>
    </row>
    <row r="810" spans="1:5" x14ac:dyDescent="0.3">
      <c r="A810" s="70" t="s">
        <v>513</v>
      </c>
      <c r="B810" s="59" t="s">
        <v>502</v>
      </c>
      <c r="C810" s="31" t="s">
        <v>11</v>
      </c>
      <c r="D810" s="34">
        <v>560</v>
      </c>
      <c r="E810" s="30" t="s">
        <v>484</v>
      </c>
    </row>
    <row r="811" spans="1:5" x14ac:dyDescent="0.3">
      <c r="A811" s="70" t="s">
        <v>513</v>
      </c>
      <c r="B811" s="59" t="s">
        <v>266</v>
      </c>
      <c r="C811" s="31" t="s">
        <v>11</v>
      </c>
      <c r="D811" s="34">
        <v>200</v>
      </c>
      <c r="E811" s="30" t="s">
        <v>484</v>
      </c>
    </row>
    <row r="812" spans="1:5" x14ac:dyDescent="0.3">
      <c r="A812" s="70" t="s">
        <v>513</v>
      </c>
      <c r="B812" s="59" t="s">
        <v>515</v>
      </c>
      <c r="C812" s="31" t="s">
        <v>11</v>
      </c>
      <c r="D812" s="34">
        <v>500</v>
      </c>
      <c r="E812" s="30" t="s">
        <v>484</v>
      </c>
    </row>
    <row r="813" spans="1:5" x14ac:dyDescent="0.3">
      <c r="A813" s="70" t="s">
        <v>945</v>
      </c>
      <c r="B813" s="59" t="s">
        <v>31</v>
      </c>
      <c r="C813" s="31" t="s">
        <v>11</v>
      </c>
      <c r="D813" s="34" t="s">
        <v>31</v>
      </c>
      <c r="E813" s="30" t="s">
        <v>31</v>
      </c>
    </row>
    <row r="814" spans="1:5" x14ac:dyDescent="0.3">
      <c r="A814" s="70" t="s">
        <v>609</v>
      </c>
      <c r="B814" s="59" t="s">
        <v>87</v>
      </c>
      <c r="C814" s="31" t="s">
        <v>11</v>
      </c>
      <c r="D814" s="34">
        <v>136.30000000000001</v>
      </c>
      <c r="E814" s="30" t="s">
        <v>610</v>
      </c>
    </row>
    <row r="815" spans="1:5" x14ac:dyDescent="0.3">
      <c r="A815" s="70" t="s">
        <v>609</v>
      </c>
      <c r="B815" s="59" t="s">
        <v>87</v>
      </c>
      <c r="C815" s="31" t="s">
        <v>11</v>
      </c>
      <c r="D815" s="34">
        <v>40</v>
      </c>
      <c r="E815" s="30" t="s">
        <v>610</v>
      </c>
    </row>
    <row r="816" spans="1:5" x14ac:dyDescent="0.3">
      <c r="A816" s="70" t="s">
        <v>609</v>
      </c>
      <c r="B816" s="59" t="s">
        <v>83</v>
      </c>
      <c r="C816" s="31" t="s">
        <v>11</v>
      </c>
      <c r="D816" s="34">
        <v>350</v>
      </c>
      <c r="E816" s="30" t="s">
        <v>610</v>
      </c>
    </row>
    <row r="817" spans="1:5" x14ac:dyDescent="0.3">
      <c r="A817" s="70" t="s">
        <v>609</v>
      </c>
      <c r="B817" s="59" t="s">
        <v>611</v>
      </c>
      <c r="C817" s="31" t="s">
        <v>11</v>
      </c>
      <c r="D817" s="34">
        <v>100</v>
      </c>
      <c r="E817" s="30" t="s">
        <v>610</v>
      </c>
    </row>
    <row r="818" spans="1:5" x14ac:dyDescent="0.3">
      <c r="A818" s="70" t="s">
        <v>609</v>
      </c>
      <c r="B818" s="59" t="s">
        <v>612</v>
      </c>
      <c r="C818" s="31" t="s">
        <v>11</v>
      </c>
      <c r="D818" s="34">
        <v>100</v>
      </c>
      <c r="E818" s="30" t="s">
        <v>610</v>
      </c>
    </row>
    <row r="819" spans="1:5" x14ac:dyDescent="0.3">
      <c r="A819" s="70" t="s">
        <v>609</v>
      </c>
      <c r="B819" s="59" t="s">
        <v>87</v>
      </c>
      <c r="C819" s="31" t="s">
        <v>11</v>
      </c>
      <c r="D819" s="34">
        <v>40</v>
      </c>
      <c r="E819" s="30" t="s">
        <v>453</v>
      </c>
    </row>
    <row r="820" spans="1:5" x14ac:dyDescent="0.3">
      <c r="A820" s="70" t="s">
        <v>609</v>
      </c>
      <c r="B820" s="59" t="s">
        <v>87</v>
      </c>
      <c r="C820" s="31" t="s">
        <v>11</v>
      </c>
      <c r="D820" s="34">
        <v>40</v>
      </c>
      <c r="E820" s="30" t="s">
        <v>111</v>
      </c>
    </row>
    <row r="821" spans="1:5" x14ac:dyDescent="0.3">
      <c r="A821" s="70" t="s">
        <v>609</v>
      </c>
      <c r="B821" s="59" t="s">
        <v>83</v>
      </c>
      <c r="C821" s="31" t="s">
        <v>11</v>
      </c>
      <c r="D821" s="34">
        <v>350</v>
      </c>
      <c r="E821" s="30" t="s">
        <v>453</v>
      </c>
    </row>
    <row r="822" spans="1:5" x14ac:dyDescent="0.3">
      <c r="A822" s="70" t="s">
        <v>609</v>
      </c>
      <c r="B822" s="59" t="s">
        <v>611</v>
      </c>
      <c r="C822" s="31" t="s">
        <v>11</v>
      </c>
      <c r="D822" s="34">
        <v>100</v>
      </c>
      <c r="E822" s="30" t="s">
        <v>453</v>
      </c>
    </row>
    <row r="823" spans="1:5" x14ac:dyDescent="0.3">
      <c r="A823" s="70" t="s">
        <v>609</v>
      </c>
      <c r="B823" s="59" t="s">
        <v>75</v>
      </c>
      <c r="C823" s="31" t="s">
        <v>11</v>
      </c>
      <c r="D823" s="34">
        <v>900</v>
      </c>
      <c r="E823" s="30" t="s">
        <v>67</v>
      </c>
    </row>
    <row r="824" spans="1:5" x14ac:dyDescent="0.3">
      <c r="A824" s="70" t="s">
        <v>609</v>
      </c>
      <c r="B824" s="59" t="s">
        <v>157</v>
      </c>
      <c r="C824" s="31" t="s">
        <v>11</v>
      </c>
      <c r="D824" s="34">
        <v>420</v>
      </c>
      <c r="E824" s="30" t="s">
        <v>29</v>
      </c>
    </row>
    <row r="825" spans="1:5" x14ac:dyDescent="0.3">
      <c r="A825" s="70" t="s">
        <v>609</v>
      </c>
      <c r="B825" s="59" t="s">
        <v>157</v>
      </c>
      <c r="C825" s="31" t="s">
        <v>11</v>
      </c>
      <c r="D825" s="34">
        <v>650</v>
      </c>
      <c r="E825" s="30" t="s">
        <v>29</v>
      </c>
    </row>
    <row r="826" spans="1:5" x14ac:dyDescent="0.3">
      <c r="A826" s="70" t="s">
        <v>609</v>
      </c>
      <c r="B826" s="59" t="s">
        <v>157</v>
      </c>
      <c r="C826" s="31" t="s">
        <v>11</v>
      </c>
      <c r="D826" s="34">
        <v>420</v>
      </c>
      <c r="E826" s="30" t="s">
        <v>126</v>
      </c>
    </row>
    <row r="827" spans="1:5" x14ac:dyDescent="0.3">
      <c r="A827" s="70" t="s">
        <v>609</v>
      </c>
      <c r="B827" s="59" t="s">
        <v>157</v>
      </c>
      <c r="C827" s="31" t="s">
        <v>11</v>
      </c>
      <c r="D827" s="34">
        <v>650</v>
      </c>
      <c r="E827" s="30" t="s">
        <v>126</v>
      </c>
    </row>
    <row r="828" spans="1:5" x14ac:dyDescent="0.3">
      <c r="A828" s="70" t="s">
        <v>609</v>
      </c>
      <c r="B828" s="59" t="s">
        <v>87</v>
      </c>
      <c r="C828" s="31" t="s">
        <v>11</v>
      </c>
      <c r="D828" s="34">
        <v>40</v>
      </c>
      <c r="E828" s="30" t="s">
        <v>546</v>
      </c>
    </row>
    <row r="829" spans="1:5" x14ac:dyDescent="0.3">
      <c r="A829" s="70" t="s">
        <v>609</v>
      </c>
      <c r="B829" s="59" t="s">
        <v>83</v>
      </c>
      <c r="C829" s="31" t="s">
        <v>11</v>
      </c>
      <c r="D829" s="34">
        <v>455</v>
      </c>
      <c r="E829" s="30" t="s">
        <v>546</v>
      </c>
    </row>
    <row r="830" spans="1:5" x14ac:dyDescent="0.3">
      <c r="A830" s="70" t="s">
        <v>609</v>
      </c>
      <c r="B830" s="59" t="s">
        <v>611</v>
      </c>
      <c r="C830" s="31" t="s">
        <v>11</v>
      </c>
      <c r="D830" s="34">
        <v>150</v>
      </c>
      <c r="E830" s="30" t="s">
        <v>546</v>
      </c>
    </row>
    <row r="831" spans="1:5" x14ac:dyDescent="0.3">
      <c r="A831" s="70" t="s">
        <v>609</v>
      </c>
      <c r="B831" s="59" t="s">
        <v>613</v>
      </c>
      <c r="C831" s="31" t="s">
        <v>11</v>
      </c>
      <c r="D831" s="34">
        <v>100</v>
      </c>
      <c r="E831" s="30" t="s">
        <v>546</v>
      </c>
    </row>
    <row r="832" spans="1:5" x14ac:dyDescent="0.3">
      <c r="A832" s="70" t="s">
        <v>609</v>
      </c>
      <c r="B832" s="59" t="s">
        <v>157</v>
      </c>
      <c r="C832" s="31" t="s">
        <v>11</v>
      </c>
      <c r="D832" s="34">
        <v>420</v>
      </c>
      <c r="E832" s="30" t="s">
        <v>99</v>
      </c>
    </row>
    <row r="833" spans="1:5" x14ac:dyDescent="0.3">
      <c r="A833" s="70" t="s">
        <v>609</v>
      </c>
      <c r="B833" s="59" t="s">
        <v>157</v>
      </c>
      <c r="C833" s="31" t="s">
        <v>11</v>
      </c>
      <c r="D833" s="34">
        <v>650</v>
      </c>
      <c r="E833" s="30" t="s">
        <v>99</v>
      </c>
    </row>
    <row r="834" spans="1:5" x14ac:dyDescent="0.3">
      <c r="A834" s="70" t="s">
        <v>609</v>
      </c>
      <c r="B834" s="59" t="s">
        <v>87</v>
      </c>
      <c r="C834" s="31" t="s">
        <v>11</v>
      </c>
      <c r="D834" s="34">
        <v>40</v>
      </c>
      <c r="E834" s="30" t="s">
        <v>394</v>
      </c>
    </row>
    <row r="835" spans="1:5" x14ac:dyDescent="0.3">
      <c r="A835" s="70" t="s">
        <v>609</v>
      </c>
      <c r="B835" s="59" t="s">
        <v>87</v>
      </c>
      <c r="C835" s="31" t="s">
        <v>11</v>
      </c>
      <c r="D835" s="34">
        <v>40</v>
      </c>
      <c r="E835" s="30" t="s">
        <v>395</v>
      </c>
    </row>
    <row r="836" spans="1:5" x14ac:dyDescent="0.3">
      <c r="A836" s="70" t="s">
        <v>609</v>
      </c>
      <c r="B836" s="59" t="s">
        <v>83</v>
      </c>
      <c r="C836" s="31" t="s">
        <v>11</v>
      </c>
      <c r="D836" s="34">
        <v>455</v>
      </c>
      <c r="E836" s="30" t="s">
        <v>553</v>
      </c>
    </row>
    <row r="837" spans="1:5" x14ac:dyDescent="0.3">
      <c r="A837" s="70" t="s">
        <v>609</v>
      </c>
      <c r="B837" s="59" t="s">
        <v>611</v>
      </c>
      <c r="C837" s="31" t="s">
        <v>11</v>
      </c>
      <c r="D837" s="34">
        <v>150</v>
      </c>
      <c r="E837" s="30" t="s">
        <v>395</v>
      </c>
    </row>
    <row r="838" spans="1:5" x14ac:dyDescent="0.3">
      <c r="A838" s="70" t="s">
        <v>609</v>
      </c>
      <c r="B838" s="59" t="s">
        <v>613</v>
      </c>
      <c r="C838" s="31" t="s">
        <v>11</v>
      </c>
      <c r="D838" s="34">
        <v>100</v>
      </c>
      <c r="E838" s="30" t="s">
        <v>395</v>
      </c>
    </row>
    <row r="839" spans="1:5" x14ac:dyDescent="0.3">
      <c r="A839" s="70" t="s">
        <v>609</v>
      </c>
      <c r="B839" s="59" t="s">
        <v>87</v>
      </c>
      <c r="C839" s="31" t="s">
        <v>11</v>
      </c>
      <c r="D839" s="34">
        <v>136.5</v>
      </c>
      <c r="E839" s="30" t="s">
        <v>364</v>
      </c>
    </row>
    <row r="840" spans="1:5" x14ac:dyDescent="0.3">
      <c r="A840" s="70" t="s">
        <v>609</v>
      </c>
      <c r="B840" s="59" t="s">
        <v>87</v>
      </c>
      <c r="C840" s="31" t="s">
        <v>11</v>
      </c>
      <c r="D840" s="34">
        <v>136.5</v>
      </c>
      <c r="E840" s="30" t="s">
        <v>164</v>
      </c>
    </row>
    <row r="841" spans="1:5" x14ac:dyDescent="0.3">
      <c r="A841" s="70" t="s">
        <v>609</v>
      </c>
      <c r="B841" s="59" t="s">
        <v>87</v>
      </c>
      <c r="C841" s="31" t="s">
        <v>11</v>
      </c>
      <c r="D841" s="34">
        <v>40</v>
      </c>
      <c r="E841" s="30" t="s">
        <v>291</v>
      </c>
    </row>
    <row r="842" spans="1:5" x14ac:dyDescent="0.3">
      <c r="A842" s="70" t="s">
        <v>609</v>
      </c>
      <c r="B842" s="59" t="s">
        <v>83</v>
      </c>
      <c r="C842" s="31" t="s">
        <v>11</v>
      </c>
      <c r="D842" s="34">
        <v>455</v>
      </c>
      <c r="E842" s="30" t="s">
        <v>195</v>
      </c>
    </row>
    <row r="843" spans="1:5" x14ac:dyDescent="0.3">
      <c r="A843" s="70" t="s">
        <v>609</v>
      </c>
      <c r="B843" s="59" t="s">
        <v>611</v>
      </c>
      <c r="C843" s="31" t="s">
        <v>11</v>
      </c>
      <c r="D843" s="34">
        <v>150</v>
      </c>
      <c r="E843" s="30" t="s">
        <v>164</v>
      </c>
    </row>
    <row r="844" spans="1:5" x14ac:dyDescent="0.3">
      <c r="A844" s="70" t="s">
        <v>609</v>
      </c>
      <c r="B844" s="59" t="s">
        <v>613</v>
      </c>
      <c r="C844" s="31" t="s">
        <v>11</v>
      </c>
      <c r="D844" s="34">
        <v>100</v>
      </c>
      <c r="E844" s="30" t="s">
        <v>164</v>
      </c>
    </row>
    <row r="845" spans="1:5" x14ac:dyDescent="0.3">
      <c r="A845" s="70" t="s">
        <v>609</v>
      </c>
      <c r="B845" s="59" t="s">
        <v>157</v>
      </c>
      <c r="C845" s="31" t="s">
        <v>11</v>
      </c>
      <c r="D845" s="34">
        <v>420</v>
      </c>
      <c r="E845" s="30" t="s">
        <v>363</v>
      </c>
    </row>
    <row r="846" spans="1:5" x14ac:dyDescent="0.3">
      <c r="A846" s="70" t="s">
        <v>609</v>
      </c>
      <c r="B846" s="59" t="s">
        <v>157</v>
      </c>
      <c r="C846" s="31" t="s">
        <v>11</v>
      </c>
      <c r="D846" s="34">
        <v>650</v>
      </c>
      <c r="E846" s="30" t="s">
        <v>363</v>
      </c>
    </row>
    <row r="847" spans="1:5" x14ac:dyDescent="0.3">
      <c r="A847" s="70" t="s">
        <v>609</v>
      </c>
      <c r="B847" s="59" t="s">
        <v>87</v>
      </c>
      <c r="C847" s="31" t="s">
        <v>11</v>
      </c>
      <c r="D847" s="34">
        <v>40</v>
      </c>
      <c r="E847" s="30" t="s">
        <v>196</v>
      </c>
    </row>
    <row r="848" spans="1:5" x14ac:dyDescent="0.3">
      <c r="A848" s="70" t="s">
        <v>609</v>
      </c>
      <c r="B848" s="59" t="s">
        <v>83</v>
      </c>
      <c r="C848" s="31" t="s">
        <v>11</v>
      </c>
      <c r="D848" s="34">
        <v>455</v>
      </c>
      <c r="E848" s="30" t="s">
        <v>237</v>
      </c>
    </row>
    <row r="849" spans="1:5" x14ac:dyDescent="0.3">
      <c r="A849" s="70" t="s">
        <v>609</v>
      </c>
      <c r="B849" s="59" t="s">
        <v>611</v>
      </c>
      <c r="C849" s="31" t="s">
        <v>11</v>
      </c>
      <c r="D849" s="34">
        <v>150</v>
      </c>
      <c r="E849" s="30" t="s">
        <v>196</v>
      </c>
    </row>
    <row r="850" spans="1:5" x14ac:dyDescent="0.3">
      <c r="A850" s="70" t="s">
        <v>609</v>
      </c>
      <c r="B850" s="59" t="s">
        <v>613</v>
      </c>
      <c r="C850" s="31" t="s">
        <v>11</v>
      </c>
      <c r="D850" s="34">
        <v>100</v>
      </c>
      <c r="E850" s="30" t="s">
        <v>400</v>
      </c>
    </row>
    <row r="851" spans="1:5" x14ac:dyDescent="0.3">
      <c r="A851" s="70" t="s">
        <v>609</v>
      </c>
      <c r="B851" s="59" t="s">
        <v>157</v>
      </c>
      <c r="C851" s="31" t="s">
        <v>11</v>
      </c>
      <c r="D851" s="34">
        <v>420</v>
      </c>
      <c r="E851" s="30" t="s">
        <v>193</v>
      </c>
    </row>
    <row r="852" spans="1:5" x14ac:dyDescent="0.3">
      <c r="A852" s="70" t="s">
        <v>609</v>
      </c>
      <c r="B852" s="59" t="s">
        <v>157</v>
      </c>
      <c r="C852" s="31" t="s">
        <v>11</v>
      </c>
      <c r="D852" s="34">
        <v>650</v>
      </c>
      <c r="E852" s="30" t="s">
        <v>193</v>
      </c>
    </row>
    <row r="853" spans="1:5" x14ac:dyDescent="0.3">
      <c r="A853" s="70" t="s">
        <v>609</v>
      </c>
      <c r="B853" s="59" t="s">
        <v>157</v>
      </c>
      <c r="C853" s="31" t="s">
        <v>11</v>
      </c>
      <c r="D853" s="34">
        <v>650</v>
      </c>
      <c r="E853" s="30" t="s">
        <v>263</v>
      </c>
    </row>
    <row r="854" spans="1:5" x14ac:dyDescent="0.3">
      <c r="A854" s="70" t="s">
        <v>609</v>
      </c>
      <c r="B854" s="59" t="s">
        <v>157</v>
      </c>
      <c r="C854" s="31" t="s">
        <v>11</v>
      </c>
      <c r="D854" s="34">
        <v>420</v>
      </c>
      <c r="E854" s="30" t="s">
        <v>263</v>
      </c>
    </row>
    <row r="855" spans="1:5" x14ac:dyDescent="0.3">
      <c r="A855" s="70" t="s">
        <v>609</v>
      </c>
      <c r="B855" s="59" t="s">
        <v>611</v>
      </c>
      <c r="C855" s="31" t="s">
        <v>11</v>
      </c>
      <c r="D855" s="34">
        <v>150</v>
      </c>
      <c r="E855" s="30" t="s">
        <v>530</v>
      </c>
    </row>
    <row r="856" spans="1:5" x14ac:dyDescent="0.3">
      <c r="A856" s="70" t="s">
        <v>609</v>
      </c>
      <c r="B856" s="59" t="s">
        <v>613</v>
      </c>
      <c r="C856" s="31" t="s">
        <v>11</v>
      </c>
      <c r="D856" s="34">
        <v>100</v>
      </c>
      <c r="E856" s="30" t="s">
        <v>132</v>
      </c>
    </row>
    <row r="857" spans="1:5" x14ac:dyDescent="0.3">
      <c r="A857" s="70" t="s">
        <v>609</v>
      </c>
      <c r="B857" s="59" t="s">
        <v>83</v>
      </c>
      <c r="C857" s="31" t="s">
        <v>11</v>
      </c>
      <c r="D857" s="34">
        <v>455</v>
      </c>
      <c r="E857" s="30" t="s">
        <v>216</v>
      </c>
    </row>
    <row r="858" spans="1:5" x14ac:dyDescent="0.3">
      <c r="A858" s="70" t="s">
        <v>609</v>
      </c>
      <c r="B858" s="59" t="s">
        <v>87</v>
      </c>
      <c r="C858" s="31" t="s">
        <v>11</v>
      </c>
      <c r="D858" s="34">
        <v>40</v>
      </c>
      <c r="E858" s="30" t="s">
        <v>263</v>
      </c>
    </row>
    <row r="859" spans="1:5" x14ac:dyDescent="0.3">
      <c r="A859" s="70" t="s">
        <v>609</v>
      </c>
      <c r="B859" s="59" t="s">
        <v>87</v>
      </c>
      <c r="C859" s="31" t="s">
        <v>11</v>
      </c>
      <c r="D859" s="34">
        <v>136.5</v>
      </c>
      <c r="E859" s="30" t="s">
        <v>216</v>
      </c>
    </row>
    <row r="860" spans="1:5" x14ac:dyDescent="0.3">
      <c r="A860" s="70" t="s">
        <v>609</v>
      </c>
      <c r="B860" s="59" t="s">
        <v>157</v>
      </c>
      <c r="C860" s="31" t="s">
        <v>11</v>
      </c>
      <c r="D860" s="34">
        <v>420</v>
      </c>
      <c r="E860" s="30" t="s">
        <v>173</v>
      </c>
    </row>
    <row r="861" spans="1:5" x14ac:dyDescent="0.3">
      <c r="A861" s="70" t="s">
        <v>609</v>
      </c>
      <c r="B861" s="59" t="s">
        <v>157</v>
      </c>
      <c r="C861" s="31" t="s">
        <v>11</v>
      </c>
      <c r="D861" s="34">
        <v>650</v>
      </c>
      <c r="E861" s="30" t="s">
        <v>173</v>
      </c>
    </row>
    <row r="862" spans="1:5" x14ac:dyDescent="0.3">
      <c r="A862" s="70" t="s">
        <v>609</v>
      </c>
      <c r="B862" s="59" t="s">
        <v>611</v>
      </c>
      <c r="C862" s="31" t="s">
        <v>11</v>
      </c>
      <c r="D862" s="34">
        <v>150</v>
      </c>
      <c r="E862" s="30" t="s">
        <v>410</v>
      </c>
    </row>
    <row r="863" spans="1:5" x14ac:dyDescent="0.3">
      <c r="A863" s="70" t="s">
        <v>609</v>
      </c>
      <c r="B863" s="59" t="s">
        <v>613</v>
      </c>
      <c r="C863" s="31" t="s">
        <v>11</v>
      </c>
      <c r="D863" s="34">
        <v>100</v>
      </c>
      <c r="E863" s="30" t="s">
        <v>315</v>
      </c>
    </row>
    <row r="864" spans="1:5" x14ac:dyDescent="0.3">
      <c r="A864" s="70" t="s">
        <v>609</v>
      </c>
      <c r="B864" s="59" t="s">
        <v>83</v>
      </c>
      <c r="C864" s="31" t="s">
        <v>11</v>
      </c>
      <c r="D864" s="34">
        <v>455</v>
      </c>
      <c r="E864" s="30" t="s">
        <v>209</v>
      </c>
    </row>
    <row r="865" spans="1:5" x14ac:dyDescent="0.3">
      <c r="A865" s="70" t="s">
        <v>609</v>
      </c>
      <c r="B865" s="59" t="s">
        <v>87</v>
      </c>
      <c r="C865" s="31" t="s">
        <v>11</v>
      </c>
      <c r="D865" s="34">
        <v>40</v>
      </c>
      <c r="E865" s="30" t="s">
        <v>410</v>
      </c>
    </row>
    <row r="866" spans="1:5" x14ac:dyDescent="0.3">
      <c r="A866" s="70" t="s">
        <v>609</v>
      </c>
      <c r="B866" s="59" t="s">
        <v>87</v>
      </c>
      <c r="C866" s="31" t="s">
        <v>11</v>
      </c>
      <c r="D866" s="34">
        <v>40</v>
      </c>
      <c r="E866" s="30" t="s">
        <v>410</v>
      </c>
    </row>
    <row r="867" spans="1:5" x14ac:dyDescent="0.3">
      <c r="A867" s="70" t="s">
        <v>609</v>
      </c>
      <c r="B867" s="59" t="s">
        <v>157</v>
      </c>
      <c r="C867" s="31" t="s">
        <v>11</v>
      </c>
      <c r="D867" s="34">
        <v>420</v>
      </c>
      <c r="E867" s="30" t="s">
        <v>272</v>
      </c>
    </row>
    <row r="868" spans="1:5" x14ac:dyDescent="0.3">
      <c r="A868" s="70" t="s">
        <v>609</v>
      </c>
      <c r="B868" s="59" t="s">
        <v>157</v>
      </c>
      <c r="C868" s="31" t="s">
        <v>11</v>
      </c>
      <c r="D868" s="34">
        <v>650</v>
      </c>
      <c r="E868" s="30" t="s">
        <v>272</v>
      </c>
    </row>
    <row r="869" spans="1:5" x14ac:dyDescent="0.3">
      <c r="A869" s="70" t="s">
        <v>609</v>
      </c>
      <c r="B869" s="59" t="s">
        <v>611</v>
      </c>
      <c r="C869" s="31" t="s">
        <v>11</v>
      </c>
      <c r="D869" s="34">
        <v>150</v>
      </c>
      <c r="E869" s="30" t="s">
        <v>154</v>
      </c>
    </row>
    <row r="870" spans="1:5" x14ac:dyDescent="0.3">
      <c r="A870" s="70" t="s">
        <v>609</v>
      </c>
      <c r="B870" s="59" t="s">
        <v>613</v>
      </c>
      <c r="C870" s="31" t="s">
        <v>11</v>
      </c>
      <c r="D870" s="34">
        <v>100</v>
      </c>
      <c r="E870" s="30" t="s">
        <v>297</v>
      </c>
    </row>
    <row r="871" spans="1:5" x14ac:dyDescent="0.3">
      <c r="A871" s="70" t="s">
        <v>609</v>
      </c>
      <c r="B871" s="59" t="s">
        <v>83</v>
      </c>
      <c r="C871" s="31" t="s">
        <v>11</v>
      </c>
      <c r="D871" s="34">
        <v>455</v>
      </c>
      <c r="E871" s="30" t="s">
        <v>272</v>
      </c>
    </row>
    <row r="872" spans="1:5" x14ac:dyDescent="0.3">
      <c r="A872" s="70" t="s">
        <v>609</v>
      </c>
      <c r="B872" s="59" t="s">
        <v>87</v>
      </c>
      <c r="C872" s="31" t="s">
        <v>11</v>
      </c>
      <c r="D872" s="34">
        <v>40</v>
      </c>
      <c r="E872" s="30" t="s">
        <v>154</v>
      </c>
    </row>
    <row r="873" spans="1:5" x14ac:dyDescent="0.3">
      <c r="A873" s="70" t="s">
        <v>609</v>
      </c>
      <c r="B873" s="59" t="s">
        <v>87</v>
      </c>
      <c r="C873" s="31" t="s">
        <v>11</v>
      </c>
      <c r="D873" s="34">
        <v>136.5</v>
      </c>
      <c r="E873" s="30" t="s">
        <v>353</v>
      </c>
    </row>
    <row r="874" spans="1:5" x14ac:dyDescent="0.3">
      <c r="A874" s="70" t="s">
        <v>609</v>
      </c>
      <c r="B874" s="59" t="s">
        <v>157</v>
      </c>
      <c r="C874" s="31" t="s">
        <v>11</v>
      </c>
      <c r="D874" s="34">
        <v>420</v>
      </c>
      <c r="E874" s="30" t="s">
        <v>504</v>
      </c>
    </row>
    <row r="875" spans="1:5" x14ac:dyDescent="0.3">
      <c r="A875" s="70" t="s">
        <v>609</v>
      </c>
      <c r="B875" s="59" t="s">
        <v>157</v>
      </c>
      <c r="C875" s="31" t="s">
        <v>11</v>
      </c>
      <c r="D875" s="34">
        <v>650</v>
      </c>
      <c r="E875" s="30" t="s">
        <v>504</v>
      </c>
    </row>
    <row r="876" spans="1:5" x14ac:dyDescent="0.3">
      <c r="A876" s="70" t="s">
        <v>609</v>
      </c>
      <c r="B876" s="59" t="s">
        <v>611</v>
      </c>
      <c r="C876" s="31" t="s">
        <v>11</v>
      </c>
      <c r="D876" s="34">
        <v>150</v>
      </c>
      <c r="E876" s="30" t="s">
        <v>447</v>
      </c>
    </row>
    <row r="877" spans="1:5" x14ac:dyDescent="0.3">
      <c r="A877" s="70" t="s">
        <v>609</v>
      </c>
      <c r="B877" s="59" t="s">
        <v>613</v>
      </c>
      <c r="C877" s="31" t="s">
        <v>11</v>
      </c>
      <c r="D877" s="34">
        <v>100</v>
      </c>
      <c r="E877" s="30" t="s">
        <v>411</v>
      </c>
    </row>
    <row r="878" spans="1:5" x14ac:dyDescent="0.3">
      <c r="A878" s="70" t="s">
        <v>609</v>
      </c>
      <c r="B878" s="59" t="s">
        <v>83</v>
      </c>
      <c r="C878" s="31" t="s">
        <v>11</v>
      </c>
      <c r="D878" s="34">
        <v>153</v>
      </c>
      <c r="E878" s="30" t="s">
        <v>504</v>
      </c>
    </row>
    <row r="879" spans="1:5" x14ac:dyDescent="0.3">
      <c r="A879" s="70" t="s">
        <v>609</v>
      </c>
      <c r="B879" s="59" t="s">
        <v>83</v>
      </c>
      <c r="C879" s="31" t="s">
        <v>11</v>
      </c>
      <c r="D879" s="34">
        <v>455</v>
      </c>
      <c r="E879" s="30" t="s">
        <v>504</v>
      </c>
    </row>
    <row r="880" spans="1:5" x14ac:dyDescent="0.3">
      <c r="A880" s="70" t="s">
        <v>609</v>
      </c>
      <c r="B880" s="59" t="s">
        <v>87</v>
      </c>
      <c r="C880" s="31" t="s">
        <v>11</v>
      </c>
      <c r="D880" s="34">
        <v>40</v>
      </c>
      <c r="E880" s="30" t="s">
        <v>447</v>
      </c>
    </row>
    <row r="881" spans="1:5" x14ac:dyDescent="0.3">
      <c r="A881" s="70" t="s">
        <v>609</v>
      </c>
      <c r="B881" s="59" t="s">
        <v>87</v>
      </c>
      <c r="C881" s="31" t="s">
        <v>11</v>
      </c>
      <c r="D881" s="34">
        <v>40</v>
      </c>
      <c r="E881" s="30" t="s">
        <v>447</v>
      </c>
    </row>
    <row r="882" spans="1:5" x14ac:dyDescent="0.3">
      <c r="A882" s="70" t="s">
        <v>609</v>
      </c>
      <c r="B882" s="59" t="s">
        <v>157</v>
      </c>
      <c r="C882" s="31" t="s">
        <v>11</v>
      </c>
      <c r="D882" s="34">
        <v>420</v>
      </c>
      <c r="E882" s="30" t="s">
        <v>407</v>
      </c>
    </row>
    <row r="883" spans="1:5" x14ac:dyDescent="0.3">
      <c r="A883" s="70" t="s">
        <v>609</v>
      </c>
      <c r="B883" s="59" t="s">
        <v>157</v>
      </c>
      <c r="C883" s="31" t="s">
        <v>11</v>
      </c>
      <c r="D883" s="34">
        <v>650</v>
      </c>
      <c r="E883" s="30" t="s">
        <v>407</v>
      </c>
    </row>
    <row r="884" spans="1:5" x14ac:dyDescent="0.3">
      <c r="A884" s="70" t="s">
        <v>609</v>
      </c>
      <c r="B884" s="59" t="s">
        <v>611</v>
      </c>
      <c r="C884" s="31" t="s">
        <v>11</v>
      </c>
      <c r="D884" s="34">
        <v>150</v>
      </c>
      <c r="E884" s="30" t="s">
        <v>446</v>
      </c>
    </row>
    <row r="885" spans="1:5" x14ac:dyDescent="0.3">
      <c r="A885" s="70" t="s">
        <v>609</v>
      </c>
      <c r="B885" s="59" t="s">
        <v>613</v>
      </c>
      <c r="C885" s="31" t="s">
        <v>11</v>
      </c>
      <c r="D885" s="34">
        <v>100</v>
      </c>
      <c r="E885" s="30" t="s">
        <v>614</v>
      </c>
    </row>
    <row r="886" spans="1:5" x14ac:dyDescent="0.3">
      <c r="A886" s="70" t="s">
        <v>609</v>
      </c>
      <c r="B886" s="59" t="s">
        <v>83</v>
      </c>
      <c r="C886" s="31" t="s">
        <v>11</v>
      </c>
      <c r="D886" s="34">
        <v>455</v>
      </c>
      <c r="E886" s="30" t="s">
        <v>333</v>
      </c>
    </row>
    <row r="887" spans="1:5" x14ac:dyDescent="0.3">
      <c r="A887" s="70" t="s">
        <v>609</v>
      </c>
      <c r="B887" s="59" t="s">
        <v>87</v>
      </c>
      <c r="C887" s="31" t="s">
        <v>11</v>
      </c>
      <c r="D887" s="34">
        <v>40</v>
      </c>
      <c r="E887" s="30" t="s">
        <v>614</v>
      </c>
    </row>
    <row r="888" spans="1:5" x14ac:dyDescent="0.3">
      <c r="A888" s="70" t="s">
        <v>609</v>
      </c>
      <c r="B888" s="59" t="s">
        <v>157</v>
      </c>
      <c r="C888" s="31" t="s">
        <v>11</v>
      </c>
      <c r="D888" s="34">
        <v>420</v>
      </c>
      <c r="E888" s="30" t="s">
        <v>223</v>
      </c>
    </row>
    <row r="889" spans="1:5" x14ac:dyDescent="0.3">
      <c r="A889" s="70" t="s">
        <v>609</v>
      </c>
      <c r="B889" s="59" t="s">
        <v>157</v>
      </c>
      <c r="C889" s="31" t="s">
        <v>11</v>
      </c>
      <c r="D889" s="34">
        <v>650</v>
      </c>
      <c r="E889" s="30" t="s">
        <v>223</v>
      </c>
    </row>
    <row r="890" spans="1:5" x14ac:dyDescent="0.3">
      <c r="A890" s="70" t="s">
        <v>609</v>
      </c>
      <c r="B890" s="59" t="s">
        <v>611</v>
      </c>
      <c r="C890" s="31" t="s">
        <v>11</v>
      </c>
      <c r="D890" s="34">
        <v>150</v>
      </c>
      <c r="E890" s="30" t="s">
        <v>335</v>
      </c>
    </row>
    <row r="891" spans="1:5" x14ac:dyDescent="0.3">
      <c r="A891" s="70" t="s">
        <v>609</v>
      </c>
      <c r="B891" s="59" t="s">
        <v>613</v>
      </c>
      <c r="C891" s="31" t="s">
        <v>11</v>
      </c>
      <c r="D891" s="34">
        <v>100</v>
      </c>
      <c r="E891" s="30" t="s">
        <v>340</v>
      </c>
    </row>
    <row r="892" spans="1:5" x14ac:dyDescent="0.3">
      <c r="A892" s="70" t="s">
        <v>609</v>
      </c>
      <c r="B892" s="59" t="s">
        <v>83</v>
      </c>
      <c r="C892" s="31" t="s">
        <v>11</v>
      </c>
      <c r="D892" s="34">
        <v>455</v>
      </c>
      <c r="E892" s="30" t="s">
        <v>607</v>
      </c>
    </row>
    <row r="893" spans="1:5" x14ac:dyDescent="0.3">
      <c r="A893" s="70" t="s">
        <v>609</v>
      </c>
      <c r="B893" s="59" t="s">
        <v>87</v>
      </c>
      <c r="C893" s="31" t="s">
        <v>11</v>
      </c>
      <c r="D893" s="34">
        <v>40</v>
      </c>
      <c r="E893" s="30" t="s">
        <v>335</v>
      </c>
    </row>
    <row r="894" spans="1:5" x14ac:dyDescent="0.3">
      <c r="A894" s="70" t="s">
        <v>672</v>
      </c>
      <c r="B894" s="59" t="s">
        <v>31</v>
      </c>
      <c r="C894" s="31" t="s">
        <v>11</v>
      </c>
      <c r="D894" s="34" t="s">
        <v>31</v>
      </c>
      <c r="E894" s="30" t="s">
        <v>31</v>
      </c>
    </row>
    <row r="895" spans="1:5" x14ac:dyDescent="0.3">
      <c r="A895" s="70" t="s">
        <v>707</v>
      </c>
      <c r="B895" s="59" t="s">
        <v>157</v>
      </c>
      <c r="C895" s="31" t="s">
        <v>11</v>
      </c>
      <c r="D895" s="34">
        <v>180</v>
      </c>
      <c r="E895" s="30" t="s">
        <v>400</v>
      </c>
    </row>
    <row r="896" spans="1:5" x14ac:dyDescent="0.3">
      <c r="A896" s="70" t="s">
        <v>707</v>
      </c>
      <c r="B896" s="59" t="s">
        <v>157</v>
      </c>
      <c r="C896" s="31" t="s">
        <v>11</v>
      </c>
      <c r="D896" s="34">
        <v>180</v>
      </c>
      <c r="E896" s="30" t="s">
        <v>400</v>
      </c>
    </row>
    <row r="897" spans="1:5" x14ac:dyDescent="0.3">
      <c r="A897" s="70" t="s">
        <v>707</v>
      </c>
      <c r="B897" s="59" t="s">
        <v>157</v>
      </c>
      <c r="C897" s="31" t="s">
        <v>11</v>
      </c>
      <c r="D897" s="34">
        <v>41.32</v>
      </c>
      <c r="E897" s="30" t="s">
        <v>273</v>
      </c>
    </row>
    <row r="898" spans="1:5" x14ac:dyDescent="0.3">
      <c r="A898" s="70" t="s">
        <v>707</v>
      </c>
      <c r="B898" s="59" t="s">
        <v>157</v>
      </c>
      <c r="C898" s="31" t="s">
        <v>11</v>
      </c>
      <c r="D898" s="34">
        <v>258.68</v>
      </c>
      <c r="E898" s="30" t="s">
        <v>273</v>
      </c>
    </row>
    <row r="899" spans="1:5" x14ac:dyDescent="0.3">
      <c r="A899" s="70" t="s">
        <v>707</v>
      </c>
      <c r="B899" s="59" t="s">
        <v>157</v>
      </c>
      <c r="C899" s="31" t="s">
        <v>11</v>
      </c>
      <c r="D899" s="34">
        <v>150</v>
      </c>
      <c r="E899" s="30" t="s">
        <v>336</v>
      </c>
    </row>
    <row r="900" spans="1:5" x14ac:dyDescent="0.3">
      <c r="A900" s="70" t="s">
        <v>707</v>
      </c>
      <c r="B900" s="59" t="s">
        <v>157</v>
      </c>
      <c r="C900" s="31" t="s">
        <v>11</v>
      </c>
      <c r="D900" s="34">
        <v>150</v>
      </c>
      <c r="E900" s="30" t="s">
        <v>153</v>
      </c>
    </row>
    <row r="901" spans="1:5" x14ac:dyDescent="0.3">
      <c r="A901" s="70" t="s">
        <v>707</v>
      </c>
      <c r="B901" s="59" t="s">
        <v>141</v>
      </c>
      <c r="C901" s="31" t="s">
        <v>11</v>
      </c>
      <c r="D901" s="34">
        <v>294.95</v>
      </c>
      <c r="E901" s="30" t="s">
        <v>504</v>
      </c>
    </row>
    <row r="902" spans="1:5" x14ac:dyDescent="0.3">
      <c r="A902" s="70" t="s">
        <v>707</v>
      </c>
      <c r="B902" s="59" t="s">
        <v>141</v>
      </c>
      <c r="C902" s="31" t="s">
        <v>11</v>
      </c>
      <c r="D902" s="34">
        <v>162.72999999999999</v>
      </c>
      <c r="E902" s="30" t="s">
        <v>302</v>
      </c>
    </row>
    <row r="903" spans="1:5" x14ac:dyDescent="0.3">
      <c r="A903" s="70" t="s">
        <v>707</v>
      </c>
      <c r="B903" s="59" t="s">
        <v>141</v>
      </c>
      <c r="C903" s="31" t="s">
        <v>11</v>
      </c>
      <c r="D903" s="34">
        <v>228.83</v>
      </c>
      <c r="E903" s="30" t="s">
        <v>499</v>
      </c>
    </row>
    <row r="904" spans="1:5" x14ac:dyDescent="0.3">
      <c r="A904" s="70" t="s">
        <v>707</v>
      </c>
      <c r="B904" s="59" t="s">
        <v>141</v>
      </c>
      <c r="C904" s="31" t="s">
        <v>11</v>
      </c>
      <c r="D904" s="34">
        <v>96.62</v>
      </c>
      <c r="E904" s="30" t="s">
        <v>333</v>
      </c>
    </row>
    <row r="905" spans="1:5" x14ac:dyDescent="0.3">
      <c r="A905" s="70" t="s">
        <v>707</v>
      </c>
      <c r="B905" s="59" t="s">
        <v>141</v>
      </c>
      <c r="C905" s="31" t="s">
        <v>11</v>
      </c>
      <c r="D905" s="34">
        <v>96.62</v>
      </c>
      <c r="E905" s="30" t="s">
        <v>185</v>
      </c>
    </row>
    <row r="906" spans="1:5" x14ac:dyDescent="0.3">
      <c r="A906" s="70" t="s">
        <v>707</v>
      </c>
      <c r="B906" s="59" t="s">
        <v>141</v>
      </c>
      <c r="C906" s="31" t="s">
        <v>11</v>
      </c>
      <c r="D906" s="34">
        <v>132.22</v>
      </c>
      <c r="E906" s="30" t="s">
        <v>185</v>
      </c>
    </row>
    <row r="907" spans="1:5" x14ac:dyDescent="0.3">
      <c r="A907" s="70" t="s">
        <v>707</v>
      </c>
      <c r="B907" s="59" t="s">
        <v>141</v>
      </c>
      <c r="C907" s="31" t="s">
        <v>11</v>
      </c>
      <c r="D907" s="34">
        <v>132.22</v>
      </c>
      <c r="E907" s="30" t="s">
        <v>534</v>
      </c>
    </row>
    <row r="908" spans="1:5" x14ac:dyDescent="0.3">
      <c r="A908" s="70" t="s">
        <v>640</v>
      </c>
      <c r="B908" s="59" t="s">
        <v>46</v>
      </c>
      <c r="C908" s="31" t="s">
        <v>11</v>
      </c>
      <c r="D908" s="34">
        <v>144</v>
      </c>
      <c r="E908" s="30" t="s">
        <v>392</v>
      </c>
    </row>
    <row r="909" spans="1:5" x14ac:dyDescent="0.3">
      <c r="A909" s="70" t="s">
        <v>640</v>
      </c>
      <c r="B909" s="59" t="s">
        <v>115</v>
      </c>
      <c r="C909" s="31" t="s">
        <v>11</v>
      </c>
      <c r="D909" s="34">
        <v>500</v>
      </c>
      <c r="E909" s="30" t="s">
        <v>162</v>
      </c>
    </row>
    <row r="910" spans="1:5" x14ac:dyDescent="0.3">
      <c r="A910" s="70" t="s">
        <v>640</v>
      </c>
      <c r="B910" s="59" t="s">
        <v>328</v>
      </c>
      <c r="C910" s="31" t="s">
        <v>11</v>
      </c>
      <c r="D910" s="34">
        <v>144</v>
      </c>
      <c r="E910" s="30" t="s">
        <v>249</v>
      </c>
    </row>
    <row r="911" spans="1:5" x14ac:dyDescent="0.3">
      <c r="A911" s="70" t="s">
        <v>640</v>
      </c>
      <c r="B911" s="59" t="s">
        <v>328</v>
      </c>
      <c r="C911" s="31" t="s">
        <v>11</v>
      </c>
      <c r="D911" s="34">
        <v>144</v>
      </c>
      <c r="E911" s="30" t="s">
        <v>163</v>
      </c>
    </row>
    <row r="912" spans="1:5" x14ac:dyDescent="0.3">
      <c r="A912" s="70" t="s">
        <v>640</v>
      </c>
      <c r="B912" s="59" t="s">
        <v>641</v>
      </c>
      <c r="C912" s="31" t="s">
        <v>11</v>
      </c>
      <c r="D912" s="34">
        <v>300</v>
      </c>
      <c r="E912" s="30" t="s">
        <v>396</v>
      </c>
    </row>
    <row r="913" spans="1:5" x14ac:dyDescent="0.3">
      <c r="A913" s="70" t="s">
        <v>640</v>
      </c>
      <c r="B913" s="59" t="s">
        <v>102</v>
      </c>
      <c r="C913" s="31" t="s">
        <v>11</v>
      </c>
      <c r="D913" s="34">
        <v>300</v>
      </c>
      <c r="E913" s="30" t="s">
        <v>396</v>
      </c>
    </row>
    <row r="914" spans="1:5" x14ac:dyDescent="0.3">
      <c r="A914" s="70" t="s">
        <v>640</v>
      </c>
      <c r="B914" s="59" t="s">
        <v>46</v>
      </c>
      <c r="C914" s="31" t="s">
        <v>11</v>
      </c>
      <c r="D914" s="34">
        <v>144</v>
      </c>
      <c r="E914" s="30" t="s">
        <v>134</v>
      </c>
    </row>
    <row r="915" spans="1:5" x14ac:dyDescent="0.3">
      <c r="A915" s="70" t="s">
        <v>708</v>
      </c>
      <c r="B915" s="59" t="s">
        <v>157</v>
      </c>
      <c r="C915" s="31" t="s">
        <v>11</v>
      </c>
      <c r="D915" s="34">
        <v>150</v>
      </c>
      <c r="E915" s="30" t="s">
        <v>79</v>
      </c>
    </row>
    <row r="916" spans="1:5" x14ac:dyDescent="0.3">
      <c r="A916" s="70" t="s">
        <v>708</v>
      </c>
      <c r="B916" s="59" t="s">
        <v>157</v>
      </c>
      <c r="C916" s="31" t="s">
        <v>11</v>
      </c>
      <c r="D916" s="34">
        <v>150</v>
      </c>
      <c r="E916" s="30" t="s">
        <v>24</v>
      </c>
    </row>
    <row r="917" spans="1:5" x14ac:dyDescent="0.3">
      <c r="A917" s="70" t="s">
        <v>708</v>
      </c>
      <c r="B917" s="59" t="s">
        <v>157</v>
      </c>
      <c r="C917" s="31" t="s">
        <v>11</v>
      </c>
      <c r="D917" s="34">
        <v>90</v>
      </c>
      <c r="E917" s="30" t="s">
        <v>60</v>
      </c>
    </row>
    <row r="918" spans="1:5" x14ac:dyDescent="0.3">
      <c r="A918" s="70" t="s">
        <v>708</v>
      </c>
      <c r="B918" s="59" t="s">
        <v>157</v>
      </c>
      <c r="C918" s="31" t="s">
        <v>11</v>
      </c>
      <c r="D918" s="34">
        <v>150</v>
      </c>
      <c r="E918" s="30" t="s">
        <v>342</v>
      </c>
    </row>
    <row r="919" spans="1:5" x14ac:dyDescent="0.3">
      <c r="A919" s="70" t="s">
        <v>708</v>
      </c>
      <c r="B919" s="59" t="s">
        <v>141</v>
      </c>
      <c r="C919" s="31" t="s">
        <v>11</v>
      </c>
      <c r="D919" s="34">
        <v>272.83</v>
      </c>
      <c r="E919" s="30" t="s">
        <v>170</v>
      </c>
    </row>
    <row r="920" spans="1:5" x14ac:dyDescent="0.3">
      <c r="A920" s="70" t="s">
        <v>708</v>
      </c>
      <c r="B920" s="59" t="s">
        <v>141</v>
      </c>
      <c r="C920" s="31" t="s">
        <v>11</v>
      </c>
      <c r="D920" s="34">
        <v>272.83</v>
      </c>
      <c r="E920" s="30" t="s">
        <v>153</v>
      </c>
    </row>
    <row r="921" spans="1:5" x14ac:dyDescent="0.3">
      <c r="A921" s="70" t="s">
        <v>708</v>
      </c>
      <c r="B921" s="59" t="s">
        <v>141</v>
      </c>
      <c r="C921" s="31" t="s">
        <v>11</v>
      </c>
      <c r="D921" s="34">
        <v>124.44</v>
      </c>
      <c r="E921" s="30" t="s">
        <v>160</v>
      </c>
    </row>
    <row r="922" spans="1:5" x14ac:dyDescent="0.3">
      <c r="A922" s="70" t="s">
        <v>708</v>
      </c>
      <c r="B922" s="59" t="s">
        <v>141</v>
      </c>
      <c r="C922" s="31" t="s">
        <v>11</v>
      </c>
      <c r="D922" s="34">
        <v>124.44</v>
      </c>
      <c r="E922" s="30" t="s">
        <v>497</v>
      </c>
    </row>
    <row r="923" spans="1:5" x14ac:dyDescent="0.3">
      <c r="A923" s="70" t="s">
        <v>708</v>
      </c>
      <c r="B923" s="59" t="s">
        <v>141</v>
      </c>
      <c r="C923" s="31" t="s">
        <v>11</v>
      </c>
      <c r="D923" s="34">
        <v>132.33000000000001</v>
      </c>
      <c r="E923" s="30" t="s">
        <v>170</v>
      </c>
    </row>
    <row r="924" spans="1:5" x14ac:dyDescent="0.3">
      <c r="A924" s="70" t="s">
        <v>948</v>
      </c>
      <c r="B924" s="30" t="s">
        <v>31</v>
      </c>
      <c r="C924" s="31" t="s">
        <v>11</v>
      </c>
      <c r="D924" s="67" t="s">
        <v>31</v>
      </c>
      <c r="E924" s="30" t="s">
        <v>31</v>
      </c>
    </row>
    <row r="925" spans="1:5" x14ac:dyDescent="0.3">
      <c r="A925" s="70" t="s">
        <v>949</v>
      </c>
      <c r="B925" s="30" t="s">
        <v>31</v>
      </c>
      <c r="C925" s="31" t="s">
        <v>11</v>
      </c>
      <c r="D925" s="67" t="s">
        <v>31</v>
      </c>
      <c r="E925" s="30" t="s">
        <v>31</v>
      </c>
    </row>
    <row r="926" spans="1:5" x14ac:dyDescent="0.3">
      <c r="A926" s="70" t="s">
        <v>926</v>
      </c>
      <c r="B926" s="30" t="s">
        <v>31</v>
      </c>
      <c r="C926" s="31" t="s">
        <v>11</v>
      </c>
      <c r="D926" s="67" t="s">
        <v>31</v>
      </c>
      <c r="E926" s="30" t="s">
        <v>31</v>
      </c>
    </row>
    <row r="927" spans="1:5" x14ac:dyDescent="0.3">
      <c r="A927" s="70" t="s">
        <v>632</v>
      </c>
      <c r="B927" s="30" t="s">
        <v>367</v>
      </c>
      <c r="C927" s="31" t="s">
        <v>11</v>
      </c>
      <c r="D927" s="67">
        <v>113.97</v>
      </c>
      <c r="E927" s="30" t="s">
        <v>610</v>
      </c>
    </row>
    <row r="928" spans="1:5" x14ac:dyDescent="0.3">
      <c r="A928" s="70" t="s">
        <v>632</v>
      </c>
      <c r="B928" s="30" t="s">
        <v>367</v>
      </c>
      <c r="C928" s="31" t="s">
        <v>11</v>
      </c>
      <c r="D928" s="67">
        <v>60</v>
      </c>
      <c r="E928" s="30" t="s">
        <v>610</v>
      </c>
    </row>
    <row r="929" spans="1:5" x14ac:dyDescent="0.3">
      <c r="A929" s="70" t="s">
        <v>632</v>
      </c>
      <c r="B929" s="30" t="s">
        <v>367</v>
      </c>
      <c r="C929" s="31" t="s">
        <v>11</v>
      </c>
      <c r="D929" s="67">
        <v>63.97</v>
      </c>
      <c r="E929" s="30" t="s">
        <v>91</v>
      </c>
    </row>
    <row r="930" spans="1:5" x14ac:dyDescent="0.3">
      <c r="A930" s="70" t="s">
        <v>632</v>
      </c>
      <c r="B930" s="30" t="s">
        <v>367</v>
      </c>
      <c r="C930" s="31" t="s">
        <v>11</v>
      </c>
      <c r="D930" s="67">
        <v>123.97</v>
      </c>
      <c r="E930" s="30" t="s">
        <v>200</v>
      </c>
    </row>
    <row r="931" spans="1:5" x14ac:dyDescent="0.3">
      <c r="A931" s="70" t="s">
        <v>632</v>
      </c>
      <c r="B931" s="30" t="s">
        <v>367</v>
      </c>
      <c r="C931" s="31" t="s">
        <v>11</v>
      </c>
      <c r="D931" s="67">
        <v>123.97</v>
      </c>
      <c r="E931" s="30" t="s">
        <v>510</v>
      </c>
    </row>
    <row r="932" spans="1:5" x14ac:dyDescent="0.3">
      <c r="A932" s="70" t="s">
        <v>632</v>
      </c>
      <c r="B932" s="30" t="s">
        <v>367</v>
      </c>
      <c r="C932" s="31" t="s">
        <v>11</v>
      </c>
      <c r="D932" s="67">
        <v>123.97</v>
      </c>
      <c r="E932" s="30" t="s">
        <v>112</v>
      </c>
    </row>
    <row r="933" spans="1:5" x14ac:dyDescent="0.3">
      <c r="A933" s="70" t="s">
        <v>632</v>
      </c>
      <c r="B933" s="30" t="s">
        <v>367</v>
      </c>
      <c r="C933" s="31" t="s">
        <v>11</v>
      </c>
      <c r="D933" s="67">
        <v>123.97</v>
      </c>
      <c r="E933" s="30" t="s">
        <v>196</v>
      </c>
    </row>
    <row r="934" spans="1:5" x14ac:dyDescent="0.3">
      <c r="A934" s="70" t="s">
        <v>632</v>
      </c>
      <c r="B934" s="30" t="s">
        <v>367</v>
      </c>
      <c r="C934" s="31" t="s">
        <v>11</v>
      </c>
      <c r="D934" s="67">
        <v>123.97</v>
      </c>
      <c r="E934" s="30" t="s">
        <v>199</v>
      </c>
    </row>
    <row r="935" spans="1:5" x14ac:dyDescent="0.3">
      <c r="A935" s="70" t="s">
        <v>632</v>
      </c>
      <c r="B935" s="30" t="s">
        <v>367</v>
      </c>
      <c r="C935" s="31" t="s">
        <v>11</v>
      </c>
      <c r="D935" s="67">
        <v>123.97</v>
      </c>
      <c r="E935" s="30" t="s">
        <v>316</v>
      </c>
    </row>
    <row r="936" spans="1:5" x14ac:dyDescent="0.3">
      <c r="A936" s="70" t="s">
        <v>632</v>
      </c>
      <c r="B936" s="30" t="s">
        <v>367</v>
      </c>
      <c r="C936" s="31" t="s">
        <v>11</v>
      </c>
      <c r="D936" s="67">
        <v>123.97</v>
      </c>
      <c r="E936" s="30" t="s">
        <v>368</v>
      </c>
    </row>
    <row r="937" spans="1:5" x14ac:dyDescent="0.3">
      <c r="A937" s="70" t="s">
        <v>632</v>
      </c>
      <c r="B937" s="30" t="s">
        <v>367</v>
      </c>
      <c r="C937" s="31" t="s">
        <v>11</v>
      </c>
      <c r="D937" s="67">
        <v>123.97</v>
      </c>
      <c r="E937" s="30" t="s">
        <v>184</v>
      </c>
    </row>
    <row r="938" spans="1:5" x14ac:dyDescent="0.3">
      <c r="A938" s="70" t="s">
        <v>632</v>
      </c>
      <c r="B938" s="30" t="s">
        <v>367</v>
      </c>
      <c r="C938" s="31" t="s">
        <v>11</v>
      </c>
      <c r="D938" s="67">
        <v>123.97</v>
      </c>
      <c r="E938" s="30" t="s">
        <v>186</v>
      </c>
    </row>
    <row r="939" spans="1:5" x14ac:dyDescent="0.3">
      <c r="A939" s="70" t="s">
        <v>632</v>
      </c>
      <c r="B939" s="30" t="s">
        <v>367</v>
      </c>
      <c r="C939" s="31" t="s">
        <v>11</v>
      </c>
      <c r="D939" s="67">
        <v>123.97</v>
      </c>
      <c r="E939" s="30" t="s">
        <v>78</v>
      </c>
    </row>
    <row r="940" spans="1:5" x14ac:dyDescent="0.3">
      <c r="A940" s="70" t="s">
        <v>632</v>
      </c>
      <c r="B940" s="30" t="s">
        <v>102</v>
      </c>
      <c r="C940" s="31" t="s">
        <v>11</v>
      </c>
      <c r="D940" s="67">
        <v>100</v>
      </c>
      <c r="E940" s="30" t="s">
        <v>26</v>
      </c>
    </row>
    <row r="941" spans="1:5" x14ac:dyDescent="0.3">
      <c r="A941" s="70" t="s">
        <v>632</v>
      </c>
      <c r="B941" s="30" t="s">
        <v>102</v>
      </c>
      <c r="C941" s="31" t="s">
        <v>11</v>
      </c>
      <c r="D941" s="67">
        <v>100</v>
      </c>
      <c r="E941" s="30" t="s">
        <v>68</v>
      </c>
    </row>
    <row r="942" spans="1:5" x14ac:dyDescent="0.3">
      <c r="A942" s="70" t="s">
        <v>632</v>
      </c>
      <c r="B942" s="30" t="s">
        <v>102</v>
      </c>
      <c r="C942" s="31" t="s">
        <v>11</v>
      </c>
      <c r="D942" s="67">
        <v>100</v>
      </c>
      <c r="E942" s="30" t="s">
        <v>148</v>
      </c>
    </row>
    <row r="943" spans="1:5" x14ac:dyDescent="0.3">
      <c r="A943" s="70" t="s">
        <v>632</v>
      </c>
      <c r="B943" s="30" t="s">
        <v>102</v>
      </c>
      <c r="C943" s="31" t="s">
        <v>11</v>
      </c>
      <c r="D943" s="67">
        <v>100</v>
      </c>
      <c r="E943" s="30" t="s">
        <v>195</v>
      </c>
    </row>
    <row r="944" spans="1:5" x14ac:dyDescent="0.3">
      <c r="A944" s="70" t="s">
        <v>632</v>
      </c>
      <c r="B944" s="30" t="s">
        <v>102</v>
      </c>
      <c r="C944" s="31" t="s">
        <v>11</v>
      </c>
      <c r="D944" s="67">
        <v>100</v>
      </c>
      <c r="E944" s="30" t="s">
        <v>193</v>
      </c>
    </row>
    <row r="945" spans="1:5" x14ac:dyDescent="0.3">
      <c r="A945" s="70" t="s">
        <v>632</v>
      </c>
      <c r="B945" s="30" t="s">
        <v>102</v>
      </c>
      <c r="C945" s="31" t="s">
        <v>11</v>
      </c>
      <c r="D945" s="67">
        <v>100</v>
      </c>
      <c r="E945" s="30" t="s">
        <v>197</v>
      </c>
    </row>
    <row r="946" spans="1:5" x14ac:dyDescent="0.3">
      <c r="A946" s="70" t="s">
        <v>632</v>
      </c>
      <c r="B946" s="30" t="s">
        <v>102</v>
      </c>
      <c r="C946" s="31" t="s">
        <v>11</v>
      </c>
      <c r="D946" s="67">
        <v>100</v>
      </c>
      <c r="E946" s="30" t="s">
        <v>319</v>
      </c>
    </row>
    <row r="947" spans="1:5" x14ac:dyDescent="0.3">
      <c r="A947" s="70" t="s">
        <v>632</v>
      </c>
      <c r="B947" s="30" t="s">
        <v>102</v>
      </c>
      <c r="C947" s="31" t="s">
        <v>11</v>
      </c>
      <c r="D947" s="67">
        <v>100</v>
      </c>
      <c r="E947" s="30" t="s">
        <v>120</v>
      </c>
    </row>
    <row r="948" spans="1:5" x14ac:dyDescent="0.3">
      <c r="A948" s="70" t="s">
        <v>632</v>
      </c>
      <c r="B948" s="30" t="s">
        <v>102</v>
      </c>
      <c r="C948" s="31" t="s">
        <v>11</v>
      </c>
      <c r="D948" s="67">
        <v>100</v>
      </c>
      <c r="E948" s="30" t="s">
        <v>108</v>
      </c>
    </row>
    <row r="949" spans="1:5" x14ac:dyDescent="0.3">
      <c r="A949" s="70" t="s">
        <v>632</v>
      </c>
      <c r="B949" s="30" t="s">
        <v>102</v>
      </c>
      <c r="C949" s="31" t="s">
        <v>11</v>
      </c>
      <c r="D949" s="67">
        <v>100</v>
      </c>
      <c r="E949" s="30" t="s">
        <v>499</v>
      </c>
    </row>
    <row r="950" spans="1:5" x14ac:dyDescent="0.3">
      <c r="A950" s="70" t="s">
        <v>632</v>
      </c>
      <c r="B950" s="30" t="s">
        <v>102</v>
      </c>
      <c r="C950" s="31" t="s">
        <v>11</v>
      </c>
      <c r="D950" s="67">
        <v>100</v>
      </c>
      <c r="E950" s="30" t="s">
        <v>298</v>
      </c>
    </row>
    <row r="951" spans="1:5" x14ac:dyDescent="0.3">
      <c r="A951" s="70" t="s">
        <v>632</v>
      </c>
      <c r="B951" s="30" t="s">
        <v>65</v>
      </c>
      <c r="C951" s="31" t="s">
        <v>11</v>
      </c>
      <c r="D951" s="67">
        <v>100</v>
      </c>
      <c r="E951" s="30" t="s">
        <v>101</v>
      </c>
    </row>
    <row r="952" spans="1:5" x14ac:dyDescent="0.3">
      <c r="A952" s="70" t="s">
        <v>632</v>
      </c>
      <c r="B952" s="30" t="s">
        <v>65</v>
      </c>
      <c r="C952" s="31" t="s">
        <v>11</v>
      </c>
      <c r="D952" s="67">
        <v>100</v>
      </c>
      <c r="E952" s="30" t="s">
        <v>26</v>
      </c>
    </row>
    <row r="953" spans="1:5" x14ac:dyDescent="0.3">
      <c r="A953" s="70" t="s">
        <v>632</v>
      </c>
      <c r="B953" s="30" t="s">
        <v>65</v>
      </c>
      <c r="C953" s="31" t="s">
        <v>11</v>
      </c>
      <c r="D953" s="67">
        <v>100</v>
      </c>
      <c r="E953" s="30" t="s">
        <v>68</v>
      </c>
    </row>
    <row r="954" spans="1:5" x14ac:dyDescent="0.3">
      <c r="A954" s="70" t="s">
        <v>631</v>
      </c>
      <c r="B954" s="30" t="s">
        <v>65</v>
      </c>
      <c r="C954" s="31" t="s">
        <v>11</v>
      </c>
      <c r="D954" s="67">
        <v>100</v>
      </c>
      <c r="E954" s="30" t="s">
        <v>553</v>
      </c>
    </row>
    <row r="955" spans="1:5" x14ac:dyDescent="0.3">
      <c r="A955" s="70" t="s">
        <v>631</v>
      </c>
      <c r="B955" s="30" t="s">
        <v>65</v>
      </c>
      <c r="C955" s="31" t="s">
        <v>11</v>
      </c>
      <c r="D955" s="67">
        <v>100</v>
      </c>
      <c r="E955" s="30" t="s">
        <v>194</v>
      </c>
    </row>
    <row r="956" spans="1:5" x14ac:dyDescent="0.3">
      <c r="A956" s="70" t="s">
        <v>631</v>
      </c>
      <c r="B956" s="30" t="s">
        <v>65</v>
      </c>
      <c r="C956" s="31" t="s">
        <v>11</v>
      </c>
      <c r="D956" s="67">
        <v>100</v>
      </c>
      <c r="E956" s="30" t="s">
        <v>118</v>
      </c>
    </row>
    <row r="957" spans="1:5" x14ac:dyDescent="0.3">
      <c r="A957" s="70" t="s">
        <v>631</v>
      </c>
      <c r="B957" s="30" t="s">
        <v>65</v>
      </c>
      <c r="C957" s="31" t="s">
        <v>11</v>
      </c>
      <c r="D957" s="67">
        <v>100</v>
      </c>
      <c r="E957" s="30" t="s">
        <v>197</v>
      </c>
    </row>
    <row r="958" spans="1:5" x14ac:dyDescent="0.3">
      <c r="A958" s="70" t="s">
        <v>631</v>
      </c>
      <c r="B958" s="30" t="s">
        <v>65</v>
      </c>
      <c r="C958" s="31" t="s">
        <v>11</v>
      </c>
      <c r="D958" s="67">
        <v>100</v>
      </c>
      <c r="E958" s="30" t="s">
        <v>319</v>
      </c>
    </row>
    <row r="959" spans="1:5" x14ac:dyDescent="0.3">
      <c r="A959" s="70" t="s">
        <v>631</v>
      </c>
      <c r="B959" s="30" t="s">
        <v>65</v>
      </c>
      <c r="C959" s="31" t="s">
        <v>11</v>
      </c>
      <c r="D959" s="67">
        <v>100</v>
      </c>
      <c r="E959" s="30" t="s">
        <v>272</v>
      </c>
    </row>
    <row r="960" spans="1:5" x14ac:dyDescent="0.3">
      <c r="A960" s="70" t="s">
        <v>631</v>
      </c>
      <c r="B960" s="30" t="s">
        <v>65</v>
      </c>
      <c r="C960" s="31" t="s">
        <v>11</v>
      </c>
      <c r="D960" s="67">
        <v>100</v>
      </c>
      <c r="E960" s="30" t="s">
        <v>180</v>
      </c>
    </row>
    <row r="961" spans="1:5" x14ac:dyDescent="0.3">
      <c r="A961" s="70" t="s">
        <v>631</v>
      </c>
      <c r="B961" s="30" t="s">
        <v>65</v>
      </c>
      <c r="C961" s="31" t="s">
        <v>11</v>
      </c>
      <c r="D961" s="67">
        <v>100</v>
      </c>
      <c r="E961" s="30" t="s">
        <v>499</v>
      </c>
    </row>
    <row r="962" spans="1:5" x14ac:dyDescent="0.3">
      <c r="A962" s="70" t="s">
        <v>631</v>
      </c>
      <c r="B962" s="30" t="s">
        <v>65</v>
      </c>
      <c r="C962" s="31" t="s">
        <v>11</v>
      </c>
      <c r="D962" s="67">
        <v>100</v>
      </c>
      <c r="E962" s="30" t="s">
        <v>401</v>
      </c>
    </row>
    <row r="963" spans="1:5" x14ac:dyDescent="0.3">
      <c r="A963" s="70" t="s">
        <v>631</v>
      </c>
      <c r="B963" s="30" t="s">
        <v>633</v>
      </c>
      <c r="C963" s="31" t="s">
        <v>11</v>
      </c>
      <c r="D963" s="67">
        <v>100</v>
      </c>
      <c r="E963" s="30" t="s">
        <v>45</v>
      </c>
    </row>
    <row r="964" spans="1:5" x14ac:dyDescent="0.3">
      <c r="A964" s="70" t="s">
        <v>631</v>
      </c>
      <c r="B964" s="30" t="s">
        <v>633</v>
      </c>
      <c r="C964" s="31" t="s">
        <v>11</v>
      </c>
      <c r="D964" s="67">
        <v>100</v>
      </c>
      <c r="E964" s="30" t="s">
        <v>73</v>
      </c>
    </row>
    <row r="965" spans="1:5" x14ac:dyDescent="0.3">
      <c r="A965" s="70" t="s">
        <v>631</v>
      </c>
      <c r="B965" s="30" t="s">
        <v>633</v>
      </c>
      <c r="C965" s="31" t="s">
        <v>11</v>
      </c>
      <c r="D965" s="67">
        <v>100</v>
      </c>
      <c r="E965" s="30" t="s">
        <v>70</v>
      </c>
    </row>
    <row r="966" spans="1:5" x14ac:dyDescent="0.3">
      <c r="A966" s="70" t="s">
        <v>631</v>
      </c>
      <c r="B966" s="30" t="s">
        <v>633</v>
      </c>
      <c r="C966" s="31" t="s">
        <v>11</v>
      </c>
      <c r="D966" s="67">
        <v>100</v>
      </c>
      <c r="E966" s="30" t="s">
        <v>128</v>
      </c>
    </row>
    <row r="967" spans="1:5" x14ac:dyDescent="0.3">
      <c r="A967" s="70" t="s">
        <v>631</v>
      </c>
      <c r="B967" s="30" t="s">
        <v>633</v>
      </c>
      <c r="C967" s="31" t="s">
        <v>11</v>
      </c>
      <c r="D967" s="67">
        <v>100</v>
      </c>
      <c r="E967" s="30" t="s">
        <v>170</v>
      </c>
    </row>
    <row r="968" spans="1:5" x14ac:dyDescent="0.3">
      <c r="A968" s="70" t="s">
        <v>631</v>
      </c>
      <c r="B968" s="30" t="s">
        <v>633</v>
      </c>
      <c r="C968" s="31" t="s">
        <v>11</v>
      </c>
      <c r="D968" s="67">
        <v>100</v>
      </c>
      <c r="E968" s="30" t="s">
        <v>198</v>
      </c>
    </row>
    <row r="969" spans="1:5" x14ac:dyDescent="0.3">
      <c r="A969" s="70" t="s">
        <v>631</v>
      </c>
      <c r="B969" s="30" t="s">
        <v>633</v>
      </c>
      <c r="C969" s="31" t="s">
        <v>11</v>
      </c>
      <c r="D969" s="67">
        <v>100</v>
      </c>
      <c r="E969" s="30" t="s">
        <v>173</v>
      </c>
    </row>
    <row r="970" spans="1:5" x14ac:dyDescent="0.3">
      <c r="A970" s="70" t="s">
        <v>631</v>
      </c>
      <c r="B970" s="30" t="s">
        <v>633</v>
      </c>
      <c r="C970" s="31" t="s">
        <v>11</v>
      </c>
      <c r="D970" s="67">
        <v>100</v>
      </c>
      <c r="E970" s="30" t="s">
        <v>108</v>
      </c>
    </row>
    <row r="971" spans="1:5" x14ac:dyDescent="0.3">
      <c r="A971" s="70" t="s">
        <v>631</v>
      </c>
      <c r="B971" s="30" t="s">
        <v>633</v>
      </c>
      <c r="C971" s="31" t="s">
        <v>11</v>
      </c>
      <c r="D971" s="67">
        <v>100</v>
      </c>
      <c r="E971" s="30" t="s">
        <v>108</v>
      </c>
    </row>
    <row r="972" spans="1:5" x14ac:dyDescent="0.3">
      <c r="A972" s="70" t="s">
        <v>631</v>
      </c>
      <c r="B972" s="30" t="s">
        <v>633</v>
      </c>
      <c r="C972" s="31" t="s">
        <v>11</v>
      </c>
      <c r="D972" s="67">
        <v>100</v>
      </c>
      <c r="E972" s="30" t="s">
        <v>121</v>
      </c>
    </row>
    <row r="973" spans="1:5" x14ac:dyDescent="0.3">
      <c r="A973" s="70" t="s">
        <v>631</v>
      </c>
      <c r="B973" s="30" t="s">
        <v>633</v>
      </c>
      <c r="C973" s="31" t="s">
        <v>11</v>
      </c>
      <c r="D973" s="67">
        <v>100</v>
      </c>
      <c r="E973" s="30" t="s">
        <v>497</v>
      </c>
    </row>
    <row r="974" spans="1:5" x14ac:dyDescent="0.3">
      <c r="A974" s="70" t="s">
        <v>631</v>
      </c>
      <c r="B974" s="30" t="s">
        <v>633</v>
      </c>
      <c r="C974" s="31" t="s">
        <v>11</v>
      </c>
      <c r="D974" s="67">
        <v>100</v>
      </c>
      <c r="E974" s="30" t="s">
        <v>484</v>
      </c>
    </row>
    <row r="975" spans="1:5" x14ac:dyDescent="0.3">
      <c r="A975" s="70" t="s">
        <v>303</v>
      </c>
      <c r="B975" s="30" t="s">
        <v>59</v>
      </c>
      <c r="C975" s="31" t="s">
        <v>11</v>
      </c>
      <c r="D975" s="67">
        <v>137.94</v>
      </c>
      <c r="E975" s="30" t="s">
        <v>190</v>
      </c>
    </row>
    <row r="976" spans="1:5" x14ac:dyDescent="0.3">
      <c r="A976" s="70" t="s">
        <v>303</v>
      </c>
      <c r="B976" s="30" t="s">
        <v>59</v>
      </c>
      <c r="C976" s="31" t="s">
        <v>11</v>
      </c>
      <c r="D976" s="67">
        <v>137.94</v>
      </c>
      <c r="E976" s="30" t="s">
        <v>190</v>
      </c>
    </row>
    <row r="977" spans="1:5" x14ac:dyDescent="0.3">
      <c r="A977" s="70" t="s">
        <v>303</v>
      </c>
      <c r="B977" s="30" t="s">
        <v>59</v>
      </c>
      <c r="C977" s="31" t="s">
        <v>11</v>
      </c>
      <c r="D977" s="67">
        <v>137.94</v>
      </c>
      <c r="E977" s="30" t="s">
        <v>319</v>
      </c>
    </row>
    <row r="978" spans="1:5" x14ac:dyDescent="0.3">
      <c r="A978" s="70" t="s">
        <v>303</v>
      </c>
      <c r="B978" s="30" t="s">
        <v>59</v>
      </c>
      <c r="C978" s="31" t="s">
        <v>11</v>
      </c>
      <c r="D978" s="67">
        <v>137.94</v>
      </c>
      <c r="E978" s="30" t="s">
        <v>319</v>
      </c>
    </row>
    <row r="979" spans="1:5" x14ac:dyDescent="0.3">
      <c r="A979" s="70" t="s">
        <v>709</v>
      </c>
      <c r="B979" s="30" t="s">
        <v>157</v>
      </c>
      <c r="C979" s="31" t="s">
        <v>11</v>
      </c>
      <c r="D979" s="67">
        <v>70</v>
      </c>
      <c r="E979" s="30" t="s">
        <v>431</v>
      </c>
    </row>
    <row r="980" spans="1:5" x14ac:dyDescent="0.3">
      <c r="A980" s="70" t="s">
        <v>709</v>
      </c>
      <c r="B980" s="30" t="s">
        <v>157</v>
      </c>
      <c r="C980" s="31" t="s">
        <v>11</v>
      </c>
      <c r="D980" s="67">
        <v>45.45</v>
      </c>
      <c r="E980" s="30" t="s">
        <v>147</v>
      </c>
    </row>
    <row r="981" spans="1:5" x14ac:dyDescent="0.3">
      <c r="A981" s="70" t="s">
        <v>688</v>
      </c>
      <c r="B981" s="30" t="s">
        <v>87</v>
      </c>
      <c r="C981" s="31" t="s">
        <v>11</v>
      </c>
      <c r="D981" s="67">
        <v>214.87</v>
      </c>
      <c r="E981" s="30" t="s">
        <v>136</v>
      </c>
    </row>
    <row r="982" spans="1:5" x14ac:dyDescent="0.3">
      <c r="A982" s="70" t="s">
        <v>688</v>
      </c>
      <c r="B982" s="30" t="s">
        <v>88</v>
      </c>
      <c r="C982" s="31" t="s">
        <v>11</v>
      </c>
      <c r="D982" s="67">
        <v>200</v>
      </c>
      <c r="E982" s="30" t="s">
        <v>509</v>
      </c>
    </row>
    <row r="983" spans="1:5" x14ac:dyDescent="0.3">
      <c r="A983" s="70" t="s">
        <v>688</v>
      </c>
      <c r="B983" s="30" t="s">
        <v>88</v>
      </c>
      <c r="C983" s="31" t="s">
        <v>11</v>
      </c>
      <c r="D983" s="67">
        <v>200</v>
      </c>
      <c r="E983" s="30" t="s">
        <v>314</v>
      </c>
    </row>
    <row r="984" spans="1:5" x14ac:dyDescent="0.3">
      <c r="A984" s="70" t="s">
        <v>688</v>
      </c>
      <c r="B984" s="30" t="s">
        <v>88</v>
      </c>
      <c r="C984" s="31" t="s">
        <v>11</v>
      </c>
      <c r="D984" s="67">
        <v>200</v>
      </c>
      <c r="E984" s="30" t="s">
        <v>354</v>
      </c>
    </row>
    <row r="985" spans="1:5" x14ac:dyDescent="0.3">
      <c r="A985" s="70" t="s">
        <v>688</v>
      </c>
      <c r="B985" s="30" t="s">
        <v>83</v>
      </c>
      <c r="C985" s="31" t="s">
        <v>11</v>
      </c>
      <c r="D985" s="67">
        <v>1190</v>
      </c>
      <c r="E985" s="30" t="s">
        <v>47</v>
      </c>
    </row>
    <row r="986" spans="1:5" x14ac:dyDescent="0.3">
      <c r="A986" s="70" t="s">
        <v>710</v>
      </c>
      <c r="B986" s="30" t="s">
        <v>31</v>
      </c>
      <c r="C986" s="31" t="s">
        <v>11</v>
      </c>
      <c r="D986" s="67" t="s">
        <v>31</v>
      </c>
      <c r="E986" s="30" t="s">
        <v>31</v>
      </c>
    </row>
    <row r="987" spans="1:5" x14ac:dyDescent="0.3">
      <c r="A987" s="70" t="s">
        <v>895</v>
      </c>
      <c r="B987" s="30" t="s">
        <v>31</v>
      </c>
      <c r="C987" s="31" t="s">
        <v>11</v>
      </c>
      <c r="D987" s="67" t="s">
        <v>31</v>
      </c>
      <c r="E987" s="30" t="s">
        <v>31</v>
      </c>
    </row>
    <row r="988" spans="1:5" x14ac:dyDescent="0.3">
      <c r="A988" s="70" t="s">
        <v>619</v>
      </c>
      <c r="B988" s="59" t="s">
        <v>46</v>
      </c>
      <c r="C988" s="31" t="s">
        <v>11</v>
      </c>
      <c r="D988" s="60">
        <v>96</v>
      </c>
      <c r="E988" s="30" t="s">
        <v>101</v>
      </c>
    </row>
    <row r="989" spans="1:5" x14ac:dyDescent="0.3">
      <c r="A989" s="70" t="s">
        <v>619</v>
      </c>
      <c r="B989" s="59" t="s">
        <v>89</v>
      </c>
      <c r="C989" s="31" t="s">
        <v>11</v>
      </c>
      <c r="D989" s="60">
        <v>96.62</v>
      </c>
      <c r="E989" s="30" t="s">
        <v>101</v>
      </c>
    </row>
    <row r="990" spans="1:5" x14ac:dyDescent="0.3">
      <c r="A990" s="70" t="s">
        <v>619</v>
      </c>
      <c r="B990" s="59" t="s">
        <v>46</v>
      </c>
      <c r="C990" s="31" t="s">
        <v>11</v>
      </c>
      <c r="D990" s="60">
        <v>96</v>
      </c>
      <c r="E990" s="30" t="s">
        <v>392</v>
      </c>
    </row>
    <row r="991" spans="1:5" x14ac:dyDescent="0.3">
      <c r="A991" s="70" t="s">
        <v>619</v>
      </c>
      <c r="B991" s="59" t="s">
        <v>89</v>
      </c>
      <c r="C991" s="31" t="s">
        <v>11</v>
      </c>
      <c r="D991" s="60">
        <v>181.87</v>
      </c>
      <c r="E991" s="30" t="s">
        <v>249</v>
      </c>
    </row>
    <row r="992" spans="1:5" x14ac:dyDescent="0.3">
      <c r="A992" s="70" t="s">
        <v>619</v>
      </c>
      <c r="B992" s="59" t="s">
        <v>46</v>
      </c>
      <c r="C992" s="31" t="s">
        <v>11</v>
      </c>
      <c r="D992" s="60">
        <v>49</v>
      </c>
      <c r="E992" s="30" t="s">
        <v>111</v>
      </c>
    </row>
    <row r="993" spans="1:5" x14ac:dyDescent="0.3">
      <c r="A993" s="70" t="s">
        <v>619</v>
      </c>
      <c r="B993" s="59" t="s">
        <v>46</v>
      </c>
      <c r="C993" s="31" t="s">
        <v>11</v>
      </c>
      <c r="D993" s="60">
        <v>192</v>
      </c>
      <c r="E993" s="30" t="s">
        <v>161</v>
      </c>
    </row>
    <row r="994" spans="1:5" x14ac:dyDescent="0.3">
      <c r="A994" s="70" t="s">
        <v>619</v>
      </c>
      <c r="B994" s="59" t="s">
        <v>46</v>
      </c>
      <c r="C994" s="31" t="s">
        <v>11</v>
      </c>
      <c r="D994" s="60">
        <v>96</v>
      </c>
      <c r="E994" s="30" t="s">
        <v>162</v>
      </c>
    </row>
    <row r="995" spans="1:5" x14ac:dyDescent="0.3">
      <c r="A995" s="70" t="s">
        <v>619</v>
      </c>
      <c r="B995" s="59" t="s">
        <v>46</v>
      </c>
      <c r="C995" s="31" t="s">
        <v>11</v>
      </c>
      <c r="D995" s="60">
        <v>96</v>
      </c>
      <c r="E995" s="30" t="s">
        <v>194</v>
      </c>
    </row>
    <row r="996" spans="1:5" x14ac:dyDescent="0.3">
      <c r="A996" s="70" t="s">
        <v>619</v>
      </c>
      <c r="B996" s="59" t="s">
        <v>46</v>
      </c>
      <c r="C996" s="31" t="s">
        <v>11</v>
      </c>
      <c r="D996" s="60">
        <v>49</v>
      </c>
      <c r="E996" s="30" t="s">
        <v>119</v>
      </c>
    </row>
    <row r="997" spans="1:5" x14ac:dyDescent="0.3">
      <c r="A997" s="70" t="s">
        <v>619</v>
      </c>
      <c r="B997" s="59" t="s">
        <v>46</v>
      </c>
      <c r="C997" s="31" t="s">
        <v>11</v>
      </c>
      <c r="D997" s="60">
        <v>192</v>
      </c>
      <c r="E997" s="30" t="s">
        <v>119</v>
      </c>
    </row>
    <row r="998" spans="1:5" x14ac:dyDescent="0.3">
      <c r="A998" s="70" t="s">
        <v>619</v>
      </c>
      <c r="B998" s="59" t="s">
        <v>46</v>
      </c>
      <c r="C998" s="31" t="s">
        <v>11</v>
      </c>
      <c r="D998" s="60">
        <v>240</v>
      </c>
      <c r="E998" s="30" t="s">
        <v>169</v>
      </c>
    </row>
    <row r="999" spans="1:5" x14ac:dyDescent="0.3">
      <c r="A999" s="70" t="s">
        <v>619</v>
      </c>
      <c r="B999" s="59" t="s">
        <v>89</v>
      </c>
      <c r="C999" s="31" t="s">
        <v>11</v>
      </c>
      <c r="D999" s="60">
        <v>193.24</v>
      </c>
      <c r="E999" s="30" t="s">
        <v>297</v>
      </c>
    </row>
    <row r="1000" spans="1:5" x14ac:dyDescent="0.3">
      <c r="A1000" s="70" t="s">
        <v>619</v>
      </c>
      <c r="B1000" s="59" t="s">
        <v>46</v>
      </c>
      <c r="C1000" s="31" t="s">
        <v>11</v>
      </c>
      <c r="D1000" s="60">
        <v>192</v>
      </c>
      <c r="E1000" s="30" t="s">
        <v>226</v>
      </c>
    </row>
    <row r="1001" spans="1:5" x14ac:dyDescent="0.3">
      <c r="A1001" s="70" t="s">
        <v>619</v>
      </c>
      <c r="B1001" s="59" t="s">
        <v>46</v>
      </c>
      <c r="C1001" s="31" t="s">
        <v>11</v>
      </c>
      <c r="D1001" s="60">
        <v>192</v>
      </c>
      <c r="E1001" s="30" t="s">
        <v>226</v>
      </c>
    </row>
    <row r="1002" spans="1:5" x14ac:dyDescent="0.3">
      <c r="A1002" s="70" t="s">
        <v>619</v>
      </c>
      <c r="B1002" s="59" t="s">
        <v>46</v>
      </c>
      <c r="C1002" s="31" t="s">
        <v>11</v>
      </c>
      <c r="D1002" s="60">
        <v>49</v>
      </c>
      <c r="E1002" s="30" t="s">
        <v>136</v>
      </c>
    </row>
    <row r="1003" spans="1:5" x14ac:dyDescent="0.3">
      <c r="A1003" s="70" t="s">
        <v>619</v>
      </c>
      <c r="B1003" s="59" t="s">
        <v>46</v>
      </c>
      <c r="C1003" s="31" t="s">
        <v>11</v>
      </c>
      <c r="D1003" s="60">
        <v>49</v>
      </c>
      <c r="E1003" s="30" t="s">
        <v>297</v>
      </c>
    </row>
    <row r="1004" spans="1:5" x14ac:dyDescent="0.3">
      <c r="A1004" s="70" t="s">
        <v>619</v>
      </c>
      <c r="B1004" s="59" t="s">
        <v>248</v>
      </c>
      <c r="C1004" s="31" t="s">
        <v>11</v>
      </c>
      <c r="D1004" s="60">
        <v>165</v>
      </c>
      <c r="E1004" s="30" t="s">
        <v>60</v>
      </c>
    </row>
    <row r="1005" spans="1:5" x14ac:dyDescent="0.3">
      <c r="A1005" s="70" t="s">
        <v>619</v>
      </c>
      <c r="B1005" s="59" t="s">
        <v>248</v>
      </c>
      <c r="C1005" s="31" t="s">
        <v>11</v>
      </c>
      <c r="D1005" s="60">
        <v>165</v>
      </c>
      <c r="E1005" s="30" t="s">
        <v>161</v>
      </c>
    </row>
    <row r="1006" spans="1:5" x14ac:dyDescent="0.3">
      <c r="A1006" s="70" t="s">
        <v>619</v>
      </c>
      <c r="B1006" s="59" t="s">
        <v>248</v>
      </c>
      <c r="C1006" s="31" t="s">
        <v>11</v>
      </c>
      <c r="D1006" s="60">
        <v>165</v>
      </c>
      <c r="E1006" s="30" t="s">
        <v>148</v>
      </c>
    </row>
    <row r="1007" spans="1:5" x14ac:dyDescent="0.3">
      <c r="A1007" s="70" t="s">
        <v>619</v>
      </c>
      <c r="B1007" s="59" t="s">
        <v>248</v>
      </c>
      <c r="C1007" s="31" t="s">
        <v>11</v>
      </c>
      <c r="D1007" s="60">
        <v>165</v>
      </c>
      <c r="E1007" s="30" t="s">
        <v>166</v>
      </c>
    </row>
    <row r="1008" spans="1:5" x14ac:dyDescent="0.3">
      <c r="A1008" s="70" t="s">
        <v>619</v>
      </c>
      <c r="B1008" s="59" t="s">
        <v>248</v>
      </c>
      <c r="C1008" s="31" t="s">
        <v>11</v>
      </c>
      <c r="D1008" s="60">
        <v>165</v>
      </c>
      <c r="E1008" s="30" t="s">
        <v>147</v>
      </c>
    </row>
    <row r="1009" spans="1:5" x14ac:dyDescent="0.3">
      <c r="A1009" s="70" t="s">
        <v>619</v>
      </c>
      <c r="B1009" s="59" t="s">
        <v>248</v>
      </c>
      <c r="C1009" s="31" t="s">
        <v>11</v>
      </c>
      <c r="D1009" s="60">
        <v>165</v>
      </c>
      <c r="E1009" s="30" t="s">
        <v>197</v>
      </c>
    </row>
    <row r="1010" spans="1:5" ht="15.6" x14ac:dyDescent="0.3">
      <c r="A1010" s="150" t="s">
        <v>968</v>
      </c>
      <c r="B1010" s="150"/>
      <c r="C1010" s="150"/>
      <c r="D1010" s="149">
        <f>SUM(D2:D1009)</f>
        <v>705857.53999999887</v>
      </c>
      <c r="E1010" s="149"/>
    </row>
  </sheetData>
  <mergeCells count="2">
    <mergeCell ref="D1010:E1010"/>
    <mergeCell ref="A1010:C10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CC61E-FE93-41D2-A93F-E66B853C10B5}">
  <dimension ref="A1:E153"/>
  <sheetViews>
    <sheetView workbookViewId="0">
      <selection activeCell="D3" sqref="D3"/>
    </sheetView>
  </sheetViews>
  <sheetFormatPr defaultColWidth="30.77734375" defaultRowHeight="14.4" x14ac:dyDescent="0.3"/>
  <sheetData>
    <row r="1" spans="1:5" ht="61.2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5" ht="13.95" customHeight="1" x14ac:dyDescent="0.3">
      <c r="A2" s="35" t="s">
        <v>819</v>
      </c>
      <c r="B2" s="36" t="s">
        <v>31</v>
      </c>
      <c r="C2" s="37" t="s">
        <v>18</v>
      </c>
      <c r="D2" s="42" t="s">
        <v>31</v>
      </c>
      <c r="E2" s="36" t="s">
        <v>31</v>
      </c>
    </row>
    <row r="3" spans="1:5" ht="13.95" customHeight="1" x14ac:dyDescent="0.3">
      <c r="A3" s="71" t="s">
        <v>796</v>
      </c>
      <c r="B3" s="36" t="s">
        <v>31</v>
      </c>
      <c r="C3" s="37" t="s">
        <v>18</v>
      </c>
      <c r="D3" s="42" t="s">
        <v>31</v>
      </c>
      <c r="E3" s="36" t="s">
        <v>31</v>
      </c>
    </row>
    <row r="4" spans="1:5" ht="13.95" customHeight="1" x14ac:dyDescent="0.3">
      <c r="A4" s="35" t="s">
        <v>735</v>
      </c>
      <c r="B4" s="36" t="s">
        <v>31</v>
      </c>
      <c r="C4" s="37" t="s">
        <v>18</v>
      </c>
      <c r="D4" s="42" t="s">
        <v>31</v>
      </c>
      <c r="E4" s="36" t="s">
        <v>31</v>
      </c>
    </row>
    <row r="5" spans="1:5" ht="13.95" customHeight="1" x14ac:dyDescent="0.3">
      <c r="A5" s="35" t="s">
        <v>531</v>
      </c>
      <c r="B5" s="36" t="s">
        <v>31</v>
      </c>
      <c r="C5" s="37" t="s">
        <v>18</v>
      </c>
      <c r="D5" s="42" t="s">
        <v>31</v>
      </c>
      <c r="E5" s="36" t="s">
        <v>31</v>
      </c>
    </row>
    <row r="6" spans="1:5" ht="13.95" customHeight="1" x14ac:dyDescent="0.3">
      <c r="A6" s="35" t="s">
        <v>837</v>
      </c>
      <c r="B6" s="36" t="s">
        <v>31</v>
      </c>
      <c r="C6" s="37" t="s">
        <v>18</v>
      </c>
      <c r="D6" s="42" t="s">
        <v>31</v>
      </c>
      <c r="E6" s="36" t="s">
        <v>31</v>
      </c>
    </row>
    <row r="7" spans="1:5" ht="13.95" customHeight="1" x14ac:dyDescent="0.3">
      <c r="A7" s="35" t="s">
        <v>733</v>
      </c>
      <c r="B7" s="36" t="s">
        <v>31</v>
      </c>
      <c r="C7" s="37" t="s">
        <v>18</v>
      </c>
      <c r="D7" s="42" t="s">
        <v>31</v>
      </c>
      <c r="E7" s="36" t="s">
        <v>31</v>
      </c>
    </row>
    <row r="8" spans="1:5" ht="13.95" customHeight="1" x14ac:dyDescent="0.3">
      <c r="A8" s="35" t="s">
        <v>532</v>
      </c>
      <c r="B8" s="36" t="s">
        <v>31</v>
      </c>
      <c r="C8" s="37" t="s">
        <v>18</v>
      </c>
      <c r="D8" s="42" t="s">
        <v>31</v>
      </c>
      <c r="E8" s="36" t="s">
        <v>31</v>
      </c>
    </row>
    <row r="9" spans="1:5" ht="13.95" customHeight="1" x14ac:dyDescent="0.3">
      <c r="A9" s="35" t="s">
        <v>822</v>
      </c>
      <c r="B9" s="36" t="s">
        <v>31</v>
      </c>
      <c r="C9" s="37" t="s">
        <v>18</v>
      </c>
      <c r="D9" s="42" t="s">
        <v>31</v>
      </c>
      <c r="E9" s="36" t="s">
        <v>31</v>
      </c>
    </row>
    <row r="10" spans="1:5" ht="13.95" customHeight="1" x14ac:dyDescent="0.3">
      <c r="A10" s="35" t="s">
        <v>533</v>
      </c>
      <c r="B10" s="36" t="s">
        <v>31</v>
      </c>
      <c r="C10" s="37" t="s">
        <v>18</v>
      </c>
      <c r="D10" s="42" t="s">
        <v>31</v>
      </c>
      <c r="E10" s="36" t="s">
        <v>31</v>
      </c>
    </row>
    <row r="11" spans="1:5" ht="13.95" customHeight="1" x14ac:dyDescent="0.3">
      <c r="A11" s="35" t="s">
        <v>896</v>
      </c>
      <c r="B11" s="36" t="s">
        <v>31</v>
      </c>
      <c r="C11" s="37" t="s">
        <v>18</v>
      </c>
      <c r="D11" s="42" t="s">
        <v>31</v>
      </c>
      <c r="E11" s="36" t="s">
        <v>31</v>
      </c>
    </row>
    <row r="12" spans="1:5" ht="13.95" customHeight="1" x14ac:dyDescent="0.3">
      <c r="A12" s="35" t="s">
        <v>897</v>
      </c>
      <c r="B12" s="36" t="s">
        <v>31</v>
      </c>
      <c r="C12" s="37" t="s">
        <v>31</v>
      </c>
      <c r="D12" s="42" t="s">
        <v>31</v>
      </c>
      <c r="E12" s="36" t="s">
        <v>31</v>
      </c>
    </row>
    <row r="13" spans="1:5" ht="13.95" customHeight="1" x14ac:dyDescent="0.3">
      <c r="A13" s="35" t="s">
        <v>779</v>
      </c>
      <c r="B13" s="36" t="s">
        <v>31</v>
      </c>
      <c r="C13" s="37" t="s">
        <v>18</v>
      </c>
      <c r="D13" s="42" t="s">
        <v>31</v>
      </c>
      <c r="E13" s="36" t="s">
        <v>31</v>
      </c>
    </row>
    <row r="14" spans="1:5" ht="13.95" customHeight="1" x14ac:dyDescent="0.3">
      <c r="A14" s="35" t="s">
        <v>879</v>
      </c>
      <c r="B14" s="36" t="s">
        <v>31</v>
      </c>
      <c r="C14" s="37" t="s">
        <v>18</v>
      </c>
      <c r="D14" s="42" t="s">
        <v>31</v>
      </c>
      <c r="E14" s="36" t="s">
        <v>31</v>
      </c>
    </row>
    <row r="15" spans="1:5" ht="13.95" customHeight="1" x14ac:dyDescent="0.3">
      <c r="A15" s="35" t="s">
        <v>788</v>
      </c>
      <c r="B15" s="36" t="s">
        <v>753</v>
      </c>
      <c r="C15" s="37" t="s">
        <v>18</v>
      </c>
      <c r="D15" s="42">
        <v>1983.36</v>
      </c>
      <c r="E15" s="36" t="s">
        <v>342</v>
      </c>
    </row>
    <row r="16" spans="1:5" ht="13.95" customHeight="1" x14ac:dyDescent="0.3">
      <c r="A16" s="35" t="s">
        <v>788</v>
      </c>
      <c r="B16" s="36" t="s">
        <v>146</v>
      </c>
      <c r="C16" s="37" t="s">
        <v>18</v>
      </c>
      <c r="D16" s="42">
        <v>3000</v>
      </c>
      <c r="E16" s="36" t="s">
        <v>386</v>
      </c>
    </row>
    <row r="17" spans="1:5" ht="13.95" customHeight="1" x14ac:dyDescent="0.3">
      <c r="A17" s="35" t="s">
        <v>828</v>
      </c>
      <c r="B17" s="36" t="s">
        <v>31</v>
      </c>
      <c r="C17" s="37" t="s">
        <v>18</v>
      </c>
      <c r="D17" s="42" t="s">
        <v>31</v>
      </c>
      <c r="E17" s="36" t="s">
        <v>31</v>
      </c>
    </row>
    <row r="18" spans="1:5" ht="13.95" customHeight="1" x14ac:dyDescent="0.3">
      <c r="A18" s="35" t="s">
        <v>787</v>
      </c>
      <c r="B18" s="36" t="s">
        <v>31</v>
      </c>
      <c r="C18" s="37" t="s">
        <v>18</v>
      </c>
      <c r="D18" s="42" t="s">
        <v>31</v>
      </c>
      <c r="E18" s="36" t="s">
        <v>31</v>
      </c>
    </row>
    <row r="19" spans="1:5" ht="13.95" customHeight="1" x14ac:dyDescent="0.3">
      <c r="A19" s="35" t="s">
        <v>790</v>
      </c>
      <c r="B19" s="36" t="s">
        <v>31</v>
      </c>
      <c r="C19" s="37" t="s">
        <v>18</v>
      </c>
      <c r="D19" s="42" t="s">
        <v>31</v>
      </c>
      <c r="E19" s="36" t="s">
        <v>31</v>
      </c>
    </row>
    <row r="20" spans="1:5" ht="13.95" customHeight="1" x14ac:dyDescent="0.3">
      <c r="A20" s="35" t="s">
        <v>893</v>
      </c>
      <c r="B20" s="36" t="s">
        <v>31</v>
      </c>
      <c r="C20" s="37" t="s">
        <v>18</v>
      </c>
      <c r="D20" s="42" t="s">
        <v>31</v>
      </c>
      <c r="E20" s="36" t="s">
        <v>31</v>
      </c>
    </row>
    <row r="21" spans="1:5" ht="13.95" customHeight="1" x14ac:dyDescent="0.3">
      <c r="A21" s="35" t="s">
        <v>786</v>
      </c>
      <c r="B21" s="36" t="s">
        <v>31</v>
      </c>
      <c r="C21" s="37" t="s">
        <v>18</v>
      </c>
      <c r="D21" s="42" t="s">
        <v>31</v>
      </c>
      <c r="E21" s="36" t="s">
        <v>31</v>
      </c>
    </row>
    <row r="22" spans="1:5" ht="13.95" customHeight="1" x14ac:dyDescent="0.3">
      <c r="A22" s="35" t="s">
        <v>740</v>
      </c>
      <c r="B22" s="36" t="s">
        <v>741</v>
      </c>
      <c r="C22" s="37" t="s">
        <v>18</v>
      </c>
      <c r="D22" s="42">
        <v>90146.83</v>
      </c>
      <c r="E22" s="36" t="s">
        <v>299</v>
      </c>
    </row>
    <row r="23" spans="1:5" ht="13.95" customHeight="1" x14ac:dyDescent="0.3">
      <c r="A23" s="35" t="s">
        <v>740</v>
      </c>
      <c r="B23" s="36" t="s">
        <v>117</v>
      </c>
      <c r="C23" s="37" t="s">
        <v>18</v>
      </c>
      <c r="D23" s="42">
        <v>84716.3</v>
      </c>
      <c r="E23" s="36" t="s">
        <v>299</v>
      </c>
    </row>
    <row r="24" spans="1:5" ht="13.95" customHeight="1" x14ac:dyDescent="0.3">
      <c r="A24" s="35" t="s">
        <v>740</v>
      </c>
      <c r="B24" s="36" t="s">
        <v>141</v>
      </c>
      <c r="C24" s="37" t="s">
        <v>18</v>
      </c>
      <c r="D24" s="42">
        <v>74941.34</v>
      </c>
      <c r="E24" s="36" t="s">
        <v>299</v>
      </c>
    </row>
    <row r="25" spans="1:5" ht="13.95" customHeight="1" x14ac:dyDescent="0.3">
      <c r="A25" s="35" t="s">
        <v>740</v>
      </c>
      <c r="B25" s="36" t="s">
        <v>742</v>
      </c>
      <c r="C25" s="37" t="s">
        <v>18</v>
      </c>
      <c r="D25" s="42">
        <v>66252.490000000005</v>
      </c>
      <c r="E25" s="36" t="s">
        <v>299</v>
      </c>
    </row>
    <row r="26" spans="1:5" ht="13.95" customHeight="1" x14ac:dyDescent="0.3">
      <c r="A26" s="35" t="s">
        <v>740</v>
      </c>
      <c r="B26" s="36" t="s">
        <v>743</v>
      </c>
      <c r="C26" s="37" t="s">
        <v>18</v>
      </c>
      <c r="D26" s="42">
        <v>15477.02</v>
      </c>
      <c r="E26" s="36" t="s">
        <v>299</v>
      </c>
    </row>
    <row r="27" spans="1:5" ht="13.95" customHeight="1" x14ac:dyDescent="0.3">
      <c r="A27" s="35" t="s">
        <v>740</v>
      </c>
      <c r="B27" s="36" t="s">
        <v>744</v>
      </c>
      <c r="C27" s="37" t="s">
        <v>18</v>
      </c>
      <c r="D27" s="42">
        <v>15205.49</v>
      </c>
      <c r="E27" s="36" t="s">
        <v>299</v>
      </c>
    </row>
    <row r="28" spans="1:5" ht="13.95" customHeight="1" x14ac:dyDescent="0.3">
      <c r="A28" s="35" t="s">
        <v>740</v>
      </c>
      <c r="B28" s="36" t="s">
        <v>744</v>
      </c>
      <c r="C28" s="37" t="s">
        <v>18</v>
      </c>
      <c r="D28" s="42">
        <v>2715.27</v>
      </c>
      <c r="E28" s="36" t="s">
        <v>299</v>
      </c>
    </row>
    <row r="29" spans="1:5" ht="13.95" customHeight="1" x14ac:dyDescent="0.3">
      <c r="A29" s="35" t="s">
        <v>740</v>
      </c>
      <c r="B29" s="36" t="s">
        <v>745</v>
      </c>
      <c r="C29" s="37" t="s">
        <v>18</v>
      </c>
      <c r="D29" s="42">
        <v>7059.69</v>
      </c>
      <c r="E29" s="36" t="s">
        <v>299</v>
      </c>
    </row>
    <row r="30" spans="1:5" ht="13.95" customHeight="1" x14ac:dyDescent="0.3">
      <c r="A30" s="35" t="s">
        <v>740</v>
      </c>
      <c r="B30" s="36" t="s">
        <v>746</v>
      </c>
      <c r="C30" s="37" t="s">
        <v>18</v>
      </c>
      <c r="D30" s="42">
        <v>5430.53</v>
      </c>
      <c r="E30" s="36" t="s">
        <v>299</v>
      </c>
    </row>
    <row r="31" spans="1:5" ht="13.95" customHeight="1" x14ac:dyDescent="0.3">
      <c r="A31" s="35" t="s">
        <v>740</v>
      </c>
      <c r="B31" s="36" t="s">
        <v>747</v>
      </c>
      <c r="C31" s="37" t="s">
        <v>18</v>
      </c>
      <c r="D31" s="42">
        <v>12490.22</v>
      </c>
      <c r="E31" s="36" t="s">
        <v>299</v>
      </c>
    </row>
    <row r="32" spans="1:5" ht="13.95" customHeight="1" x14ac:dyDescent="0.3">
      <c r="A32" s="35" t="s">
        <v>740</v>
      </c>
      <c r="B32" s="36" t="s">
        <v>748</v>
      </c>
      <c r="C32" s="37" t="s">
        <v>18</v>
      </c>
      <c r="D32" s="42">
        <v>5973.59</v>
      </c>
      <c r="E32" s="36" t="s">
        <v>299</v>
      </c>
    </row>
    <row r="33" spans="1:5" ht="13.95" customHeight="1" x14ac:dyDescent="0.3">
      <c r="A33" s="35" t="s">
        <v>740</v>
      </c>
      <c r="B33" s="36" t="s">
        <v>144</v>
      </c>
      <c r="C33" s="37" t="s">
        <v>18</v>
      </c>
      <c r="D33" s="42">
        <v>9774.9599999999991</v>
      </c>
      <c r="E33" s="36" t="s">
        <v>299</v>
      </c>
    </row>
    <row r="34" spans="1:5" ht="13.95" customHeight="1" x14ac:dyDescent="0.3">
      <c r="A34" s="35" t="s">
        <v>740</v>
      </c>
      <c r="B34" s="36" t="s">
        <v>749</v>
      </c>
      <c r="C34" s="37" t="s">
        <v>18</v>
      </c>
      <c r="D34" s="42">
        <v>17920.759999999998</v>
      </c>
      <c r="E34" s="36" t="s">
        <v>299</v>
      </c>
    </row>
    <row r="35" spans="1:5" ht="13.95" customHeight="1" x14ac:dyDescent="0.3">
      <c r="A35" s="35" t="s">
        <v>740</v>
      </c>
      <c r="B35" s="36" t="s">
        <v>750</v>
      </c>
      <c r="C35" s="37" t="s">
        <v>18</v>
      </c>
      <c r="D35" s="42">
        <v>10861.06</v>
      </c>
      <c r="E35" s="36" t="s">
        <v>299</v>
      </c>
    </row>
    <row r="36" spans="1:5" ht="13.95" customHeight="1" x14ac:dyDescent="0.3">
      <c r="A36" s="35" t="s">
        <v>740</v>
      </c>
      <c r="B36" s="36" t="s">
        <v>751</v>
      </c>
      <c r="C36" s="37" t="s">
        <v>18</v>
      </c>
      <c r="D36" s="42">
        <v>28781.82</v>
      </c>
      <c r="E36" s="36" t="s">
        <v>299</v>
      </c>
    </row>
    <row r="37" spans="1:5" ht="13.95" customHeight="1" x14ac:dyDescent="0.3">
      <c r="A37" s="35" t="s">
        <v>740</v>
      </c>
      <c r="B37" s="36" t="s">
        <v>752</v>
      </c>
      <c r="C37" s="37" t="s">
        <v>18</v>
      </c>
      <c r="D37" s="42">
        <v>8145.8</v>
      </c>
      <c r="E37" s="36" t="s">
        <v>299</v>
      </c>
    </row>
    <row r="38" spans="1:5" ht="13.95" customHeight="1" x14ac:dyDescent="0.3">
      <c r="A38" s="35" t="s">
        <v>740</v>
      </c>
      <c r="B38" s="36" t="s">
        <v>753</v>
      </c>
      <c r="C38" s="37" t="s">
        <v>18</v>
      </c>
      <c r="D38" s="42">
        <v>34212.35</v>
      </c>
      <c r="E38" s="36" t="s">
        <v>299</v>
      </c>
    </row>
    <row r="39" spans="1:5" ht="13.95" customHeight="1" x14ac:dyDescent="0.3">
      <c r="A39" s="35" t="s">
        <v>740</v>
      </c>
      <c r="B39" s="36" t="s">
        <v>741</v>
      </c>
      <c r="C39" s="37" t="s">
        <v>18</v>
      </c>
      <c r="D39" s="42">
        <v>47245.63</v>
      </c>
      <c r="E39" s="36" t="s">
        <v>299</v>
      </c>
    </row>
    <row r="40" spans="1:5" ht="13.95" customHeight="1" x14ac:dyDescent="0.3">
      <c r="A40" s="35" t="s">
        <v>740</v>
      </c>
      <c r="B40" s="36" t="s">
        <v>754</v>
      </c>
      <c r="C40" s="37" t="s">
        <v>18</v>
      </c>
      <c r="D40" s="42">
        <v>17377.7</v>
      </c>
      <c r="E40" s="36" t="s">
        <v>299</v>
      </c>
    </row>
    <row r="41" spans="1:5" ht="13.95" customHeight="1" x14ac:dyDescent="0.3">
      <c r="A41" s="35" t="s">
        <v>740</v>
      </c>
      <c r="B41" s="36" t="s">
        <v>304</v>
      </c>
      <c r="C41" s="37" t="s">
        <v>18</v>
      </c>
      <c r="D41" s="42">
        <v>5973.59</v>
      </c>
      <c r="E41" s="36" t="s">
        <v>299</v>
      </c>
    </row>
    <row r="42" spans="1:5" ht="13.95" customHeight="1" x14ac:dyDescent="0.3">
      <c r="A42" s="35" t="s">
        <v>740</v>
      </c>
      <c r="B42" s="36" t="s">
        <v>755</v>
      </c>
      <c r="C42" s="37" t="s">
        <v>18</v>
      </c>
      <c r="D42" s="42">
        <v>11404.12</v>
      </c>
      <c r="E42" s="36" t="s">
        <v>299</v>
      </c>
    </row>
    <row r="43" spans="1:5" ht="13.95" customHeight="1" x14ac:dyDescent="0.3">
      <c r="A43" s="35" t="s">
        <v>740</v>
      </c>
      <c r="B43" s="36" t="s">
        <v>756</v>
      </c>
      <c r="C43" s="37" t="s">
        <v>18</v>
      </c>
      <c r="D43" s="42">
        <v>5430.53</v>
      </c>
      <c r="E43" s="36" t="s">
        <v>299</v>
      </c>
    </row>
    <row r="44" spans="1:5" ht="13.95" customHeight="1" x14ac:dyDescent="0.3">
      <c r="A44" s="35" t="s">
        <v>740</v>
      </c>
      <c r="B44" s="36" t="s">
        <v>757</v>
      </c>
      <c r="C44" s="37" t="s">
        <v>18</v>
      </c>
      <c r="D44" s="42">
        <v>28781.82</v>
      </c>
      <c r="E44" s="36" t="s">
        <v>299</v>
      </c>
    </row>
    <row r="45" spans="1:5" ht="13.95" customHeight="1" x14ac:dyDescent="0.3">
      <c r="A45" s="35" t="s">
        <v>740</v>
      </c>
      <c r="B45" s="36" t="s">
        <v>758</v>
      </c>
      <c r="C45" s="37" t="s">
        <v>18</v>
      </c>
      <c r="D45" s="42">
        <v>42901.2</v>
      </c>
      <c r="E45" s="36" t="s">
        <v>299</v>
      </c>
    </row>
    <row r="46" spans="1:5" ht="13.95" customHeight="1" x14ac:dyDescent="0.3">
      <c r="A46" s="35" t="s">
        <v>740</v>
      </c>
      <c r="B46" s="36" t="s">
        <v>759</v>
      </c>
      <c r="C46" s="37" t="s">
        <v>18</v>
      </c>
      <c r="D46" s="42">
        <v>15748.54</v>
      </c>
      <c r="E46" s="36" t="s">
        <v>299</v>
      </c>
    </row>
    <row r="47" spans="1:5" ht="13.95" customHeight="1" x14ac:dyDescent="0.3">
      <c r="A47" s="35" t="s">
        <v>740</v>
      </c>
      <c r="B47" s="36" t="s">
        <v>759</v>
      </c>
      <c r="C47" s="37" t="s">
        <v>18</v>
      </c>
      <c r="D47" s="42">
        <v>2715.27</v>
      </c>
      <c r="E47" s="36" t="s">
        <v>299</v>
      </c>
    </row>
    <row r="48" spans="1:5" ht="13.95" customHeight="1" x14ac:dyDescent="0.3">
      <c r="A48" s="35" t="s">
        <v>740</v>
      </c>
      <c r="B48" s="36" t="s">
        <v>760</v>
      </c>
      <c r="C48" s="37" t="s">
        <v>18</v>
      </c>
      <c r="D48" s="42">
        <v>12490.22</v>
      </c>
      <c r="E48" s="36" t="s">
        <v>299</v>
      </c>
    </row>
    <row r="49" spans="1:5" ht="13.95" customHeight="1" x14ac:dyDescent="0.3">
      <c r="A49" s="35" t="s">
        <v>740</v>
      </c>
      <c r="B49" s="36" t="s">
        <v>761</v>
      </c>
      <c r="C49" s="37" t="s">
        <v>18</v>
      </c>
      <c r="D49" s="42">
        <v>2715.27</v>
      </c>
      <c r="E49" s="36" t="s">
        <v>299</v>
      </c>
    </row>
    <row r="50" spans="1:5" ht="13.95" customHeight="1" x14ac:dyDescent="0.3">
      <c r="A50" s="35" t="s">
        <v>740</v>
      </c>
      <c r="B50" s="36" t="s">
        <v>762</v>
      </c>
      <c r="C50" s="37" t="s">
        <v>18</v>
      </c>
      <c r="D50" s="42">
        <v>46159.519999999997</v>
      </c>
      <c r="E50" s="36" t="s">
        <v>299</v>
      </c>
    </row>
    <row r="51" spans="1:5" ht="13.95" customHeight="1" x14ac:dyDescent="0.3">
      <c r="A51" s="35" t="s">
        <v>740</v>
      </c>
      <c r="B51" s="36" t="s">
        <v>763</v>
      </c>
      <c r="C51" s="37" t="s">
        <v>18</v>
      </c>
      <c r="D51" s="42">
        <v>45616.47</v>
      </c>
      <c r="E51" s="36" t="s">
        <v>299</v>
      </c>
    </row>
    <row r="52" spans="1:5" ht="13.95" customHeight="1" x14ac:dyDescent="0.3">
      <c r="A52" s="35" t="s">
        <v>740</v>
      </c>
      <c r="B52" s="36" t="s">
        <v>764</v>
      </c>
      <c r="C52" s="37" t="s">
        <v>18</v>
      </c>
      <c r="D52" s="42">
        <v>17920</v>
      </c>
      <c r="E52" s="36" t="s">
        <v>299</v>
      </c>
    </row>
    <row r="53" spans="1:5" ht="13.95" customHeight="1" x14ac:dyDescent="0.3">
      <c r="A53" s="35" t="s">
        <v>740</v>
      </c>
      <c r="B53" s="36" t="s">
        <v>588</v>
      </c>
      <c r="C53" s="37" t="s">
        <v>18</v>
      </c>
      <c r="D53" s="42">
        <v>9774.9599999999991</v>
      </c>
      <c r="E53" s="36" t="s">
        <v>299</v>
      </c>
    </row>
    <row r="54" spans="1:5" ht="13.95" customHeight="1" x14ac:dyDescent="0.3">
      <c r="A54" s="35" t="s">
        <v>740</v>
      </c>
      <c r="B54" s="36" t="s">
        <v>765</v>
      </c>
      <c r="C54" s="37" t="s">
        <v>18</v>
      </c>
      <c r="D54" s="42">
        <v>10861.06</v>
      </c>
      <c r="E54" s="36" t="s">
        <v>299</v>
      </c>
    </row>
    <row r="55" spans="1:5" ht="13.95" customHeight="1" x14ac:dyDescent="0.3">
      <c r="A55" s="35" t="s">
        <v>740</v>
      </c>
      <c r="B55" s="36" t="s">
        <v>766</v>
      </c>
      <c r="C55" s="37" t="s">
        <v>18</v>
      </c>
      <c r="D55" s="42">
        <v>6788.16</v>
      </c>
      <c r="E55" s="36" t="s">
        <v>299</v>
      </c>
    </row>
    <row r="56" spans="1:5" ht="13.95" customHeight="1" x14ac:dyDescent="0.3">
      <c r="A56" s="35" t="s">
        <v>740</v>
      </c>
      <c r="B56" s="36" t="s">
        <v>767</v>
      </c>
      <c r="C56" s="37" t="s">
        <v>18</v>
      </c>
      <c r="D56" s="42">
        <v>5973.59</v>
      </c>
      <c r="E56" s="36" t="s">
        <v>299</v>
      </c>
    </row>
    <row r="57" spans="1:5" ht="13.95" customHeight="1" x14ac:dyDescent="0.3">
      <c r="A57" s="35" t="s">
        <v>740</v>
      </c>
      <c r="B57" s="36" t="s">
        <v>768</v>
      </c>
      <c r="C57" s="37" t="s">
        <v>18</v>
      </c>
      <c r="D57" s="42">
        <v>28238.77</v>
      </c>
      <c r="E57" s="36" t="s">
        <v>299</v>
      </c>
    </row>
    <row r="58" spans="1:5" ht="13.95" customHeight="1" x14ac:dyDescent="0.3">
      <c r="A58" s="35" t="s">
        <v>740</v>
      </c>
      <c r="B58" s="36" t="s">
        <v>769</v>
      </c>
      <c r="C58" s="37" t="s">
        <v>18</v>
      </c>
      <c r="D58" s="42">
        <v>3258.32</v>
      </c>
      <c r="E58" s="36" t="s">
        <v>299</v>
      </c>
    </row>
    <row r="59" spans="1:5" ht="13.95" customHeight="1" x14ac:dyDescent="0.3">
      <c r="A59" s="35" t="s">
        <v>740</v>
      </c>
      <c r="B59" s="36" t="s">
        <v>746</v>
      </c>
      <c r="C59" s="37" t="s">
        <v>18</v>
      </c>
      <c r="D59" s="42">
        <v>18192.28</v>
      </c>
      <c r="E59" s="36" t="s">
        <v>299</v>
      </c>
    </row>
    <row r="60" spans="1:5" ht="13.95" customHeight="1" x14ac:dyDescent="0.3">
      <c r="A60" s="35" t="s">
        <v>740</v>
      </c>
      <c r="B60" s="36" t="s">
        <v>770</v>
      </c>
      <c r="C60" s="37" t="s">
        <v>18</v>
      </c>
      <c r="D60" s="42">
        <v>10861.06</v>
      </c>
      <c r="E60" s="36" t="s">
        <v>299</v>
      </c>
    </row>
    <row r="61" spans="1:5" ht="13.95" customHeight="1" x14ac:dyDescent="0.3">
      <c r="A61" s="35" t="s">
        <v>740</v>
      </c>
      <c r="B61" s="36" t="s">
        <v>771</v>
      </c>
      <c r="C61" s="37" t="s">
        <v>18</v>
      </c>
      <c r="D61" s="42">
        <v>18463.810000000001</v>
      </c>
      <c r="E61" s="36" t="s">
        <v>299</v>
      </c>
    </row>
    <row r="62" spans="1:5" ht="13.95" customHeight="1" x14ac:dyDescent="0.3">
      <c r="A62" s="35" t="s">
        <v>740</v>
      </c>
      <c r="B62" s="36" t="s">
        <v>772</v>
      </c>
      <c r="C62" s="37" t="s">
        <v>18</v>
      </c>
      <c r="D62" s="42">
        <v>8417.32</v>
      </c>
      <c r="E62" s="36" t="s">
        <v>299</v>
      </c>
    </row>
    <row r="63" spans="1:5" ht="13.95" customHeight="1" x14ac:dyDescent="0.3">
      <c r="A63" s="35" t="s">
        <v>740</v>
      </c>
      <c r="B63" s="36" t="s">
        <v>773</v>
      </c>
      <c r="C63" s="37" t="s">
        <v>18</v>
      </c>
      <c r="D63" s="42">
        <v>19549.91</v>
      </c>
      <c r="E63" s="36" t="s">
        <v>299</v>
      </c>
    </row>
    <row r="64" spans="1:5" ht="13.95" customHeight="1" x14ac:dyDescent="0.3">
      <c r="A64" s="35" t="s">
        <v>740</v>
      </c>
      <c r="B64" s="36" t="s">
        <v>117</v>
      </c>
      <c r="C64" s="37" t="s">
        <v>18</v>
      </c>
      <c r="D64" s="42">
        <v>43444.26</v>
      </c>
      <c r="E64" s="36" t="s">
        <v>299</v>
      </c>
    </row>
    <row r="65" spans="1:5" ht="13.95" customHeight="1" x14ac:dyDescent="0.3">
      <c r="A65" s="35" t="s">
        <v>740</v>
      </c>
      <c r="B65" s="36" t="s">
        <v>774</v>
      </c>
      <c r="C65" s="37" t="s">
        <v>18</v>
      </c>
      <c r="D65" s="42">
        <v>42358.15</v>
      </c>
      <c r="E65" s="36" t="s">
        <v>299</v>
      </c>
    </row>
    <row r="66" spans="1:5" ht="13.95" customHeight="1" x14ac:dyDescent="0.3">
      <c r="A66" s="35" t="s">
        <v>740</v>
      </c>
      <c r="B66" s="36" t="s">
        <v>775</v>
      </c>
      <c r="C66" s="37" t="s">
        <v>18</v>
      </c>
      <c r="D66" s="42">
        <v>17920.759999999998</v>
      </c>
      <c r="E66" s="36" t="s">
        <v>299</v>
      </c>
    </row>
    <row r="67" spans="1:5" ht="13.95" customHeight="1" x14ac:dyDescent="0.3">
      <c r="A67" s="35" t="s">
        <v>740</v>
      </c>
      <c r="B67" s="36" t="s">
        <v>776</v>
      </c>
      <c r="C67" s="37" t="s">
        <v>18</v>
      </c>
      <c r="D67" s="42">
        <v>18192.28</v>
      </c>
      <c r="E67" s="36" t="s">
        <v>299</v>
      </c>
    </row>
    <row r="68" spans="1:5" ht="13.95" customHeight="1" x14ac:dyDescent="0.3">
      <c r="A68" s="35" t="s">
        <v>740</v>
      </c>
      <c r="B68" s="36" t="s">
        <v>777</v>
      </c>
      <c r="C68" s="37" t="s">
        <v>18</v>
      </c>
      <c r="D68" s="42">
        <v>5566.3</v>
      </c>
      <c r="E68" s="36" t="s">
        <v>299</v>
      </c>
    </row>
    <row r="69" spans="1:5" ht="13.95" customHeight="1" x14ac:dyDescent="0.3">
      <c r="A69" s="35" t="s">
        <v>740</v>
      </c>
      <c r="B69" s="36" t="s">
        <v>141</v>
      </c>
      <c r="C69" s="37" t="s">
        <v>18</v>
      </c>
      <c r="D69" s="42">
        <v>25523.5</v>
      </c>
      <c r="E69" s="36" t="s">
        <v>299</v>
      </c>
    </row>
    <row r="70" spans="1:5" ht="13.95" customHeight="1" x14ac:dyDescent="0.3">
      <c r="A70" s="35" t="s">
        <v>782</v>
      </c>
      <c r="B70" s="36" t="s">
        <v>784</v>
      </c>
      <c r="C70" s="37" t="s">
        <v>18</v>
      </c>
      <c r="D70" s="42">
        <v>3000</v>
      </c>
      <c r="E70" s="36" t="s">
        <v>785</v>
      </c>
    </row>
    <row r="71" spans="1:5" ht="13.95" customHeight="1" x14ac:dyDescent="0.3">
      <c r="A71" s="35" t="s">
        <v>825</v>
      </c>
      <c r="B71" s="36" t="s">
        <v>31</v>
      </c>
      <c r="C71" s="37" t="s">
        <v>18</v>
      </c>
      <c r="D71" s="42" t="s">
        <v>31</v>
      </c>
      <c r="E71" s="36" t="s">
        <v>31</v>
      </c>
    </row>
    <row r="72" spans="1:5" ht="13.95" customHeight="1" x14ac:dyDescent="0.3">
      <c r="A72" s="35" t="s">
        <v>833</v>
      </c>
      <c r="B72" s="36" t="s">
        <v>31</v>
      </c>
      <c r="C72" s="37" t="s">
        <v>18</v>
      </c>
      <c r="D72" s="42" t="s">
        <v>31</v>
      </c>
      <c r="E72" s="36" t="s">
        <v>31</v>
      </c>
    </row>
    <row r="73" spans="1:5" ht="13.95" customHeight="1" x14ac:dyDescent="0.3">
      <c r="A73" s="35" t="s">
        <v>172</v>
      </c>
      <c r="B73" s="36" t="s">
        <v>31</v>
      </c>
      <c r="C73" s="37" t="s">
        <v>18</v>
      </c>
      <c r="D73" s="42" t="s">
        <v>31</v>
      </c>
      <c r="E73" s="36" t="s">
        <v>31</v>
      </c>
    </row>
    <row r="74" spans="1:5" ht="13.95" customHeight="1" x14ac:dyDescent="0.3">
      <c r="A74" s="35" t="s">
        <v>732</v>
      </c>
      <c r="B74" s="36" t="s">
        <v>31</v>
      </c>
      <c r="C74" s="37" t="s">
        <v>18</v>
      </c>
      <c r="D74" s="42" t="s">
        <v>31</v>
      </c>
      <c r="E74" s="36" t="s">
        <v>31</v>
      </c>
    </row>
    <row r="75" spans="1:5" ht="13.95" customHeight="1" x14ac:dyDescent="0.3">
      <c r="A75" s="35" t="s">
        <v>826</v>
      </c>
      <c r="B75" s="36" t="s">
        <v>31</v>
      </c>
      <c r="C75" s="37" t="s">
        <v>18</v>
      </c>
      <c r="D75" s="42" t="s">
        <v>31</v>
      </c>
      <c r="E75" s="36" t="s">
        <v>31</v>
      </c>
    </row>
    <row r="76" spans="1:5" ht="13.95" customHeight="1" x14ac:dyDescent="0.3">
      <c r="A76" s="35" t="s">
        <v>967</v>
      </c>
      <c r="B76" s="36" t="s">
        <v>31</v>
      </c>
      <c r="C76" s="37" t="s">
        <v>18</v>
      </c>
      <c r="D76" s="42" t="s">
        <v>31</v>
      </c>
      <c r="E76" s="36" t="s">
        <v>31</v>
      </c>
    </row>
    <row r="77" spans="1:5" ht="13.95" customHeight="1" x14ac:dyDescent="0.3">
      <c r="A77" s="35" t="s">
        <v>808</v>
      </c>
      <c r="B77" s="36" t="s">
        <v>31</v>
      </c>
      <c r="C77" s="37" t="s">
        <v>18</v>
      </c>
      <c r="D77" s="42" t="s">
        <v>31</v>
      </c>
      <c r="E77" s="36" t="s">
        <v>31</v>
      </c>
    </row>
    <row r="78" spans="1:5" ht="13.95" customHeight="1" x14ac:dyDescent="0.3">
      <c r="A78" s="35" t="s">
        <v>793</v>
      </c>
      <c r="B78" s="36" t="s">
        <v>31</v>
      </c>
      <c r="C78" s="37" t="s">
        <v>18</v>
      </c>
      <c r="D78" s="42" t="s">
        <v>31</v>
      </c>
      <c r="E78" s="36" t="s">
        <v>31</v>
      </c>
    </row>
    <row r="79" spans="1:5" ht="13.95" customHeight="1" x14ac:dyDescent="0.3">
      <c r="A79" s="35" t="s">
        <v>891</v>
      </c>
      <c r="B79" s="36" t="s">
        <v>741</v>
      </c>
      <c r="C79" s="37" t="s">
        <v>18</v>
      </c>
      <c r="D79" s="42">
        <v>5000</v>
      </c>
      <c r="E79" s="36" t="s">
        <v>321</v>
      </c>
    </row>
    <row r="80" spans="1:5" ht="13.95" customHeight="1" x14ac:dyDescent="0.3">
      <c r="A80" s="35" t="s">
        <v>891</v>
      </c>
      <c r="B80" s="36" t="s">
        <v>141</v>
      </c>
      <c r="C80" s="37" t="s">
        <v>18</v>
      </c>
      <c r="D80" s="42">
        <v>6000</v>
      </c>
      <c r="E80" s="36" t="s">
        <v>199</v>
      </c>
    </row>
    <row r="81" spans="1:5" ht="13.95" customHeight="1" x14ac:dyDescent="0.3">
      <c r="A81" s="35" t="s">
        <v>823</v>
      </c>
      <c r="B81" s="36" t="s">
        <v>31</v>
      </c>
      <c r="C81" s="37" t="s">
        <v>18</v>
      </c>
      <c r="D81" s="42" t="s">
        <v>31</v>
      </c>
      <c r="E81" s="36" t="s">
        <v>31</v>
      </c>
    </row>
    <row r="82" spans="1:5" ht="13.95" customHeight="1" x14ac:dyDescent="0.3">
      <c r="A82" s="35" t="s">
        <v>246</v>
      </c>
      <c r="B82" s="36" t="s">
        <v>31</v>
      </c>
      <c r="C82" s="37" t="s">
        <v>18</v>
      </c>
      <c r="D82" s="42" t="s">
        <v>31</v>
      </c>
      <c r="E82" s="36" t="s">
        <v>31</v>
      </c>
    </row>
    <row r="83" spans="1:5" ht="13.95" customHeight="1" x14ac:dyDescent="0.3">
      <c r="A83" s="35" t="s">
        <v>778</v>
      </c>
      <c r="B83" s="36" t="s">
        <v>31</v>
      </c>
      <c r="C83" s="37" t="s">
        <v>18</v>
      </c>
      <c r="D83" s="42" t="s">
        <v>31</v>
      </c>
      <c r="E83" s="36" t="s">
        <v>31</v>
      </c>
    </row>
    <row r="84" spans="1:5" ht="13.95" customHeight="1" x14ac:dyDescent="0.3">
      <c r="A84" s="35" t="s">
        <v>964</v>
      </c>
      <c r="B84" s="36" t="s">
        <v>31</v>
      </c>
      <c r="C84" s="37" t="s">
        <v>18</v>
      </c>
      <c r="D84" s="42" t="s">
        <v>31</v>
      </c>
      <c r="E84" s="36" t="s">
        <v>31</v>
      </c>
    </row>
    <row r="85" spans="1:5" ht="13.95" customHeight="1" x14ac:dyDescent="0.3">
      <c r="A85" s="38" t="s">
        <v>928</v>
      </c>
      <c r="B85" s="39" t="s">
        <v>31</v>
      </c>
      <c r="C85" s="41" t="s">
        <v>18</v>
      </c>
      <c r="D85" s="42" t="s">
        <v>31</v>
      </c>
      <c r="E85" s="36" t="s">
        <v>31</v>
      </c>
    </row>
    <row r="86" spans="1:5" ht="13.95" customHeight="1" x14ac:dyDescent="0.3">
      <c r="A86" s="38" t="s">
        <v>362</v>
      </c>
      <c r="B86" s="39" t="s">
        <v>31</v>
      </c>
      <c r="C86" s="41" t="s">
        <v>18</v>
      </c>
      <c r="D86" s="42" t="s">
        <v>31</v>
      </c>
      <c r="E86" s="36" t="s">
        <v>31</v>
      </c>
    </row>
    <row r="87" spans="1:5" ht="13.95" customHeight="1" x14ac:dyDescent="0.3">
      <c r="A87" s="38" t="s">
        <v>491</v>
      </c>
      <c r="B87" s="39" t="s">
        <v>31</v>
      </c>
      <c r="C87" s="41" t="s">
        <v>18</v>
      </c>
      <c r="D87" s="42" t="s">
        <v>31</v>
      </c>
      <c r="E87" s="36" t="s">
        <v>31</v>
      </c>
    </row>
    <row r="88" spans="1:5" ht="13.95" customHeight="1" x14ac:dyDescent="0.3">
      <c r="A88" s="38" t="s">
        <v>930</v>
      </c>
      <c r="B88" s="39" t="s">
        <v>31</v>
      </c>
      <c r="C88" s="41" t="s">
        <v>18</v>
      </c>
      <c r="D88" s="42" t="s">
        <v>31</v>
      </c>
      <c r="E88" s="36" t="s">
        <v>31</v>
      </c>
    </row>
    <row r="89" spans="1:5" ht="13.95" customHeight="1" x14ac:dyDescent="0.3">
      <c r="A89" s="38" t="s">
        <v>931</v>
      </c>
      <c r="B89" s="39" t="s">
        <v>31</v>
      </c>
      <c r="C89" s="41" t="s">
        <v>18</v>
      </c>
      <c r="D89" s="42" t="s">
        <v>31</v>
      </c>
      <c r="E89" s="36" t="s">
        <v>31</v>
      </c>
    </row>
    <row r="90" spans="1:5" ht="13.95" customHeight="1" x14ac:dyDescent="0.3">
      <c r="A90" s="38" t="s">
        <v>490</v>
      </c>
      <c r="B90" s="39" t="s">
        <v>31</v>
      </c>
      <c r="C90" s="41" t="s">
        <v>18</v>
      </c>
      <c r="D90" s="42" t="s">
        <v>31</v>
      </c>
      <c r="E90" s="36" t="s">
        <v>31</v>
      </c>
    </row>
    <row r="91" spans="1:5" ht="13.95" customHeight="1" x14ac:dyDescent="0.3">
      <c r="A91" s="38" t="s">
        <v>929</v>
      </c>
      <c r="B91" s="39" t="s">
        <v>31</v>
      </c>
      <c r="C91" s="41" t="s">
        <v>18</v>
      </c>
      <c r="D91" s="42" t="s">
        <v>31</v>
      </c>
      <c r="E91" s="36" t="s">
        <v>31</v>
      </c>
    </row>
    <row r="92" spans="1:5" ht="13.95" customHeight="1" x14ac:dyDescent="0.3">
      <c r="A92" s="38" t="s">
        <v>814</v>
      </c>
      <c r="B92" s="39" t="s">
        <v>31</v>
      </c>
      <c r="C92" s="41" t="s">
        <v>18</v>
      </c>
      <c r="D92" s="42" t="s">
        <v>31</v>
      </c>
      <c r="E92" s="36" t="s">
        <v>31</v>
      </c>
    </row>
    <row r="93" spans="1:5" ht="13.95" customHeight="1" x14ac:dyDescent="0.3">
      <c r="A93" s="38" t="s">
        <v>932</v>
      </c>
      <c r="B93" s="39" t="s">
        <v>31</v>
      </c>
      <c r="C93" s="41" t="s">
        <v>18</v>
      </c>
      <c r="D93" s="42" t="s">
        <v>31</v>
      </c>
      <c r="E93" s="36" t="s">
        <v>31</v>
      </c>
    </row>
    <row r="94" spans="1:5" ht="13.95" customHeight="1" x14ac:dyDescent="0.3">
      <c r="A94" s="38" t="s">
        <v>933</v>
      </c>
      <c r="B94" s="39" t="s">
        <v>31</v>
      </c>
      <c r="C94" s="41" t="s">
        <v>18</v>
      </c>
      <c r="D94" s="42" t="s">
        <v>31</v>
      </c>
      <c r="E94" s="36" t="s">
        <v>31</v>
      </c>
    </row>
    <row r="95" spans="1:5" ht="13.95" customHeight="1" x14ac:dyDescent="0.3">
      <c r="A95" s="38" t="s">
        <v>661</v>
      </c>
      <c r="B95" s="39" t="s">
        <v>31</v>
      </c>
      <c r="C95" s="41" t="s">
        <v>18</v>
      </c>
      <c r="D95" s="42" t="s">
        <v>31</v>
      </c>
      <c r="E95" s="36" t="s">
        <v>31</v>
      </c>
    </row>
    <row r="96" spans="1:5" ht="13.95" customHeight="1" x14ac:dyDescent="0.3">
      <c r="A96" s="38" t="s">
        <v>374</v>
      </c>
      <c r="B96" s="39" t="s">
        <v>31</v>
      </c>
      <c r="C96" s="41" t="s">
        <v>18</v>
      </c>
      <c r="D96" s="42" t="s">
        <v>31</v>
      </c>
      <c r="E96" s="36" t="s">
        <v>31</v>
      </c>
    </row>
    <row r="97" spans="1:5" ht="13.95" customHeight="1" x14ac:dyDescent="0.3">
      <c r="A97" s="38" t="s">
        <v>934</v>
      </c>
      <c r="B97" s="39" t="s">
        <v>31</v>
      </c>
      <c r="C97" s="41" t="s">
        <v>18</v>
      </c>
      <c r="D97" s="42" t="s">
        <v>31</v>
      </c>
      <c r="E97" s="36" t="s">
        <v>31</v>
      </c>
    </row>
    <row r="98" spans="1:5" ht="13.95" customHeight="1" x14ac:dyDescent="0.3">
      <c r="A98" s="38" t="s">
        <v>935</v>
      </c>
      <c r="B98" s="39" t="s">
        <v>31</v>
      </c>
      <c r="C98" s="41" t="s">
        <v>18</v>
      </c>
      <c r="D98" s="42" t="s">
        <v>31</v>
      </c>
      <c r="E98" s="36" t="s">
        <v>31</v>
      </c>
    </row>
    <row r="99" spans="1:5" ht="13.95" customHeight="1" x14ac:dyDescent="0.3">
      <c r="A99" s="38" t="s">
        <v>830</v>
      </c>
      <c r="B99" s="39" t="s">
        <v>31</v>
      </c>
      <c r="C99" s="41" t="s">
        <v>18</v>
      </c>
      <c r="D99" s="42" t="s">
        <v>31</v>
      </c>
      <c r="E99" s="36" t="s">
        <v>31</v>
      </c>
    </row>
    <row r="100" spans="1:5" ht="13.95" customHeight="1" x14ac:dyDescent="0.3">
      <c r="A100" s="38" t="s">
        <v>479</v>
      </c>
      <c r="B100" s="39" t="s">
        <v>31</v>
      </c>
      <c r="C100" s="41" t="s">
        <v>18</v>
      </c>
      <c r="D100" s="42" t="s">
        <v>31</v>
      </c>
      <c r="E100" s="36" t="s">
        <v>31</v>
      </c>
    </row>
    <row r="101" spans="1:5" ht="13.95" customHeight="1" x14ac:dyDescent="0.3">
      <c r="A101" s="38" t="s">
        <v>337</v>
      </c>
      <c r="B101" s="39" t="s">
        <v>31</v>
      </c>
      <c r="C101" s="41" t="s">
        <v>18</v>
      </c>
      <c r="D101" s="42" t="s">
        <v>31</v>
      </c>
      <c r="E101" s="36" t="s">
        <v>31</v>
      </c>
    </row>
    <row r="102" spans="1:5" ht="13.95" customHeight="1" x14ac:dyDescent="0.3">
      <c r="A102" s="38" t="s">
        <v>936</v>
      </c>
      <c r="B102" s="39" t="s">
        <v>31</v>
      </c>
      <c r="C102" s="41" t="s">
        <v>18</v>
      </c>
      <c r="D102" s="42" t="s">
        <v>31</v>
      </c>
      <c r="E102" s="36" t="s">
        <v>31</v>
      </c>
    </row>
    <row r="103" spans="1:5" ht="13.95" customHeight="1" x14ac:dyDescent="0.3">
      <c r="A103" s="38" t="s">
        <v>937</v>
      </c>
      <c r="B103" s="39" t="s">
        <v>31</v>
      </c>
      <c r="C103" s="41" t="s">
        <v>18</v>
      </c>
      <c r="D103" s="42" t="s">
        <v>31</v>
      </c>
      <c r="E103" s="36" t="s">
        <v>31</v>
      </c>
    </row>
    <row r="104" spans="1:5" ht="13.95" customHeight="1" x14ac:dyDescent="0.3">
      <c r="A104" s="38" t="s">
        <v>938</v>
      </c>
      <c r="B104" s="39" t="s">
        <v>31</v>
      </c>
      <c r="C104" s="41" t="s">
        <v>18</v>
      </c>
      <c r="D104" s="42" t="s">
        <v>31</v>
      </c>
      <c r="E104" s="36" t="s">
        <v>31</v>
      </c>
    </row>
    <row r="105" spans="1:5" ht="13.95" customHeight="1" x14ac:dyDescent="0.3">
      <c r="A105" s="38" t="s">
        <v>939</v>
      </c>
      <c r="B105" s="39" t="s">
        <v>31</v>
      </c>
      <c r="C105" s="41" t="s">
        <v>18</v>
      </c>
      <c r="D105" s="42" t="s">
        <v>31</v>
      </c>
      <c r="E105" s="36" t="s">
        <v>31</v>
      </c>
    </row>
    <row r="106" spans="1:5" ht="13.95" customHeight="1" x14ac:dyDescent="0.3">
      <c r="A106" s="38" t="s">
        <v>941</v>
      </c>
      <c r="B106" s="39" t="s">
        <v>31</v>
      </c>
      <c r="C106" s="41" t="s">
        <v>18</v>
      </c>
      <c r="D106" s="42" t="s">
        <v>31</v>
      </c>
      <c r="E106" s="36" t="s">
        <v>31</v>
      </c>
    </row>
    <row r="107" spans="1:5" ht="13.95" customHeight="1" x14ac:dyDescent="0.3">
      <c r="A107" s="38" t="s">
        <v>940</v>
      </c>
      <c r="B107" s="39" t="s">
        <v>31</v>
      </c>
      <c r="C107" s="41" t="s">
        <v>18</v>
      </c>
      <c r="D107" s="42" t="s">
        <v>31</v>
      </c>
      <c r="E107" s="36" t="s">
        <v>31</v>
      </c>
    </row>
    <row r="108" spans="1:5" ht="13.95" customHeight="1" x14ac:dyDescent="0.3">
      <c r="A108" s="38" t="s">
        <v>797</v>
      </c>
      <c r="B108" s="39" t="s">
        <v>31</v>
      </c>
      <c r="C108" s="41" t="s">
        <v>18</v>
      </c>
      <c r="D108" s="42" t="s">
        <v>31</v>
      </c>
      <c r="E108" s="36" t="s">
        <v>31</v>
      </c>
    </row>
    <row r="109" spans="1:5" ht="13.95" customHeight="1" x14ac:dyDescent="0.3">
      <c r="A109" s="38" t="s">
        <v>927</v>
      </c>
      <c r="B109" s="39" t="s">
        <v>31</v>
      </c>
      <c r="C109" s="41" t="s">
        <v>18</v>
      </c>
      <c r="D109" s="42" t="s">
        <v>31</v>
      </c>
      <c r="E109" s="36" t="s">
        <v>31</v>
      </c>
    </row>
    <row r="110" spans="1:5" ht="13.95" customHeight="1" x14ac:dyDescent="0.3">
      <c r="A110" s="38" t="s">
        <v>615</v>
      </c>
      <c r="B110" s="39" t="s">
        <v>31</v>
      </c>
      <c r="C110" s="41" t="s">
        <v>18</v>
      </c>
      <c r="D110" s="42" t="s">
        <v>31</v>
      </c>
      <c r="E110" s="36" t="s">
        <v>31</v>
      </c>
    </row>
    <row r="111" spans="1:5" ht="13.95" customHeight="1" x14ac:dyDescent="0.3">
      <c r="A111" s="38" t="s">
        <v>20</v>
      </c>
      <c r="B111" s="39" t="s">
        <v>21</v>
      </c>
      <c r="C111" s="41" t="s">
        <v>18</v>
      </c>
      <c r="D111" s="40">
        <v>12500</v>
      </c>
      <c r="E111" s="36" t="s">
        <v>15</v>
      </c>
    </row>
    <row r="112" spans="1:5" ht="13.95" customHeight="1" x14ac:dyDescent="0.3">
      <c r="A112" s="38" t="s">
        <v>20</v>
      </c>
      <c r="B112" s="39" t="s">
        <v>21</v>
      </c>
      <c r="C112" s="41" t="s">
        <v>18</v>
      </c>
      <c r="D112" s="40">
        <v>12500</v>
      </c>
      <c r="E112" s="36" t="s">
        <v>68</v>
      </c>
    </row>
    <row r="113" spans="1:5" ht="13.95" customHeight="1" x14ac:dyDescent="0.3">
      <c r="A113" s="38" t="s">
        <v>20</v>
      </c>
      <c r="B113" s="39" t="s">
        <v>21</v>
      </c>
      <c r="C113" s="41" t="s">
        <v>18</v>
      </c>
      <c r="D113" s="40">
        <v>12500</v>
      </c>
      <c r="E113" s="36" t="s">
        <v>90</v>
      </c>
    </row>
    <row r="114" spans="1:5" ht="13.95" customHeight="1" x14ac:dyDescent="0.3">
      <c r="A114" s="38" t="s">
        <v>20</v>
      </c>
      <c r="B114" s="39" t="s">
        <v>21</v>
      </c>
      <c r="C114" s="41" t="s">
        <v>18</v>
      </c>
      <c r="D114" s="40">
        <v>12500</v>
      </c>
      <c r="E114" s="36" t="s">
        <v>462</v>
      </c>
    </row>
    <row r="115" spans="1:5" ht="13.95" customHeight="1" x14ac:dyDescent="0.3">
      <c r="A115" s="38" t="s">
        <v>20</v>
      </c>
      <c r="B115" s="39" t="s">
        <v>21</v>
      </c>
      <c r="C115" s="41" t="s">
        <v>18</v>
      </c>
      <c r="D115" s="40">
        <v>12500</v>
      </c>
      <c r="E115" s="36" t="s">
        <v>147</v>
      </c>
    </row>
    <row r="116" spans="1:5" ht="13.95" customHeight="1" x14ac:dyDescent="0.3">
      <c r="A116" s="38" t="s">
        <v>20</v>
      </c>
      <c r="B116" s="39" t="s">
        <v>21</v>
      </c>
      <c r="C116" s="41" t="s">
        <v>18</v>
      </c>
      <c r="D116" s="40">
        <v>12500</v>
      </c>
      <c r="E116" s="36" t="s">
        <v>198</v>
      </c>
    </row>
    <row r="117" spans="1:5" ht="13.95" customHeight="1" x14ac:dyDescent="0.3">
      <c r="A117" s="38" t="s">
        <v>20</v>
      </c>
      <c r="B117" s="39" t="s">
        <v>21</v>
      </c>
      <c r="C117" s="41" t="s">
        <v>18</v>
      </c>
      <c r="D117" s="40">
        <v>12500</v>
      </c>
      <c r="E117" s="36" t="s">
        <v>105</v>
      </c>
    </row>
    <row r="118" spans="1:5" ht="13.95" customHeight="1" x14ac:dyDescent="0.3">
      <c r="A118" s="38" t="s">
        <v>20</v>
      </c>
      <c r="B118" s="39" t="s">
        <v>106</v>
      </c>
      <c r="C118" s="41" t="s">
        <v>18</v>
      </c>
      <c r="D118" s="40">
        <v>17500</v>
      </c>
      <c r="E118" s="36" t="s">
        <v>107</v>
      </c>
    </row>
    <row r="119" spans="1:5" ht="13.95" customHeight="1" x14ac:dyDescent="0.3">
      <c r="A119" s="38" t="s">
        <v>20</v>
      </c>
      <c r="B119" s="39" t="s">
        <v>21</v>
      </c>
      <c r="C119" s="41" t="s">
        <v>18</v>
      </c>
      <c r="D119" s="40">
        <v>17500</v>
      </c>
      <c r="E119" s="36" t="s">
        <v>108</v>
      </c>
    </row>
    <row r="120" spans="1:5" ht="13.95" customHeight="1" x14ac:dyDescent="0.3">
      <c r="A120" s="38" t="s">
        <v>20</v>
      </c>
      <c r="B120" s="39" t="s">
        <v>21</v>
      </c>
      <c r="C120" s="41" t="s">
        <v>18</v>
      </c>
      <c r="D120" s="40">
        <v>17500</v>
      </c>
      <c r="E120" s="36" t="s">
        <v>139</v>
      </c>
    </row>
    <row r="121" spans="1:5" ht="13.95" customHeight="1" x14ac:dyDescent="0.3">
      <c r="A121" s="38" t="s">
        <v>20</v>
      </c>
      <c r="B121" s="39" t="s">
        <v>21</v>
      </c>
      <c r="C121" s="41" t="s">
        <v>18</v>
      </c>
      <c r="D121" s="40">
        <v>17500</v>
      </c>
      <c r="E121" s="36" t="s">
        <v>298</v>
      </c>
    </row>
    <row r="122" spans="1:5" ht="13.95" customHeight="1" x14ac:dyDescent="0.3">
      <c r="A122" s="38" t="s">
        <v>20</v>
      </c>
      <c r="B122" s="39" t="s">
        <v>21</v>
      </c>
      <c r="C122" s="41" t="s">
        <v>18</v>
      </c>
      <c r="D122" s="40">
        <v>17500</v>
      </c>
      <c r="E122" s="36" t="s">
        <v>299</v>
      </c>
    </row>
    <row r="123" spans="1:5" ht="13.95" customHeight="1" x14ac:dyDescent="0.3">
      <c r="A123" s="38" t="s">
        <v>789</v>
      </c>
      <c r="B123" s="39" t="s">
        <v>31</v>
      </c>
      <c r="C123" s="41" t="s">
        <v>18</v>
      </c>
      <c r="D123" s="40" t="s">
        <v>31</v>
      </c>
      <c r="E123" s="36" t="s">
        <v>31</v>
      </c>
    </row>
    <row r="124" spans="1:5" ht="13.95" customHeight="1" x14ac:dyDescent="0.3">
      <c r="A124" s="38" t="s">
        <v>417</v>
      </c>
      <c r="B124" s="39" t="s">
        <v>31</v>
      </c>
      <c r="C124" s="41" t="s">
        <v>18</v>
      </c>
      <c r="D124" s="40" t="s">
        <v>31</v>
      </c>
      <c r="E124" s="36" t="s">
        <v>31</v>
      </c>
    </row>
    <row r="125" spans="1:5" ht="13.95" customHeight="1" x14ac:dyDescent="0.3">
      <c r="A125" s="38" t="s">
        <v>382</v>
      </c>
      <c r="B125" s="39" t="s">
        <v>31</v>
      </c>
      <c r="C125" s="41" t="s">
        <v>18</v>
      </c>
      <c r="D125" s="40" t="s">
        <v>31</v>
      </c>
      <c r="E125" s="36" t="s">
        <v>31</v>
      </c>
    </row>
    <row r="126" spans="1:5" ht="13.95" customHeight="1" x14ac:dyDescent="0.3">
      <c r="A126" s="38" t="s">
        <v>414</v>
      </c>
      <c r="B126" s="39" t="s">
        <v>31</v>
      </c>
      <c r="C126" s="41" t="s">
        <v>18</v>
      </c>
      <c r="D126" s="40" t="s">
        <v>31</v>
      </c>
      <c r="E126" s="36" t="s">
        <v>31</v>
      </c>
    </row>
    <row r="127" spans="1:5" ht="13.95" customHeight="1" x14ac:dyDescent="0.3">
      <c r="A127" s="38" t="s">
        <v>492</v>
      </c>
      <c r="B127" s="39" t="s">
        <v>31</v>
      </c>
      <c r="C127" s="41" t="s">
        <v>18</v>
      </c>
      <c r="D127" s="40" t="s">
        <v>31</v>
      </c>
      <c r="E127" s="36" t="s">
        <v>31</v>
      </c>
    </row>
    <row r="128" spans="1:5" ht="13.95" customHeight="1" x14ac:dyDescent="0.3">
      <c r="A128" s="71" t="s">
        <v>943</v>
      </c>
      <c r="B128" s="36" t="s">
        <v>31</v>
      </c>
      <c r="C128" s="37" t="s">
        <v>18</v>
      </c>
      <c r="D128" s="42" t="s">
        <v>31</v>
      </c>
      <c r="E128" s="36" t="s">
        <v>31</v>
      </c>
    </row>
    <row r="129" spans="1:5" ht="13.95" customHeight="1" x14ac:dyDescent="0.3">
      <c r="A129" s="71" t="s">
        <v>950</v>
      </c>
      <c r="B129" s="36" t="s">
        <v>31</v>
      </c>
      <c r="C129" s="37" t="s">
        <v>18</v>
      </c>
      <c r="D129" s="42" t="s">
        <v>31</v>
      </c>
      <c r="E129" s="36" t="s">
        <v>31</v>
      </c>
    </row>
    <row r="130" spans="1:5" ht="13.95" customHeight="1" x14ac:dyDescent="0.3">
      <c r="A130" s="71" t="s">
        <v>952</v>
      </c>
      <c r="B130" s="36" t="s">
        <v>31</v>
      </c>
      <c r="C130" s="37" t="s">
        <v>18</v>
      </c>
      <c r="D130" s="42" t="s">
        <v>31</v>
      </c>
      <c r="E130" s="36" t="s">
        <v>31</v>
      </c>
    </row>
    <row r="131" spans="1:5" ht="13.95" customHeight="1" x14ac:dyDescent="0.3">
      <c r="A131" s="71" t="s">
        <v>959</v>
      </c>
      <c r="B131" s="36" t="s">
        <v>31</v>
      </c>
      <c r="C131" s="37" t="s">
        <v>18</v>
      </c>
      <c r="D131" s="42" t="s">
        <v>31</v>
      </c>
      <c r="E131" s="36" t="s">
        <v>31</v>
      </c>
    </row>
    <row r="132" spans="1:5" ht="13.95" customHeight="1" x14ac:dyDescent="0.3">
      <c r="A132" s="71" t="s">
        <v>625</v>
      </c>
      <c r="B132" s="36" t="s">
        <v>31</v>
      </c>
      <c r="C132" s="37" t="s">
        <v>18</v>
      </c>
      <c r="D132" s="42" t="s">
        <v>31</v>
      </c>
      <c r="E132" s="36" t="s">
        <v>31</v>
      </c>
    </row>
    <row r="133" spans="1:5" ht="13.95" customHeight="1" x14ac:dyDescent="0.3">
      <c r="A133" s="71" t="s">
        <v>954</v>
      </c>
      <c r="B133" s="36" t="s">
        <v>31</v>
      </c>
      <c r="C133" s="37" t="s">
        <v>18</v>
      </c>
      <c r="D133" s="42" t="s">
        <v>31</v>
      </c>
      <c r="E133" s="36" t="s">
        <v>31</v>
      </c>
    </row>
    <row r="134" spans="1:5" ht="13.95" customHeight="1" x14ac:dyDescent="0.3">
      <c r="A134" s="71" t="s">
        <v>616</v>
      </c>
      <c r="B134" s="36" t="s">
        <v>31</v>
      </c>
      <c r="C134" s="37" t="s">
        <v>18</v>
      </c>
      <c r="D134" s="42" t="s">
        <v>31</v>
      </c>
      <c r="E134" s="36" t="s">
        <v>31</v>
      </c>
    </row>
    <row r="135" spans="1:5" ht="13.95" customHeight="1" x14ac:dyDescent="0.3">
      <c r="A135" s="71" t="s">
        <v>958</v>
      </c>
      <c r="B135" s="36" t="s">
        <v>31</v>
      </c>
      <c r="C135" s="37" t="s">
        <v>18</v>
      </c>
      <c r="D135" s="42" t="s">
        <v>31</v>
      </c>
      <c r="E135" s="36" t="s">
        <v>31</v>
      </c>
    </row>
    <row r="136" spans="1:5" ht="13.95" customHeight="1" x14ac:dyDescent="0.3">
      <c r="A136" s="71" t="s">
        <v>241</v>
      </c>
      <c r="B136" s="36" t="s">
        <v>31</v>
      </c>
      <c r="C136" s="37" t="s">
        <v>18</v>
      </c>
      <c r="D136" s="42" t="s">
        <v>31</v>
      </c>
      <c r="E136" s="36" t="s">
        <v>31</v>
      </c>
    </row>
    <row r="137" spans="1:5" ht="13.95" customHeight="1" x14ac:dyDescent="0.3">
      <c r="A137" s="71" t="s">
        <v>955</v>
      </c>
      <c r="B137" s="36" t="s">
        <v>31</v>
      </c>
      <c r="C137" s="37" t="s">
        <v>18</v>
      </c>
      <c r="D137" s="42" t="s">
        <v>31</v>
      </c>
      <c r="E137" s="36" t="s">
        <v>31</v>
      </c>
    </row>
    <row r="138" spans="1:5" ht="13.95" customHeight="1" x14ac:dyDescent="0.3">
      <c r="A138" s="71" t="s">
        <v>806</v>
      </c>
      <c r="B138" s="36" t="s">
        <v>31</v>
      </c>
      <c r="C138" s="37" t="s">
        <v>18</v>
      </c>
      <c r="D138" s="42" t="s">
        <v>31</v>
      </c>
      <c r="E138" s="36" t="s">
        <v>31</v>
      </c>
    </row>
    <row r="139" spans="1:5" ht="13.95" customHeight="1" x14ac:dyDescent="0.3">
      <c r="A139" s="71" t="s">
        <v>294</v>
      </c>
      <c r="B139" s="36" t="s">
        <v>31</v>
      </c>
      <c r="C139" s="37" t="s">
        <v>18</v>
      </c>
      <c r="D139" s="42" t="s">
        <v>31</v>
      </c>
      <c r="E139" s="36" t="s">
        <v>31</v>
      </c>
    </row>
    <row r="140" spans="1:5" ht="13.95" customHeight="1" x14ac:dyDescent="0.3">
      <c r="A140" s="71" t="s">
        <v>801</v>
      </c>
      <c r="B140" s="36" t="s">
        <v>31</v>
      </c>
      <c r="C140" s="37" t="s">
        <v>18</v>
      </c>
      <c r="D140" s="42" t="s">
        <v>31</v>
      </c>
      <c r="E140" s="36" t="s">
        <v>31</v>
      </c>
    </row>
    <row r="141" spans="1:5" ht="13.95" customHeight="1" x14ac:dyDescent="0.3">
      <c r="A141" s="71" t="s">
        <v>876</v>
      </c>
      <c r="B141" s="36" t="s">
        <v>31</v>
      </c>
      <c r="C141" s="37" t="s">
        <v>18</v>
      </c>
      <c r="D141" s="42" t="s">
        <v>31</v>
      </c>
      <c r="E141" s="36" t="s">
        <v>31</v>
      </c>
    </row>
    <row r="142" spans="1:5" ht="13.95" customHeight="1" x14ac:dyDescent="0.3">
      <c r="A142" s="71" t="s">
        <v>456</v>
      </c>
      <c r="B142" s="36" t="s">
        <v>31</v>
      </c>
      <c r="C142" s="37" t="s">
        <v>18</v>
      </c>
      <c r="D142" s="42" t="s">
        <v>31</v>
      </c>
      <c r="E142" s="36" t="s">
        <v>31</v>
      </c>
    </row>
    <row r="143" spans="1:5" ht="13.95" customHeight="1" x14ac:dyDescent="0.3">
      <c r="A143" s="71" t="s">
        <v>617</v>
      </c>
      <c r="B143" s="36" t="s">
        <v>31</v>
      </c>
      <c r="C143" s="37" t="s">
        <v>18</v>
      </c>
      <c r="D143" s="42" t="s">
        <v>31</v>
      </c>
      <c r="E143" s="36" t="s">
        <v>31</v>
      </c>
    </row>
    <row r="144" spans="1:5" ht="13.95" customHeight="1" x14ac:dyDescent="0.3">
      <c r="A144" s="71" t="s">
        <v>956</v>
      </c>
      <c r="B144" s="36" t="s">
        <v>31</v>
      </c>
      <c r="C144" s="37" t="s">
        <v>18</v>
      </c>
      <c r="D144" s="42" t="s">
        <v>31</v>
      </c>
      <c r="E144" s="36" t="s">
        <v>31</v>
      </c>
    </row>
    <row r="145" spans="1:5" ht="13.95" customHeight="1" x14ac:dyDescent="0.3">
      <c r="A145" s="71" t="s">
        <v>957</v>
      </c>
      <c r="B145" s="36" t="s">
        <v>31</v>
      </c>
      <c r="C145" s="37" t="s">
        <v>18</v>
      </c>
      <c r="D145" s="42" t="s">
        <v>31</v>
      </c>
      <c r="E145" s="36" t="s">
        <v>31</v>
      </c>
    </row>
    <row r="146" spans="1:5" ht="13.95" customHeight="1" x14ac:dyDescent="0.3">
      <c r="A146" s="71" t="s">
        <v>919</v>
      </c>
      <c r="B146" s="36" t="s">
        <v>31</v>
      </c>
      <c r="C146" s="37" t="s">
        <v>18</v>
      </c>
      <c r="D146" s="42" t="s">
        <v>31</v>
      </c>
      <c r="E146" s="36" t="s">
        <v>31</v>
      </c>
    </row>
    <row r="147" spans="1:5" ht="13.95" customHeight="1" x14ac:dyDescent="0.3">
      <c r="A147" s="71" t="s">
        <v>918</v>
      </c>
      <c r="B147" s="36" t="s">
        <v>31</v>
      </c>
      <c r="C147" s="37" t="s">
        <v>18</v>
      </c>
      <c r="D147" s="42" t="s">
        <v>31</v>
      </c>
      <c r="E147" s="36" t="s">
        <v>31</v>
      </c>
    </row>
    <row r="148" spans="1:5" ht="13.95" customHeight="1" x14ac:dyDescent="0.3">
      <c r="A148" s="71" t="s">
        <v>293</v>
      </c>
      <c r="B148" s="36" t="s">
        <v>31</v>
      </c>
      <c r="C148" s="37" t="s">
        <v>18</v>
      </c>
      <c r="D148" s="42" t="s">
        <v>31</v>
      </c>
      <c r="E148" s="36" t="s">
        <v>31</v>
      </c>
    </row>
    <row r="149" spans="1:5" ht="13.95" customHeight="1" x14ac:dyDescent="0.3">
      <c r="A149" s="71" t="s">
        <v>908</v>
      </c>
      <c r="B149" s="36" t="s">
        <v>31</v>
      </c>
      <c r="C149" s="37" t="s">
        <v>18</v>
      </c>
      <c r="D149" s="42" t="s">
        <v>31</v>
      </c>
      <c r="E149" s="36" t="s">
        <v>31</v>
      </c>
    </row>
    <row r="150" spans="1:5" ht="13.95" customHeight="1" x14ac:dyDescent="0.3">
      <c r="A150" s="150" t="s">
        <v>968</v>
      </c>
      <c r="B150" s="150"/>
      <c r="C150" s="150"/>
      <c r="D150" s="149">
        <f>SUM(D15:D149)</f>
        <v>1279953.25</v>
      </c>
      <c r="E150" s="149"/>
    </row>
    <row r="151" spans="1:5" ht="13.95" customHeight="1" x14ac:dyDescent="0.3"/>
    <row r="152" spans="1:5" ht="13.95" customHeight="1" x14ac:dyDescent="0.3"/>
    <row r="153" spans="1:5" ht="13.95" customHeight="1" x14ac:dyDescent="0.3"/>
  </sheetData>
  <mergeCells count="2">
    <mergeCell ref="A150:C150"/>
    <mergeCell ref="D150:E15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AB79C-C72D-4EA9-8DCE-3E077173CBEE}">
  <dimension ref="A1:E491"/>
  <sheetViews>
    <sheetView topLeftCell="A472" workbookViewId="0">
      <selection activeCell="D491" sqref="D491:E491"/>
    </sheetView>
  </sheetViews>
  <sheetFormatPr defaultColWidth="30.77734375" defaultRowHeight="14.4" x14ac:dyDescent="0.3"/>
  <sheetData>
    <row r="1" spans="1:5" ht="53.4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5" ht="13.95" customHeight="1" x14ac:dyDescent="0.3">
      <c r="A2" s="71" t="s">
        <v>819</v>
      </c>
      <c r="B2" s="41" t="s">
        <v>31</v>
      </c>
      <c r="C2" s="37" t="s">
        <v>11</v>
      </c>
      <c r="D2" s="101" t="s">
        <v>31</v>
      </c>
      <c r="E2" s="36" t="s">
        <v>31</v>
      </c>
    </row>
    <row r="3" spans="1:5" ht="13.95" customHeight="1" x14ac:dyDescent="0.3">
      <c r="A3" s="71" t="s">
        <v>796</v>
      </c>
      <c r="B3" s="41" t="s">
        <v>31</v>
      </c>
      <c r="C3" s="37" t="s">
        <v>11</v>
      </c>
      <c r="D3" s="101" t="s">
        <v>31</v>
      </c>
      <c r="E3" s="36" t="s">
        <v>31</v>
      </c>
    </row>
    <row r="4" spans="1:5" ht="13.95" customHeight="1" x14ac:dyDescent="0.3">
      <c r="A4" s="71" t="s">
        <v>735</v>
      </c>
      <c r="B4" s="41" t="s">
        <v>31</v>
      </c>
      <c r="C4" s="37" t="s">
        <v>11</v>
      </c>
      <c r="D4" s="101" t="s">
        <v>31</v>
      </c>
      <c r="E4" s="36" t="s">
        <v>31</v>
      </c>
    </row>
    <row r="5" spans="1:5" ht="13.95" customHeight="1" x14ac:dyDescent="0.3">
      <c r="A5" s="71" t="s">
        <v>531</v>
      </c>
      <c r="B5" s="41" t="s">
        <v>31</v>
      </c>
      <c r="C5" s="37" t="s">
        <v>11</v>
      </c>
      <c r="D5" s="40" t="s">
        <v>31</v>
      </c>
      <c r="E5" s="36" t="s">
        <v>31</v>
      </c>
    </row>
    <row r="6" spans="1:5" ht="13.95" customHeight="1" x14ac:dyDescent="0.3">
      <c r="A6" s="71" t="s">
        <v>837</v>
      </c>
      <c r="B6" s="41" t="s">
        <v>31</v>
      </c>
      <c r="C6" s="37" t="s">
        <v>11</v>
      </c>
      <c r="D6" s="40" t="s">
        <v>31</v>
      </c>
      <c r="E6" s="36" t="s">
        <v>31</v>
      </c>
    </row>
    <row r="7" spans="1:5" ht="13.95" customHeight="1" x14ac:dyDescent="0.3">
      <c r="A7" s="71" t="s">
        <v>733</v>
      </c>
      <c r="B7" s="41" t="s">
        <v>31</v>
      </c>
      <c r="C7" s="37" t="s">
        <v>11</v>
      </c>
      <c r="D7" s="40" t="s">
        <v>31</v>
      </c>
      <c r="E7" s="36" t="s">
        <v>31</v>
      </c>
    </row>
    <row r="8" spans="1:5" ht="13.95" customHeight="1" x14ac:dyDescent="0.3">
      <c r="A8" s="71" t="s">
        <v>167</v>
      </c>
      <c r="B8" s="41" t="s">
        <v>117</v>
      </c>
      <c r="C8" s="37" t="s">
        <v>11</v>
      </c>
      <c r="D8" s="40">
        <v>250</v>
      </c>
      <c r="E8" s="36" t="s">
        <v>170</v>
      </c>
    </row>
    <row r="9" spans="1:5" ht="13.95" customHeight="1" x14ac:dyDescent="0.3">
      <c r="A9" s="71" t="s">
        <v>167</v>
      </c>
      <c r="B9" s="41" t="s">
        <v>168</v>
      </c>
      <c r="C9" s="37" t="s">
        <v>11</v>
      </c>
      <c r="D9" s="40">
        <v>210</v>
      </c>
      <c r="E9" s="36" t="s">
        <v>119</v>
      </c>
    </row>
    <row r="10" spans="1:5" ht="13.95" customHeight="1" x14ac:dyDescent="0.3">
      <c r="A10" s="71" t="s">
        <v>167</v>
      </c>
      <c r="B10" s="41" t="s">
        <v>141</v>
      </c>
      <c r="C10" s="37" t="s">
        <v>11</v>
      </c>
      <c r="D10" s="40">
        <v>150</v>
      </c>
      <c r="E10" s="36" t="s">
        <v>169</v>
      </c>
    </row>
    <row r="11" spans="1:5" ht="13.95" customHeight="1" x14ac:dyDescent="0.3">
      <c r="A11" s="71" t="s">
        <v>167</v>
      </c>
      <c r="B11" s="41" t="s">
        <v>168</v>
      </c>
      <c r="C11" s="37" t="s">
        <v>11</v>
      </c>
      <c r="D11" s="40">
        <v>210</v>
      </c>
      <c r="E11" s="36" t="s">
        <v>133</v>
      </c>
    </row>
    <row r="12" spans="1:5" ht="13.95" customHeight="1" x14ac:dyDescent="0.3">
      <c r="A12" s="71" t="s">
        <v>167</v>
      </c>
      <c r="B12" s="41" t="s">
        <v>141</v>
      </c>
      <c r="C12" s="37" t="s">
        <v>11</v>
      </c>
      <c r="D12" s="40">
        <v>150</v>
      </c>
      <c r="E12" s="36" t="s">
        <v>133</v>
      </c>
    </row>
    <row r="13" spans="1:5" ht="13.95" customHeight="1" x14ac:dyDescent="0.3">
      <c r="A13" s="71" t="s">
        <v>167</v>
      </c>
      <c r="B13" s="41" t="s">
        <v>117</v>
      </c>
      <c r="C13" s="37" t="s">
        <v>11</v>
      </c>
      <c r="D13" s="40">
        <v>250</v>
      </c>
      <c r="E13" s="36" t="s">
        <v>133</v>
      </c>
    </row>
    <row r="14" spans="1:5" ht="13.95" customHeight="1" x14ac:dyDescent="0.3">
      <c r="A14" s="71" t="s">
        <v>167</v>
      </c>
      <c r="B14" s="41" t="s">
        <v>157</v>
      </c>
      <c r="C14" s="37" t="s">
        <v>11</v>
      </c>
      <c r="D14" s="40">
        <v>270</v>
      </c>
      <c r="E14" s="36" t="s">
        <v>299</v>
      </c>
    </row>
    <row r="15" spans="1:5" ht="13.95" customHeight="1" x14ac:dyDescent="0.3">
      <c r="A15" s="71" t="s">
        <v>167</v>
      </c>
      <c r="B15" s="41" t="s">
        <v>168</v>
      </c>
      <c r="C15" s="37" t="s">
        <v>11</v>
      </c>
      <c r="D15" s="40">
        <v>210</v>
      </c>
      <c r="E15" s="36" t="s">
        <v>284</v>
      </c>
    </row>
    <row r="16" spans="1:5" ht="13.95" customHeight="1" x14ac:dyDescent="0.3">
      <c r="A16" s="71" t="s">
        <v>167</v>
      </c>
      <c r="B16" s="41" t="s">
        <v>141</v>
      </c>
      <c r="C16" s="37" t="s">
        <v>11</v>
      </c>
      <c r="D16" s="40">
        <v>150</v>
      </c>
      <c r="E16" s="36" t="s">
        <v>284</v>
      </c>
    </row>
    <row r="17" spans="1:5" ht="13.95" customHeight="1" x14ac:dyDescent="0.3">
      <c r="A17" s="71" t="s">
        <v>822</v>
      </c>
      <c r="B17" s="41" t="s">
        <v>31</v>
      </c>
      <c r="C17" s="37" t="s">
        <v>11</v>
      </c>
      <c r="D17" s="40" t="s">
        <v>31</v>
      </c>
      <c r="E17" s="36" t="s">
        <v>31</v>
      </c>
    </row>
    <row r="18" spans="1:5" ht="13.95" customHeight="1" x14ac:dyDescent="0.3">
      <c r="A18" s="71" t="s">
        <v>533</v>
      </c>
      <c r="B18" s="41" t="s">
        <v>494</v>
      </c>
      <c r="C18" s="37" t="s">
        <v>11</v>
      </c>
      <c r="D18" s="40">
        <v>600</v>
      </c>
      <c r="E18" s="36" t="s">
        <v>285</v>
      </c>
    </row>
    <row r="19" spans="1:5" ht="13.95" customHeight="1" x14ac:dyDescent="0.3">
      <c r="A19" s="71" t="s">
        <v>533</v>
      </c>
      <c r="B19" s="41" t="s">
        <v>75</v>
      </c>
      <c r="C19" s="37" t="s">
        <v>11</v>
      </c>
      <c r="D19" s="40">
        <v>360</v>
      </c>
      <c r="E19" s="36" t="s">
        <v>534</v>
      </c>
    </row>
    <row r="20" spans="1:5" ht="13.95" customHeight="1" x14ac:dyDescent="0.3">
      <c r="A20" s="71" t="s">
        <v>896</v>
      </c>
      <c r="B20" s="41" t="s">
        <v>329</v>
      </c>
      <c r="C20" s="37" t="s">
        <v>11</v>
      </c>
      <c r="D20" s="40">
        <v>350</v>
      </c>
      <c r="E20" s="36" t="s">
        <v>191</v>
      </c>
    </row>
    <row r="21" spans="1:5" ht="13.95" customHeight="1" x14ac:dyDescent="0.3">
      <c r="A21" s="71" t="s">
        <v>896</v>
      </c>
      <c r="B21" s="41" t="s">
        <v>329</v>
      </c>
      <c r="C21" s="37" t="s">
        <v>11</v>
      </c>
      <c r="D21" s="40">
        <v>350</v>
      </c>
      <c r="E21" s="36" t="s">
        <v>321</v>
      </c>
    </row>
    <row r="22" spans="1:5" ht="13.95" customHeight="1" x14ac:dyDescent="0.3">
      <c r="A22" s="71" t="s">
        <v>896</v>
      </c>
      <c r="B22" s="41" t="s">
        <v>329</v>
      </c>
      <c r="C22" s="37" t="s">
        <v>11</v>
      </c>
      <c r="D22" s="40">
        <v>350</v>
      </c>
      <c r="E22" s="36" t="s">
        <v>12</v>
      </c>
    </row>
    <row r="23" spans="1:5" ht="13.95" customHeight="1" x14ac:dyDescent="0.3">
      <c r="A23" s="71" t="s">
        <v>896</v>
      </c>
      <c r="B23" s="41" t="s">
        <v>329</v>
      </c>
      <c r="C23" s="37" t="s">
        <v>11</v>
      </c>
      <c r="D23" s="40">
        <v>120</v>
      </c>
      <c r="E23" s="36" t="s">
        <v>308</v>
      </c>
    </row>
    <row r="24" spans="1:5" ht="13.95" customHeight="1" x14ac:dyDescent="0.3">
      <c r="A24" s="71" t="s">
        <v>896</v>
      </c>
      <c r="B24" s="41" t="s">
        <v>46</v>
      </c>
      <c r="C24" s="37" t="s">
        <v>11</v>
      </c>
      <c r="D24" s="40">
        <v>250</v>
      </c>
      <c r="E24" s="36" t="s">
        <v>12</v>
      </c>
    </row>
    <row r="25" spans="1:5" ht="13.95" customHeight="1" x14ac:dyDescent="0.3">
      <c r="A25" s="71" t="s">
        <v>896</v>
      </c>
      <c r="B25" s="41" t="s">
        <v>46</v>
      </c>
      <c r="C25" s="37" t="s">
        <v>11</v>
      </c>
      <c r="D25" s="40">
        <v>250</v>
      </c>
      <c r="E25" s="36" t="s">
        <v>295</v>
      </c>
    </row>
    <row r="26" spans="1:5" ht="13.95" customHeight="1" x14ac:dyDescent="0.3">
      <c r="A26" s="71" t="s">
        <v>896</v>
      </c>
      <c r="B26" s="41" t="s">
        <v>46</v>
      </c>
      <c r="C26" s="37" t="s">
        <v>11</v>
      </c>
      <c r="D26" s="40">
        <v>250</v>
      </c>
      <c r="E26" s="36" t="s">
        <v>530</v>
      </c>
    </row>
    <row r="27" spans="1:5" ht="13.95" customHeight="1" x14ac:dyDescent="0.3">
      <c r="A27" s="71" t="s">
        <v>896</v>
      </c>
      <c r="B27" s="41" t="s">
        <v>46</v>
      </c>
      <c r="C27" s="37" t="s">
        <v>11</v>
      </c>
      <c r="D27" s="40">
        <v>56</v>
      </c>
      <c r="E27" s="36" t="s">
        <v>308</v>
      </c>
    </row>
    <row r="28" spans="1:5" ht="13.95" customHeight="1" x14ac:dyDescent="0.3">
      <c r="A28" s="71" t="s">
        <v>896</v>
      </c>
      <c r="B28" s="41" t="s">
        <v>89</v>
      </c>
      <c r="C28" s="37" t="s">
        <v>11</v>
      </c>
      <c r="D28" s="40">
        <v>200</v>
      </c>
      <c r="E28" s="36" t="s">
        <v>79</v>
      </c>
    </row>
    <row r="29" spans="1:5" ht="13.95" customHeight="1" x14ac:dyDescent="0.3">
      <c r="A29" s="71" t="s">
        <v>896</v>
      </c>
      <c r="B29" s="41" t="s">
        <v>89</v>
      </c>
      <c r="C29" s="37" t="s">
        <v>11</v>
      </c>
      <c r="D29" s="40">
        <v>200</v>
      </c>
      <c r="E29" s="36" t="s">
        <v>295</v>
      </c>
    </row>
    <row r="30" spans="1:5" ht="13.95" customHeight="1" x14ac:dyDescent="0.3">
      <c r="A30" s="71" t="s">
        <v>896</v>
      </c>
      <c r="B30" s="41" t="s">
        <v>89</v>
      </c>
      <c r="C30" s="37" t="s">
        <v>11</v>
      </c>
      <c r="D30" s="40">
        <v>200</v>
      </c>
      <c r="E30" s="36" t="s">
        <v>898</v>
      </c>
    </row>
    <row r="31" spans="1:5" ht="13.95" customHeight="1" x14ac:dyDescent="0.3">
      <c r="A31" s="71" t="s">
        <v>896</v>
      </c>
      <c r="B31" s="41" t="s">
        <v>89</v>
      </c>
      <c r="C31" s="37" t="s">
        <v>11</v>
      </c>
      <c r="D31" s="40">
        <v>113.67</v>
      </c>
      <c r="E31" s="36" t="s">
        <v>308</v>
      </c>
    </row>
    <row r="32" spans="1:5" ht="13.95" customHeight="1" x14ac:dyDescent="0.3">
      <c r="A32" s="71" t="s">
        <v>896</v>
      </c>
      <c r="B32" s="41" t="s">
        <v>558</v>
      </c>
      <c r="C32" s="37" t="s">
        <v>11</v>
      </c>
      <c r="D32" s="40">
        <v>156</v>
      </c>
      <c r="E32" s="36" t="s">
        <v>12</v>
      </c>
    </row>
    <row r="33" spans="1:5" ht="13.95" customHeight="1" x14ac:dyDescent="0.3">
      <c r="A33" s="71" t="s">
        <v>896</v>
      </c>
      <c r="B33" s="41" t="s">
        <v>558</v>
      </c>
      <c r="C33" s="37" t="s">
        <v>11</v>
      </c>
      <c r="D33" s="40">
        <v>312</v>
      </c>
      <c r="E33" s="36" t="s">
        <v>217</v>
      </c>
    </row>
    <row r="34" spans="1:5" ht="13.95" customHeight="1" x14ac:dyDescent="0.3">
      <c r="A34" s="71" t="s">
        <v>896</v>
      </c>
      <c r="B34" s="41" t="s">
        <v>558</v>
      </c>
      <c r="C34" s="37" t="s">
        <v>11</v>
      </c>
      <c r="D34" s="40">
        <v>312</v>
      </c>
      <c r="E34" s="36" t="s">
        <v>295</v>
      </c>
    </row>
    <row r="35" spans="1:5" ht="13.95" customHeight="1" x14ac:dyDescent="0.3">
      <c r="A35" s="71" t="s">
        <v>896</v>
      </c>
      <c r="B35" s="41" t="s">
        <v>558</v>
      </c>
      <c r="C35" s="37" t="s">
        <v>11</v>
      </c>
      <c r="D35" s="40">
        <v>312</v>
      </c>
      <c r="E35" s="36" t="s">
        <v>119</v>
      </c>
    </row>
    <row r="36" spans="1:5" ht="13.95" customHeight="1" x14ac:dyDescent="0.3">
      <c r="A36" s="71" t="s">
        <v>896</v>
      </c>
      <c r="B36" s="41" t="s">
        <v>558</v>
      </c>
      <c r="C36" s="37" t="s">
        <v>11</v>
      </c>
      <c r="D36" s="40">
        <v>312</v>
      </c>
      <c r="E36" s="36" t="s">
        <v>898</v>
      </c>
    </row>
    <row r="37" spans="1:5" ht="13.95" customHeight="1" x14ac:dyDescent="0.3">
      <c r="A37" s="71" t="s">
        <v>896</v>
      </c>
      <c r="B37" s="41" t="s">
        <v>46</v>
      </c>
      <c r="C37" s="37" t="s">
        <v>11</v>
      </c>
      <c r="D37" s="40">
        <v>250</v>
      </c>
      <c r="E37" s="36" t="s">
        <v>12</v>
      </c>
    </row>
    <row r="38" spans="1:5" ht="13.95" customHeight="1" x14ac:dyDescent="0.3">
      <c r="A38" s="71" t="s">
        <v>896</v>
      </c>
      <c r="B38" s="41" t="s">
        <v>46</v>
      </c>
      <c r="C38" s="37" t="s">
        <v>11</v>
      </c>
      <c r="D38" s="40">
        <v>250</v>
      </c>
      <c r="E38" s="36" t="s">
        <v>295</v>
      </c>
    </row>
    <row r="39" spans="1:5" ht="13.95" customHeight="1" x14ac:dyDescent="0.3">
      <c r="A39" s="71" t="s">
        <v>896</v>
      </c>
      <c r="B39" s="41" t="s">
        <v>46</v>
      </c>
      <c r="C39" s="37" t="s">
        <v>11</v>
      </c>
      <c r="D39" s="40">
        <v>250</v>
      </c>
      <c r="E39" s="36" t="s">
        <v>530</v>
      </c>
    </row>
    <row r="40" spans="1:5" ht="13.95" customHeight="1" x14ac:dyDescent="0.3">
      <c r="A40" s="71" t="s">
        <v>896</v>
      </c>
      <c r="B40" s="41" t="s">
        <v>46</v>
      </c>
      <c r="C40" s="37" t="s">
        <v>11</v>
      </c>
      <c r="D40" s="40">
        <v>56</v>
      </c>
      <c r="E40" s="36" t="s">
        <v>308</v>
      </c>
    </row>
    <row r="41" spans="1:5" ht="13.95" customHeight="1" x14ac:dyDescent="0.3">
      <c r="A41" s="71" t="s">
        <v>896</v>
      </c>
      <c r="B41" s="41" t="s">
        <v>329</v>
      </c>
      <c r="C41" s="37" t="s">
        <v>11</v>
      </c>
      <c r="D41" s="40">
        <v>350</v>
      </c>
      <c r="E41" s="36" t="s">
        <v>191</v>
      </c>
    </row>
    <row r="42" spans="1:5" ht="13.95" customHeight="1" x14ac:dyDescent="0.3">
      <c r="A42" s="71" t="s">
        <v>896</v>
      </c>
      <c r="B42" s="41" t="s">
        <v>329</v>
      </c>
      <c r="C42" s="37" t="s">
        <v>11</v>
      </c>
      <c r="D42" s="40">
        <v>350</v>
      </c>
      <c r="E42" s="36" t="s">
        <v>321</v>
      </c>
    </row>
    <row r="43" spans="1:5" ht="13.95" customHeight="1" x14ac:dyDescent="0.3">
      <c r="A43" s="71" t="s">
        <v>896</v>
      </c>
      <c r="B43" s="41" t="s">
        <v>329</v>
      </c>
      <c r="C43" s="37" t="s">
        <v>11</v>
      </c>
      <c r="D43" s="40">
        <v>350</v>
      </c>
      <c r="E43" s="36" t="s">
        <v>12</v>
      </c>
    </row>
    <row r="44" spans="1:5" x14ac:dyDescent="0.3">
      <c r="A44" s="71" t="s">
        <v>896</v>
      </c>
      <c r="B44" s="41" t="s">
        <v>329</v>
      </c>
      <c r="C44" s="37" t="s">
        <v>11</v>
      </c>
      <c r="D44" s="40">
        <v>120</v>
      </c>
      <c r="E44" s="36" t="s">
        <v>308</v>
      </c>
    </row>
    <row r="45" spans="1:5" x14ac:dyDescent="0.3">
      <c r="A45" s="71" t="s">
        <v>896</v>
      </c>
      <c r="B45" s="41" t="s">
        <v>89</v>
      </c>
      <c r="C45" s="37" t="s">
        <v>11</v>
      </c>
      <c r="D45" s="40">
        <v>200</v>
      </c>
      <c r="E45" s="36" t="s">
        <v>79</v>
      </c>
    </row>
    <row r="46" spans="1:5" x14ac:dyDescent="0.3">
      <c r="A46" s="71" t="s">
        <v>896</v>
      </c>
      <c r="B46" s="41" t="s">
        <v>89</v>
      </c>
      <c r="C46" s="37" t="s">
        <v>11</v>
      </c>
      <c r="D46" s="40">
        <v>200</v>
      </c>
      <c r="E46" s="36" t="s">
        <v>295</v>
      </c>
    </row>
    <row r="47" spans="1:5" x14ac:dyDescent="0.3">
      <c r="A47" s="71" t="s">
        <v>896</v>
      </c>
      <c r="B47" s="41" t="s">
        <v>89</v>
      </c>
      <c r="C47" s="37" t="s">
        <v>11</v>
      </c>
      <c r="D47" s="40">
        <v>200</v>
      </c>
      <c r="E47" s="36" t="s">
        <v>898</v>
      </c>
    </row>
    <row r="48" spans="1:5" x14ac:dyDescent="0.3">
      <c r="A48" s="71" t="s">
        <v>896</v>
      </c>
      <c r="B48" s="41" t="s">
        <v>89</v>
      </c>
      <c r="C48" s="37" t="s">
        <v>11</v>
      </c>
      <c r="D48" s="40">
        <v>113.67</v>
      </c>
      <c r="E48" s="36" t="s">
        <v>308</v>
      </c>
    </row>
    <row r="49" spans="1:5" x14ac:dyDescent="0.3">
      <c r="A49" s="71" t="s">
        <v>896</v>
      </c>
      <c r="B49" s="41" t="s">
        <v>558</v>
      </c>
      <c r="C49" s="37" t="s">
        <v>11</v>
      </c>
      <c r="D49" s="40">
        <v>156</v>
      </c>
      <c r="E49" s="36" t="s">
        <v>12</v>
      </c>
    </row>
    <row r="50" spans="1:5" x14ac:dyDescent="0.3">
      <c r="A50" s="71" t="s">
        <v>896</v>
      </c>
      <c r="B50" s="41" t="s">
        <v>558</v>
      </c>
      <c r="C50" s="37" t="s">
        <v>11</v>
      </c>
      <c r="D50" s="40">
        <v>312</v>
      </c>
      <c r="E50" s="36" t="s">
        <v>217</v>
      </c>
    </row>
    <row r="51" spans="1:5" x14ac:dyDescent="0.3">
      <c r="A51" s="71" t="s">
        <v>896</v>
      </c>
      <c r="B51" s="41" t="s">
        <v>558</v>
      </c>
      <c r="C51" s="37" t="s">
        <v>11</v>
      </c>
      <c r="D51" s="40">
        <v>312</v>
      </c>
      <c r="E51" s="36" t="s">
        <v>295</v>
      </c>
    </row>
    <row r="52" spans="1:5" x14ac:dyDescent="0.3">
      <c r="A52" s="71" t="s">
        <v>896</v>
      </c>
      <c r="B52" s="41" t="s">
        <v>558</v>
      </c>
      <c r="C52" s="37" t="s">
        <v>11</v>
      </c>
      <c r="D52" s="40">
        <v>312</v>
      </c>
      <c r="E52" s="36" t="s">
        <v>119</v>
      </c>
    </row>
    <row r="53" spans="1:5" x14ac:dyDescent="0.3">
      <c r="A53" s="71" t="s">
        <v>896</v>
      </c>
      <c r="B53" s="41" t="s">
        <v>558</v>
      </c>
      <c r="C53" s="37" t="s">
        <v>11</v>
      </c>
      <c r="D53" s="40">
        <v>312</v>
      </c>
      <c r="E53" s="36" t="s">
        <v>898</v>
      </c>
    </row>
    <row r="54" spans="1:5" x14ac:dyDescent="0.3">
      <c r="A54" s="71" t="s">
        <v>779</v>
      </c>
      <c r="B54" s="41" t="s">
        <v>31</v>
      </c>
      <c r="C54" s="37" t="s">
        <v>11</v>
      </c>
      <c r="D54" s="40" t="s">
        <v>31</v>
      </c>
      <c r="E54" s="36" t="s">
        <v>31</v>
      </c>
    </row>
    <row r="55" spans="1:5" x14ac:dyDescent="0.3">
      <c r="A55" s="71" t="s">
        <v>879</v>
      </c>
      <c r="B55" s="41" t="s">
        <v>248</v>
      </c>
      <c r="C55" s="37" t="s">
        <v>11</v>
      </c>
      <c r="D55" s="40">
        <v>200</v>
      </c>
      <c r="E55" s="36" t="s">
        <v>510</v>
      </c>
    </row>
    <row r="56" spans="1:5" x14ac:dyDescent="0.3">
      <c r="A56" s="71" t="s">
        <v>879</v>
      </c>
      <c r="B56" s="41" t="s">
        <v>248</v>
      </c>
      <c r="C56" s="37" t="s">
        <v>11</v>
      </c>
      <c r="D56" s="40">
        <v>200</v>
      </c>
      <c r="E56" s="36" t="s">
        <v>290</v>
      </c>
    </row>
    <row r="57" spans="1:5" x14ac:dyDescent="0.3">
      <c r="A57" s="71" t="s">
        <v>879</v>
      </c>
      <c r="B57" s="41" t="s">
        <v>248</v>
      </c>
      <c r="C57" s="37" t="s">
        <v>11</v>
      </c>
      <c r="D57" s="40">
        <v>200</v>
      </c>
      <c r="E57" s="36" t="s">
        <v>215</v>
      </c>
    </row>
    <row r="58" spans="1:5" x14ac:dyDescent="0.3">
      <c r="A58" s="71" t="s">
        <v>879</v>
      </c>
      <c r="B58" s="41" t="s">
        <v>248</v>
      </c>
      <c r="C58" s="37" t="s">
        <v>11</v>
      </c>
      <c r="D58" s="40">
        <v>200</v>
      </c>
      <c r="E58" s="36" t="s">
        <v>321</v>
      </c>
    </row>
    <row r="59" spans="1:5" x14ac:dyDescent="0.3">
      <c r="A59" s="71" t="s">
        <v>879</v>
      </c>
      <c r="B59" s="41" t="s">
        <v>248</v>
      </c>
      <c r="C59" s="37" t="s">
        <v>11</v>
      </c>
      <c r="D59" s="40">
        <v>200</v>
      </c>
      <c r="E59" s="36" t="s">
        <v>346</v>
      </c>
    </row>
    <row r="60" spans="1:5" x14ac:dyDescent="0.3">
      <c r="A60" s="71" t="s">
        <v>879</v>
      </c>
      <c r="B60" s="41" t="s">
        <v>248</v>
      </c>
      <c r="C60" s="37" t="s">
        <v>11</v>
      </c>
      <c r="D60" s="40">
        <v>200</v>
      </c>
      <c r="E60" s="36" t="s">
        <v>244</v>
      </c>
    </row>
    <row r="61" spans="1:5" x14ac:dyDescent="0.3">
      <c r="A61" s="71" t="s">
        <v>879</v>
      </c>
      <c r="B61" s="41" t="s">
        <v>248</v>
      </c>
      <c r="C61" s="37" t="s">
        <v>11</v>
      </c>
      <c r="D61" s="40">
        <v>200</v>
      </c>
      <c r="E61" s="36" t="s">
        <v>299</v>
      </c>
    </row>
    <row r="62" spans="1:5" x14ac:dyDescent="0.3">
      <c r="A62" s="71" t="s">
        <v>879</v>
      </c>
      <c r="B62" s="41" t="s">
        <v>248</v>
      </c>
      <c r="C62" s="37" t="s">
        <v>11</v>
      </c>
      <c r="D62" s="40">
        <v>200</v>
      </c>
      <c r="E62" s="36" t="s">
        <v>284</v>
      </c>
    </row>
    <row r="63" spans="1:5" x14ac:dyDescent="0.3">
      <c r="A63" s="71" t="s">
        <v>879</v>
      </c>
      <c r="B63" s="41" t="s">
        <v>157</v>
      </c>
      <c r="C63" s="37" t="s">
        <v>11</v>
      </c>
      <c r="D63" s="40">
        <v>38.72</v>
      </c>
      <c r="E63" s="36" t="s">
        <v>64</v>
      </c>
    </row>
    <row r="64" spans="1:5" x14ac:dyDescent="0.3">
      <c r="A64" s="71" t="s">
        <v>879</v>
      </c>
      <c r="B64" s="41" t="s">
        <v>157</v>
      </c>
      <c r="C64" s="37" t="s">
        <v>11</v>
      </c>
      <c r="D64" s="40">
        <v>152.46</v>
      </c>
      <c r="E64" s="36" t="s">
        <v>408</v>
      </c>
    </row>
    <row r="65" spans="1:5" x14ac:dyDescent="0.3">
      <c r="A65" s="71" t="s">
        <v>879</v>
      </c>
      <c r="B65" s="41" t="s">
        <v>880</v>
      </c>
      <c r="C65" s="37" t="s">
        <v>11</v>
      </c>
      <c r="D65" s="40">
        <v>1607.18</v>
      </c>
      <c r="E65" s="36" t="s">
        <v>94</v>
      </c>
    </row>
    <row r="66" spans="1:5" x14ac:dyDescent="0.3">
      <c r="A66" s="71" t="s">
        <v>879</v>
      </c>
      <c r="B66" s="41" t="s">
        <v>880</v>
      </c>
      <c r="C66" s="37" t="s">
        <v>11</v>
      </c>
      <c r="D66" s="40">
        <v>1417.82</v>
      </c>
      <c r="E66" s="36" t="s">
        <v>94</v>
      </c>
    </row>
    <row r="67" spans="1:5" x14ac:dyDescent="0.3">
      <c r="A67" s="71" t="s">
        <v>879</v>
      </c>
      <c r="B67" s="41" t="s">
        <v>880</v>
      </c>
      <c r="C67" s="37" t="s">
        <v>11</v>
      </c>
      <c r="D67" s="40">
        <v>3025</v>
      </c>
      <c r="E67" s="36" t="s">
        <v>346</v>
      </c>
    </row>
    <row r="68" spans="1:5" x14ac:dyDescent="0.3">
      <c r="A68" s="71" t="s">
        <v>788</v>
      </c>
      <c r="B68" s="41" t="s">
        <v>741</v>
      </c>
      <c r="C68" s="37" t="s">
        <v>11</v>
      </c>
      <c r="D68" s="40">
        <v>2500</v>
      </c>
      <c r="E68" s="36" t="s">
        <v>150</v>
      </c>
    </row>
    <row r="69" spans="1:5" x14ac:dyDescent="0.3">
      <c r="A69" s="71" t="s">
        <v>788</v>
      </c>
      <c r="B69" s="41" t="s">
        <v>588</v>
      </c>
      <c r="C69" s="37" t="s">
        <v>11</v>
      </c>
      <c r="D69" s="40">
        <v>7990</v>
      </c>
      <c r="E69" s="36" t="s">
        <v>212</v>
      </c>
    </row>
    <row r="70" spans="1:5" x14ac:dyDescent="0.3">
      <c r="A70" s="71" t="s">
        <v>788</v>
      </c>
      <c r="B70" s="41" t="s">
        <v>157</v>
      </c>
      <c r="C70" s="37" t="s">
        <v>11</v>
      </c>
      <c r="D70" s="40">
        <v>126</v>
      </c>
      <c r="E70" s="36" t="s">
        <v>138</v>
      </c>
    </row>
    <row r="71" spans="1:5" x14ac:dyDescent="0.3">
      <c r="A71" s="71" t="s">
        <v>828</v>
      </c>
      <c r="B71" s="41" t="s">
        <v>157</v>
      </c>
      <c r="C71" s="37" t="s">
        <v>11</v>
      </c>
      <c r="D71" s="40">
        <v>210</v>
      </c>
      <c r="E71" s="36" t="s">
        <v>200</v>
      </c>
    </row>
    <row r="72" spans="1:5" x14ac:dyDescent="0.3">
      <c r="A72" s="71" t="s">
        <v>828</v>
      </c>
      <c r="B72" s="41" t="s">
        <v>141</v>
      </c>
      <c r="C72" s="37" t="s">
        <v>11</v>
      </c>
      <c r="D72" s="40">
        <v>96.62</v>
      </c>
      <c r="E72" s="36" t="s">
        <v>96</v>
      </c>
    </row>
    <row r="73" spans="1:5" x14ac:dyDescent="0.3">
      <c r="A73" s="71" t="s">
        <v>828</v>
      </c>
      <c r="B73" s="41" t="s">
        <v>157</v>
      </c>
      <c r="C73" s="37" t="s">
        <v>11</v>
      </c>
      <c r="D73" s="40">
        <v>126</v>
      </c>
      <c r="E73" s="36" t="s">
        <v>96</v>
      </c>
    </row>
    <row r="74" spans="1:5" x14ac:dyDescent="0.3">
      <c r="A74" s="71" t="s">
        <v>828</v>
      </c>
      <c r="B74" s="41" t="s">
        <v>157</v>
      </c>
      <c r="C74" s="37" t="s">
        <v>11</v>
      </c>
      <c r="D74" s="40">
        <v>304.92</v>
      </c>
      <c r="E74" s="36" t="s">
        <v>232</v>
      </c>
    </row>
    <row r="75" spans="1:5" x14ac:dyDescent="0.3">
      <c r="A75" s="71" t="s">
        <v>828</v>
      </c>
      <c r="B75" s="41" t="s">
        <v>141</v>
      </c>
      <c r="C75" s="37" t="s">
        <v>11</v>
      </c>
      <c r="D75" s="40">
        <v>193.24</v>
      </c>
      <c r="E75" s="36" t="s">
        <v>232</v>
      </c>
    </row>
    <row r="76" spans="1:5" x14ac:dyDescent="0.3">
      <c r="A76" s="71" t="s">
        <v>828</v>
      </c>
      <c r="B76" s="41" t="s">
        <v>157</v>
      </c>
      <c r="C76" s="37" t="s">
        <v>11</v>
      </c>
      <c r="D76" s="40">
        <v>126</v>
      </c>
      <c r="E76" s="36" t="s">
        <v>152</v>
      </c>
    </row>
    <row r="77" spans="1:5" x14ac:dyDescent="0.3">
      <c r="A77" s="71" t="s">
        <v>828</v>
      </c>
      <c r="B77" s="41" t="s">
        <v>157</v>
      </c>
      <c r="C77" s="37" t="s">
        <v>11</v>
      </c>
      <c r="D77" s="40">
        <v>126</v>
      </c>
      <c r="E77" s="36" t="s">
        <v>173</v>
      </c>
    </row>
    <row r="78" spans="1:5" x14ac:dyDescent="0.3">
      <c r="A78" s="71" t="s">
        <v>828</v>
      </c>
      <c r="B78" s="41" t="s">
        <v>157</v>
      </c>
      <c r="C78" s="37" t="s">
        <v>11</v>
      </c>
      <c r="D78" s="40">
        <v>126</v>
      </c>
      <c r="E78" s="36" t="s">
        <v>182</v>
      </c>
    </row>
    <row r="79" spans="1:5" x14ac:dyDescent="0.3">
      <c r="A79" s="71" t="s">
        <v>828</v>
      </c>
      <c r="B79" s="41" t="s">
        <v>829</v>
      </c>
      <c r="C79" s="37" t="s">
        <v>11</v>
      </c>
      <c r="D79" s="40">
        <v>69</v>
      </c>
      <c r="E79" s="36" t="s">
        <v>252</v>
      </c>
    </row>
    <row r="80" spans="1:5" x14ac:dyDescent="0.3">
      <c r="A80" s="71" t="s">
        <v>828</v>
      </c>
      <c r="B80" s="41" t="s">
        <v>141</v>
      </c>
      <c r="C80" s="37" t="s">
        <v>11</v>
      </c>
      <c r="D80" s="40">
        <v>55.95</v>
      </c>
      <c r="E80" s="36" t="s">
        <v>252</v>
      </c>
    </row>
    <row r="81" spans="1:5" x14ac:dyDescent="0.3">
      <c r="A81" s="71" t="s">
        <v>828</v>
      </c>
      <c r="B81" s="41" t="s">
        <v>494</v>
      </c>
      <c r="C81" s="37" t="s">
        <v>11</v>
      </c>
      <c r="D81" s="40">
        <v>2500</v>
      </c>
      <c r="E81" s="36" t="s">
        <v>534</v>
      </c>
    </row>
    <row r="82" spans="1:5" x14ac:dyDescent="0.3">
      <c r="A82" s="71" t="s">
        <v>828</v>
      </c>
      <c r="B82" s="41" t="s">
        <v>157</v>
      </c>
      <c r="C82" s="37" t="s">
        <v>11</v>
      </c>
      <c r="D82" s="40">
        <v>305.79000000000002</v>
      </c>
      <c r="E82" s="36" t="s">
        <v>390</v>
      </c>
    </row>
    <row r="83" spans="1:5" x14ac:dyDescent="0.3">
      <c r="A83" s="71" t="s">
        <v>787</v>
      </c>
      <c r="B83" s="41" t="s">
        <v>46</v>
      </c>
      <c r="C83" s="37" t="s">
        <v>11</v>
      </c>
      <c r="D83" s="40">
        <v>108</v>
      </c>
      <c r="E83" s="36" t="s">
        <v>412</v>
      </c>
    </row>
    <row r="84" spans="1:5" x14ac:dyDescent="0.3">
      <c r="A84" s="71" t="s">
        <v>787</v>
      </c>
      <c r="B84" s="41" t="s">
        <v>329</v>
      </c>
      <c r="C84" s="37" t="s">
        <v>11</v>
      </c>
      <c r="D84" s="40">
        <v>450</v>
      </c>
      <c r="E84" s="36" t="s">
        <v>363</v>
      </c>
    </row>
    <row r="85" spans="1:5" x14ac:dyDescent="0.3">
      <c r="A85" s="71" t="s">
        <v>787</v>
      </c>
      <c r="B85" s="41" t="s">
        <v>560</v>
      </c>
      <c r="C85" s="37" t="s">
        <v>11</v>
      </c>
      <c r="D85" s="40">
        <v>320</v>
      </c>
      <c r="E85" s="36" t="s">
        <v>363</v>
      </c>
    </row>
    <row r="86" spans="1:5" x14ac:dyDescent="0.3">
      <c r="A86" s="71" t="s">
        <v>787</v>
      </c>
      <c r="B86" s="41" t="s">
        <v>258</v>
      </c>
      <c r="C86" s="37" t="s">
        <v>11</v>
      </c>
      <c r="D86" s="40">
        <v>350</v>
      </c>
      <c r="E86" s="36" t="s">
        <v>291</v>
      </c>
    </row>
    <row r="87" spans="1:5" x14ac:dyDescent="0.3">
      <c r="A87" s="71" t="s">
        <v>787</v>
      </c>
      <c r="B87" s="41" t="s">
        <v>141</v>
      </c>
      <c r="C87" s="37" t="s">
        <v>11</v>
      </c>
      <c r="D87" s="40">
        <v>175</v>
      </c>
      <c r="E87" s="36" t="s">
        <v>412</v>
      </c>
    </row>
    <row r="88" spans="1:5" x14ac:dyDescent="0.3">
      <c r="A88" s="71" t="s">
        <v>787</v>
      </c>
      <c r="B88" s="41" t="s">
        <v>75</v>
      </c>
      <c r="C88" s="37" t="s">
        <v>11</v>
      </c>
      <c r="D88" s="40">
        <v>297</v>
      </c>
      <c r="E88" s="36" t="s">
        <v>198</v>
      </c>
    </row>
    <row r="89" spans="1:5" x14ac:dyDescent="0.3">
      <c r="A89" s="71" t="s">
        <v>790</v>
      </c>
      <c r="B89" s="41" t="s">
        <v>157</v>
      </c>
      <c r="C89" s="37" t="s">
        <v>11</v>
      </c>
      <c r="D89" s="40">
        <v>944.54</v>
      </c>
      <c r="E89" s="36" t="s">
        <v>791</v>
      </c>
    </row>
    <row r="90" spans="1:5" x14ac:dyDescent="0.3">
      <c r="A90" s="71" t="s">
        <v>790</v>
      </c>
      <c r="B90" s="41" t="s">
        <v>494</v>
      </c>
      <c r="C90" s="37" t="s">
        <v>11</v>
      </c>
      <c r="D90" s="40">
        <v>1500</v>
      </c>
      <c r="E90" s="36" t="s">
        <v>390</v>
      </c>
    </row>
    <row r="91" spans="1:5" x14ac:dyDescent="0.3">
      <c r="A91" s="71" t="s">
        <v>790</v>
      </c>
      <c r="B91" s="41" t="s">
        <v>141</v>
      </c>
      <c r="C91" s="37" t="s">
        <v>11</v>
      </c>
      <c r="D91" s="40">
        <v>294.95</v>
      </c>
      <c r="E91" s="36" t="s">
        <v>792</v>
      </c>
    </row>
    <row r="92" spans="1:5" x14ac:dyDescent="0.3">
      <c r="A92" s="71" t="s">
        <v>790</v>
      </c>
      <c r="B92" s="41" t="s">
        <v>496</v>
      </c>
      <c r="C92" s="37" t="s">
        <v>11</v>
      </c>
      <c r="D92" s="40">
        <v>2702.7</v>
      </c>
      <c r="E92" s="36" t="s">
        <v>185</v>
      </c>
    </row>
    <row r="93" spans="1:5" x14ac:dyDescent="0.3">
      <c r="A93" s="71" t="s">
        <v>893</v>
      </c>
      <c r="B93" s="41" t="s">
        <v>248</v>
      </c>
      <c r="C93" s="37" t="s">
        <v>11</v>
      </c>
      <c r="D93" s="40">
        <v>165.29</v>
      </c>
      <c r="E93" s="36" t="s">
        <v>387</v>
      </c>
    </row>
    <row r="94" spans="1:5" x14ac:dyDescent="0.3">
      <c r="A94" s="71" t="s">
        <v>893</v>
      </c>
      <c r="B94" s="41" t="s">
        <v>248</v>
      </c>
      <c r="C94" s="37" t="s">
        <v>11</v>
      </c>
      <c r="D94" s="40">
        <v>165.29</v>
      </c>
      <c r="E94" s="36" t="s">
        <v>387</v>
      </c>
    </row>
    <row r="95" spans="1:5" x14ac:dyDescent="0.3">
      <c r="A95" s="71" t="s">
        <v>893</v>
      </c>
      <c r="B95" s="41" t="s">
        <v>248</v>
      </c>
      <c r="C95" s="37" t="s">
        <v>11</v>
      </c>
      <c r="D95" s="40">
        <v>165.29</v>
      </c>
      <c r="E95" s="36" t="s">
        <v>387</v>
      </c>
    </row>
    <row r="96" spans="1:5" x14ac:dyDescent="0.3">
      <c r="A96" s="71" t="s">
        <v>893</v>
      </c>
      <c r="B96" s="41" t="s">
        <v>248</v>
      </c>
      <c r="C96" s="37" t="s">
        <v>11</v>
      </c>
      <c r="D96" s="40">
        <v>157.62</v>
      </c>
      <c r="E96" s="36" t="s">
        <v>342</v>
      </c>
    </row>
    <row r="97" spans="1:5" x14ac:dyDescent="0.3">
      <c r="A97" s="71" t="s">
        <v>893</v>
      </c>
      <c r="B97" s="41" t="s">
        <v>248</v>
      </c>
      <c r="C97" s="37" t="s">
        <v>11</v>
      </c>
      <c r="D97" s="40">
        <v>4.5599999999999996</v>
      </c>
      <c r="E97" s="36" t="s">
        <v>342</v>
      </c>
    </row>
    <row r="98" spans="1:5" x14ac:dyDescent="0.3">
      <c r="A98" s="71" t="s">
        <v>893</v>
      </c>
      <c r="B98" s="41" t="s">
        <v>248</v>
      </c>
      <c r="C98" s="37" t="s">
        <v>11</v>
      </c>
      <c r="D98" s="40">
        <v>165.29</v>
      </c>
      <c r="E98" s="36" t="s">
        <v>139</v>
      </c>
    </row>
    <row r="99" spans="1:5" x14ac:dyDescent="0.3">
      <c r="A99" s="71" t="s">
        <v>893</v>
      </c>
      <c r="B99" s="41" t="s">
        <v>248</v>
      </c>
      <c r="C99" s="37" t="s">
        <v>11</v>
      </c>
      <c r="D99" s="40">
        <v>3.11</v>
      </c>
      <c r="E99" s="36" t="s">
        <v>342</v>
      </c>
    </row>
    <row r="100" spans="1:5" x14ac:dyDescent="0.3">
      <c r="A100" s="71" t="s">
        <v>893</v>
      </c>
      <c r="B100" s="41" t="s">
        <v>248</v>
      </c>
      <c r="C100" s="37" t="s">
        <v>11</v>
      </c>
      <c r="D100" s="40">
        <v>165.29</v>
      </c>
      <c r="E100" s="36" t="s">
        <v>226</v>
      </c>
    </row>
    <row r="101" spans="1:5" x14ac:dyDescent="0.3">
      <c r="A101" s="71" t="s">
        <v>893</v>
      </c>
      <c r="B101" s="41" t="s">
        <v>248</v>
      </c>
      <c r="C101" s="37" t="s">
        <v>11</v>
      </c>
      <c r="D101" s="40">
        <v>165.29</v>
      </c>
      <c r="E101" s="36" t="s">
        <v>182</v>
      </c>
    </row>
    <row r="102" spans="1:5" x14ac:dyDescent="0.3">
      <c r="A102" s="71" t="s">
        <v>893</v>
      </c>
      <c r="B102" s="41" t="s">
        <v>248</v>
      </c>
      <c r="C102" s="37" t="s">
        <v>11</v>
      </c>
      <c r="D102" s="40">
        <v>165.29</v>
      </c>
      <c r="E102" s="36" t="s">
        <v>137</v>
      </c>
    </row>
    <row r="103" spans="1:5" x14ac:dyDescent="0.3">
      <c r="A103" s="71" t="s">
        <v>893</v>
      </c>
      <c r="B103" s="41" t="s">
        <v>248</v>
      </c>
      <c r="C103" s="37" t="s">
        <v>11</v>
      </c>
      <c r="D103" s="40">
        <v>165.29</v>
      </c>
      <c r="E103" s="36" t="s">
        <v>582</v>
      </c>
    </row>
    <row r="104" spans="1:5" x14ac:dyDescent="0.3">
      <c r="A104" s="71" t="s">
        <v>893</v>
      </c>
      <c r="B104" s="41" t="s">
        <v>248</v>
      </c>
      <c r="C104" s="37" t="s">
        <v>11</v>
      </c>
      <c r="D104" s="40">
        <v>39.19</v>
      </c>
      <c r="E104" s="36" t="s">
        <v>630</v>
      </c>
    </row>
    <row r="105" spans="1:5" x14ac:dyDescent="0.3">
      <c r="A105" s="71" t="s">
        <v>893</v>
      </c>
      <c r="B105" s="41" t="s">
        <v>248</v>
      </c>
      <c r="C105" s="37" t="s">
        <v>11</v>
      </c>
      <c r="D105" s="40">
        <v>13.31</v>
      </c>
      <c r="E105" s="36" t="s">
        <v>630</v>
      </c>
    </row>
    <row r="106" spans="1:5" x14ac:dyDescent="0.3">
      <c r="A106" s="71" t="s">
        <v>893</v>
      </c>
      <c r="B106" s="41" t="s">
        <v>248</v>
      </c>
      <c r="C106" s="37" t="s">
        <v>11</v>
      </c>
      <c r="D106" s="40">
        <v>165.29</v>
      </c>
      <c r="E106" s="36" t="s">
        <v>630</v>
      </c>
    </row>
    <row r="107" spans="1:5" x14ac:dyDescent="0.3">
      <c r="A107" s="71" t="s">
        <v>893</v>
      </c>
      <c r="B107" s="41" t="s">
        <v>248</v>
      </c>
      <c r="C107" s="37" t="s">
        <v>11</v>
      </c>
      <c r="D107" s="40">
        <v>81.73</v>
      </c>
      <c r="E107" s="36" t="s">
        <v>630</v>
      </c>
    </row>
    <row r="108" spans="1:5" x14ac:dyDescent="0.3">
      <c r="A108" s="71" t="s">
        <v>893</v>
      </c>
      <c r="B108" s="41" t="s">
        <v>248</v>
      </c>
      <c r="C108" s="37" t="s">
        <v>11</v>
      </c>
      <c r="D108" s="40">
        <v>30.65</v>
      </c>
      <c r="E108" s="36" t="s">
        <v>630</v>
      </c>
    </row>
    <row r="109" spans="1:5" x14ac:dyDescent="0.3">
      <c r="A109" s="71" t="s">
        <v>893</v>
      </c>
      <c r="B109" s="41" t="s">
        <v>248</v>
      </c>
      <c r="C109" s="37" t="s">
        <v>11</v>
      </c>
      <c r="D109" s="40">
        <v>0.4</v>
      </c>
      <c r="E109" s="36" t="s">
        <v>630</v>
      </c>
    </row>
    <row r="110" spans="1:5" x14ac:dyDescent="0.3">
      <c r="A110" s="71" t="s">
        <v>893</v>
      </c>
      <c r="B110" s="41" t="s">
        <v>248</v>
      </c>
      <c r="C110" s="37" t="s">
        <v>11</v>
      </c>
      <c r="D110" s="40">
        <v>87.68</v>
      </c>
      <c r="E110" s="36" t="s">
        <v>299</v>
      </c>
    </row>
    <row r="111" spans="1:5" x14ac:dyDescent="0.3">
      <c r="A111" s="71" t="s">
        <v>893</v>
      </c>
      <c r="B111" s="41" t="s">
        <v>248</v>
      </c>
      <c r="C111" s="37" t="s">
        <v>11</v>
      </c>
      <c r="D111" s="40">
        <v>77.61</v>
      </c>
      <c r="E111" s="36" t="s">
        <v>299</v>
      </c>
    </row>
    <row r="112" spans="1:5" x14ac:dyDescent="0.3">
      <c r="A112" s="71" t="s">
        <v>893</v>
      </c>
      <c r="B112" s="41" t="s">
        <v>588</v>
      </c>
      <c r="C112" s="37" t="s">
        <v>11</v>
      </c>
      <c r="D112" s="40">
        <v>666</v>
      </c>
      <c r="E112" s="36" t="s">
        <v>342</v>
      </c>
    </row>
    <row r="113" spans="1:5" x14ac:dyDescent="0.3">
      <c r="A113" s="71" t="s">
        <v>893</v>
      </c>
      <c r="B113" s="41" t="s">
        <v>588</v>
      </c>
      <c r="C113" s="37" t="s">
        <v>11</v>
      </c>
      <c r="D113" s="40">
        <v>666</v>
      </c>
      <c r="E113" s="36" t="s">
        <v>387</v>
      </c>
    </row>
    <row r="114" spans="1:5" x14ac:dyDescent="0.3">
      <c r="A114" s="71" t="s">
        <v>893</v>
      </c>
      <c r="B114" s="41" t="s">
        <v>588</v>
      </c>
      <c r="C114" s="37" t="s">
        <v>11</v>
      </c>
      <c r="D114" s="40">
        <v>312</v>
      </c>
      <c r="E114" s="36" t="s">
        <v>342</v>
      </c>
    </row>
    <row r="115" spans="1:5" x14ac:dyDescent="0.3">
      <c r="A115" s="71" t="s">
        <v>893</v>
      </c>
      <c r="B115" s="41" t="s">
        <v>588</v>
      </c>
      <c r="C115" s="37" t="s">
        <v>11</v>
      </c>
      <c r="D115" s="40">
        <v>301.69</v>
      </c>
      <c r="E115" s="36" t="s">
        <v>237</v>
      </c>
    </row>
    <row r="116" spans="1:5" x14ac:dyDescent="0.3">
      <c r="A116" s="71" t="s">
        <v>893</v>
      </c>
      <c r="B116" s="41" t="s">
        <v>588</v>
      </c>
      <c r="C116" s="37" t="s">
        <v>11</v>
      </c>
      <c r="D116" s="40">
        <v>10.31</v>
      </c>
      <c r="E116" s="36" t="s">
        <v>237</v>
      </c>
    </row>
    <row r="117" spans="1:5" x14ac:dyDescent="0.3">
      <c r="A117" s="71" t="s">
        <v>893</v>
      </c>
      <c r="B117" s="41" t="s">
        <v>588</v>
      </c>
      <c r="C117" s="37" t="s">
        <v>11</v>
      </c>
      <c r="D117" s="40">
        <v>225.79</v>
      </c>
      <c r="E117" s="36" t="s">
        <v>284</v>
      </c>
    </row>
    <row r="118" spans="1:5" x14ac:dyDescent="0.3">
      <c r="A118" s="71" t="s">
        <v>893</v>
      </c>
      <c r="B118" s="41" t="s">
        <v>588</v>
      </c>
      <c r="C118" s="37" t="s">
        <v>11</v>
      </c>
      <c r="D118" s="40">
        <v>86.21</v>
      </c>
      <c r="E118" s="36" t="s">
        <v>284</v>
      </c>
    </row>
    <row r="119" spans="1:5" x14ac:dyDescent="0.3">
      <c r="A119" s="71" t="s">
        <v>893</v>
      </c>
      <c r="B119" s="41" t="s">
        <v>265</v>
      </c>
      <c r="C119" s="37" t="s">
        <v>11</v>
      </c>
      <c r="D119" s="40">
        <v>250</v>
      </c>
      <c r="E119" s="36" t="s">
        <v>237</v>
      </c>
    </row>
    <row r="120" spans="1:5" x14ac:dyDescent="0.3">
      <c r="A120" s="71" t="s">
        <v>893</v>
      </c>
      <c r="B120" s="41" t="s">
        <v>507</v>
      </c>
      <c r="C120" s="37" t="s">
        <v>11</v>
      </c>
      <c r="D120" s="40">
        <v>120</v>
      </c>
      <c r="E120" s="36" t="s">
        <v>130</v>
      </c>
    </row>
    <row r="121" spans="1:5" x14ac:dyDescent="0.3">
      <c r="A121" s="71" t="s">
        <v>893</v>
      </c>
      <c r="B121" s="41" t="s">
        <v>507</v>
      </c>
      <c r="C121" s="37" t="s">
        <v>11</v>
      </c>
      <c r="D121" s="40">
        <v>80.88</v>
      </c>
      <c r="E121" s="36" t="s">
        <v>453</v>
      </c>
    </row>
    <row r="122" spans="1:5" x14ac:dyDescent="0.3">
      <c r="A122" s="71" t="s">
        <v>893</v>
      </c>
      <c r="B122" s="41" t="s">
        <v>507</v>
      </c>
      <c r="C122" s="37" t="s">
        <v>11</v>
      </c>
      <c r="D122" s="40">
        <v>15.12</v>
      </c>
      <c r="E122" s="36" t="s">
        <v>453</v>
      </c>
    </row>
    <row r="123" spans="1:5" x14ac:dyDescent="0.3">
      <c r="A123" s="71" t="s">
        <v>893</v>
      </c>
      <c r="B123" s="41" t="s">
        <v>507</v>
      </c>
      <c r="C123" s="37" t="s">
        <v>11</v>
      </c>
      <c r="D123" s="40">
        <v>2500</v>
      </c>
      <c r="E123" s="36" t="s">
        <v>153</v>
      </c>
    </row>
    <row r="124" spans="1:5" x14ac:dyDescent="0.3">
      <c r="A124" s="71" t="s">
        <v>893</v>
      </c>
      <c r="B124" s="41" t="s">
        <v>894</v>
      </c>
      <c r="C124" s="37" t="s">
        <v>11</v>
      </c>
      <c r="D124" s="40">
        <v>162</v>
      </c>
      <c r="E124" s="36" t="s">
        <v>130</v>
      </c>
    </row>
    <row r="125" spans="1:5" x14ac:dyDescent="0.3">
      <c r="A125" s="71" t="s">
        <v>893</v>
      </c>
      <c r="B125" s="41" t="s">
        <v>894</v>
      </c>
      <c r="C125" s="37" t="s">
        <v>11</v>
      </c>
      <c r="D125" s="40">
        <v>180</v>
      </c>
      <c r="E125" s="36" t="s">
        <v>453</v>
      </c>
    </row>
    <row r="126" spans="1:5" x14ac:dyDescent="0.3">
      <c r="A126" s="71" t="s">
        <v>893</v>
      </c>
      <c r="B126" s="41" t="s">
        <v>560</v>
      </c>
      <c r="C126" s="37" t="s">
        <v>11</v>
      </c>
      <c r="D126" s="40">
        <v>200</v>
      </c>
      <c r="E126" s="36" t="s">
        <v>237</v>
      </c>
    </row>
    <row r="127" spans="1:5" x14ac:dyDescent="0.3">
      <c r="A127" s="71" t="s">
        <v>893</v>
      </c>
      <c r="B127" s="41" t="s">
        <v>75</v>
      </c>
      <c r="C127" s="37" t="s">
        <v>11</v>
      </c>
      <c r="D127" s="40">
        <v>153.15</v>
      </c>
      <c r="E127" s="36" t="s">
        <v>152</v>
      </c>
    </row>
    <row r="128" spans="1:5" x14ac:dyDescent="0.3">
      <c r="A128" s="71" t="s">
        <v>893</v>
      </c>
      <c r="B128" s="41" t="s">
        <v>75</v>
      </c>
      <c r="C128" s="37" t="s">
        <v>11</v>
      </c>
      <c r="D128" s="40">
        <v>39.979999999999997</v>
      </c>
      <c r="E128" s="36" t="s">
        <v>152</v>
      </c>
    </row>
    <row r="129" spans="1:5" x14ac:dyDescent="0.3">
      <c r="A129" s="71" t="s">
        <v>893</v>
      </c>
      <c r="B129" s="41" t="s">
        <v>75</v>
      </c>
      <c r="C129" s="37" t="s">
        <v>11</v>
      </c>
      <c r="D129" s="40">
        <v>6.87</v>
      </c>
      <c r="E129" s="36" t="s">
        <v>152</v>
      </c>
    </row>
    <row r="130" spans="1:5" x14ac:dyDescent="0.3">
      <c r="A130" s="71" t="s">
        <v>893</v>
      </c>
      <c r="B130" s="41" t="s">
        <v>75</v>
      </c>
      <c r="C130" s="37" t="s">
        <v>11</v>
      </c>
      <c r="D130" s="40">
        <v>243</v>
      </c>
      <c r="E130" s="36" t="s">
        <v>453</v>
      </c>
    </row>
    <row r="131" spans="1:5" x14ac:dyDescent="0.3">
      <c r="A131" s="71" t="s">
        <v>893</v>
      </c>
      <c r="B131" s="41" t="s">
        <v>247</v>
      </c>
      <c r="C131" s="37" t="s">
        <v>11</v>
      </c>
      <c r="D131" s="40">
        <v>206.61</v>
      </c>
      <c r="E131" s="36" t="s">
        <v>395</v>
      </c>
    </row>
    <row r="132" spans="1:5" x14ac:dyDescent="0.3">
      <c r="A132" s="71" t="s">
        <v>786</v>
      </c>
      <c r="B132" s="41" t="s">
        <v>31</v>
      </c>
      <c r="C132" s="37" t="s">
        <v>11</v>
      </c>
      <c r="D132" s="40" t="s">
        <v>31</v>
      </c>
      <c r="E132" s="36" t="s">
        <v>31</v>
      </c>
    </row>
    <row r="133" spans="1:5" x14ac:dyDescent="0.3">
      <c r="A133" s="71" t="s">
        <v>739</v>
      </c>
      <c r="B133" s="41" t="s">
        <v>157</v>
      </c>
      <c r="C133" s="37" t="s">
        <v>11</v>
      </c>
      <c r="D133" s="40">
        <v>217.8</v>
      </c>
      <c r="E133" s="36" t="s">
        <v>344</v>
      </c>
    </row>
    <row r="134" spans="1:5" x14ac:dyDescent="0.3">
      <c r="A134" s="71" t="s">
        <v>739</v>
      </c>
      <c r="B134" s="41" t="s">
        <v>141</v>
      </c>
      <c r="C134" s="37" t="s">
        <v>11</v>
      </c>
      <c r="D134" s="40">
        <v>67.7</v>
      </c>
      <c r="E134" s="36" t="s">
        <v>217</v>
      </c>
    </row>
    <row r="135" spans="1:5" x14ac:dyDescent="0.3">
      <c r="A135" s="71" t="s">
        <v>739</v>
      </c>
      <c r="B135" s="41" t="s">
        <v>141</v>
      </c>
      <c r="C135" s="37" t="s">
        <v>11</v>
      </c>
      <c r="D135" s="40">
        <v>185.32</v>
      </c>
      <c r="E135" s="36" t="s">
        <v>576</v>
      </c>
    </row>
    <row r="136" spans="1:5" x14ac:dyDescent="0.3">
      <c r="A136" s="71" t="s">
        <v>739</v>
      </c>
      <c r="B136" s="41" t="s">
        <v>141</v>
      </c>
      <c r="C136" s="37" t="s">
        <v>11</v>
      </c>
      <c r="D136" s="40">
        <v>330.12</v>
      </c>
      <c r="E136" s="36" t="s">
        <v>408</v>
      </c>
    </row>
    <row r="137" spans="1:5" x14ac:dyDescent="0.3">
      <c r="A137" s="71" t="s">
        <v>739</v>
      </c>
      <c r="B137" s="41" t="s">
        <v>141</v>
      </c>
      <c r="C137" s="37" t="s">
        <v>11</v>
      </c>
      <c r="D137" s="40">
        <v>288.85000000000002</v>
      </c>
      <c r="E137" s="36" t="s">
        <v>408</v>
      </c>
    </row>
    <row r="138" spans="1:5" x14ac:dyDescent="0.3">
      <c r="A138" s="71" t="s">
        <v>782</v>
      </c>
      <c r="B138" s="41" t="s">
        <v>752</v>
      </c>
      <c r="C138" s="37" t="s">
        <v>11</v>
      </c>
      <c r="D138" s="40">
        <v>80</v>
      </c>
      <c r="E138" s="36" t="s">
        <v>509</v>
      </c>
    </row>
    <row r="139" spans="1:5" x14ac:dyDescent="0.3">
      <c r="A139" s="71" t="s">
        <v>782</v>
      </c>
      <c r="B139" s="41" t="s">
        <v>752</v>
      </c>
      <c r="C139" s="37" t="s">
        <v>11</v>
      </c>
      <c r="D139" s="40">
        <v>80</v>
      </c>
      <c r="E139" s="36" t="s">
        <v>509</v>
      </c>
    </row>
    <row r="140" spans="1:5" x14ac:dyDescent="0.3">
      <c r="A140" s="71" t="s">
        <v>782</v>
      </c>
      <c r="B140" s="41" t="s">
        <v>783</v>
      </c>
      <c r="C140" s="37" t="s">
        <v>11</v>
      </c>
      <c r="D140" s="40">
        <v>150</v>
      </c>
      <c r="E140" s="36" t="s">
        <v>228</v>
      </c>
    </row>
    <row r="141" spans="1:5" x14ac:dyDescent="0.3">
      <c r="A141" s="71" t="s">
        <v>782</v>
      </c>
      <c r="B141" s="41" t="s">
        <v>157</v>
      </c>
      <c r="C141" s="37" t="s">
        <v>11</v>
      </c>
      <c r="D141" s="40">
        <v>120</v>
      </c>
      <c r="E141" s="36" t="s">
        <v>509</v>
      </c>
    </row>
    <row r="142" spans="1:5" x14ac:dyDescent="0.3">
      <c r="A142" s="71" t="s">
        <v>782</v>
      </c>
      <c r="B142" s="41" t="s">
        <v>783</v>
      </c>
      <c r="C142" s="37" t="s">
        <v>11</v>
      </c>
      <c r="D142" s="40">
        <v>150</v>
      </c>
      <c r="E142" s="36" t="s">
        <v>237</v>
      </c>
    </row>
    <row r="143" spans="1:5" x14ac:dyDescent="0.3">
      <c r="A143" s="71" t="s">
        <v>782</v>
      </c>
      <c r="B143" s="41" t="s">
        <v>106</v>
      </c>
      <c r="C143" s="37" t="s">
        <v>11</v>
      </c>
      <c r="D143" s="40">
        <v>40</v>
      </c>
      <c r="E143" s="36" t="s">
        <v>354</v>
      </c>
    </row>
    <row r="144" spans="1:5" x14ac:dyDescent="0.3">
      <c r="A144" s="71" t="s">
        <v>782</v>
      </c>
      <c r="B144" s="41" t="s">
        <v>106</v>
      </c>
      <c r="C144" s="37" t="s">
        <v>11</v>
      </c>
      <c r="D144" s="40">
        <v>40</v>
      </c>
      <c r="E144" s="36" t="s">
        <v>427</v>
      </c>
    </row>
    <row r="145" spans="1:5" x14ac:dyDescent="0.3">
      <c r="A145" s="71" t="s">
        <v>825</v>
      </c>
      <c r="B145" s="41" t="s">
        <v>75</v>
      </c>
      <c r="C145" s="37" t="s">
        <v>11</v>
      </c>
      <c r="D145" s="40">
        <v>896</v>
      </c>
      <c r="E145" s="36" t="s">
        <v>244</v>
      </c>
    </row>
    <row r="146" spans="1:5" x14ac:dyDescent="0.3">
      <c r="A146" s="71" t="s">
        <v>825</v>
      </c>
      <c r="B146" s="41" t="s">
        <v>77</v>
      </c>
      <c r="C146" s="37" t="s">
        <v>11</v>
      </c>
      <c r="D146" s="40">
        <v>604.79999999999995</v>
      </c>
      <c r="E146" s="36" t="s">
        <v>244</v>
      </c>
    </row>
    <row r="147" spans="1:5" x14ac:dyDescent="0.3">
      <c r="A147" s="71" t="s">
        <v>825</v>
      </c>
      <c r="B147" s="41" t="s">
        <v>494</v>
      </c>
      <c r="C147" s="37" t="s">
        <v>11</v>
      </c>
      <c r="D147" s="40">
        <v>920</v>
      </c>
      <c r="E147" s="36" t="s">
        <v>133</v>
      </c>
    </row>
    <row r="148" spans="1:5" x14ac:dyDescent="0.3">
      <c r="A148" s="71" t="s">
        <v>825</v>
      </c>
      <c r="B148" s="41" t="s">
        <v>524</v>
      </c>
      <c r="C148" s="37" t="s">
        <v>11</v>
      </c>
      <c r="D148" s="40">
        <v>940</v>
      </c>
      <c r="E148" s="36" t="s">
        <v>244</v>
      </c>
    </row>
    <row r="149" spans="1:5" x14ac:dyDescent="0.3">
      <c r="A149" s="71" t="s">
        <v>825</v>
      </c>
      <c r="B149" s="41" t="s">
        <v>522</v>
      </c>
      <c r="C149" s="37" t="s">
        <v>11</v>
      </c>
      <c r="D149" s="40">
        <v>400</v>
      </c>
      <c r="E149" s="36" t="s">
        <v>340</v>
      </c>
    </row>
    <row r="150" spans="1:5" x14ac:dyDescent="0.3">
      <c r="A150" s="71" t="s">
        <v>825</v>
      </c>
      <c r="B150" s="41" t="s">
        <v>494</v>
      </c>
      <c r="C150" s="37" t="s">
        <v>11</v>
      </c>
      <c r="D150" s="40">
        <v>450</v>
      </c>
      <c r="E150" s="36" t="s">
        <v>133</v>
      </c>
    </row>
    <row r="151" spans="1:5" x14ac:dyDescent="0.3">
      <c r="A151" s="71" t="s">
        <v>825</v>
      </c>
      <c r="B151" s="41" t="s">
        <v>46</v>
      </c>
      <c r="C151" s="37" t="s">
        <v>11</v>
      </c>
      <c r="D151" s="40">
        <v>120</v>
      </c>
      <c r="E151" s="36" t="s">
        <v>147</v>
      </c>
    </row>
    <row r="152" spans="1:5" x14ac:dyDescent="0.3">
      <c r="A152" s="71" t="s">
        <v>825</v>
      </c>
      <c r="B152" s="41" t="s">
        <v>46</v>
      </c>
      <c r="C152" s="37" t="s">
        <v>11</v>
      </c>
      <c r="D152" s="40">
        <v>264.45999999999998</v>
      </c>
      <c r="E152" s="36" t="s">
        <v>164</v>
      </c>
    </row>
    <row r="153" spans="1:5" x14ac:dyDescent="0.3">
      <c r="A153" s="71" t="s">
        <v>825</v>
      </c>
      <c r="B153" s="41" t="s">
        <v>89</v>
      </c>
      <c r="C153" s="37" t="s">
        <v>11</v>
      </c>
      <c r="D153" s="40">
        <v>264.45999999999998</v>
      </c>
      <c r="E153" s="36" t="s">
        <v>164</v>
      </c>
    </row>
    <row r="154" spans="1:5" x14ac:dyDescent="0.3">
      <c r="A154" s="71" t="s">
        <v>825</v>
      </c>
      <c r="B154" s="41" t="s">
        <v>46</v>
      </c>
      <c r="C154" s="37" t="s">
        <v>11</v>
      </c>
      <c r="D154" s="40">
        <v>264.45999999999998</v>
      </c>
      <c r="E154" s="36" t="s">
        <v>229</v>
      </c>
    </row>
    <row r="155" spans="1:5" x14ac:dyDescent="0.3">
      <c r="A155" s="71" t="s">
        <v>825</v>
      </c>
      <c r="B155" s="41" t="s">
        <v>89</v>
      </c>
      <c r="C155" s="37" t="s">
        <v>11</v>
      </c>
      <c r="D155" s="40">
        <v>264.45999999999998</v>
      </c>
      <c r="E155" s="36" t="s">
        <v>229</v>
      </c>
    </row>
    <row r="156" spans="1:5" x14ac:dyDescent="0.3">
      <c r="A156" s="71" t="s">
        <v>825</v>
      </c>
      <c r="B156" s="41" t="s">
        <v>803</v>
      </c>
      <c r="C156" s="37" t="s">
        <v>11</v>
      </c>
      <c r="D156" s="40">
        <v>57.86</v>
      </c>
      <c r="E156" s="36" t="s">
        <v>229</v>
      </c>
    </row>
    <row r="157" spans="1:5" x14ac:dyDescent="0.3">
      <c r="A157" s="71" t="s">
        <v>825</v>
      </c>
      <c r="B157" s="41" t="s">
        <v>329</v>
      </c>
      <c r="C157" s="37" t="s">
        <v>11</v>
      </c>
      <c r="D157" s="40">
        <v>140</v>
      </c>
      <c r="E157" s="36" t="s">
        <v>229</v>
      </c>
    </row>
    <row r="158" spans="1:5" x14ac:dyDescent="0.3">
      <c r="A158" s="71" t="s">
        <v>825</v>
      </c>
      <c r="B158" s="41" t="s">
        <v>46</v>
      </c>
      <c r="C158" s="37" t="s">
        <v>11</v>
      </c>
      <c r="D158" s="40">
        <v>264.45999999999998</v>
      </c>
      <c r="E158" s="36" t="s">
        <v>284</v>
      </c>
    </row>
    <row r="159" spans="1:5" x14ac:dyDescent="0.3">
      <c r="A159" s="71" t="s">
        <v>825</v>
      </c>
      <c r="B159" s="41" t="s">
        <v>266</v>
      </c>
      <c r="C159" s="37" t="s">
        <v>11</v>
      </c>
      <c r="D159" s="40">
        <v>264.45999999999998</v>
      </c>
      <c r="E159" s="36" t="s">
        <v>284</v>
      </c>
    </row>
    <row r="160" spans="1:5" x14ac:dyDescent="0.3">
      <c r="A160" s="71" t="s">
        <v>825</v>
      </c>
      <c r="B160" s="41" t="s">
        <v>329</v>
      </c>
      <c r="C160" s="37" t="s">
        <v>11</v>
      </c>
      <c r="D160" s="40">
        <v>140</v>
      </c>
      <c r="E160" s="36" t="s">
        <v>314</v>
      </c>
    </row>
    <row r="161" spans="1:5" x14ac:dyDescent="0.3">
      <c r="A161" s="71" t="s">
        <v>825</v>
      </c>
      <c r="B161" s="41" t="s">
        <v>329</v>
      </c>
      <c r="C161" s="37" t="s">
        <v>11</v>
      </c>
      <c r="D161" s="40">
        <v>140</v>
      </c>
      <c r="E161" s="36" t="s">
        <v>407</v>
      </c>
    </row>
    <row r="162" spans="1:5" x14ac:dyDescent="0.3">
      <c r="A162" s="71" t="s">
        <v>250</v>
      </c>
      <c r="B162" s="41" t="s">
        <v>141</v>
      </c>
      <c r="C162" s="37" t="s">
        <v>11</v>
      </c>
      <c r="D162" s="40">
        <v>230.31</v>
      </c>
      <c r="E162" s="36" t="s">
        <v>342</v>
      </c>
    </row>
    <row r="163" spans="1:5" x14ac:dyDescent="0.3">
      <c r="A163" s="71" t="s">
        <v>250</v>
      </c>
      <c r="B163" s="41" t="s">
        <v>141</v>
      </c>
      <c r="C163" s="37" t="s">
        <v>11</v>
      </c>
      <c r="D163" s="40">
        <v>203.42</v>
      </c>
      <c r="E163" s="36" t="s">
        <v>343</v>
      </c>
    </row>
    <row r="164" spans="1:5" x14ac:dyDescent="0.3">
      <c r="A164" s="71" t="s">
        <v>250</v>
      </c>
      <c r="B164" s="41" t="s">
        <v>141</v>
      </c>
      <c r="C164" s="37" t="s">
        <v>11</v>
      </c>
      <c r="D164" s="40">
        <v>394.85</v>
      </c>
      <c r="E164" s="36" t="s">
        <v>343</v>
      </c>
    </row>
    <row r="165" spans="1:5" x14ac:dyDescent="0.3">
      <c r="A165" s="71" t="s">
        <v>250</v>
      </c>
      <c r="B165" s="41" t="s">
        <v>141</v>
      </c>
      <c r="C165" s="37" t="s">
        <v>11</v>
      </c>
      <c r="D165" s="40">
        <v>32.909999999999997</v>
      </c>
      <c r="E165" s="36" t="s">
        <v>193</v>
      </c>
    </row>
    <row r="166" spans="1:5" x14ac:dyDescent="0.3">
      <c r="A166" s="71" t="s">
        <v>250</v>
      </c>
      <c r="B166" s="41" t="s">
        <v>157</v>
      </c>
      <c r="C166" s="37" t="s">
        <v>11</v>
      </c>
      <c r="D166" s="40">
        <v>125</v>
      </c>
      <c r="E166" s="36" t="s">
        <v>237</v>
      </c>
    </row>
    <row r="167" spans="1:5" x14ac:dyDescent="0.3">
      <c r="A167" s="71" t="s">
        <v>250</v>
      </c>
      <c r="B167" s="41" t="s">
        <v>157</v>
      </c>
      <c r="C167" s="37" t="s">
        <v>11</v>
      </c>
      <c r="D167" s="40">
        <v>50</v>
      </c>
      <c r="E167" s="36" t="s">
        <v>238</v>
      </c>
    </row>
    <row r="168" spans="1:5" x14ac:dyDescent="0.3">
      <c r="A168" s="71" t="s">
        <v>250</v>
      </c>
      <c r="B168" s="41" t="s">
        <v>141</v>
      </c>
      <c r="C168" s="37" t="s">
        <v>11</v>
      </c>
      <c r="D168" s="40">
        <v>113.67</v>
      </c>
      <c r="E168" s="36" t="s">
        <v>344</v>
      </c>
    </row>
    <row r="169" spans="1:5" x14ac:dyDescent="0.3">
      <c r="A169" s="71" t="s">
        <v>250</v>
      </c>
      <c r="B169" s="41" t="s">
        <v>141</v>
      </c>
      <c r="C169" s="37" t="s">
        <v>11</v>
      </c>
      <c r="D169" s="40">
        <v>56.84</v>
      </c>
      <c r="E169" s="36" t="s">
        <v>344</v>
      </c>
    </row>
    <row r="170" spans="1:5" x14ac:dyDescent="0.3">
      <c r="A170" s="71" t="s">
        <v>250</v>
      </c>
      <c r="B170" s="41" t="s">
        <v>157</v>
      </c>
      <c r="C170" s="37" t="s">
        <v>11</v>
      </c>
      <c r="D170" s="40">
        <v>50</v>
      </c>
      <c r="E170" s="36" t="s">
        <v>344</v>
      </c>
    </row>
    <row r="171" spans="1:5" x14ac:dyDescent="0.3">
      <c r="A171" s="71" t="s">
        <v>250</v>
      </c>
      <c r="B171" s="41" t="s">
        <v>157</v>
      </c>
      <c r="C171" s="37" t="s">
        <v>11</v>
      </c>
      <c r="D171" s="40">
        <v>150</v>
      </c>
      <c r="E171" s="36" t="s">
        <v>220</v>
      </c>
    </row>
    <row r="172" spans="1:5" x14ac:dyDescent="0.3">
      <c r="A172" s="71" t="s">
        <v>250</v>
      </c>
      <c r="B172" s="41" t="s">
        <v>157</v>
      </c>
      <c r="C172" s="37" t="s">
        <v>11</v>
      </c>
      <c r="D172" s="40">
        <v>50</v>
      </c>
      <c r="E172" s="36" t="s">
        <v>322</v>
      </c>
    </row>
    <row r="173" spans="1:5" x14ac:dyDescent="0.3">
      <c r="A173" s="71" t="s">
        <v>250</v>
      </c>
      <c r="B173" s="41" t="s">
        <v>157</v>
      </c>
      <c r="C173" s="37" t="s">
        <v>11</v>
      </c>
      <c r="D173" s="40">
        <v>25</v>
      </c>
      <c r="E173" s="36" t="s">
        <v>322</v>
      </c>
    </row>
    <row r="174" spans="1:5" x14ac:dyDescent="0.3">
      <c r="A174" s="71" t="s">
        <v>250</v>
      </c>
      <c r="B174" s="41" t="s">
        <v>444</v>
      </c>
      <c r="C174" s="37" t="s">
        <v>11</v>
      </c>
      <c r="D174" s="40">
        <v>220</v>
      </c>
      <c r="E174" s="36" t="s">
        <v>267</v>
      </c>
    </row>
    <row r="175" spans="1:5" x14ac:dyDescent="0.3">
      <c r="A175" s="71" t="s">
        <v>250</v>
      </c>
      <c r="B175" s="41" t="s">
        <v>157</v>
      </c>
      <c r="C175" s="37" t="s">
        <v>11</v>
      </c>
      <c r="D175" s="40">
        <v>50</v>
      </c>
      <c r="E175" s="36" t="s">
        <v>321</v>
      </c>
    </row>
    <row r="176" spans="1:5" x14ac:dyDescent="0.3">
      <c r="A176" s="71" t="s">
        <v>250</v>
      </c>
      <c r="B176" s="41" t="s">
        <v>157</v>
      </c>
      <c r="C176" s="37" t="s">
        <v>11</v>
      </c>
      <c r="D176" s="40">
        <v>5</v>
      </c>
      <c r="E176" s="36" t="s">
        <v>107</v>
      </c>
    </row>
    <row r="177" spans="1:5" x14ac:dyDescent="0.3">
      <c r="A177" s="71" t="s">
        <v>250</v>
      </c>
      <c r="B177" s="41" t="s">
        <v>157</v>
      </c>
      <c r="C177" s="37" t="s">
        <v>11</v>
      </c>
      <c r="D177" s="40">
        <v>5</v>
      </c>
      <c r="E177" s="36" t="s">
        <v>142</v>
      </c>
    </row>
    <row r="178" spans="1:5" x14ac:dyDescent="0.3">
      <c r="A178" s="71" t="s">
        <v>250</v>
      </c>
      <c r="B178" s="41" t="s">
        <v>157</v>
      </c>
      <c r="C178" s="37" t="s">
        <v>11</v>
      </c>
      <c r="D178" s="40">
        <v>5</v>
      </c>
      <c r="E178" s="36" t="s">
        <v>301</v>
      </c>
    </row>
    <row r="179" spans="1:5" x14ac:dyDescent="0.3">
      <c r="A179" s="71" t="s">
        <v>250</v>
      </c>
      <c r="B179" s="41" t="s">
        <v>157</v>
      </c>
      <c r="C179" s="37" t="s">
        <v>11</v>
      </c>
      <c r="D179" s="40">
        <v>515</v>
      </c>
      <c r="E179" s="36" t="s">
        <v>624</v>
      </c>
    </row>
    <row r="180" spans="1:5" x14ac:dyDescent="0.3">
      <c r="A180" s="71" t="s">
        <v>250</v>
      </c>
      <c r="B180" s="41" t="s">
        <v>46</v>
      </c>
      <c r="C180" s="37" t="s">
        <v>11</v>
      </c>
      <c r="D180" s="40">
        <v>5</v>
      </c>
      <c r="E180" s="36" t="s">
        <v>221</v>
      </c>
    </row>
    <row r="181" spans="1:5" x14ac:dyDescent="0.3">
      <c r="A181" s="71" t="s">
        <v>250</v>
      </c>
      <c r="B181" s="41" t="s">
        <v>141</v>
      </c>
      <c r="C181" s="37" t="s">
        <v>11</v>
      </c>
      <c r="D181" s="40">
        <v>1032</v>
      </c>
      <c r="E181" s="36" t="s">
        <v>380</v>
      </c>
    </row>
    <row r="182" spans="1:5" x14ac:dyDescent="0.3">
      <c r="A182" s="71" t="s">
        <v>833</v>
      </c>
      <c r="B182" s="41" t="s">
        <v>31</v>
      </c>
      <c r="C182" s="37" t="s">
        <v>11</v>
      </c>
      <c r="D182" s="40" t="s">
        <v>31</v>
      </c>
      <c r="E182" s="36" t="s">
        <v>31</v>
      </c>
    </row>
    <row r="183" spans="1:5" x14ac:dyDescent="0.3">
      <c r="A183" s="71" t="s">
        <v>732</v>
      </c>
      <c r="B183" s="41" t="s">
        <v>157</v>
      </c>
      <c r="C183" s="37" t="s">
        <v>11</v>
      </c>
      <c r="D183" s="40">
        <v>367.31</v>
      </c>
      <c r="E183" s="36" t="s">
        <v>223</v>
      </c>
    </row>
    <row r="184" spans="1:5" x14ac:dyDescent="0.3">
      <c r="A184" s="71" t="s">
        <v>732</v>
      </c>
      <c r="B184" s="41" t="s">
        <v>157</v>
      </c>
      <c r="C184" s="37" t="s">
        <v>11</v>
      </c>
      <c r="D184" s="40">
        <v>367.31</v>
      </c>
      <c r="E184" s="36" t="s">
        <v>301</v>
      </c>
    </row>
    <row r="185" spans="1:5" x14ac:dyDescent="0.3">
      <c r="A185" s="71" t="s">
        <v>732</v>
      </c>
      <c r="B185" s="41" t="s">
        <v>157</v>
      </c>
      <c r="C185" s="37" t="s">
        <v>11</v>
      </c>
      <c r="D185" s="40">
        <v>120</v>
      </c>
      <c r="E185" s="36" t="s">
        <v>138</v>
      </c>
    </row>
    <row r="186" spans="1:5" x14ac:dyDescent="0.3">
      <c r="A186" s="71" t="s">
        <v>732</v>
      </c>
      <c r="B186" s="41" t="s">
        <v>157</v>
      </c>
      <c r="C186" s="37" t="s">
        <v>11</v>
      </c>
      <c r="D186" s="40">
        <v>367.31</v>
      </c>
      <c r="E186" s="36" t="s">
        <v>319</v>
      </c>
    </row>
    <row r="187" spans="1:5" x14ac:dyDescent="0.3">
      <c r="A187" s="71" t="s">
        <v>732</v>
      </c>
      <c r="B187" s="41" t="s">
        <v>157</v>
      </c>
      <c r="C187" s="37" t="s">
        <v>11</v>
      </c>
      <c r="D187" s="40">
        <v>367.31</v>
      </c>
      <c r="E187" s="36" t="s">
        <v>107</v>
      </c>
    </row>
    <row r="188" spans="1:5" x14ac:dyDescent="0.3">
      <c r="A188" s="71" t="s">
        <v>732</v>
      </c>
      <c r="B188" s="41" t="s">
        <v>157</v>
      </c>
      <c r="C188" s="37" t="s">
        <v>11</v>
      </c>
      <c r="D188" s="40">
        <v>70</v>
      </c>
      <c r="E188" s="36" t="s">
        <v>499</v>
      </c>
    </row>
    <row r="189" spans="1:5" x14ac:dyDescent="0.3">
      <c r="A189" s="71" t="s">
        <v>732</v>
      </c>
      <c r="B189" s="41" t="s">
        <v>157</v>
      </c>
      <c r="C189" s="37" t="s">
        <v>11</v>
      </c>
      <c r="D189" s="40">
        <v>367.31</v>
      </c>
      <c r="E189" s="36" t="s">
        <v>499</v>
      </c>
    </row>
    <row r="190" spans="1:5" x14ac:dyDescent="0.3">
      <c r="A190" s="71" t="s">
        <v>732</v>
      </c>
      <c r="B190" s="41" t="s">
        <v>157</v>
      </c>
      <c r="C190" s="37" t="s">
        <v>11</v>
      </c>
      <c r="D190" s="40">
        <v>250</v>
      </c>
      <c r="E190" s="36" t="s">
        <v>212</v>
      </c>
    </row>
    <row r="191" spans="1:5" x14ac:dyDescent="0.3">
      <c r="A191" s="71" t="s">
        <v>732</v>
      </c>
      <c r="B191" s="41" t="s">
        <v>157</v>
      </c>
      <c r="C191" s="37" t="s">
        <v>11</v>
      </c>
      <c r="D191" s="40">
        <v>367.31</v>
      </c>
      <c r="E191" s="36" t="s">
        <v>264</v>
      </c>
    </row>
    <row r="192" spans="1:5" x14ac:dyDescent="0.3">
      <c r="A192" s="71" t="s">
        <v>732</v>
      </c>
      <c r="B192" s="41" t="s">
        <v>157</v>
      </c>
      <c r="C192" s="37" t="s">
        <v>11</v>
      </c>
      <c r="D192" s="40">
        <v>70</v>
      </c>
      <c r="E192" s="36" t="s">
        <v>437</v>
      </c>
    </row>
    <row r="193" spans="1:5" x14ac:dyDescent="0.3">
      <c r="A193" s="71" t="s">
        <v>732</v>
      </c>
      <c r="B193" s="41" t="s">
        <v>157</v>
      </c>
      <c r="C193" s="37" t="s">
        <v>11</v>
      </c>
      <c r="D193" s="40">
        <v>250</v>
      </c>
      <c r="E193" s="36" t="s">
        <v>215</v>
      </c>
    </row>
    <row r="194" spans="1:5" x14ac:dyDescent="0.3">
      <c r="A194" s="71" t="s">
        <v>732</v>
      </c>
      <c r="B194" s="41" t="s">
        <v>157</v>
      </c>
      <c r="C194" s="37" t="s">
        <v>11</v>
      </c>
      <c r="D194" s="40">
        <v>120</v>
      </c>
      <c r="E194" s="36" t="s">
        <v>147</v>
      </c>
    </row>
    <row r="195" spans="1:5" x14ac:dyDescent="0.3">
      <c r="A195" s="71" t="s">
        <v>732</v>
      </c>
      <c r="B195" s="41" t="s">
        <v>157</v>
      </c>
      <c r="C195" s="37" t="s">
        <v>11</v>
      </c>
      <c r="D195" s="40">
        <v>367.31</v>
      </c>
      <c r="E195" s="36" t="s">
        <v>147</v>
      </c>
    </row>
    <row r="196" spans="1:5" x14ac:dyDescent="0.3">
      <c r="A196" s="71" t="s">
        <v>732</v>
      </c>
      <c r="B196" s="41" t="s">
        <v>157</v>
      </c>
      <c r="C196" s="37" t="s">
        <v>11</v>
      </c>
      <c r="D196" s="40">
        <v>367.31</v>
      </c>
      <c r="E196" s="36" t="s">
        <v>131</v>
      </c>
    </row>
    <row r="197" spans="1:5" x14ac:dyDescent="0.3">
      <c r="A197" s="71" t="s">
        <v>732</v>
      </c>
      <c r="B197" s="41" t="s">
        <v>157</v>
      </c>
      <c r="C197" s="37" t="s">
        <v>11</v>
      </c>
      <c r="D197" s="40">
        <v>70</v>
      </c>
      <c r="E197" s="36" t="s">
        <v>190</v>
      </c>
    </row>
    <row r="198" spans="1:5" x14ac:dyDescent="0.3">
      <c r="A198" s="71" t="s">
        <v>732</v>
      </c>
      <c r="B198" s="41" t="s">
        <v>157</v>
      </c>
      <c r="C198" s="37" t="s">
        <v>11</v>
      </c>
      <c r="D198" s="40">
        <v>70</v>
      </c>
      <c r="E198" s="36" t="s">
        <v>91</v>
      </c>
    </row>
    <row r="199" spans="1:5" x14ac:dyDescent="0.3">
      <c r="A199" s="71" t="s">
        <v>732</v>
      </c>
      <c r="B199" s="41" t="s">
        <v>157</v>
      </c>
      <c r="C199" s="37" t="s">
        <v>11</v>
      </c>
      <c r="D199" s="40">
        <v>70</v>
      </c>
      <c r="E199" s="36" t="s">
        <v>91</v>
      </c>
    </row>
    <row r="200" spans="1:5" x14ac:dyDescent="0.3">
      <c r="A200" s="71" t="s">
        <v>732</v>
      </c>
      <c r="B200" s="41" t="s">
        <v>157</v>
      </c>
      <c r="C200" s="37" t="s">
        <v>11</v>
      </c>
      <c r="D200" s="40">
        <v>57.85</v>
      </c>
      <c r="E200" s="36" t="s">
        <v>91</v>
      </c>
    </row>
    <row r="201" spans="1:5" x14ac:dyDescent="0.3">
      <c r="A201" s="71" t="s">
        <v>732</v>
      </c>
      <c r="B201" s="41" t="s">
        <v>157</v>
      </c>
      <c r="C201" s="37" t="s">
        <v>11</v>
      </c>
      <c r="D201" s="40">
        <v>150</v>
      </c>
      <c r="E201" s="36" t="s">
        <v>291</v>
      </c>
    </row>
    <row r="202" spans="1:5" x14ac:dyDescent="0.3">
      <c r="A202" s="71" t="s">
        <v>826</v>
      </c>
      <c r="B202" s="41" t="s">
        <v>157</v>
      </c>
      <c r="C202" s="37" t="s">
        <v>11</v>
      </c>
      <c r="D202" s="40">
        <v>848</v>
      </c>
      <c r="E202" s="36" t="s">
        <v>827</v>
      </c>
    </row>
    <row r="203" spans="1:5" x14ac:dyDescent="0.3">
      <c r="A203" s="71" t="s">
        <v>172</v>
      </c>
      <c r="B203" s="41" t="s">
        <v>157</v>
      </c>
      <c r="C203" s="37" t="s">
        <v>11</v>
      </c>
      <c r="D203" s="40">
        <v>416.66</v>
      </c>
      <c r="E203" s="36" t="s">
        <v>453</v>
      </c>
    </row>
    <row r="204" spans="1:5" x14ac:dyDescent="0.3">
      <c r="A204" s="71" t="s">
        <v>172</v>
      </c>
      <c r="B204" s="41" t="s">
        <v>157</v>
      </c>
      <c r="C204" s="37" t="s">
        <v>11</v>
      </c>
      <c r="D204" s="40">
        <v>416.66</v>
      </c>
      <c r="E204" s="36" t="s">
        <v>981</v>
      </c>
    </row>
    <row r="205" spans="1:5" x14ac:dyDescent="0.3">
      <c r="A205" s="71" t="s">
        <v>172</v>
      </c>
      <c r="B205" s="41" t="s">
        <v>157</v>
      </c>
      <c r="C205" s="37" t="s">
        <v>11</v>
      </c>
      <c r="D205" s="40">
        <v>416.66</v>
      </c>
      <c r="E205" s="36" t="s">
        <v>981</v>
      </c>
    </row>
    <row r="206" spans="1:5" x14ac:dyDescent="0.3">
      <c r="A206" s="71" t="s">
        <v>172</v>
      </c>
      <c r="B206" s="41" t="s">
        <v>157</v>
      </c>
      <c r="C206" s="37" t="s">
        <v>11</v>
      </c>
      <c r="D206" s="40">
        <v>416.66</v>
      </c>
      <c r="E206" s="36" t="s">
        <v>981</v>
      </c>
    </row>
    <row r="207" spans="1:5" x14ac:dyDescent="0.3">
      <c r="A207" s="71" t="s">
        <v>172</v>
      </c>
      <c r="B207" s="41" t="s">
        <v>157</v>
      </c>
      <c r="C207" s="37" t="s">
        <v>11</v>
      </c>
      <c r="D207" s="40">
        <v>416.66</v>
      </c>
      <c r="E207" s="36" t="s">
        <v>981</v>
      </c>
    </row>
    <row r="208" spans="1:5" x14ac:dyDescent="0.3">
      <c r="A208" s="71" t="s">
        <v>172</v>
      </c>
      <c r="B208" s="41" t="s">
        <v>157</v>
      </c>
      <c r="C208" s="37" t="s">
        <v>11</v>
      </c>
      <c r="D208" s="40">
        <v>416.66</v>
      </c>
      <c r="E208" s="36" t="s">
        <v>145</v>
      </c>
    </row>
    <row r="209" spans="1:5" x14ac:dyDescent="0.3">
      <c r="A209" s="71" t="s">
        <v>172</v>
      </c>
      <c r="B209" s="41" t="s">
        <v>157</v>
      </c>
      <c r="C209" s="37" t="s">
        <v>11</v>
      </c>
      <c r="D209" s="40">
        <v>658.33</v>
      </c>
      <c r="E209" s="36" t="s">
        <v>145</v>
      </c>
    </row>
    <row r="210" spans="1:5" x14ac:dyDescent="0.3">
      <c r="A210" s="71" t="s">
        <v>172</v>
      </c>
      <c r="B210" s="41" t="s">
        <v>157</v>
      </c>
      <c r="C210" s="37" t="s">
        <v>11</v>
      </c>
      <c r="D210" s="40">
        <v>416.66</v>
      </c>
      <c r="E210" s="36" t="s">
        <v>269</v>
      </c>
    </row>
    <row r="211" spans="1:5" x14ac:dyDescent="0.3">
      <c r="A211" s="71" t="s">
        <v>172</v>
      </c>
      <c r="B211" s="41" t="s">
        <v>157</v>
      </c>
      <c r="C211" s="37" t="s">
        <v>11</v>
      </c>
      <c r="D211" s="40">
        <v>658.33</v>
      </c>
      <c r="E211" s="36" t="s">
        <v>269</v>
      </c>
    </row>
    <row r="212" spans="1:5" x14ac:dyDescent="0.3">
      <c r="A212" s="71" t="s">
        <v>172</v>
      </c>
      <c r="B212" s="41" t="s">
        <v>157</v>
      </c>
      <c r="C212" s="37" t="s">
        <v>11</v>
      </c>
      <c r="D212" s="40">
        <v>658.33</v>
      </c>
      <c r="E212" s="36" t="s">
        <v>136</v>
      </c>
    </row>
    <row r="213" spans="1:5" x14ac:dyDescent="0.3">
      <c r="A213" s="71" t="s">
        <v>172</v>
      </c>
      <c r="B213" s="41" t="s">
        <v>157</v>
      </c>
      <c r="C213" s="37" t="s">
        <v>11</v>
      </c>
      <c r="D213" s="40">
        <v>416.66</v>
      </c>
      <c r="E213" s="36" t="s">
        <v>136</v>
      </c>
    </row>
    <row r="214" spans="1:5" x14ac:dyDescent="0.3">
      <c r="A214" s="71" t="s">
        <v>172</v>
      </c>
      <c r="B214" s="41" t="s">
        <v>157</v>
      </c>
      <c r="C214" s="37" t="s">
        <v>11</v>
      </c>
      <c r="D214" s="40">
        <v>416.66</v>
      </c>
      <c r="E214" s="36" t="s">
        <v>213</v>
      </c>
    </row>
    <row r="215" spans="1:5" x14ac:dyDescent="0.3">
      <c r="A215" s="71" t="s">
        <v>172</v>
      </c>
      <c r="B215" s="41" t="s">
        <v>157</v>
      </c>
      <c r="C215" s="37" t="s">
        <v>11</v>
      </c>
      <c r="D215" s="40">
        <v>658.33</v>
      </c>
      <c r="E215" s="36" t="s">
        <v>213</v>
      </c>
    </row>
    <row r="216" spans="1:5" x14ac:dyDescent="0.3">
      <c r="A216" s="71" t="s">
        <v>172</v>
      </c>
      <c r="B216" s="41" t="s">
        <v>157</v>
      </c>
      <c r="C216" s="37" t="s">
        <v>11</v>
      </c>
      <c r="D216" s="40">
        <v>416.66</v>
      </c>
      <c r="E216" s="36" t="s">
        <v>243</v>
      </c>
    </row>
    <row r="217" spans="1:5" x14ac:dyDescent="0.3">
      <c r="A217" s="71" t="s">
        <v>172</v>
      </c>
      <c r="B217" s="41" t="s">
        <v>157</v>
      </c>
      <c r="C217" s="37" t="s">
        <v>11</v>
      </c>
      <c r="D217" s="40">
        <v>658.33</v>
      </c>
      <c r="E217" s="36" t="s">
        <v>243</v>
      </c>
    </row>
    <row r="218" spans="1:5" x14ac:dyDescent="0.3">
      <c r="A218" s="71" t="s">
        <v>172</v>
      </c>
      <c r="B218" s="41" t="s">
        <v>157</v>
      </c>
      <c r="C218" s="37" t="s">
        <v>11</v>
      </c>
      <c r="D218" s="40">
        <v>416.66</v>
      </c>
      <c r="E218" s="36" t="s">
        <v>982</v>
      </c>
    </row>
    <row r="219" spans="1:5" x14ac:dyDescent="0.3">
      <c r="A219" s="71" t="s">
        <v>172</v>
      </c>
      <c r="B219" s="41" t="s">
        <v>248</v>
      </c>
      <c r="C219" s="37" t="s">
        <v>11</v>
      </c>
      <c r="D219" s="40">
        <v>165.28</v>
      </c>
      <c r="E219" s="36" t="s">
        <v>453</v>
      </c>
    </row>
    <row r="220" spans="1:5" x14ac:dyDescent="0.3">
      <c r="A220" s="71" t="s">
        <v>172</v>
      </c>
      <c r="B220" s="41" t="s">
        <v>248</v>
      </c>
      <c r="C220" s="37" t="s">
        <v>11</v>
      </c>
      <c r="D220" s="40">
        <v>165.28</v>
      </c>
      <c r="E220" s="36" t="s">
        <v>453</v>
      </c>
    </row>
    <row r="221" spans="1:5" x14ac:dyDescent="0.3">
      <c r="A221" s="71" t="s">
        <v>172</v>
      </c>
      <c r="B221" s="41" t="s">
        <v>248</v>
      </c>
      <c r="C221" s="37" t="s">
        <v>11</v>
      </c>
      <c r="D221" s="40">
        <v>165.28</v>
      </c>
      <c r="E221" s="36" t="s">
        <v>149</v>
      </c>
    </row>
    <row r="222" spans="1:5" x14ac:dyDescent="0.3">
      <c r="A222" s="71" t="s">
        <v>172</v>
      </c>
      <c r="B222" s="41" t="s">
        <v>248</v>
      </c>
      <c r="C222" s="37" t="s">
        <v>11</v>
      </c>
      <c r="D222" s="40">
        <v>165.28</v>
      </c>
      <c r="E222" s="36" t="s">
        <v>191</v>
      </c>
    </row>
    <row r="223" spans="1:5" x14ac:dyDescent="0.3">
      <c r="A223" s="71" t="s">
        <v>172</v>
      </c>
      <c r="B223" s="41" t="s">
        <v>248</v>
      </c>
      <c r="C223" s="37" t="s">
        <v>11</v>
      </c>
      <c r="D223" s="40">
        <v>165.28</v>
      </c>
      <c r="E223" s="36" t="s">
        <v>191</v>
      </c>
    </row>
    <row r="224" spans="1:5" x14ac:dyDescent="0.3">
      <c r="A224" s="71" t="s">
        <v>172</v>
      </c>
      <c r="B224" s="41" t="s">
        <v>248</v>
      </c>
      <c r="C224" s="37" t="s">
        <v>11</v>
      </c>
      <c r="D224" s="40">
        <v>165.28</v>
      </c>
      <c r="E224" s="36" t="s">
        <v>145</v>
      </c>
    </row>
    <row r="225" spans="1:5" x14ac:dyDescent="0.3">
      <c r="A225" s="71" t="s">
        <v>172</v>
      </c>
      <c r="B225" s="41" t="s">
        <v>248</v>
      </c>
      <c r="C225" s="37" t="s">
        <v>11</v>
      </c>
      <c r="D225" s="40">
        <v>165.28</v>
      </c>
      <c r="E225" s="36" t="s">
        <v>318</v>
      </c>
    </row>
    <row r="226" spans="1:5" x14ac:dyDescent="0.3">
      <c r="A226" s="71" t="s">
        <v>172</v>
      </c>
      <c r="B226" s="41" t="s">
        <v>248</v>
      </c>
      <c r="C226" s="37" t="s">
        <v>11</v>
      </c>
      <c r="D226" s="40">
        <v>165.28</v>
      </c>
      <c r="E226" s="36" t="s">
        <v>273</v>
      </c>
    </row>
    <row r="227" spans="1:5" x14ac:dyDescent="0.3">
      <c r="A227" s="71" t="s">
        <v>172</v>
      </c>
      <c r="B227" s="41" t="s">
        <v>248</v>
      </c>
      <c r="C227" s="37" t="s">
        <v>11</v>
      </c>
      <c r="D227" s="40">
        <v>165.28</v>
      </c>
      <c r="E227" s="36" t="s">
        <v>504</v>
      </c>
    </row>
    <row r="228" spans="1:5" x14ac:dyDescent="0.3">
      <c r="A228" s="71" t="s">
        <v>172</v>
      </c>
      <c r="B228" s="41" t="s">
        <v>248</v>
      </c>
      <c r="C228" s="37" t="s">
        <v>11</v>
      </c>
      <c r="D228" s="40">
        <v>165.28</v>
      </c>
      <c r="E228" s="36" t="s">
        <v>501</v>
      </c>
    </row>
    <row r="229" spans="1:5" x14ac:dyDescent="0.3">
      <c r="A229" s="71" t="s">
        <v>172</v>
      </c>
      <c r="B229" s="41" t="s">
        <v>248</v>
      </c>
      <c r="C229" s="37" t="s">
        <v>11</v>
      </c>
      <c r="D229" s="40">
        <v>165.28</v>
      </c>
      <c r="E229" s="36" t="s">
        <v>405</v>
      </c>
    </row>
    <row r="230" spans="1:5" x14ac:dyDescent="0.3">
      <c r="A230" s="71" t="s">
        <v>172</v>
      </c>
      <c r="B230" s="41" t="s">
        <v>494</v>
      </c>
      <c r="C230" s="37" t="s">
        <v>11</v>
      </c>
      <c r="D230" s="40">
        <v>2500</v>
      </c>
      <c r="E230" s="36" t="s">
        <v>299</v>
      </c>
    </row>
    <row r="231" spans="1:5" x14ac:dyDescent="0.3">
      <c r="A231" s="71" t="s">
        <v>967</v>
      </c>
      <c r="B231" s="41" t="s">
        <v>248</v>
      </c>
      <c r="C231" s="37" t="s">
        <v>11</v>
      </c>
      <c r="D231" s="40">
        <v>165.23</v>
      </c>
      <c r="E231" s="36" t="s">
        <v>509</v>
      </c>
    </row>
    <row r="232" spans="1:5" x14ac:dyDescent="0.3">
      <c r="A232" s="71" t="s">
        <v>967</v>
      </c>
      <c r="B232" s="41" t="s">
        <v>248</v>
      </c>
      <c r="C232" s="37" t="s">
        <v>11</v>
      </c>
      <c r="D232" s="40">
        <v>165.23</v>
      </c>
      <c r="E232" s="36" t="s">
        <v>509</v>
      </c>
    </row>
    <row r="233" spans="1:5" x14ac:dyDescent="0.3">
      <c r="A233" s="71" t="s">
        <v>967</v>
      </c>
      <c r="B233" s="41" t="s">
        <v>248</v>
      </c>
      <c r="C233" s="37" t="s">
        <v>11</v>
      </c>
      <c r="D233" s="40">
        <v>165.23</v>
      </c>
      <c r="E233" s="36" t="s">
        <v>462</v>
      </c>
    </row>
    <row r="234" spans="1:5" x14ac:dyDescent="0.3">
      <c r="A234" s="71" t="s">
        <v>967</v>
      </c>
      <c r="B234" s="41" t="s">
        <v>248</v>
      </c>
      <c r="C234" s="37" t="s">
        <v>11</v>
      </c>
      <c r="D234" s="40">
        <v>165.23</v>
      </c>
      <c r="E234" s="36" t="s">
        <v>462</v>
      </c>
    </row>
    <row r="235" spans="1:5" x14ac:dyDescent="0.3">
      <c r="A235" s="71" t="s">
        <v>967</v>
      </c>
      <c r="B235" s="41" t="s">
        <v>248</v>
      </c>
      <c r="C235" s="37" t="s">
        <v>11</v>
      </c>
      <c r="D235" s="40">
        <v>165.23</v>
      </c>
      <c r="E235" s="36" t="s">
        <v>166</v>
      </c>
    </row>
    <row r="236" spans="1:5" x14ac:dyDescent="0.3">
      <c r="A236" s="71" t="s">
        <v>967</v>
      </c>
      <c r="B236" s="41" t="s">
        <v>248</v>
      </c>
      <c r="C236" s="37" t="s">
        <v>11</v>
      </c>
      <c r="D236" s="40">
        <v>165.23</v>
      </c>
      <c r="E236" s="36" t="s">
        <v>493</v>
      </c>
    </row>
    <row r="237" spans="1:5" x14ac:dyDescent="0.3">
      <c r="A237" s="71" t="s">
        <v>967</v>
      </c>
      <c r="B237" s="41" t="s">
        <v>157</v>
      </c>
      <c r="C237" s="37" t="s">
        <v>11</v>
      </c>
      <c r="D237" s="40">
        <v>70</v>
      </c>
      <c r="E237" s="36" t="s">
        <v>148</v>
      </c>
    </row>
    <row r="238" spans="1:5" x14ac:dyDescent="0.3">
      <c r="A238" s="71" t="s">
        <v>967</v>
      </c>
      <c r="B238" s="41" t="s">
        <v>157</v>
      </c>
      <c r="C238" s="37" t="s">
        <v>11</v>
      </c>
      <c r="D238" s="40">
        <v>650</v>
      </c>
      <c r="E238" s="36" t="s">
        <v>136</v>
      </c>
    </row>
    <row r="239" spans="1:5" x14ac:dyDescent="0.3">
      <c r="A239" s="71" t="s">
        <v>967</v>
      </c>
      <c r="B239" s="41" t="s">
        <v>157</v>
      </c>
      <c r="C239" s="37" t="s">
        <v>11</v>
      </c>
      <c r="D239" s="40">
        <v>650</v>
      </c>
      <c r="E239" s="36" t="s">
        <v>120</v>
      </c>
    </row>
    <row r="240" spans="1:5" x14ac:dyDescent="0.3">
      <c r="A240" s="71" t="s">
        <v>967</v>
      </c>
      <c r="B240" s="41" t="s">
        <v>157</v>
      </c>
      <c r="C240" s="37" t="s">
        <v>11</v>
      </c>
      <c r="D240" s="40">
        <v>400</v>
      </c>
      <c r="E240" s="36" t="s">
        <v>272</v>
      </c>
    </row>
    <row r="241" spans="1:5" x14ac:dyDescent="0.3">
      <c r="A241" s="71" t="s">
        <v>967</v>
      </c>
      <c r="B241" s="41" t="s">
        <v>157</v>
      </c>
      <c r="C241" s="37" t="s">
        <v>11</v>
      </c>
      <c r="D241" s="40">
        <v>400</v>
      </c>
      <c r="E241" s="36" t="s">
        <v>272</v>
      </c>
    </row>
    <row r="242" spans="1:5" x14ac:dyDescent="0.3">
      <c r="A242" s="71" t="s">
        <v>967</v>
      </c>
      <c r="B242" s="41" t="s">
        <v>157</v>
      </c>
      <c r="C242" s="37" t="s">
        <v>11</v>
      </c>
      <c r="D242" s="40">
        <v>650</v>
      </c>
      <c r="E242" s="36" t="s">
        <v>155</v>
      </c>
    </row>
    <row r="243" spans="1:5" x14ac:dyDescent="0.3">
      <c r="A243" s="71" t="s">
        <v>967</v>
      </c>
      <c r="B243" s="41" t="s">
        <v>157</v>
      </c>
      <c r="C243" s="37" t="s">
        <v>11</v>
      </c>
      <c r="D243" s="40">
        <v>400</v>
      </c>
      <c r="E243" s="36" t="s">
        <v>252</v>
      </c>
    </row>
    <row r="244" spans="1:5" x14ac:dyDescent="0.3">
      <c r="A244" s="71" t="s">
        <v>967</v>
      </c>
      <c r="B244" s="41" t="s">
        <v>157</v>
      </c>
      <c r="C244" s="37" t="s">
        <v>11</v>
      </c>
      <c r="D244" s="40">
        <v>400</v>
      </c>
      <c r="E244" s="36" t="s">
        <v>243</v>
      </c>
    </row>
    <row r="245" spans="1:5" x14ac:dyDescent="0.3">
      <c r="A245" s="71" t="s">
        <v>967</v>
      </c>
      <c r="B245" s="41" t="s">
        <v>157</v>
      </c>
      <c r="C245" s="37" t="s">
        <v>11</v>
      </c>
      <c r="D245" s="40">
        <v>650</v>
      </c>
      <c r="E245" s="36" t="s">
        <v>243</v>
      </c>
    </row>
    <row r="246" spans="1:5" x14ac:dyDescent="0.3">
      <c r="A246" s="71" t="s">
        <v>967</v>
      </c>
      <c r="B246" s="41" t="s">
        <v>157</v>
      </c>
      <c r="C246" s="37" t="s">
        <v>11</v>
      </c>
      <c r="D246" s="40">
        <v>650</v>
      </c>
      <c r="E246" s="36" t="s">
        <v>354</v>
      </c>
    </row>
    <row r="247" spans="1:5" x14ac:dyDescent="0.3">
      <c r="A247" s="71" t="s">
        <v>967</v>
      </c>
      <c r="B247" s="41" t="s">
        <v>157</v>
      </c>
      <c r="C247" s="37" t="s">
        <v>11</v>
      </c>
      <c r="D247" s="40">
        <v>400</v>
      </c>
      <c r="E247" s="36" t="s">
        <v>354</v>
      </c>
    </row>
    <row r="248" spans="1:5" x14ac:dyDescent="0.3">
      <c r="A248" s="71" t="s">
        <v>967</v>
      </c>
      <c r="B248" s="41" t="s">
        <v>157</v>
      </c>
      <c r="C248" s="37" t="s">
        <v>11</v>
      </c>
      <c r="D248" s="40">
        <v>400</v>
      </c>
      <c r="E248" s="36" t="s">
        <v>340</v>
      </c>
    </row>
    <row r="249" spans="1:5" x14ac:dyDescent="0.3">
      <c r="A249" s="71" t="s">
        <v>967</v>
      </c>
      <c r="B249" s="41" t="s">
        <v>157</v>
      </c>
      <c r="C249" s="37" t="s">
        <v>11</v>
      </c>
      <c r="D249" s="40">
        <v>650</v>
      </c>
      <c r="E249" s="36" t="s">
        <v>340</v>
      </c>
    </row>
    <row r="250" spans="1:5" x14ac:dyDescent="0.3">
      <c r="A250" s="71" t="s">
        <v>967</v>
      </c>
      <c r="B250" s="41" t="s">
        <v>494</v>
      </c>
      <c r="C250" s="37" t="s">
        <v>11</v>
      </c>
      <c r="D250" s="40">
        <v>2500</v>
      </c>
      <c r="E250" s="36" t="s">
        <v>335</v>
      </c>
    </row>
    <row r="251" spans="1:5" x14ac:dyDescent="0.3">
      <c r="A251" s="71" t="s">
        <v>808</v>
      </c>
      <c r="B251" s="41" t="s">
        <v>31</v>
      </c>
      <c r="C251" s="37" t="s">
        <v>11</v>
      </c>
      <c r="D251" s="40" t="s">
        <v>31</v>
      </c>
      <c r="E251" s="36" t="s">
        <v>31</v>
      </c>
    </row>
    <row r="252" spans="1:5" x14ac:dyDescent="0.3">
      <c r="A252" s="71" t="s">
        <v>978</v>
      </c>
      <c r="B252" s="41" t="s">
        <v>979</v>
      </c>
      <c r="C252" s="37" t="s">
        <v>11</v>
      </c>
      <c r="D252" s="40">
        <v>658.33</v>
      </c>
      <c r="E252" s="36" t="s">
        <v>299</v>
      </c>
    </row>
    <row r="253" spans="1:5" x14ac:dyDescent="0.3">
      <c r="A253" s="71" t="s">
        <v>978</v>
      </c>
      <c r="B253" s="41" t="s">
        <v>248</v>
      </c>
      <c r="C253" s="37" t="s">
        <v>11</v>
      </c>
      <c r="D253" s="40">
        <v>2400</v>
      </c>
      <c r="E253" s="36" t="s">
        <v>64</v>
      </c>
    </row>
    <row r="254" spans="1:5" x14ac:dyDescent="0.3">
      <c r="A254" s="71" t="s">
        <v>978</v>
      </c>
      <c r="B254" s="41" t="s">
        <v>494</v>
      </c>
      <c r="C254" s="37" t="s">
        <v>11</v>
      </c>
      <c r="D254" s="40">
        <v>3025</v>
      </c>
      <c r="E254" s="36" t="s">
        <v>64</v>
      </c>
    </row>
    <row r="255" spans="1:5" x14ac:dyDescent="0.3">
      <c r="A255" s="71" t="s">
        <v>793</v>
      </c>
      <c r="B255" s="41" t="s">
        <v>46</v>
      </c>
      <c r="C255" s="37" t="s">
        <v>11</v>
      </c>
      <c r="D255" s="40">
        <v>38.72</v>
      </c>
      <c r="E255" s="36" t="s">
        <v>267</v>
      </c>
    </row>
    <row r="256" spans="1:5" x14ac:dyDescent="0.3">
      <c r="A256" s="71" t="s">
        <v>793</v>
      </c>
      <c r="B256" s="41" t="s">
        <v>46</v>
      </c>
      <c r="C256" s="37" t="s">
        <v>11</v>
      </c>
      <c r="D256" s="40">
        <v>38.72</v>
      </c>
      <c r="E256" s="36" t="s">
        <v>267</v>
      </c>
    </row>
    <row r="257" spans="1:5" x14ac:dyDescent="0.3">
      <c r="A257" s="71" t="s">
        <v>793</v>
      </c>
      <c r="B257" s="41" t="s">
        <v>46</v>
      </c>
      <c r="C257" s="37" t="s">
        <v>11</v>
      </c>
      <c r="D257" s="40">
        <v>38.72</v>
      </c>
      <c r="E257" s="36" t="s">
        <v>267</v>
      </c>
    </row>
    <row r="258" spans="1:5" x14ac:dyDescent="0.3">
      <c r="A258" s="71" t="s">
        <v>793</v>
      </c>
      <c r="B258" s="41" t="s">
        <v>46</v>
      </c>
      <c r="C258" s="37" t="s">
        <v>11</v>
      </c>
      <c r="D258" s="40">
        <v>38.72</v>
      </c>
      <c r="E258" s="36" t="s">
        <v>267</v>
      </c>
    </row>
    <row r="259" spans="1:5" x14ac:dyDescent="0.3">
      <c r="A259" s="71" t="s">
        <v>891</v>
      </c>
      <c r="B259" s="41" t="s">
        <v>141</v>
      </c>
      <c r="C259" s="37" t="s">
        <v>11</v>
      </c>
      <c r="D259" s="40">
        <v>440.09</v>
      </c>
      <c r="E259" s="36" t="s">
        <v>892</v>
      </c>
    </row>
    <row r="260" spans="1:5" x14ac:dyDescent="0.3">
      <c r="A260" s="71" t="s">
        <v>891</v>
      </c>
      <c r="B260" s="41" t="s">
        <v>494</v>
      </c>
      <c r="C260" s="37" t="s">
        <v>11</v>
      </c>
      <c r="D260" s="40">
        <v>917.66</v>
      </c>
      <c r="E260" s="36" t="s">
        <v>892</v>
      </c>
    </row>
    <row r="261" spans="1:5" x14ac:dyDescent="0.3">
      <c r="A261" s="71" t="s">
        <v>891</v>
      </c>
      <c r="B261" s="41" t="s">
        <v>157</v>
      </c>
      <c r="C261" s="37" t="s">
        <v>11</v>
      </c>
      <c r="D261" s="40">
        <v>600.30999999999995</v>
      </c>
      <c r="E261" s="36" t="s">
        <v>892</v>
      </c>
    </row>
    <row r="262" spans="1:5" x14ac:dyDescent="0.3">
      <c r="A262" s="71" t="s">
        <v>823</v>
      </c>
      <c r="B262" s="41" t="s">
        <v>92</v>
      </c>
      <c r="C262" s="37" t="s">
        <v>11</v>
      </c>
      <c r="D262" s="40">
        <v>270</v>
      </c>
      <c r="E262" s="36" t="s">
        <v>130</v>
      </c>
    </row>
    <row r="263" spans="1:5" x14ac:dyDescent="0.3">
      <c r="A263" s="71" t="s">
        <v>823</v>
      </c>
      <c r="B263" s="41" t="s">
        <v>92</v>
      </c>
      <c r="C263" s="37" t="s">
        <v>11</v>
      </c>
      <c r="D263" s="40">
        <v>520</v>
      </c>
      <c r="E263" s="36" t="s">
        <v>130</v>
      </c>
    </row>
    <row r="264" spans="1:5" x14ac:dyDescent="0.3">
      <c r="A264" s="71" t="s">
        <v>823</v>
      </c>
      <c r="B264" s="41" t="s">
        <v>92</v>
      </c>
      <c r="C264" s="37" t="s">
        <v>11</v>
      </c>
      <c r="D264" s="40">
        <v>370</v>
      </c>
      <c r="E264" s="36" t="s">
        <v>530</v>
      </c>
    </row>
    <row r="265" spans="1:5" x14ac:dyDescent="0.3">
      <c r="A265" s="71" t="s">
        <v>823</v>
      </c>
      <c r="B265" s="41" t="s">
        <v>248</v>
      </c>
      <c r="C265" s="37" t="s">
        <v>11</v>
      </c>
      <c r="D265" s="40">
        <v>1992</v>
      </c>
      <c r="E265" s="36" t="s">
        <v>212</v>
      </c>
    </row>
    <row r="266" spans="1:5" x14ac:dyDescent="0.3">
      <c r="A266" s="71" t="s">
        <v>823</v>
      </c>
      <c r="B266" s="41" t="s">
        <v>494</v>
      </c>
      <c r="C266" s="37" t="s">
        <v>11</v>
      </c>
      <c r="D266" s="40">
        <v>1500</v>
      </c>
      <c r="E266" s="36" t="s">
        <v>354</v>
      </c>
    </row>
    <row r="267" spans="1:5" x14ac:dyDescent="0.3">
      <c r="A267" s="71" t="s">
        <v>823</v>
      </c>
      <c r="B267" s="41" t="s">
        <v>92</v>
      </c>
      <c r="C267" s="37" t="s">
        <v>11</v>
      </c>
      <c r="D267" s="40">
        <v>6800</v>
      </c>
      <c r="E267" s="36" t="s">
        <v>212</v>
      </c>
    </row>
    <row r="268" spans="1:5" x14ac:dyDescent="0.3">
      <c r="A268" s="71" t="s">
        <v>778</v>
      </c>
      <c r="B268" s="41" t="s">
        <v>141</v>
      </c>
      <c r="C268" s="37" t="s">
        <v>11</v>
      </c>
      <c r="D268" s="40">
        <v>306.92</v>
      </c>
      <c r="E268" s="36" t="s">
        <v>462</v>
      </c>
    </row>
    <row r="269" spans="1:5" x14ac:dyDescent="0.3">
      <c r="A269" s="71" t="s">
        <v>778</v>
      </c>
      <c r="B269" s="41" t="s">
        <v>141</v>
      </c>
      <c r="C269" s="37" t="s">
        <v>11</v>
      </c>
      <c r="D269" s="40">
        <v>306.92</v>
      </c>
      <c r="E269" s="36" t="s">
        <v>43</v>
      </c>
    </row>
    <row r="270" spans="1:5" x14ac:dyDescent="0.3">
      <c r="A270" s="71" t="s">
        <v>778</v>
      </c>
      <c r="B270" s="41" t="s">
        <v>141</v>
      </c>
      <c r="C270" s="37" t="s">
        <v>11</v>
      </c>
      <c r="D270" s="40">
        <v>172.31</v>
      </c>
      <c r="E270" s="36" t="s">
        <v>43</v>
      </c>
    </row>
    <row r="271" spans="1:5" x14ac:dyDescent="0.3">
      <c r="A271" s="71" t="s">
        <v>778</v>
      </c>
      <c r="B271" s="41" t="s">
        <v>157</v>
      </c>
      <c r="C271" s="37" t="s">
        <v>11</v>
      </c>
      <c r="D271" s="40">
        <v>300</v>
      </c>
      <c r="E271" s="36" t="s">
        <v>43</v>
      </c>
    </row>
    <row r="272" spans="1:5" x14ac:dyDescent="0.3">
      <c r="A272" s="71" t="s">
        <v>778</v>
      </c>
      <c r="B272" s="41" t="s">
        <v>157</v>
      </c>
      <c r="C272" s="37" t="s">
        <v>11</v>
      </c>
      <c r="D272" s="40">
        <v>300</v>
      </c>
      <c r="E272" s="36" t="s">
        <v>780</v>
      </c>
    </row>
    <row r="273" spans="1:5" x14ac:dyDescent="0.3">
      <c r="A273" s="71" t="s">
        <v>778</v>
      </c>
      <c r="B273" s="41" t="s">
        <v>157</v>
      </c>
      <c r="C273" s="37" t="s">
        <v>11</v>
      </c>
      <c r="D273" s="40">
        <v>480</v>
      </c>
      <c r="E273" s="36" t="s">
        <v>299</v>
      </c>
    </row>
    <row r="274" spans="1:5" x14ac:dyDescent="0.3">
      <c r="A274" s="71" t="s">
        <v>778</v>
      </c>
      <c r="B274" s="41" t="s">
        <v>494</v>
      </c>
      <c r="C274" s="37" t="s">
        <v>11</v>
      </c>
      <c r="D274" s="40">
        <v>385</v>
      </c>
      <c r="E274" s="36" t="s">
        <v>43</v>
      </c>
    </row>
    <row r="275" spans="1:5" x14ac:dyDescent="0.3">
      <c r="A275" s="71" t="s">
        <v>778</v>
      </c>
      <c r="B275" s="41" t="s">
        <v>494</v>
      </c>
      <c r="C275" s="37" t="s">
        <v>11</v>
      </c>
      <c r="D275" s="40">
        <v>985</v>
      </c>
      <c r="E275" s="36" t="s">
        <v>161</v>
      </c>
    </row>
    <row r="276" spans="1:5" x14ac:dyDescent="0.3">
      <c r="A276" s="71" t="s">
        <v>778</v>
      </c>
      <c r="B276" s="41" t="s">
        <v>494</v>
      </c>
      <c r="C276" s="37" t="s">
        <v>11</v>
      </c>
      <c r="D276" s="40">
        <v>385</v>
      </c>
      <c r="E276" s="36" t="s">
        <v>462</v>
      </c>
    </row>
    <row r="277" spans="1:5" x14ac:dyDescent="0.3">
      <c r="A277" s="71" t="s">
        <v>778</v>
      </c>
      <c r="B277" s="41" t="s">
        <v>494</v>
      </c>
      <c r="C277" s="37" t="s">
        <v>11</v>
      </c>
      <c r="D277" s="40">
        <v>49</v>
      </c>
      <c r="E277" s="36" t="s">
        <v>129</v>
      </c>
    </row>
    <row r="278" spans="1:5" x14ac:dyDescent="0.3">
      <c r="A278" s="71" t="s">
        <v>778</v>
      </c>
      <c r="B278" s="41" t="s">
        <v>248</v>
      </c>
      <c r="C278" s="37" t="s">
        <v>11</v>
      </c>
      <c r="D278" s="40">
        <v>165.29</v>
      </c>
      <c r="E278" s="36" t="s">
        <v>43</v>
      </c>
    </row>
    <row r="279" spans="1:5" x14ac:dyDescent="0.3">
      <c r="A279" s="71" t="s">
        <v>778</v>
      </c>
      <c r="B279" s="41" t="s">
        <v>248</v>
      </c>
      <c r="C279" s="37" t="s">
        <v>11</v>
      </c>
      <c r="D279" s="40">
        <v>165.29</v>
      </c>
      <c r="E279" s="36" t="s">
        <v>43</v>
      </c>
    </row>
    <row r="280" spans="1:5" x14ac:dyDescent="0.3">
      <c r="A280" s="71" t="s">
        <v>778</v>
      </c>
      <c r="B280" s="41" t="s">
        <v>248</v>
      </c>
      <c r="C280" s="37" t="s">
        <v>11</v>
      </c>
      <c r="D280" s="40">
        <v>165.29</v>
      </c>
      <c r="E280" s="36" t="s">
        <v>552</v>
      </c>
    </row>
    <row r="281" spans="1:5" x14ac:dyDescent="0.3">
      <c r="A281" s="71" t="s">
        <v>778</v>
      </c>
      <c r="B281" s="41" t="s">
        <v>248</v>
      </c>
      <c r="C281" s="37" t="s">
        <v>11</v>
      </c>
      <c r="D281" s="40">
        <v>165.29</v>
      </c>
      <c r="E281" s="36" t="s">
        <v>215</v>
      </c>
    </row>
    <row r="282" spans="1:5" x14ac:dyDescent="0.3">
      <c r="A282" s="71" t="s">
        <v>778</v>
      </c>
      <c r="B282" s="41" t="s">
        <v>248</v>
      </c>
      <c r="C282" s="37" t="s">
        <v>11</v>
      </c>
      <c r="D282" s="40">
        <v>165.29</v>
      </c>
      <c r="E282" s="36" t="s">
        <v>510</v>
      </c>
    </row>
    <row r="283" spans="1:5" x14ac:dyDescent="0.3">
      <c r="A283" s="71" t="s">
        <v>778</v>
      </c>
      <c r="B283" s="41" t="s">
        <v>248</v>
      </c>
      <c r="C283" s="37" t="s">
        <v>11</v>
      </c>
      <c r="D283" s="40">
        <v>165.29</v>
      </c>
      <c r="E283" s="36" t="s">
        <v>151</v>
      </c>
    </row>
    <row r="284" spans="1:5" x14ac:dyDescent="0.3">
      <c r="A284" s="71" t="s">
        <v>778</v>
      </c>
      <c r="B284" s="41" t="s">
        <v>762</v>
      </c>
      <c r="C284" s="37" t="s">
        <v>11</v>
      </c>
      <c r="D284" s="40">
        <v>380</v>
      </c>
      <c r="E284" s="36" t="s">
        <v>161</v>
      </c>
    </row>
    <row r="285" spans="1:5" x14ac:dyDescent="0.3">
      <c r="A285" s="71" t="s">
        <v>778</v>
      </c>
      <c r="B285" s="41" t="s">
        <v>781</v>
      </c>
      <c r="C285" s="37" t="s">
        <v>11</v>
      </c>
      <c r="D285" s="40">
        <v>135</v>
      </c>
      <c r="E285" s="36" t="s">
        <v>421</v>
      </c>
    </row>
    <row r="286" spans="1:5" x14ac:dyDescent="0.3">
      <c r="A286" s="71" t="s">
        <v>246</v>
      </c>
      <c r="B286" s="41" t="s">
        <v>248</v>
      </c>
      <c r="C286" s="37" t="s">
        <v>11</v>
      </c>
      <c r="D286" s="40">
        <v>392.56</v>
      </c>
      <c r="E286" s="36" t="s">
        <v>249</v>
      </c>
    </row>
    <row r="287" spans="1:5" x14ac:dyDescent="0.3">
      <c r="A287" s="71" t="s">
        <v>246</v>
      </c>
      <c r="B287" s="41" t="s">
        <v>248</v>
      </c>
      <c r="C287" s="37" t="s">
        <v>11</v>
      </c>
      <c r="D287" s="40">
        <v>392.56</v>
      </c>
      <c r="E287" s="36" t="s">
        <v>249</v>
      </c>
    </row>
    <row r="288" spans="1:5" x14ac:dyDescent="0.3">
      <c r="A288" s="71" t="s">
        <v>246</v>
      </c>
      <c r="B288" s="41" t="s">
        <v>248</v>
      </c>
      <c r="C288" s="37" t="s">
        <v>11</v>
      </c>
      <c r="D288" s="40">
        <v>392.56</v>
      </c>
      <c r="E288" s="36" t="s">
        <v>249</v>
      </c>
    </row>
    <row r="289" spans="1:5" x14ac:dyDescent="0.3">
      <c r="A289" s="71" t="s">
        <v>246</v>
      </c>
      <c r="B289" s="41" t="s">
        <v>248</v>
      </c>
      <c r="C289" s="37" t="s">
        <v>11</v>
      </c>
      <c r="D289" s="40">
        <v>392.56</v>
      </c>
      <c r="E289" s="36" t="s">
        <v>169</v>
      </c>
    </row>
    <row r="290" spans="1:5" x14ac:dyDescent="0.3">
      <c r="A290" s="71" t="s">
        <v>246</v>
      </c>
      <c r="B290" s="41" t="s">
        <v>248</v>
      </c>
      <c r="C290" s="37" t="s">
        <v>11</v>
      </c>
      <c r="D290" s="40">
        <v>392.56</v>
      </c>
      <c r="E290" s="36" t="s">
        <v>169</v>
      </c>
    </row>
    <row r="291" spans="1:5" x14ac:dyDescent="0.3">
      <c r="A291" s="71" t="s">
        <v>246</v>
      </c>
      <c r="B291" s="41" t="s">
        <v>117</v>
      </c>
      <c r="C291" s="37" t="s">
        <v>11</v>
      </c>
      <c r="D291" s="40">
        <v>32</v>
      </c>
      <c r="E291" s="36" t="s">
        <v>216</v>
      </c>
    </row>
    <row r="292" spans="1:5" x14ac:dyDescent="0.3">
      <c r="A292" s="71" t="s">
        <v>964</v>
      </c>
      <c r="B292" s="41" t="s">
        <v>141</v>
      </c>
      <c r="C292" s="37" t="s">
        <v>11</v>
      </c>
      <c r="D292" s="40">
        <v>640.49</v>
      </c>
      <c r="E292" s="36" t="s">
        <v>965</v>
      </c>
    </row>
    <row r="293" spans="1:5" x14ac:dyDescent="0.3">
      <c r="A293" s="71" t="s">
        <v>964</v>
      </c>
      <c r="B293" s="41" t="s">
        <v>157</v>
      </c>
      <c r="C293" s="37" t="s">
        <v>11</v>
      </c>
      <c r="D293" s="40">
        <v>600</v>
      </c>
      <c r="E293" s="36" t="s">
        <v>966</v>
      </c>
    </row>
    <row r="294" spans="1:5" x14ac:dyDescent="0.3">
      <c r="A294" s="71" t="s">
        <v>928</v>
      </c>
      <c r="B294" s="41" t="s">
        <v>31</v>
      </c>
      <c r="C294" s="37" t="s">
        <v>11</v>
      </c>
      <c r="D294" s="40" t="s">
        <v>31</v>
      </c>
      <c r="E294" s="36" t="s">
        <v>31</v>
      </c>
    </row>
    <row r="295" spans="1:5" x14ac:dyDescent="0.3">
      <c r="A295" s="71" t="s">
        <v>362</v>
      </c>
      <c r="B295" s="41" t="s">
        <v>31</v>
      </c>
      <c r="C295" s="37" t="s">
        <v>11</v>
      </c>
      <c r="D295" s="40" t="s">
        <v>31</v>
      </c>
      <c r="E295" s="36" t="s">
        <v>31</v>
      </c>
    </row>
    <row r="296" spans="1:5" x14ac:dyDescent="0.3">
      <c r="A296" s="71" t="s">
        <v>491</v>
      </c>
      <c r="B296" s="41" t="s">
        <v>31</v>
      </c>
      <c r="C296" s="37" t="s">
        <v>11</v>
      </c>
      <c r="D296" s="40" t="s">
        <v>31</v>
      </c>
      <c r="E296" s="36" t="s">
        <v>31</v>
      </c>
    </row>
    <row r="297" spans="1:5" x14ac:dyDescent="0.3">
      <c r="A297" s="71" t="s">
        <v>930</v>
      </c>
      <c r="B297" s="41" t="s">
        <v>31</v>
      </c>
      <c r="C297" s="37" t="s">
        <v>11</v>
      </c>
      <c r="D297" s="40" t="s">
        <v>31</v>
      </c>
      <c r="E297" s="36" t="s">
        <v>31</v>
      </c>
    </row>
    <row r="298" spans="1:5" x14ac:dyDescent="0.3">
      <c r="A298" s="71" t="s">
        <v>931</v>
      </c>
      <c r="B298" s="41" t="s">
        <v>31</v>
      </c>
      <c r="C298" s="37" t="s">
        <v>11</v>
      </c>
      <c r="D298" s="40" t="s">
        <v>31</v>
      </c>
      <c r="E298" s="36" t="s">
        <v>31</v>
      </c>
    </row>
    <row r="299" spans="1:5" x14ac:dyDescent="0.3">
      <c r="A299" s="71" t="s">
        <v>490</v>
      </c>
      <c r="B299" s="41" t="s">
        <v>31</v>
      </c>
      <c r="C299" s="37" t="s">
        <v>11</v>
      </c>
      <c r="D299" s="40" t="s">
        <v>31</v>
      </c>
      <c r="E299" s="36" t="s">
        <v>31</v>
      </c>
    </row>
    <row r="300" spans="1:5" x14ac:dyDescent="0.3">
      <c r="A300" s="71" t="s">
        <v>929</v>
      </c>
      <c r="B300" s="41" t="s">
        <v>31</v>
      </c>
      <c r="C300" s="37" t="s">
        <v>11</v>
      </c>
      <c r="D300" s="40" t="s">
        <v>31</v>
      </c>
      <c r="E300" s="36" t="s">
        <v>31</v>
      </c>
    </row>
    <row r="301" spans="1:5" x14ac:dyDescent="0.3">
      <c r="A301" s="71" t="s">
        <v>814</v>
      </c>
      <c r="B301" s="41" t="s">
        <v>31</v>
      </c>
      <c r="C301" s="37" t="s">
        <v>11</v>
      </c>
      <c r="D301" s="40" t="s">
        <v>31</v>
      </c>
      <c r="E301" s="36" t="s">
        <v>31</v>
      </c>
    </row>
    <row r="302" spans="1:5" x14ac:dyDescent="0.3">
      <c r="A302" s="71" t="s">
        <v>932</v>
      </c>
      <c r="B302" s="41" t="s">
        <v>31</v>
      </c>
      <c r="C302" s="37" t="s">
        <v>11</v>
      </c>
      <c r="D302" s="40" t="s">
        <v>31</v>
      </c>
      <c r="E302" s="36" t="s">
        <v>31</v>
      </c>
    </row>
    <row r="303" spans="1:5" x14ac:dyDescent="0.3">
      <c r="A303" s="71" t="s">
        <v>933</v>
      </c>
      <c r="B303" s="41" t="s">
        <v>31</v>
      </c>
      <c r="C303" s="37" t="s">
        <v>11</v>
      </c>
      <c r="D303" s="40" t="s">
        <v>31</v>
      </c>
      <c r="E303" s="36" t="s">
        <v>31</v>
      </c>
    </row>
    <row r="304" spans="1:5" x14ac:dyDescent="0.3">
      <c r="A304" s="71" t="s">
        <v>661</v>
      </c>
      <c r="B304" s="41" t="s">
        <v>31</v>
      </c>
      <c r="C304" s="37" t="s">
        <v>11</v>
      </c>
      <c r="D304" s="40" t="s">
        <v>31</v>
      </c>
      <c r="E304" s="36" t="s">
        <v>31</v>
      </c>
    </row>
    <row r="305" spans="1:5" x14ac:dyDescent="0.3">
      <c r="A305" s="71" t="s">
        <v>374</v>
      </c>
      <c r="B305" s="41" t="s">
        <v>31</v>
      </c>
      <c r="C305" s="37" t="s">
        <v>11</v>
      </c>
      <c r="D305" s="40" t="s">
        <v>31</v>
      </c>
      <c r="E305" s="36" t="s">
        <v>31</v>
      </c>
    </row>
    <row r="306" spans="1:5" x14ac:dyDescent="0.3">
      <c r="A306" s="71" t="s">
        <v>934</v>
      </c>
      <c r="B306" s="41" t="s">
        <v>31</v>
      </c>
      <c r="C306" s="37" t="s">
        <v>11</v>
      </c>
      <c r="D306" s="40" t="s">
        <v>31</v>
      </c>
      <c r="E306" s="36" t="s">
        <v>31</v>
      </c>
    </row>
    <row r="307" spans="1:5" x14ac:dyDescent="0.3">
      <c r="A307" s="71" t="s">
        <v>935</v>
      </c>
      <c r="B307" s="41" t="s">
        <v>31</v>
      </c>
      <c r="C307" s="37" t="s">
        <v>11</v>
      </c>
      <c r="D307" s="40" t="s">
        <v>31</v>
      </c>
      <c r="E307" s="36" t="s">
        <v>31</v>
      </c>
    </row>
    <row r="308" spans="1:5" x14ac:dyDescent="0.3">
      <c r="A308" s="71" t="s">
        <v>830</v>
      </c>
      <c r="B308" s="41" t="s">
        <v>31</v>
      </c>
      <c r="C308" s="37" t="s">
        <v>11</v>
      </c>
      <c r="D308" s="40" t="s">
        <v>31</v>
      </c>
      <c r="E308" s="36" t="s">
        <v>31</v>
      </c>
    </row>
    <row r="309" spans="1:5" x14ac:dyDescent="0.3">
      <c r="A309" s="71" t="s">
        <v>479</v>
      </c>
      <c r="B309" s="41" t="s">
        <v>31</v>
      </c>
      <c r="C309" s="37" t="s">
        <v>11</v>
      </c>
      <c r="D309" s="40" t="s">
        <v>31</v>
      </c>
      <c r="E309" s="36" t="s">
        <v>31</v>
      </c>
    </row>
    <row r="310" spans="1:5" x14ac:dyDescent="0.3">
      <c r="A310" s="71" t="s">
        <v>337</v>
      </c>
      <c r="B310" s="41" t="s">
        <v>31</v>
      </c>
      <c r="C310" s="37" t="s">
        <v>11</v>
      </c>
      <c r="D310" s="40" t="s">
        <v>31</v>
      </c>
      <c r="E310" s="36" t="s">
        <v>31</v>
      </c>
    </row>
    <row r="311" spans="1:5" x14ac:dyDescent="0.3">
      <c r="A311" s="71" t="s">
        <v>936</v>
      </c>
      <c r="B311" s="41" t="s">
        <v>31</v>
      </c>
      <c r="C311" s="37" t="s">
        <v>11</v>
      </c>
      <c r="D311" s="40" t="s">
        <v>31</v>
      </c>
      <c r="E311" s="36" t="s">
        <v>31</v>
      </c>
    </row>
    <row r="312" spans="1:5" x14ac:dyDescent="0.3">
      <c r="A312" s="71" t="s">
        <v>937</v>
      </c>
      <c r="B312" s="41" t="s">
        <v>31</v>
      </c>
      <c r="C312" s="37" t="s">
        <v>11</v>
      </c>
      <c r="D312" s="40" t="s">
        <v>31</v>
      </c>
      <c r="E312" s="36" t="s">
        <v>31</v>
      </c>
    </row>
    <row r="313" spans="1:5" x14ac:dyDescent="0.3">
      <c r="A313" s="71" t="s">
        <v>938</v>
      </c>
      <c r="B313" s="41" t="s">
        <v>31</v>
      </c>
      <c r="C313" s="37" t="s">
        <v>11</v>
      </c>
      <c r="D313" s="40" t="s">
        <v>31</v>
      </c>
      <c r="E313" s="36" t="s">
        <v>31</v>
      </c>
    </row>
    <row r="314" spans="1:5" x14ac:dyDescent="0.3">
      <c r="A314" s="71" t="s">
        <v>939</v>
      </c>
      <c r="B314" s="41" t="s">
        <v>31</v>
      </c>
      <c r="C314" s="37" t="s">
        <v>11</v>
      </c>
      <c r="D314" s="40" t="s">
        <v>31</v>
      </c>
      <c r="E314" s="36" t="s">
        <v>31</v>
      </c>
    </row>
    <row r="315" spans="1:5" x14ac:dyDescent="0.3">
      <c r="A315" s="71" t="s">
        <v>941</v>
      </c>
      <c r="B315" s="41" t="s">
        <v>31</v>
      </c>
      <c r="C315" s="37" t="s">
        <v>11</v>
      </c>
      <c r="D315" s="40" t="s">
        <v>31</v>
      </c>
      <c r="E315" s="36" t="s">
        <v>31</v>
      </c>
    </row>
    <row r="316" spans="1:5" x14ac:dyDescent="0.3">
      <c r="A316" s="71" t="s">
        <v>940</v>
      </c>
      <c r="B316" s="41" t="s">
        <v>31</v>
      </c>
      <c r="C316" s="37" t="s">
        <v>11</v>
      </c>
      <c r="D316" s="40" t="s">
        <v>31</v>
      </c>
      <c r="E316" s="36" t="s">
        <v>31</v>
      </c>
    </row>
    <row r="317" spans="1:5" x14ac:dyDescent="0.3">
      <c r="A317" s="71" t="s">
        <v>927</v>
      </c>
      <c r="B317" s="41" t="s">
        <v>31</v>
      </c>
      <c r="C317" s="37" t="s">
        <v>11</v>
      </c>
      <c r="D317" s="40" t="s">
        <v>31</v>
      </c>
      <c r="E317" s="36" t="s">
        <v>31</v>
      </c>
    </row>
    <row r="318" spans="1:5" x14ac:dyDescent="0.3">
      <c r="A318" s="71" t="s">
        <v>615</v>
      </c>
      <c r="B318" s="41" t="s">
        <v>31</v>
      </c>
      <c r="C318" s="37" t="s">
        <v>11</v>
      </c>
      <c r="D318" s="40" t="s">
        <v>31</v>
      </c>
      <c r="E318" s="36" t="s">
        <v>31</v>
      </c>
    </row>
    <row r="319" spans="1:5" x14ac:dyDescent="0.3">
      <c r="A319" s="71" t="s">
        <v>20</v>
      </c>
      <c r="B319" s="41" t="s">
        <v>89</v>
      </c>
      <c r="C319" s="37" t="s">
        <v>11</v>
      </c>
      <c r="D319" s="40">
        <v>11.76</v>
      </c>
      <c r="E319" s="36" t="s">
        <v>392</v>
      </c>
    </row>
    <row r="320" spans="1:5" x14ac:dyDescent="0.3">
      <c r="A320" s="71" t="s">
        <v>20</v>
      </c>
      <c r="B320" s="41" t="s">
        <v>89</v>
      </c>
      <c r="C320" s="37" t="s">
        <v>11</v>
      </c>
      <c r="D320" s="40">
        <v>19.149999999999999</v>
      </c>
      <c r="E320" s="36" t="s">
        <v>392</v>
      </c>
    </row>
    <row r="321" spans="1:5" x14ac:dyDescent="0.3">
      <c r="A321" s="71" t="s">
        <v>20</v>
      </c>
      <c r="B321" s="41" t="s">
        <v>89</v>
      </c>
      <c r="C321" s="37" t="s">
        <v>11</v>
      </c>
      <c r="D321" s="40">
        <v>11.37</v>
      </c>
      <c r="E321" s="36" t="s">
        <v>80</v>
      </c>
    </row>
    <row r="322" spans="1:5" x14ac:dyDescent="0.3">
      <c r="A322" s="71" t="s">
        <v>20</v>
      </c>
      <c r="B322" s="41" t="s">
        <v>89</v>
      </c>
      <c r="C322" s="37" t="s">
        <v>11</v>
      </c>
      <c r="D322" s="40">
        <v>22.74</v>
      </c>
      <c r="E322" s="36" t="s">
        <v>80</v>
      </c>
    </row>
    <row r="323" spans="1:5" x14ac:dyDescent="0.3">
      <c r="A323" s="71" t="s">
        <v>20</v>
      </c>
      <c r="B323" s="41" t="s">
        <v>89</v>
      </c>
      <c r="C323" s="37" t="s">
        <v>11</v>
      </c>
      <c r="D323" s="40">
        <v>15.56</v>
      </c>
      <c r="E323" s="36" t="s">
        <v>111</v>
      </c>
    </row>
    <row r="324" spans="1:5" x14ac:dyDescent="0.3">
      <c r="A324" s="71" t="s">
        <v>20</v>
      </c>
      <c r="B324" s="41" t="s">
        <v>89</v>
      </c>
      <c r="C324" s="37" t="s">
        <v>11</v>
      </c>
      <c r="D324" s="40">
        <v>11.37</v>
      </c>
      <c r="E324" s="36" t="s">
        <v>68</v>
      </c>
    </row>
    <row r="325" spans="1:5" x14ac:dyDescent="0.3">
      <c r="A325" s="71" t="s">
        <v>20</v>
      </c>
      <c r="B325" s="41" t="s">
        <v>89</v>
      </c>
      <c r="C325" s="37" t="s">
        <v>11</v>
      </c>
      <c r="D325" s="40">
        <v>61.98</v>
      </c>
      <c r="E325" s="36" t="s">
        <v>396</v>
      </c>
    </row>
    <row r="326" spans="1:5" x14ac:dyDescent="0.3">
      <c r="A326" s="71" t="s">
        <v>20</v>
      </c>
      <c r="B326" s="41" t="s">
        <v>89</v>
      </c>
      <c r="C326" s="37" t="s">
        <v>11</v>
      </c>
      <c r="D326" s="40">
        <v>61.98</v>
      </c>
      <c r="E326" s="36" t="s">
        <v>396</v>
      </c>
    </row>
    <row r="327" spans="1:5" x14ac:dyDescent="0.3">
      <c r="A327" s="71" t="s">
        <v>20</v>
      </c>
      <c r="B327" s="41" t="s">
        <v>89</v>
      </c>
      <c r="C327" s="37" t="s">
        <v>11</v>
      </c>
      <c r="D327" s="40">
        <v>61.98</v>
      </c>
      <c r="E327" s="36" t="s">
        <v>396</v>
      </c>
    </row>
    <row r="328" spans="1:5" x14ac:dyDescent="0.3">
      <c r="A328" s="71" t="s">
        <v>20</v>
      </c>
      <c r="B328" s="41" t="s">
        <v>89</v>
      </c>
      <c r="C328" s="37" t="s">
        <v>11</v>
      </c>
      <c r="D328" s="40" t="s">
        <v>498</v>
      </c>
      <c r="E328" s="36" t="s">
        <v>147</v>
      </c>
    </row>
    <row r="329" spans="1:5" x14ac:dyDescent="0.3">
      <c r="A329" s="71" t="s">
        <v>20</v>
      </c>
      <c r="B329" s="41" t="s">
        <v>89</v>
      </c>
      <c r="C329" s="37" t="s">
        <v>11</v>
      </c>
      <c r="D329" s="40">
        <v>19.149999999999999</v>
      </c>
      <c r="E329" s="36" t="s">
        <v>493</v>
      </c>
    </row>
    <row r="330" spans="1:5" x14ac:dyDescent="0.3">
      <c r="A330" s="71" t="s">
        <v>20</v>
      </c>
      <c r="B330" s="41" t="s">
        <v>89</v>
      </c>
      <c r="C330" s="37" t="s">
        <v>11</v>
      </c>
      <c r="D330" s="40">
        <v>19.149999999999999</v>
      </c>
      <c r="E330" s="36" t="s">
        <v>493</v>
      </c>
    </row>
    <row r="331" spans="1:5" x14ac:dyDescent="0.3">
      <c r="A331" s="71" t="s">
        <v>20</v>
      </c>
      <c r="B331" s="41" t="s">
        <v>89</v>
      </c>
      <c r="C331" s="37" t="s">
        <v>11</v>
      </c>
      <c r="D331" s="40">
        <v>34.71</v>
      </c>
      <c r="E331" s="36" t="s">
        <v>118</v>
      </c>
    </row>
    <row r="332" spans="1:5" x14ac:dyDescent="0.3">
      <c r="A332" s="71" t="s">
        <v>20</v>
      </c>
      <c r="B332" s="41" t="s">
        <v>89</v>
      </c>
      <c r="C332" s="37" t="s">
        <v>11</v>
      </c>
      <c r="D332" s="40">
        <v>22.74</v>
      </c>
      <c r="E332" s="36" t="s">
        <v>212</v>
      </c>
    </row>
    <row r="333" spans="1:5" x14ac:dyDescent="0.3">
      <c r="A333" s="71" t="s">
        <v>20</v>
      </c>
      <c r="B333" s="41" t="s">
        <v>89</v>
      </c>
      <c r="C333" s="37" t="s">
        <v>11</v>
      </c>
      <c r="D333" s="40">
        <v>11.37</v>
      </c>
      <c r="E333" s="36" t="s">
        <v>234</v>
      </c>
    </row>
    <row r="334" spans="1:5" x14ac:dyDescent="0.3">
      <c r="A334" s="71" t="s">
        <v>20</v>
      </c>
      <c r="B334" s="41" t="s">
        <v>89</v>
      </c>
      <c r="C334" s="37" t="s">
        <v>11</v>
      </c>
      <c r="D334" s="40">
        <v>15.56</v>
      </c>
      <c r="E334" s="36" t="s">
        <v>346</v>
      </c>
    </row>
    <row r="335" spans="1:5" x14ac:dyDescent="0.3">
      <c r="A335" s="71" t="s">
        <v>20</v>
      </c>
      <c r="B335" s="41" t="s">
        <v>89</v>
      </c>
      <c r="C335" s="37" t="s">
        <v>11</v>
      </c>
      <c r="D335" s="40">
        <v>19.149999999999999</v>
      </c>
      <c r="E335" s="36" t="s">
        <v>122</v>
      </c>
    </row>
    <row r="336" spans="1:5" x14ac:dyDescent="0.3">
      <c r="A336" s="71" t="s">
        <v>20</v>
      </c>
      <c r="B336" s="41" t="s">
        <v>89</v>
      </c>
      <c r="C336" s="37" t="s">
        <v>11</v>
      </c>
      <c r="D336" s="40">
        <v>19.149999999999999</v>
      </c>
      <c r="E336" s="36" t="s">
        <v>499</v>
      </c>
    </row>
    <row r="337" spans="1:5" x14ac:dyDescent="0.3">
      <c r="A337" s="71" t="s">
        <v>20</v>
      </c>
      <c r="B337" s="41" t="s">
        <v>89</v>
      </c>
      <c r="C337" s="37" t="s">
        <v>11</v>
      </c>
      <c r="D337" s="40">
        <v>19.149999999999999</v>
      </c>
      <c r="E337" s="36" t="s">
        <v>333</v>
      </c>
    </row>
    <row r="338" spans="1:5" x14ac:dyDescent="0.3">
      <c r="A338" s="71" t="s">
        <v>20</v>
      </c>
      <c r="B338" s="41" t="s">
        <v>89</v>
      </c>
      <c r="C338" s="37" t="s">
        <v>11</v>
      </c>
      <c r="D338" s="40">
        <v>15.56</v>
      </c>
      <c r="E338" s="36" t="s">
        <v>298</v>
      </c>
    </row>
    <row r="339" spans="1:5" x14ac:dyDescent="0.3">
      <c r="A339" s="71" t="s">
        <v>20</v>
      </c>
      <c r="B339" s="41" t="s">
        <v>89</v>
      </c>
      <c r="C339" s="37" t="s">
        <v>11</v>
      </c>
      <c r="D339" s="40">
        <v>11.37</v>
      </c>
      <c r="E339" s="36" t="s">
        <v>298</v>
      </c>
    </row>
    <row r="340" spans="1:5" x14ac:dyDescent="0.3">
      <c r="A340" s="71" t="s">
        <v>20</v>
      </c>
      <c r="B340" s="41" t="s">
        <v>89</v>
      </c>
      <c r="C340" s="37" t="s">
        <v>11</v>
      </c>
      <c r="D340" s="40">
        <v>61.98</v>
      </c>
      <c r="E340" s="36" t="s">
        <v>223</v>
      </c>
    </row>
    <row r="341" spans="1:5" x14ac:dyDescent="0.3">
      <c r="A341" s="71" t="s">
        <v>20</v>
      </c>
      <c r="B341" s="41" t="s">
        <v>89</v>
      </c>
      <c r="C341" s="37" t="s">
        <v>11</v>
      </c>
      <c r="D341" s="40">
        <v>11.37</v>
      </c>
      <c r="E341" s="36" t="s">
        <v>389</v>
      </c>
    </row>
    <row r="342" spans="1:5" x14ac:dyDescent="0.3">
      <c r="A342" s="71" t="s">
        <v>20</v>
      </c>
      <c r="B342" s="41" t="s">
        <v>500</v>
      </c>
      <c r="C342" s="37" t="s">
        <v>11</v>
      </c>
      <c r="D342" s="40">
        <v>275</v>
      </c>
      <c r="E342" s="36" t="s">
        <v>392</v>
      </c>
    </row>
    <row r="343" spans="1:5" x14ac:dyDescent="0.3">
      <c r="A343" s="71" t="s">
        <v>20</v>
      </c>
      <c r="B343" s="41" t="s">
        <v>500</v>
      </c>
      <c r="C343" s="37" t="s">
        <v>11</v>
      </c>
      <c r="D343" s="40">
        <v>275</v>
      </c>
      <c r="E343" s="36" t="s">
        <v>80</v>
      </c>
    </row>
    <row r="344" spans="1:5" x14ac:dyDescent="0.3">
      <c r="A344" s="71" t="s">
        <v>20</v>
      </c>
      <c r="B344" s="41" t="s">
        <v>500</v>
      </c>
      <c r="C344" s="37" t="s">
        <v>11</v>
      </c>
      <c r="D344" s="40">
        <v>275</v>
      </c>
      <c r="E344" s="36" t="s">
        <v>200</v>
      </c>
    </row>
    <row r="345" spans="1:5" x14ac:dyDescent="0.3">
      <c r="A345" s="71" t="s">
        <v>20</v>
      </c>
      <c r="B345" s="41" t="s">
        <v>500</v>
      </c>
      <c r="C345" s="37" t="s">
        <v>11</v>
      </c>
      <c r="D345" s="40">
        <v>275</v>
      </c>
      <c r="E345" s="36" t="s">
        <v>249</v>
      </c>
    </row>
    <row r="346" spans="1:5" x14ac:dyDescent="0.3">
      <c r="A346" s="71" t="s">
        <v>20</v>
      </c>
      <c r="B346" s="41" t="s">
        <v>500</v>
      </c>
      <c r="C346" s="37" t="s">
        <v>11</v>
      </c>
      <c r="D346" s="40">
        <v>275</v>
      </c>
      <c r="E346" s="36" t="s">
        <v>342</v>
      </c>
    </row>
    <row r="347" spans="1:5" x14ac:dyDescent="0.3">
      <c r="A347" s="71" t="s">
        <v>20</v>
      </c>
      <c r="B347" s="41" t="s">
        <v>500</v>
      </c>
      <c r="C347" s="37" t="s">
        <v>11</v>
      </c>
      <c r="D347" s="40">
        <v>275</v>
      </c>
      <c r="E347" s="36" t="s">
        <v>147</v>
      </c>
    </row>
    <row r="348" spans="1:5" x14ac:dyDescent="0.3">
      <c r="A348" s="71" t="s">
        <v>20</v>
      </c>
      <c r="B348" s="41" t="s">
        <v>500</v>
      </c>
      <c r="C348" s="37" t="s">
        <v>11</v>
      </c>
      <c r="D348" s="40">
        <v>270</v>
      </c>
      <c r="E348" s="36" t="s">
        <v>145</v>
      </c>
    </row>
    <row r="349" spans="1:5" x14ac:dyDescent="0.3">
      <c r="A349" s="71" t="s">
        <v>20</v>
      </c>
      <c r="B349" s="41" t="s">
        <v>500</v>
      </c>
      <c r="C349" s="37" t="s">
        <v>11</v>
      </c>
      <c r="D349" s="40">
        <v>275</v>
      </c>
      <c r="E349" s="36" t="s">
        <v>137</v>
      </c>
    </row>
    <row r="350" spans="1:5" x14ac:dyDescent="0.3">
      <c r="A350" s="71" t="s">
        <v>20</v>
      </c>
      <c r="B350" s="41" t="s">
        <v>500</v>
      </c>
      <c r="C350" s="37" t="s">
        <v>11</v>
      </c>
      <c r="D350" s="40">
        <v>275</v>
      </c>
      <c r="E350" s="36" t="s">
        <v>308</v>
      </c>
    </row>
    <row r="351" spans="1:5" x14ac:dyDescent="0.3">
      <c r="A351" s="71" t="s">
        <v>20</v>
      </c>
      <c r="B351" s="41" t="s">
        <v>500</v>
      </c>
      <c r="C351" s="37" t="s">
        <v>11</v>
      </c>
      <c r="D351" s="40">
        <v>275</v>
      </c>
      <c r="E351" s="36" t="s">
        <v>437</v>
      </c>
    </row>
    <row r="352" spans="1:5" x14ac:dyDescent="0.3">
      <c r="A352" s="71" t="s">
        <v>20</v>
      </c>
      <c r="B352" s="41" t="s">
        <v>500</v>
      </c>
      <c r="C352" s="37" t="s">
        <v>11</v>
      </c>
      <c r="D352" s="40">
        <v>270</v>
      </c>
      <c r="E352" s="36" t="s">
        <v>501</v>
      </c>
    </row>
    <row r="353" spans="1:5" x14ac:dyDescent="0.3">
      <c r="A353" s="71" t="s">
        <v>20</v>
      </c>
      <c r="B353" s="41" t="s">
        <v>500</v>
      </c>
      <c r="C353" s="37" t="s">
        <v>11</v>
      </c>
      <c r="D353" s="40">
        <v>270</v>
      </c>
      <c r="E353" s="36" t="s">
        <v>223</v>
      </c>
    </row>
    <row r="354" spans="1:5" x14ac:dyDescent="0.3">
      <c r="A354" s="71" t="s">
        <v>20</v>
      </c>
      <c r="B354" s="41" t="s">
        <v>502</v>
      </c>
      <c r="C354" s="37" t="s">
        <v>11</v>
      </c>
      <c r="D354" s="40">
        <v>29.75</v>
      </c>
      <c r="E354" s="36" t="s">
        <v>70</v>
      </c>
    </row>
    <row r="355" spans="1:5" x14ac:dyDescent="0.3">
      <c r="A355" s="71" t="s">
        <v>20</v>
      </c>
      <c r="B355" s="41" t="s">
        <v>502</v>
      </c>
      <c r="C355" s="37" t="s">
        <v>11</v>
      </c>
      <c r="D355" s="40">
        <v>29.75</v>
      </c>
      <c r="E355" s="36" t="s">
        <v>166</v>
      </c>
    </row>
    <row r="356" spans="1:5" x14ac:dyDescent="0.3">
      <c r="A356" s="71" t="s">
        <v>20</v>
      </c>
      <c r="B356" s="41" t="s">
        <v>502</v>
      </c>
      <c r="C356" s="37" t="s">
        <v>11</v>
      </c>
      <c r="D356" s="40">
        <v>29.75</v>
      </c>
      <c r="E356" s="36" t="s">
        <v>164</v>
      </c>
    </row>
    <row r="357" spans="1:5" x14ac:dyDescent="0.3">
      <c r="A357" s="71" t="s">
        <v>20</v>
      </c>
      <c r="B357" s="41" t="s">
        <v>46</v>
      </c>
      <c r="C357" s="37" t="s">
        <v>11</v>
      </c>
      <c r="D357" s="40">
        <v>45.45</v>
      </c>
      <c r="E357" s="36" t="s">
        <v>70</v>
      </c>
    </row>
    <row r="358" spans="1:5" x14ac:dyDescent="0.3">
      <c r="A358" s="71" t="s">
        <v>20</v>
      </c>
      <c r="B358" s="41" t="s">
        <v>46</v>
      </c>
      <c r="C358" s="37" t="s">
        <v>11</v>
      </c>
      <c r="D358" s="40">
        <v>45.45</v>
      </c>
      <c r="E358" s="36" t="s">
        <v>396</v>
      </c>
    </row>
    <row r="359" spans="1:5" x14ac:dyDescent="0.3">
      <c r="A359" s="71" t="s">
        <v>20</v>
      </c>
      <c r="B359" s="41" t="s">
        <v>46</v>
      </c>
      <c r="C359" s="37" t="s">
        <v>11</v>
      </c>
      <c r="D359" s="40">
        <v>45.45</v>
      </c>
      <c r="E359" s="36" t="s">
        <v>339</v>
      </c>
    </row>
    <row r="360" spans="1:5" x14ac:dyDescent="0.3">
      <c r="A360" s="71" t="s">
        <v>20</v>
      </c>
      <c r="B360" s="41" t="s">
        <v>46</v>
      </c>
      <c r="C360" s="37" t="s">
        <v>11</v>
      </c>
      <c r="D360" s="40">
        <v>45.45</v>
      </c>
      <c r="E360" s="36" t="s">
        <v>497</v>
      </c>
    </row>
    <row r="361" spans="1:5" x14ac:dyDescent="0.3">
      <c r="A361" s="71" t="s">
        <v>20</v>
      </c>
      <c r="B361" s="41" t="s">
        <v>46</v>
      </c>
      <c r="C361" s="37" t="s">
        <v>11</v>
      </c>
      <c r="D361" s="40">
        <v>300</v>
      </c>
      <c r="E361" s="36" t="s">
        <v>298</v>
      </c>
    </row>
    <row r="362" spans="1:5" x14ac:dyDescent="0.3">
      <c r="A362" s="122" t="s">
        <v>789</v>
      </c>
      <c r="B362" s="123" t="s">
        <v>248</v>
      </c>
      <c r="C362" s="124" t="s">
        <v>11</v>
      </c>
      <c r="D362" s="125">
        <v>200</v>
      </c>
      <c r="E362" s="126" t="s">
        <v>385</v>
      </c>
    </row>
    <row r="363" spans="1:5" x14ac:dyDescent="0.3">
      <c r="A363" s="122" t="s">
        <v>789</v>
      </c>
      <c r="B363" s="123" t="s">
        <v>248</v>
      </c>
      <c r="C363" s="124" t="s">
        <v>11</v>
      </c>
      <c r="D363" s="125">
        <v>200</v>
      </c>
      <c r="E363" s="126" t="s">
        <v>385</v>
      </c>
    </row>
    <row r="364" spans="1:5" x14ac:dyDescent="0.3">
      <c r="A364" s="122" t="s">
        <v>789</v>
      </c>
      <c r="B364" s="123" t="s">
        <v>248</v>
      </c>
      <c r="C364" s="124" t="s">
        <v>11</v>
      </c>
      <c r="D364" s="125">
        <v>200</v>
      </c>
      <c r="E364" s="126" t="s">
        <v>400</v>
      </c>
    </row>
    <row r="365" spans="1:5" x14ac:dyDescent="0.3">
      <c r="A365" s="122" t="s">
        <v>789</v>
      </c>
      <c r="B365" s="123" t="s">
        <v>248</v>
      </c>
      <c r="C365" s="124" t="s">
        <v>11</v>
      </c>
      <c r="D365" s="125">
        <v>200</v>
      </c>
      <c r="E365" s="126" t="s">
        <v>400</v>
      </c>
    </row>
    <row r="366" spans="1:5" x14ac:dyDescent="0.3">
      <c r="A366" s="122" t="s">
        <v>789</v>
      </c>
      <c r="B366" s="123" t="s">
        <v>248</v>
      </c>
      <c r="C366" s="124" t="s">
        <v>11</v>
      </c>
      <c r="D366" s="125">
        <v>200</v>
      </c>
      <c r="E366" s="126" t="s">
        <v>400</v>
      </c>
    </row>
    <row r="367" spans="1:5" x14ac:dyDescent="0.3">
      <c r="A367" s="122" t="s">
        <v>789</v>
      </c>
      <c r="B367" s="123" t="s">
        <v>248</v>
      </c>
      <c r="C367" s="124" t="s">
        <v>11</v>
      </c>
      <c r="D367" s="125">
        <v>513.95000000000005</v>
      </c>
      <c r="E367" s="126" t="s">
        <v>400</v>
      </c>
    </row>
    <row r="368" spans="1:5" x14ac:dyDescent="0.3">
      <c r="A368" s="122" t="s">
        <v>789</v>
      </c>
      <c r="B368" s="123" t="s">
        <v>248</v>
      </c>
      <c r="C368" s="124" t="s">
        <v>11</v>
      </c>
      <c r="D368" s="125">
        <v>872.95</v>
      </c>
      <c r="E368" s="126" t="s">
        <v>400</v>
      </c>
    </row>
    <row r="369" spans="1:5" x14ac:dyDescent="0.3">
      <c r="A369" s="122" t="s">
        <v>789</v>
      </c>
      <c r="B369" s="123" t="s">
        <v>248</v>
      </c>
      <c r="C369" s="124" t="s">
        <v>11</v>
      </c>
      <c r="D369" s="125">
        <v>326</v>
      </c>
      <c r="E369" s="126" t="s">
        <v>400</v>
      </c>
    </row>
    <row r="370" spans="1:5" x14ac:dyDescent="0.3">
      <c r="A370" s="122" t="s">
        <v>789</v>
      </c>
      <c r="B370" s="123" t="s">
        <v>248</v>
      </c>
      <c r="C370" s="124" t="s">
        <v>11</v>
      </c>
      <c r="D370" s="125">
        <v>263</v>
      </c>
      <c r="E370" s="126" t="s">
        <v>186</v>
      </c>
    </row>
    <row r="371" spans="1:5" x14ac:dyDescent="0.3">
      <c r="A371" s="122" t="s">
        <v>789</v>
      </c>
      <c r="B371" s="123" t="s">
        <v>248</v>
      </c>
      <c r="C371" s="124" t="s">
        <v>11</v>
      </c>
      <c r="D371" s="125">
        <v>200</v>
      </c>
      <c r="E371" s="126" t="s">
        <v>186</v>
      </c>
    </row>
    <row r="372" spans="1:5" x14ac:dyDescent="0.3">
      <c r="A372" s="122" t="s">
        <v>789</v>
      </c>
      <c r="B372" s="123" t="s">
        <v>248</v>
      </c>
      <c r="C372" s="124" t="s">
        <v>11</v>
      </c>
      <c r="D372" s="125">
        <v>200</v>
      </c>
      <c r="E372" s="126" t="s">
        <v>389</v>
      </c>
    </row>
    <row r="373" spans="1:5" x14ac:dyDescent="0.3">
      <c r="A373" s="122" t="s">
        <v>789</v>
      </c>
      <c r="B373" s="123" t="s">
        <v>248</v>
      </c>
      <c r="C373" s="124" t="s">
        <v>11</v>
      </c>
      <c r="D373" s="125">
        <v>263</v>
      </c>
      <c r="E373" s="126" t="s">
        <v>389</v>
      </c>
    </row>
    <row r="374" spans="1:5" x14ac:dyDescent="0.3">
      <c r="A374" s="71" t="s">
        <v>789</v>
      </c>
      <c r="B374" s="41" t="s">
        <v>92</v>
      </c>
      <c r="C374" s="37" t="s">
        <v>11</v>
      </c>
      <c r="D374" s="40">
        <v>300</v>
      </c>
      <c r="E374" s="36" t="s">
        <v>150</v>
      </c>
    </row>
    <row r="375" spans="1:5" x14ac:dyDescent="0.3">
      <c r="A375" s="71" t="s">
        <v>789</v>
      </c>
      <c r="B375" s="41" t="s">
        <v>92</v>
      </c>
      <c r="C375" s="37" t="s">
        <v>11</v>
      </c>
      <c r="D375" s="40">
        <v>150</v>
      </c>
      <c r="E375" s="36" t="s">
        <v>572</v>
      </c>
    </row>
    <row r="376" spans="1:5" x14ac:dyDescent="0.3">
      <c r="A376" s="71" t="s">
        <v>789</v>
      </c>
      <c r="B376" s="41" t="s">
        <v>92</v>
      </c>
      <c r="C376" s="37" t="s">
        <v>11</v>
      </c>
      <c r="D376" s="40">
        <v>600</v>
      </c>
      <c r="E376" s="36" t="s">
        <v>572</v>
      </c>
    </row>
    <row r="377" spans="1:5" x14ac:dyDescent="0.3">
      <c r="A377" s="71" t="s">
        <v>789</v>
      </c>
      <c r="B377" s="41" t="s">
        <v>92</v>
      </c>
      <c r="C377" s="37" t="s">
        <v>11</v>
      </c>
      <c r="D377" s="40">
        <v>350</v>
      </c>
      <c r="E377" s="36" t="s">
        <v>389</v>
      </c>
    </row>
    <row r="378" spans="1:5" x14ac:dyDescent="0.3">
      <c r="A378" s="71" t="s">
        <v>789</v>
      </c>
      <c r="B378" s="41" t="s">
        <v>741</v>
      </c>
      <c r="C378" s="37" t="s">
        <v>11</v>
      </c>
      <c r="D378" s="40">
        <v>200</v>
      </c>
      <c r="E378" s="36" t="s">
        <v>349</v>
      </c>
    </row>
    <row r="379" spans="1:5" x14ac:dyDescent="0.3">
      <c r="A379" s="71" t="s">
        <v>789</v>
      </c>
      <c r="B379" s="41" t="s">
        <v>741</v>
      </c>
      <c r="C379" s="37" t="s">
        <v>11</v>
      </c>
      <c r="D379" s="40">
        <v>200</v>
      </c>
      <c r="E379" s="36" t="s">
        <v>503</v>
      </c>
    </row>
    <row r="380" spans="1:5" x14ac:dyDescent="0.3">
      <c r="A380" s="71" t="s">
        <v>789</v>
      </c>
      <c r="B380" s="41" t="s">
        <v>741</v>
      </c>
      <c r="C380" s="37" t="s">
        <v>11</v>
      </c>
      <c r="D380" s="40">
        <v>200</v>
      </c>
      <c r="E380" s="36" t="s">
        <v>503</v>
      </c>
    </row>
    <row r="381" spans="1:5" x14ac:dyDescent="0.3">
      <c r="A381" s="71" t="s">
        <v>789</v>
      </c>
      <c r="B381" s="41" t="s">
        <v>741</v>
      </c>
      <c r="C381" s="37" t="s">
        <v>11</v>
      </c>
      <c r="D381" s="40">
        <v>200</v>
      </c>
      <c r="E381" s="36" t="s">
        <v>503</v>
      </c>
    </row>
    <row r="382" spans="1:5" x14ac:dyDescent="0.3">
      <c r="A382" s="71" t="s">
        <v>789</v>
      </c>
      <c r="B382" s="41" t="s">
        <v>741</v>
      </c>
      <c r="C382" s="37" t="s">
        <v>11</v>
      </c>
      <c r="D382" s="40">
        <v>200</v>
      </c>
      <c r="E382" s="36" t="s">
        <v>186</v>
      </c>
    </row>
    <row r="383" spans="1:5" x14ac:dyDescent="0.3">
      <c r="A383" s="71" t="s">
        <v>789</v>
      </c>
      <c r="B383" s="41" t="s">
        <v>741</v>
      </c>
      <c r="C383" s="37" t="s">
        <v>11</v>
      </c>
      <c r="D383" s="40">
        <v>200</v>
      </c>
      <c r="E383" s="36" t="s">
        <v>285</v>
      </c>
    </row>
    <row r="384" spans="1:5" x14ac:dyDescent="0.3">
      <c r="A384" s="71" t="s">
        <v>789</v>
      </c>
      <c r="B384" s="41" t="s">
        <v>157</v>
      </c>
      <c r="C384" s="37" t="s">
        <v>11</v>
      </c>
      <c r="D384" s="40">
        <v>120</v>
      </c>
      <c r="E384" s="36" t="s">
        <v>572</v>
      </c>
    </row>
    <row r="385" spans="1:5" x14ac:dyDescent="0.3">
      <c r="A385" s="71" t="s">
        <v>789</v>
      </c>
      <c r="B385" s="41" t="s">
        <v>157</v>
      </c>
      <c r="C385" s="37" t="s">
        <v>11</v>
      </c>
      <c r="D385" s="40">
        <v>120</v>
      </c>
      <c r="E385" s="36" t="s">
        <v>572</v>
      </c>
    </row>
    <row r="386" spans="1:5" x14ac:dyDescent="0.3">
      <c r="A386" s="71" t="s">
        <v>789</v>
      </c>
      <c r="B386" s="41" t="s">
        <v>157</v>
      </c>
      <c r="C386" s="37" t="s">
        <v>11</v>
      </c>
      <c r="D386" s="40">
        <v>150</v>
      </c>
      <c r="E386" s="36" t="s">
        <v>572</v>
      </c>
    </row>
    <row r="387" spans="1:5" x14ac:dyDescent="0.3">
      <c r="A387" s="71" t="s">
        <v>789</v>
      </c>
      <c r="B387" s="41" t="s">
        <v>157</v>
      </c>
      <c r="C387" s="37" t="s">
        <v>11</v>
      </c>
      <c r="D387" s="40">
        <v>120</v>
      </c>
      <c r="E387" s="36" t="s">
        <v>572</v>
      </c>
    </row>
    <row r="388" spans="1:5" x14ac:dyDescent="0.3">
      <c r="A388" s="71" t="s">
        <v>789</v>
      </c>
      <c r="B388" s="41" t="s">
        <v>141</v>
      </c>
      <c r="C388" s="37" t="s">
        <v>11</v>
      </c>
      <c r="D388" s="40">
        <v>155.55000000000001</v>
      </c>
      <c r="E388" s="36" t="s">
        <v>349</v>
      </c>
    </row>
    <row r="389" spans="1:5" x14ac:dyDescent="0.3">
      <c r="A389" s="71" t="s">
        <v>789</v>
      </c>
      <c r="B389" s="41" t="s">
        <v>141</v>
      </c>
      <c r="C389" s="37" t="s">
        <v>11</v>
      </c>
      <c r="D389" s="40">
        <v>113.67</v>
      </c>
      <c r="E389" s="36" t="s">
        <v>572</v>
      </c>
    </row>
    <row r="390" spans="1:5" x14ac:dyDescent="0.3">
      <c r="A390" s="71" t="s">
        <v>789</v>
      </c>
      <c r="B390" s="41" t="s">
        <v>141</v>
      </c>
      <c r="C390" s="37" t="s">
        <v>11</v>
      </c>
      <c r="D390" s="40">
        <v>113.67</v>
      </c>
      <c r="E390" s="36" t="s">
        <v>572</v>
      </c>
    </row>
    <row r="391" spans="1:5" x14ac:dyDescent="0.3">
      <c r="A391" s="71" t="s">
        <v>789</v>
      </c>
      <c r="B391" s="41" t="s">
        <v>141</v>
      </c>
      <c r="C391" s="37" t="s">
        <v>11</v>
      </c>
      <c r="D391" s="40">
        <v>155.55000000000001</v>
      </c>
      <c r="E391" s="36" t="s">
        <v>572</v>
      </c>
    </row>
    <row r="392" spans="1:5" x14ac:dyDescent="0.3">
      <c r="A392" s="71" t="s">
        <v>789</v>
      </c>
      <c r="B392" s="41" t="s">
        <v>141</v>
      </c>
      <c r="C392" s="37" t="s">
        <v>11</v>
      </c>
      <c r="D392" s="40">
        <v>113.67</v>
      </c>
      <c r="E392" s="36" t="s">
        <v>186</v>
      </c>
    </row>
    <row r="393" spans="1:5" x14ac:dyDescent="0.3">
      <c r="A393" s="71" t="s">
        <v>789</v>
      </c>
      <c r="B393" s="41" t="s">
        <v>141</v>
      </c>
      <c r="C393" s="37" t="s">
        <v>11</v>
      </c>
      <c r="D393" s="40">
        <v>113.67</v>
      </c>
      <c r="E393" s="36" t="s">
        <v>389</v>
      </c>
    </row>
    <row r="394" spans="1:5" x14ac:dyDescent="0.3">
      <c r="A394" s="71" t="s">
        <v>417</v>
      </c>
      <c r="B394" s="41" t="s">
        <v>31</v>
      </c>
      <c r="C394" s="37" t="s">
        <v>11</v>
      </c>
      <c r="D394" s="40" t="s">
        <v>31</v>
      </c>
      <c r="E394" s="36" t="s">
        <v>31</v>
      </c>
    </row>
    <row r="395" spans="1:5" x14ac:dyDescent="0.3">
      <c r="A395" s="71" t="s">
        <v>382</v>
      </c>
      <c r="B395" s="41" t="s">
        <v>31</v>
      </c>
      <c r="C395" s="37" t="s">
        <v>11</v>
      </c>
      <c r="D395" s="40" t="s">
        <v>31</v>
      </c>
      <c r="E395" s="36" t="s">
        <v>31</v>
      </c>
    </row>
    <row r="396" spans="1:5" x14ac:dyDescent="0.3">
      <c r="A396" s="71" t="s">
        <v>414</v>
      </c>
      <c r="B396" s="41" t="s">
        <v>31</v>
      </c>
      <c r="C396" s="37" t="s">
        <v>11</v>
      </c>
      <c r="D396" s="40" t="s">
        <v>31</v>
      </c>
      <c r="E396" s="36" t="s">
        <v>31</v>
      </c>
    </row>
    <row r="397" spans="1:5" x14ac:dyDescent="0.3">
      <c r="A397" s="71" t="s">
        <v>492</v>
      </c>
      <c r="B397" s="41" t="s">
        <v>328</v>
      </c>
      <c r="C397" s="37" t="s">
        <v>11</v>
      </c>
      <c r="D397" s="40">
        <v>57.85</v>
      </c>
      <c r="E397" s="36" t="s">
        <v>150</v>
      </c>
    </row>
    <row r="398" spans="1:5" x14ac:dyDescent="0.3">
      <c r="A398" s="71" t="s">
        <v>241</v>
      </c>
      <c r="B398" s="36" t="s">
        <v>31</v>
      </c>
      <c r="C398" s="37" t="s">
        <v>11</v>
      </c>
      <c r="D398" s="42" t="s">
        <v>31</v>
      </c>
      <c r="E398" s="36" t="s">
        <v>31</v>
      </c>
    </row>
    <row r="399" spans="1:5" x14ac:dyDescent="0.3">
      <c r="A399" s="71" t="s">
        <v>943</v>
      </c>
      <c r="B399" s="36" t="s">
        <v>31</v>
      </c>
      <c r="C399" s="37" t="s">
        <v>11</v>
      </c>
      <c r="D399" s="42" t="s">
        <v>31</v>
      </c>
      <c r="E399" s="36" t="s">
        <v>31</v>
      </c>
    </row>
    <row r="400" spans="1:5" x14ac:dyDescent="0.3">
      <c r="A400" s="71" t="s">
        <v>950</v>
      </c>
      <c r="B400" s="36" t="s">
        <v>92</v>
      </c>
      <c r="C400" s="37" t="s">
        <v>11</v>
      </c>
      <c r="D400" s="42">
        <v>400</v>
      </c>
      <c r="E400" s="36" t="s">
        <v>951</v>
      </c>
    </row>
    <row r="401" spans="1:5" x14ac:dyDescent="0.3">
      <c r="A401" s="71" t="s">
        <v>950</v>
      </c>
      <c r="B401" s="36" t="s">
        <v>92</v>
      </c>
      <c r="C401" s="37" t="s">
        <v>11</v>
      </c>
      <c r="D401" s="42">
        <v>400</v>
      </c>
      <c r="E401" s="36" t="s">
        <v>130</v>
      </c>
    </row>
    <row r="402" spans="1:5" x14ac:dyDescent="0.3">
      <c r="A402" s="71" t="s">
        <v>952</v>
      </c>
      <c r="B402" s="36" t="s">
        <v>89</v>
      </c>
      <c r="C402" s="37" t="s">
        <v>11</v>
      </c>
      <c r="D402" s="42">
        <v>185.32</v>
      </c>
      <c r="E402" s="36" t="s">
        <v>152</v>
      </c>
    </row>
    <row r="403" spans="1:5" x14ac:dyDescent="0.3">
      <c r="A403" s="71" t="s">
        <v>952</v>
      </c>
      <c r="B403" s="36" t="s">
        <v>89</v>
      </c>
      <c r="C403" s="37" t="s">
        <v>11</v>
      </c>
      <c r="D403" s="42">
        <v>63.71</v>
      </c>
      <c r="E403" s="36" t="s">
        <v>264</v>
      </c>
    </row>
    <row r="404" spans="1:5" x14ac:dyDescent="0.3">
      <c r="A404" s="71" t="s">
        <v>952</v>
      </c>
      <c r="B404" s="36" t="s">
        <v>89</v>
      </c>
      <c r="C404" s="37" t="s">
        <v>11</v>
      </c>
      <c r="D404" s="42">
        <v>63.71</v>
      </c>
      <c r="E404" s="36" t="s">
        <v>953</v>
      </c>
    </row>
    <row r="405" spans="1:5" x14ac:dyDescent="0.3">
      <c r="A405" s="71" t="s">
        <v>952</v>
      </c>
      <c r="B405" s="36" t="s">
        <v>329</v>
      </c>
      <c r="C405" s="37" t="s">
        <v>11</v>
      </c>
      <c r="D405" s="42">
        <v>72.599999999999994</v>
      </c>
      <c r="E405" s="36" t="s">
        <v>504</v>
      </c>
    </row>
    <row r="406" spans="1:5" x14ac:dyDescent="0.3">
      <c r="A406" s="71" t="s">
        <v>952</v>
      </c>
      <c r="B406" s="36" t="s">
        <v>329</v>
      </c>
      <c r="C406" s="37" t="s">
        <v>11</v>
      </c>
      <c r="D406" s="42">
        <v>199.65</v>
      </c>
      <c r="E406" s="36" t="s">
        <v>504</v>
      </c>
    </row>
    <row r="407" spans="1:5" x14ac:dyDescent="0.3">
      <c r="A407" s="71" t="s">
        <v>952</v>
      </c>
      <c r="B407" s="36" t="s">
        <v>329</v>
      </c>
      <c r="C407" s="37" t="s">
        <v>11</v>
      </c>
      <c r="D407" s="42">
        <v>72.599999999999994</v>
      </c>
      <c r="E407" s="36" t="s">
        <v>121</v>
      </c>
    </row>
    <row r="408" spans="1:5" x14ac:dyDescent="0.3">
      <c r="A408" s="71" t="s">
        <v>952</v>
      </c>
      <c r="B408" s="36" t="s">
        <v>157</v>
      </c>
      <c r="C408" s="37" t="s">
        <v>11</v>
      </c>
      <c r="D408" s="42">
        <v>48.4</v>
      </c>
      <c r="E408" s="36" t="s">
        <v>121</v>
      </c>
    </row>
    <row r="409" spans="1:5" x14ac:dyDescent="0.3">
      <c r="A409" s="71" t="s">
        <v>952</v>
      </c>
      <c r="B409" s="36" t="s">
        <v>157</v>
      </c>
      <c r="C409" s="37" t="s">
        <v>11</v>
      </c>
      <c r="D409" s="42">
        <v>48.4</v>
      </c>
      <c r="E409" s="36" t="s">
        <v>614</v>
      </c>
    </row>
    <row r="410" spans="1:5" x14ac:dyDescent="0.3">
      <c r="A410" s="71" t="s">
        <v>959</v>
      </c>
      <c r="B410" s="36" t="s">
        <v>141</v>
      </c>
      <c r="C410" s="37" t="s">
        <v>11</v>
      </c>
      <c r="D410" s="42">
        <v>382.49</v>
      </c>
      <c r="E410" s="36" t="s">
        <v>155</v>
      </c>
    </row>
    <row r="411" spans="1:5" x14ac:dyDescent="0.3">
      <c r="A411" s="71" t="s">
        <v>959</v>
      </c>
      <c r="B411" s="36" t="s">
        <v>157</v>
      </c>
      <c r="C411" s="37" t="s">
        <v>11</v>
      </c>
      <c r="D411" s="42">
        <v>120</v>
      </c>
      <c r="E411" s="36" t="s">
        <v>155</v>
      </c>
    </row>
    <row r="412" spans="1:5" x14ac:dyDescent="0.3">
      <c r="A412" s="71" t="s">
        <v>959</v>
      </c>
      <c r="B412" s="36" t="s">
        <v>741</v>
      </c>
      <c r="C412" s="37" t="s">
        <v>11</v>
      </c>
      <c r="D412" s="42">
        <v>1160</v>
      </c>
      <c r="E412" s="36" t="s">
        <v>155</v>
      </c>
    </row>
    <row r="413" spans="1:5" x14ac:dyDescent="0.3">
      <c r="A413" s="71" t="s">
        <v>959</v>
      </c>
      <c r="B413" s="36" t="s">
        <v>157</v>
      </c>
      <c r="C413" s="37" t="s">
        <v>11</v>
      </c>
      <c r="D413" s="42">
        <v>120</v>
      </c>
      <c r="E413" s="36" t="s">
        <v>607</v>
      </c>
    </row>
    <row r="414" spans="1:5" x14ac:dyDescent="0.3">
      <c r="A414" s="71" t="s">
        <v>959</v>
      </c>
      <c r="B414" s="36" t="s">
        <v>157</v>
      </c>
      <c r="C414" s="37" t="s">
        <v>11</v>
      </c>
      <c r="D414" s="42">
        <v>120</v>
      </c>
      <c r="E414" s="36" t="s">
        <v>610</v>
      </c>
    </row>
    <row r="415" spans="1:5" x14ac:dyDescent="0.3">
      <c r="A415" s="71" t="s">
        <v>959</v>
      </c>
      <c r="B415" s="36" t="s">
        <v>157</v>
      </c>
      <c r="C415" s="37" t="s">
        <v>11</v>
      </c>
      <c r="D415" s="42">
        <v>120</v>
      </c>
      <c r="E415" s="36" t="s">
        <v>960</v>
      </c>
    </row>
    <row r="416" spans="1:5" x14ac:dyDescent="0.3">
      <c r="A416" s="71" t="s">
        <v>959</v>
      </c>
      <c r="B416" s="36" t="s">
        <v>157</v>
      </c>
      <c r="C416" s="37" t="s">
        <v>11</v>
      </c>
      <c r="D416" s="42">
        <v>120</v>
      </c>
      <c r="E416" s="36" t="s">
        <v>322</v>
      </c>
    </row>
    <row r="417" spans="1:5" x14ac:dyDescent="0.3">
      <c r="A417" s="71" t="s">
        <v>959</v>
      </c>
      <c r="B417" s="36" t="s">
        <v>157</v>
      </c>
      <c r="C417" s="37" t="s">
        <v>11</v>
      </c>
      <c r="D417" s="42">
        <v>120</v>
      </c>
      <c r="E417" s="36" t="s">
        <v>154</v>
      </c>
    </row>
    <row r="418" spans="1:5" x14ac:dyDescent="0.3">
      <c r="A418" s="71" t="s">
        <v>959</v>
      </c>
      <c r="B418" s="36" t="s">
        <v>157</v>
      </c>
      <c r="C418" s="37" t="s">
        <v>11</v>
      </c>
      <c r="D418" s="42">
        <v>120</v>
      </c>
      <c r="E418" s="36" t="s">
        <v>961</v>
      </c>
    </row>
    <row r="419" spans="1:5" x14ac:dyDescent="0.3">
      <c r="A419" s="71" t="s">
        <v>959</v>
      </c>
      <c r="B419" s="36" t="s">
        <v>157</v>
      </c>
      <c r="C419" s="37" t="s">
        <v>11</v>
      </c>
      <c r="D419" s="42">
        <v>120</v>
      </c>
      <c r="E419" s="36" t="s">
        <v>961</v>
      </c>
    </row>
    <row r="420" spans="1:5" x14ac:dyDescent="0.3">
      <c r="A420" s="71" t="s">
        <v>959</v>
      </c>
      <c r="B420" s="36" t="s">
        <v>157</v>
      </c>
      <c r="C420" s="37" t="s">
        <v>11</v>
      </c>
      <c r="D420" s="42">
        <v>120</v>
      </c>
      <c r="E420" s="36" t="s">
        <v>962</v>
      </c>
    </row>
    <row r="421" spans="1:5" x14ac:dyDescent="0.3">
      <c r="A421" s="71" t="s">
        <v>959</v>
      </c>
      <c r="B421" s="36" t="s">
        <v>157</v>
      </c>
      <c r="C421" s="37" t="s">
        <v>11</v>
      </c>
      <c r="D421" s="42">
        <v>120</v>
      </c>
      <c r="E421" s="36" t="s">
        <v>333</v>
      </c>
    </row>
    <row r="422" spans="1:5" x14ac:dyDescent="0.3">
      <c r="A422" s="71" t="s">
        <v>959</v>
      </c>
      <c r="B422" s="36" t="s">
        <v>157</v>
      </c>
      <c r="C422" s="37" t="s">
        <v>11</v>
      </c>
      <c r="D422" s="42">
        <v>120</v>
      </c>
      <c r="E422" s="36" t="s">
        <v>333</v>
      </c>
    </row>
    <row r="423" spans="1:5" x14ac:dyDescent="0.3">
      <c r="A423" s="71" t="s">
        <v>959</v>
      </c>
      <c r="B423" s="36" t="s">
        <v>157</v>
      </c>
      <c r="C423" s="37" t="s">
        <v>11</v>
      </c>
      <c r="D423" s="42">
        <v>120</v>
      </c>
      <c r="E423" s="36" t="s">
        <v>610</v>
      </c>
    </row>
    <row r="424" spans="1:5" x14ac:dyDescent="0.3">
      <c r="A424" s="71" t="s">
        <v>959</v>
      </c>
      <c r="B424" s="36" t="s">
        <v>157</v>
      </c>
      <c r="C424" s="37" t="s">
        <v>11</v>
      </c>
      <c r="D424" s="42">
        <v>120</v>
      </c>
      <c r="E424" s="36" t="s">
        <v>610</v>
      </c>
    </row>
    <row r="425" spans="1:5" x14ac:dyDescent="0.3">
      <c r="A425" s="71" t="s">
        <v>625</v>
      </c>
      <c r="B425" s="36" t="s">
        <v>88</v>
      </c>
      <c r="C425" s="37" t="s">
        <v>11</v>
      </c>
      <c r="D425" s="42">
        <v>480</v>
      </c>
      <c r="E425" s="36" t="s">
        <v>349</v>
      </c>
    </row>
    <row r="426" spans="1:5" x14ac:dyDescent="0.3">
      <c r="A426" s="71" t="s">
        <v>625</v>
      </c>
      <c r="B426" s="36" t="s">
        <v>88</v>
      </c>
      <c r="C426" s="37" t="s">
        <v>11</v>
      </c>
      <c r="D426" s="42">
        <v>600</v>
      </c>
      <c r="E426" s="36" t="s">
        <v>171</v>
      </c>
    </row>
    <row r="427" spans="1:5" x14ac:dyDescent="0.3">
      <c r="A427" s="71" t="s">
        <v>625</v>
      </c>
      <c r="B427" s="36" t="s">
        <v>89</v>
      </c>
      <c r="C427" s="37" t="s">
        <v>11</v>
      </c>
      <c r="D427" s="42">
        <v>272.83</v>
      </c>
      <c r="E427" s="36" t="s">
        <v>576</v>
      </c>
    </row>
    <row r="428" spans="1:5" x14ac:dyDescent="0.3">
      <c r="A428" s="71" t="s">
        <v>625</v>
      </c>
      <c r="B428" s="36" t="s">
        <v>157</v>
      </c>
      <c r="C428" s="37" t="s">
        <v>11</v>
      </c>
      <c r="D428" s="42">
        <v>144</v>
      </c>
      <c r="E428" s="36" t="s">
        <v>407</v>
      </c>
    </row>
    <row r="429" spans="1:5" x14ac:dyDescent="0.3">
      <c r="A429" s="71" t="s">
        <v>625</v>
      </c>
      <c r="B429" s="36" t="s">
        <v>89</v>
      </c>
      <c r="C429" s="37" t="s">
        <v>11</v>
      </c>
      <c r="D429" s="42">
        <v>818</v>
      </c>
      <c r="E429" s="36" t="s">
        <v>407</v>
      </c>
    </row>
    <row r="430" spans="1:5" x14ac:dyDescent="0.3">
      <c r="A430" s="71" t="s">
        <v>625</v>
      </c>
      <c r="B430" s="36" t="s">
        <v>88</v>
      </c>
      <c r="C430" s="37" t="s">
        <v>11</v>
      </c>
      <c r="D430" s="42">
        <v>600</v>
      </c>
      <c r="E430" s="36" t="s">
        <v>334</v>
      </c>
    </row>
    <row r="431" spans="1:5" x14ac:dyDescent="0.3">
      <c r="A431" s="71" t="s">
        <v>625</v>
      </c>
      <c r="B431" s="36" t="s">
        <v>157</v>
      </c>
      <c r="C431" s="37" t="s">
        <v>11</v>
      </c>
      <c r="D431" s="42">
        <v>480</v>
      </c>
      <c r="E431" s="36" t="s">
        <v>334</v>
      </c>
    </row>
    <row r="432" spans="1:5" x14ac:dyDescent="0.3">
      <c r="A432" s="71" t="s">
        <v>954</v>
      </c>
      <c r="B432" s="36" t="s">
        <v>31</v>
      </c>
      <c r="C432" s="37" t="s">
        <v>11</v>
      </c>
      <c r="D432" s="42" t="s">
        <v>31</v>
      </c>
      <c r="E432" s="36" t="s">
        <v>31</v>
      </c>
    </row>
    <row r="433" spans="1:5" x14ac:dyDescent="0.3">
      <c r="A433" s="71" t="s">
        <v>616</v>
      </c>
      <c r="B433" s="36" t="s">
        <v>31</v>
      </c>
      <c r="C433" s="37" t="s">
        <v>11</v>
      </c>
      <c r="D433" s="42" t="s">
        <v>31</v>
      </c>
      <c r="E433" s="36" t="s">
        <v>31</v>
      </c>
    </row>
    <row r="434" spans="1:5" x14ac:dyDescent="0.3">
      <c r="A434" s="71" t="s">
        <v>958</v>
      </c>
      <c r="B434" s="36" t="s">
        <v>157</v>
      </c>
      <c r="C434" s="37" t="s">
        <v>11</v>
      </c>
      <c r="D434" s="42">
        <v>105</v>
      </c>
      <c r="E434" s="36" t="s">
        <v>340</v>
      </c>
    </row>
    <row r="435" spans="1:5" x14ac:dyDescent="0.3">
      <c r="A435" s="71" t="s">
        <v>958</v>
      </c>
      <c r="B435" s="36" t="s">
        <v>157</v>
      </c>
      <c r="C435" s="37" t="s">
        <v>11</v>
      </c>
      <c r="D435" s="42">
        <v>82.64</v>
      </c>
      <c r="E435" s="36" t="s">
        <v>340</v>
      </c>
    </row>
    <row r="436" spans="1:5" x14ac:dyDescent="0.3">
      <c r="A436" s="71" t="s">
        <v>241</v>
      </c>
      <c r="B436" s="36" t="s">
        <v>31</v>
      </c>
      <c r="C436" s="37" t="s">
        <v>11</v>
      </c>
      <c r="D436" s="42" t="s">
        <v>31</v>
      </c>
      <c r="E436" s="36" t="s">
        <v>31</v>
      </c>
    </row>
    <row r="437" spans="1:5" x14ac:dyDescent="0.3">
      <c r="A437" s="71" t="s">
        <v>955</v>
      </c>
      <c r="B437" s="36" t="s">
        <v>157</v>
      </c>
      <c r="C437" s="37" t="s">
        <v>11</v>
      </c>
      <c r="D437" s="42">
        <v>70</v>
      </c>
      <c r="E437" s="36" t="s">
        <v>470</v>
      </c>
    </row>
    <row r="438" spans="1:5" x14ac:dyDescent="0.3">
      <c r="A438" s="71" t="s">
        <v>955</v>
      </c>
      <c r="B438" s="36" t="s">
        <v>157</v>
      </c>
      <c r="C438" s="37" t="s">
        <v>11</v>
      </c>
      <c r="D438" s="42">
        <v>70</v>
      </c>
      <c r="E438" s="36" t="s">
        <v>200</v>
      </c>
    </row>
    <row r="439" spans="1:5" x14ac:dyDescent="0.3">
      <c r="A439" s="71" t="s">
        <v>955</v>
      </c>
      <c r="B439" s="36" t="s">
        <v>157</v>
      </c>
      <c r="C439" s="37" t="s">
        <v>11</v>
      </c>
      <c r="D439" s="42">
        <v>45.45</v>
      </c>
      <c r="E439" s="36" t="s">
        <v>462</v>
      </c>
    </row>
    <row r="440" spans="1:5" x14ac:dyDescent="0.3">
      <c r="A440" s="71" t="s">
        <v>955</v>
      </c>
      <c r="B440" s="36" t="s">
        <v>157</v>
      </c>
      <c r="C440" s="37" t="s">
        <v>11</v>
      </c>
      <c r="D440" s="42">
        <v>70</v>
      </c>
      <c r="E440" s="36" t="s">
        <v>462</v>
      </c>
    </row>
    <row r="441" spans="1:5" x14ac:dyDescent="0.3">
      <c r="A441" s="71" t="s">
        <v>955</v>
      </c>
      <c r="B441" s="36" t="s">
        <v>157</v>
      </c>
      <c r="C441" s="37" t="s">
        <v>11</v>
      </c>
      <c r="D441" s="42">
        <v>70</v>
      </c>
      <c r="E441" s="36" t="s">
        <v>237</v>
      </c>
    </row>
    <row r="442" spans="1:5" x14ac:dyDescent="0.3">
      <c r="A442" s="71" t="s">
        <v>955</v>
      </c>
      <c r="B442" s="36" t="s">
        <v>157</v>
      </c>
      <c r="C442" s="37" t="s">
        <v>11</v>
      </c>
      <c r="D442" s="42">
        <v>70</v>
      </c>
      <c r="E442" s="36" t="s">
        <v>216</v>
      </c>
    </row>
    <row r="443" spans="1:5" x14ac:dyDescent="0.3">
      <c r="A443" s="71" t="s">
        <v>955</v>
      </c>
      <c r="B443" s="36" t="s">
        <v>157</v>
      </c>
      <c r="C443" s="37" t="s">
        <v>11</v>
      </c>
      <c r="D443" s="42">
        <v>70</v>
      </c>
      <c r="E443" s="36" t="s">
        <v>319</v>
      </c>
    </row>
    <row r="444" spans="1:5" x14ac:dyDescent="0.3">
      <c r="A444" s="71" t="s">
        <v>806</v>
      </c>
      <c r="B444" s="36" t="s">
        <v>92</v>
      </c>
      <c r="C444" s="37" t="s">
        <v>11</v>
      </c>
      <c r="D444" s="42">
        <v>350</v>
      </c>
      <c r="E444" s="36" t="s">
        <v>68</v>
      </c>
    </row>
    <row r="445" spans="1:5" x14ac:dyDescent="0.3">
      <c r="A445" s="71" t="s">
        <v>806</v>
      </c>
      <c r="B445" s="36" t="s">
        <v>92</v>
      </c>
      <c r="C445" s="37" t="s">
        <v>11</v>
      </c>
      <c r="D445" s="42">
        <v>130</v>
      </c>
      <c r="E445" s="36" t="s">
        <v>70</v>
      </c>
    </row>
    <row r="446" spans="1:5" x14ac:dyDescent="0.3">
      <c r="A446" s="71" t="s">
        <v>806</v>
      </c>
      <c r="B446" s="36" t="s">
        <v>92</v>
      </c>
      <c r="C446" s="37" t="s">
        <v>11</v>
      </c>
      <c r="D446" s="42">
        <v>130</v>
      </c>
      <c r="E446" s="36" t="s">
        <v>112</v>
      </c>
    </row>
    <row r="447" spans="1:5" x14ac:dyDescent="0.3">
      <c r="A447" s="71" t="s">
        <v>806</v>
      </c>
      <c r="B447" s="36" t="s">
        <v>92</v>
      </c>
      <c r="C447" s="37" t="s">
        <v>11</v>
      </c>
      <c r="D447" s="42">
        <v>130</v>
      </c>
      <c r="E447" s="36" t="s">
        <v>138</v>
      </c>
    </row>
    <row r="448" spans="1:5" x14ac:dyDescent="0.3">
      <c r="A448" s="71" t="s">
        <v>806</v>
      </c>
      <c r="B448" s="36" t="s">
        <v>92</v>
      </c>
      <c r="C448" s="37" t="s">
        <v>11</v>
      </c>
      <c r="D448" s="42">
        <v>350</v>
      </c>
      <c r="E448" s="36" t="s">
        <v>138</v>
      </c>
    </row>
    <row r="449" spans="1:5" x14ac:dyDescent="0.3">
      <c r="A449" s="71" t="s">
        <v>806</v>
      </c>
      <c r="B449" s="36" t="s">
        <v>92</v>
      </c>
      <c r="C449" s="37" t="s">
        <v>11</v>
      </c>
      <c r="D449" s="42">
        <v>160</v>
      </c>
      <c r="E449" s="36" t="s">
        <v>138</v>
      </c>
    </row>
    <row r="450" spans="1:5" x14ac:dyDescent="0.3">
      <c r="A450" s="71" t="s">
        <v>806</v>
      </c>
      <c r="B450" s="36" t="s">
        <v>92</v>
      </c>
      <c r="C450" s="37" t="s">
        <v>11</v>
      </c>
      <c r="D450" s="42">
        <v>500</v>
      </c>
      <c r="E450" s="36" t="s">
        <v>184</v>
      </c>
    </row>
    <row r="451" spans="1:5" x14ac:dyDescent="0.3">
      <c r="A451" s="71" t="s">
        <v>806</v>
      </c>
      <c r="B451" s="36" t="s">
        <v>92</v>
      </c>
      <c r="C451" s="37" t="s">
        <v>11</v>
      </c>
      <c r="D451" s="42">
        <v>200</v>
      </c>
      <c r="E451" s="36" t="s">
        <v>184</v>
      </c>
    </row>
    <row r="452" spans="1:5" x14ac:dyDescent="0.3">
      <c r="A452" s="71" t="s">
        <v>806</v>
      </c>
      <c r="B452" s="36" t="s">
        <v>92</v>
      </c>
      <c r="C452" s="37" t="s">
        <v>11</v>
      </c>
      <c r="D452" s="42">
        <v>450</v>
      </c>
      <c r="E452" s="36" t="s">
        <v>243</v>
      </c>
    </row>
    <row r="453" spans="1:5" x14ac:dyDescent="0.3">
      <c r="A453" s="71" t="s">
        <v>806</v>
      </c>
      <c r="B453" s="36" t="s">
        <v>92</v>
      </c>
      <c r="C453" s="37" t="s">
        <v>11</v>
      </c>
      <c r="D453" s="42">
        <v>450</v>
      </c>
      <c r="E453" s="36" t="s">
        <v>243</v>
      </c>
    </row>
    <row r="454" spans="1:5" x14ac:dyDescent="0.3">
      <c r="A454" s="71" t="s">
        <v>806</v>
      </c>
      <c r="B454" s="36" t="s">
        <v>92</v>
      </c>
      <c r="C454" s="37" t="s">
        <v>11</v>
      </c>
      <c r="D454" s="42">
        <v>800</v>
      </c>
      <c r="E454" s="36" t="s">
        <v>121</v>
      </c>
    </row>
    <row r="455" spans="1:5" x14ac:dyDescent="0.3">
      <c r="A455" s="71" t="s">
        <v>806</v>
      </c>
      <c r="B455" s="36" t="s">
        <v>92</v>
      </c>
      <c r="C455" s="37" t="s">
        <v>11</v>
      </c>
      <c r="D455" s="42">
        <v>800</v>
      </c>
      <c r="E455" s="36" t="s">
        <v>407</v>
      </c>
    </row>
    <row r="456" spans="1:5" x14ac:dyDescent="0.3">
      <c r="A456" s="71" t="s">
        <v>806</v>
      </c>
      <c r="B456" s="36" t="s">
        <v>92</v>
      </c>
      <c r="C456" s="37" t="s">
        <v>11</v>
      </c>
      <c r="D456" s="42">
        <v>375</v>
      </c>
      <c r="E456" s="36" t="s">
        <v>439</v>
      </c>
    </row>
    <row r="457" spans="1:5" x14ac:dyDescent="0.3">
      <c r="A457" s="71" t="s">
        <v>806</v>
      </c>
      <c r="B457" s="36" t="s">
        <v>92</v>
      </c>
      <c r="C457" s="37" t="s">
        <v>11</v>
      </c>
      <c r="D457" s="42">
        <v>660</v>
      </c>
      <c r="E457" s="36" t="s">
        <v>390</v>
      </c>
    </row>
    <row r="458" spans="1:5" x14ac:dyDescent="0.3">
      <c r="A458" s="71" t="s">
        <v>806</v>
      </c>
      <c r="B458" s="36" t="s">
        <v>46</v>
      </c>
      <c r="C458" s="37" t="s">
        <v>11</v>
      </c>
      <c r="D458" s="42">
        <v>150</v>
      </c>
      <c r="E458" s="36" t="s">
        <v>334</v>
      </c>
    </row>
    <row r="459" spans="1:5" x14ac:dyDescent="0.3">
      <c r="A459" s="71" t="s">
        <v>806</v>
      </c>
      <c r="B459" s="36" t="s">
        <v>46</v>
      </c>
      <c r="C459" s="37" t="s">
        <v>11</v>
      </c>
      <c r="D459" s="42">
        <v>150</v>
      </c>
      <c r="E459" s="36" t="s">
        <v>340</v>
      </c>
    </row>
    <row r="460" spans="1:5" x14ac:dyDescent="0.3">
      <c r="A460" s="71" t="s">
        <v>806</v>
      </c>
      <c r="B460" s="36" t="s">
        <v>46</v>
      </c>
      <c r="C460" s="37" t="s">
        <v>11</v>
      </c>
      <c r="D460" s="42">
        <v>144</v>
      </c>
      <c r="E460" s="36" t="s">
        <v>340</v>
      </c>
    </row>
    <row r="461" spans="1:5" x14ac:dyDescent="0.3">
      <c r="A461" s="71" t="s">
        <v>294</v>
      </c>
      <c r="B461" s="36" t="s">
        <v>157</v>
      </c>
      <c r="C461" s="37" t="s">
        <v>11</v>
      </c>
      <c r="D461" s="42">
        <v>27.27</v>
      </c>
      <c r="E461" s="36" t="s">
        <v>295</v>
      </c>
    </row>
    <row r="462" spans="1:5" x14ac:dyDescent="0.3">
      <c r="A462" s="71" t="s">
        <v>294</v>
      </c>
      <c r="B462" s="36" t="s">
        <v>141</v>
      </c>
      <c r="C462" s="37" t="s">
        <v>11</v>
      </c>
      <c r="D462" s="42">
        <v>20.66</v>
      </c>
      <c r="E462" s="36" t="s">
        <v>529</v>
      </c>
    </row>
    <row r="463" spans="1:5" x14ac:dyDescent="0.3">
      <c r="A463" s="71" t="s">
        <v>801</v>
      </c>
      <c r="B463" s="36" t="s">
        <v>31</v>
      </c>
      <c r="C463" s="37" t="s">
        <v>11</v>
      </c>
      <c r="D463" s="42" t="s">
        <v>31</v>
      </c>
      <c r="E463" s="36" t="s">
        <v>31</v>
      </c>
    </row>
    <row r="464" spans="1:5" x14ac:dyDescent="0.3">
      <c r="A464" s="71" t="s">
        <v>876</v>
      </c>
      <c r="B464" s="36" t="s">
        <v>31</v>
      </c>
      <c r="C464" s="37" t="s">
        <v>11</v>
      </c>
      <c r="D464" s="42" t="s">
        <v>31</v>
      </c>
      <c r="E464" s="36" t="s">
        <v>31</v>
      </c>
    </row>
    <row r="465" spans="1:5" x14ac:dyDescent="0.3">
      <c r="A465" s="71" t="s">
        <v>456</v>
      </c>
      <c r="B465" s="36" t="s">
        <v>31</v>
      </c>
      <c r="C465" s="37" t="s">
        <v>11</v>
      </c>
      <c r="D465" s="42" t="s">
        <v>31</v>
      </c>
      <c r="E465" s="36" t="s">
        <v>31</v>
      </c>
    </row>
    <row r="466" spans="1:5" x14ac:dyDescent="0.3">
      <c r="A466" s="71" t="s">
        <v>617</v>
      </c>
      <c r="B466" s="36" t="s">
        <v>31</v>
      </c>
      <c r="C466" s="37" t="s">
        <v>11</v>
      </c>
      <c r="D466" s="42" t="s">
        <v>31</v>
      </c>
      <c r="E466" s="36" t="s">
        <v>31</v>
      </c>
    </row>
    <row r="467" spans="1:5" x14ac:dyDescent="0.3">
      <c r="A467" s="71" t="s">
        <v>956</v>
      </c>
      <c r="B467" s="36" t="s">
        <v>31</v>
      </c>
      <c r="C467" s="37" t="s">
        <v>11</v>
      </c>
      <c r="D467" s="42" t="s">
        <v>31</v>
      </c>
      <c r="E467" s="36" t="s">
        <v>31</v>
      </c>
    </row>
    <row r="468" spans="1:5" x14ac:dyDescent="0.3">
      <c r="A468" s="71" t="s">
        <v>957</v>
      </c>
      <c r="B468" s="36" t="s">
        <v>329</v>
      </c>
      <c r="C468" s="37" t="s">
        <v>11</v>
      </c>
      <c r="D468" s="42">
        <v>122.1</v>
      </c>
      <c r="E468" s="36" t="s">
        <v>439</v>
      </c>
    </row>
    <row r="469" spans="1:5" x14ac:dyDescent="0.3">
      <c r="A469" s="71" t="s">
        <v>919</v>
      </c>
      <c r="B469" s="36" t="s">
        <v>31</v>
      </c>
      <c r="C469" s="37" t="s">
        <v>11</v>
      </c>
      <c r="D469" s="42" t="s">
        <v>31</v>
      </c>
      <c r="E469" s="36" t="s">
        <v>31</v>
      </c>
    </row>
    <row r="470" spans="1:5" x14ac:dyDescent="0.3">
      <c r="A470" s="71" t="s">
        <v>908</v>
      </c>
      <c r="B470" s="36" t="s">
        <v>31</v>
      </c>
      <c r="C470" s="37" t="s">
        <v>11</v>
      </c>
      <c r="D470" s="42" t="s">
        <v>31</v>
      </c>
      <c r="E470" s="36" t="s">
        <v>31</v>
      </c>
    </row>
    <row r="471" spans="1:5" x14ac:dyDescent="0.3">
      <c r="A471" s="71" t="s">
        <v>203</v>
      </c>
      <c r="B471" s="36" t="s">
        <v>31</v>
      </c>
      <c r="C471" s="37" t="s">
        <v>11</v>
      </c>
      <c r="D471" s="42" t="s">
        <v>31</v>
      </c>
      <c r="E471" s="36" t="s">
        <v>31</v>
      </c>
    </row>
    <row r="472" spans="1:5" x14ac:dyDescent="0.3">
      <c r="A472" s="71" t="s">
        <v>918</v>
      </c>
      <c r="B472" s="36" t="s">
        <v>31</v>
      </c>
      <c r="C472" s="37" t="s">
        <v>11</v>
      </c>
      <c r="D472" s="42" t="s">
        <v>31</v>
      </c>
      <c r="E472" s="36" t="s">
        <v>31</v>
      </c>
    </row>
    <row r="473" spans="1:5" x14ac:dyDescent="0.3">
      <c r="A473" s="71" t="s">
        <v>293</v>
      </c>
      <c r="B473" s="36" t="s">
        <v>31</v>
      </c>
      <c r="C473" s="37" t="s">
        <v>11</v>
      </c>
      <c r="D473" s="42" t="s">
        <v>31</v>
      </c>
      <c r="E473" s="36" t="s">
        <v>31</v>
      </c>
    </row>
    <row r="474" spans="1:5" x14ac:dyDescent="0.3">
      <c r="A474" s="71" t="s">
        <v>917</v>
      </c>
      <c r="B474" s="36" t="s">
        <v>77</v>
      </c>
      <c r="C474" s="37" t="s">
        <v>11</v>
      </c>
      <c r="D474" s="42">
        <v>990</v>
      </c>
      <c r="E474" s="36" t="s">
        <v>142</v>
      </c>
    </row>
    <row r="475" spans="1:5" x14ac:dyDescent="0.3">
      <c r="A475" s="71" t="s">
        <v>917</v>
      </c>
      <c r="B475" s="36" t="s">
        <v>77</v>
      </c>
      <c r="C475" s="37" t="s">
        <v>11</v>
      </c>
      <c r="D475" s="42">
        <v>990</v>
      </c>
      <c r="E475" s="36" t="s">
        <v>142</v>
      </c>
    </row>
    <row r="476" spans="1:5" x14ac:dyDescent="0.3">
      <c r="A476" s="71" t="s">
        <v>917</v>
      </c>
      <c r="B476" s="36" t="s">
        <v>77</v>
      </c>
      <c r="C476" s="37" t="s">
        <v>11</v>
      </c>
      <c r="D476" s="42">
        <v>990</v>
      </c>
      <c r="E476" s="36" t="s">
        <v>142</v>
      </c>
    </row>
    <row r="477" spans="1:5" x14ac:dyDescent="0.3">
      <c r="A477" s="71" t="s">
        <v>917</v>
      </c>
      <c r="B477" s="36" t="s">
        <v>77</v>
      </c>
      <c r="C477" s="37" t="s">
        <v>11</v>
      </c>
      <c r="D477" s="42">
        <v>990</v>
      </c>
      <c r="E477" s="36" t="s">
        <v>501</v>
      </c>
    </row>
    <row r="478" spans="1:5" x14ac:dyDescent="0.3">
      <c r="A478" s="71" t="s">
        <v>917</v>
      </c>
      <c r="B478" s="36" t="s">
        <v>77</v>
      </c>
      <c r="C478" s="37" t="s">
        <v>11</v>
      </c>
      <c r="D478" s="42">
        <v>990</v>
      </c>
      <c r="E478" s="36" t="s">
        <v>408</v>
      </c>
    </row>
    <row r="479" spans="1:5" x14ac:dyDescent="0.3">
      <c r="A479" s="71" t="s">
        <v>917</v>
      </c>
      <c r="B479" s="36" t="s">
        <v>141</v>
      </c>
      <c r="C479" s="37" t="s">
        <v>11</v>
      </c>
      <c r="D479" s="42">
        <v>1166.71</v>
      </c>
      <c r="E479" s="36" t="s">
        <v>47</v>
      </c>
    </row>
    <row r="480" spans="1:5" x14ac:dyDescent="0.3">
      <c r="A480" s="71" t="s">
        <v>917</v>
      </c>
      <c r="B480" s="36" t="s">
        <v>141</v>
      </c>
      <c r="C480" s="37" t="s">
        <v>11</v>
      </c>
      <c r="D480" s="42">
        <v>1166.71</v>
      </c>
      <c r="E480" s="36" t="s">
        <v>47</v>
      </c>
    </row>
    <row r="481" spans="1:5" x14ac:dyDescent="0.3">
      <c r="A481" s="71" t="s">
        <v>917</v>
      </c>
      <c r="B481" s="36" t="s">
        <v>141</v>
      </c>
      <c r="C481" s="37" t="s">
        <v>11</v>
      </c>
      <c r="D481" s="42">
        <v>1166.71</v>
      </c>
      <c r="E481" s="36" t="s">
        <v>90</v>
      </c>
    </row>
    <row r="482" spans="1:5" x14ac:dyDescent="0.3">
      <c r="A482" s="71" t="s">
        <v>917</v>
      </c>
      <c r="B482" s="36" t="s">
        <v>141</v>
      </c>
      <c r="C482" s="37" t="s">
        <v>11</v>
      </c>
      <c r="D482" s="42">
        <v>1166.71</v>
      </c>
      <c r="E482" s="36" t="s">
        <v>175</v>
      </c>
    </row>
    <row r="483" spans="1:5" x14ac:dyDescent="0.3">
      <c r="A483" s="71" t="s">
        <v>917</v>
      </c>
      <c r="B483" s="36" t="s">
        <v>141</v>
      </c>
      <c r="C483" s="37" t="s">
        <v>11</v>
      </c>
      <c r="D483" s="42">
        <v>1166.71</v>
      </c>
      <c r="E483" s="36" t="s">
        <v>339</v>
      </c>
    </row>
    <row r="484" spans="1:5" x14ac:dyDescent="0.3">
      <c r="A484" s="71" t="s">
        <v>917</v>
      </c>
      <c r="B484" s="36" t="s">
        <v>141</v>
      </c>
      <c r="C484" s="37" t="s">
        <v>11</v>
      </c>
      <c r="D484" s="42">
        <v>1166.71</v>
      </c>
      <c r="E484" s="36" t="s">
        <v>237</v>
      </c>
    </row>
    <row r="485" spans="1:5" x14ac:dyDescent="0.3">
      <c r="A485" s="71" t="s">
        <v>917</v>
      </c>
      <c r="B485" s="36" t="s">
        <v>141</v>
      </c>
      <c r="C485" s="37" t="s">
        <v>11</v>
      </c>
      <c r="D485" s="42">
        <v>1166.71</v>
      </c>
      <c r="E485" s="36" t="s">
        <v>322</v>
      </c>
    </row>
    <row r="486" spans="1:5" x14ac:dyDescent="0.3">
      <c r="A486" s="71" t="s">
        <v>917</v>
      </c>
      <c r="B486" s="36" t="s">
        <v>141</v>
      </c>
      <c r="C486" s="37" t="s">
        <v>11</v>
      </c>
      <c r="D486" s="42">
        <v>1166.71</v>
      </c>
      <c r="E486" s="36" t="s">
        <v>269</v>
      </c>
    </row>
    <row r="487" spans="1:5" x14ac:dyDescent="0.3">
      <c r="A487" s="71" t="s">
        <v>917</v>
      </c>
      <c r="B487" s="36" t="s">
        <v>141</v>
      </c>
      <c r="C487" s="37" t="s">
        <v>11</v>
      </c>
      <c r="D487" s="42">
        <v>1166.71</v>
      </c>
      <c r="E487" s="36" t="s">
        <v>251</v>
      </c>
    </row>
    <row r="488" spans="1:5" x14ac:dyDescent="0.3">
      <c r="A488" s="71" t="s">
        <v>917</v>
      </c>
      <c r="B488" s="36" t="s">
        <v>141</v>
      </c>
      <c r="C488" s="37" t="s">
        <v>11</v>
      </c>
      <c r="D488" s="42">
        <v>1166.71</v>
      </c>
      <c r="E488" s="36" t="s">
        <v>300</v>
      </c>
    </row>
    <row r="489" spans="1:5" x14ac:dyDescent="0.3">
      <c r="A489" s="71" t="s">
        <v>917</v>
      </c>
      <c r="B489" s="36" t="s">
        <v>141</v>
      </c>
      <c r="C489" s="37" t="s">
        <v>11</v>
      </c>
      <c r="D489" s="42">
        <v>1166.71</v>
      </c>
      <c r="E489" s="36" t="s">
        <v>501</v>
      </c>
    </row>
    <row r="490" spans="1:5" x14ac:dyDescent="0.3">
      <c r="A490" s="71" t="s">
        <v>917</v>
      </c>
      <c r="B490" s="36" t="s">
        <v>141</v>
      </c>
      <c r="C490" s="37" t="s">
        <v>11</v>
      </c>
      <c r="D490" s="42">
        <v>1166.71</v>
      </c>
      <c r="E490" s="36" t="s">
        <v>607</v>
      </c>
    </row>
    <row r="491" spans="1:5" ht="15.6" x14ac:dyDescent="0.3">
      <c r="A491" s="150" t="s">
        <v>968</v>
      </c>
      <c r="B491" s="150"/>
      <c r="C491" s="150"/>
      <c r="D491" s="149">
        <f>SUM(D8:D490)</f>
        <v>161649.89999999979</v>
      </c>
      <c r="E491" s="149"/>
    </row>
  </sheetData>
  <mergeCells count="2">
    <mergeCell ref="D491:E491"/>
    <mergeCell ref="A491:C49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6220F-9FDF-4A62-A888-513861CD4B1C}">
  <dimension ref="A1:E167"/>
  <sheetViews>
    <sheetView workbookViewId="0">
      <selection activeCell="A159" sqref="A159:XFD159"/>
    </sheetView>
  </sheetViews>
  <sheetFormatPr defaultColWidth="30.77734375" defaultRowHeight="14.4" x14ac:dyDescent="0.3"/>
  <sheetData>
    <row r="1" spans="1:5" ht="65.400000000000006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5" ht="13.95" customHeight="1" x14ac:dyDescent="0.3">
      <c r="A2" s="46" t="s">
        <v>821</v>
      </c>
      <c r="B2" s="47" t="s">
        <v>31</v>
      </c>
      <c r="C2" s="48" t="s">
        <v>18</v>
      </c>
      <c r="D2" s="66" t="s">
        <v>31</v>
      </c>
      <c r="E2" s="47" t="s">
        <v>31</v>
      </c>
    </row>
    <row r="3" spans="1:5" ht="13.95" customHeight="1" x14ac:dyDescent="0.3">
      <c r="A3" s="46" t="s">
        <v>820</v>
      </c>
      <c r="B3" s="47" t="s">
        <v>31</v>
      </c>
      <c r="C3" s="48" t="s">
        <v>18</v>
      </c>
      <c r="D3" s="66" t="s">
        <v>31</v>
      </c>
      <c r="E3" s="47" t="s">
        <v>31</v>
      </c>
    </row>
    <row r="4" spans="1:5" ht="13.95" customHeight="1" x14ac:dyDescent="0.3">
      <c r="A4" s="46" t="s">
        <v>843</v>
      </c>
      <c r="B4" s="65" t="s">
        <v>31</v>
      </c>
      <c r="C4" s="63" t="s">
        <v>18</v>
      </c>
      <c r="D4" s="64" t="s">
        <v>31</v>
      </c>
      <c r="E4" s="47" t="s">
        <v>31</v>
      </c>
    </row>
    <row r="5" spans="1:5" ht="13.95" customHeight="1" x14ac:dyDescent="0.3">
      <c r="A5" s="46" t="s">
        <v>432</v>
      </c>
      <c r="B5" s="65" t="s">
        <v>31</v>
      </c>
      <c r="C5" s="63" t="s">
        <v>18</v>
      </c>
      <c r="D5" s="64" t="s">
        <v>31</v>
      </c>
      <c r="E5" s="47" t="s">
        <v>31</v>
      </c>
    </row>
    <row r="6" spans="1:5" ht="13.95" customHeight="1" x14ac:dyDescent="0.3">
      <c r="A6" s="46" t="s">
        <v>475</v>
      </c>
      <c r="B6" s="65" t="s">
        <v>31</v>
      </c>
      <c r="C6" s="63" t="s">
        <v>18</v>
      </c>
      <c r="D6" s="64" t="s">
        <v>31</v>
      </c>
      <c r="E6" s="47" t="s">
        <v>31</v>
      </c>
    </row>
    <row r="7" spans="1:5" ht="13.95" customHeight="1" x14ac:dyDescent="0.3">
      <c r="A7" s="46" t="s">
        <v>663</v>
      </c>
      <c r="B7" s="65" t="s">
        <v>31</v>
      </c>
      <c r="C7" s="63" t="s">
        <v>18</v>
      </c>
      <c r="D7" s="64" t="s">
        <v>31</v>
      </c>
      <c r="E7" s="47" t="s">
        <v>31</v>
      </c>
    </row>
    <row r="8" spans="1:5" ht="13.95" customHeight="1" x14ac:dyDescent="0.3">
      <c r="A8" s="46" t="s">
        <v>463</v>
      </c>
      <c r="B8" s="65" t="s">
        <v>31</v>
      </c>
      <c r="C8" s="63" t="s">
        <v>18</v>
      </c>
      <c r="D8" s="64" t="s">
        <v>31</v>
      </c>
      <c r="E8" s="47" t="s">
        <v>31</v>
      </c>
    </row>
    <row r="9" spans="1:5" ht="13.95" customHeight="1" x14ac:dyDescent="0.3">
      <c r="A9" s="46" t="s">
        <v>584</v>
      </c>
      <c r="B9" s="65" t="s">
        <v>31</v>
      </c>
      <c r="C9" s="63" t="s">
        <v>18</v>
      </c>
      <c r="D9" s="64" t="s">
        <v>31</v>
      </c>
      <c r="E9" s="47" t="s">
        <v>31</v>
      </c>
    </row>
    <row r="10" spans="1:5" ht="13.95" customHeight="1" x14ac:dyDescent="0.3">
      <c r="A10" s="46" t="s">
        <v>845</v>
      </c>
      <c r="B10" s="47" t="s">
        <v>31</v>
      </c>
      <c r="C10" s="63" t="s">
        <v>18</v>
      </c>
      <c r="D10" s="66" t="s">
        <v>31</v>
      </c>
      <c r="E10" s="47" t="s">
        <v>31</v>
      </c>
    </row>
    <row r="11" spans="1:5" ht="13.95" customHeight="1" x14ac:dyDescent="0.3">
      <c r="A11" s="46" t="s">
        <v>847</v>
      </c>
      <c r="B11" s="47" t="s">
        <v>31</v>
      </c>
      <c r="C11" s="63" t="s">
        <v>18</v>
      </c>
      <c r="D11" s="66" t="s">
        <v>31</v>
      </c>
      <c r="E11" s="47" t="s">
        <v>31</v>
      </c>
    </row>
    <row r="12" spans="1:5" ht="13.95" customHeight="1" x14ac:dyDescent="0.3">
      <c r="A12" s="46" t="s">
        <v>668</v>
      </c>
      <c r="B12" s="47" t="s">
        <v>31</v>
      </c>
      <c r="C12" s="63" t="s">
        <v>18</v>
      </c>
      <c r="D12" s="66" t="s">
        <v>31</v>
      </c>
      <c r="E12" s="47" t="s">
        <v>31</v>
      </c>
    </row>
    <row r="13" spans="1:5" ht="13.95" customHeight="1" x14ac:dyDescent="0.3">
      <c r="A13" s="46" t="s">
        <v>682</v>
      </c>
      <c r="B13" s="47" t="s">
        <v>83</v>
      </c>
      <c r="C13" s="63" t="s">
        <v>18</v>
      </c>
      <c r="D13" s="66">
        <v>248</v>
      </c>
      <c r="E13" s="47" t="s">
        <v>31</v>
      </c>
    </row>
    <row r="14" spans="1:5" ht="13.95" customHeight="1" x14ac:dyDescent="0.3">
      <c r="A14" s="46" t="s">
        <v>32</v>
      </c>
      <c r="B14" s="47" t="s">
        <v>31</v>
      </c>
      <c r="C14" s="48" t="s">
        <v>18</v>
      </c>
      <c r="D14" s="66" t="s">
        <v>31</v>
      </c>
      <c r="E14" s="47" t="s">
        <v>31</v>
      </c>
    </row>
    <row r="15" spans="1:5" ht="13.95" customHeight="1" x14ac:dyDescent="0.3">
      <c r="A15" s="46" t="s">
        <v>585</v>
      </c>
      <c r="B15" s="47" t="s">
        <v>31</v>
      </c>
      <c r="C15" s="48" t="s">
        <v>18</v>
      </c>
      <c r="D15" s="66" t="s">
        <v>31</v>
      </c>
      <c r="E15" s="47" t="s">
        <v>31</v>
      </c>
    </row>
    <row r="16" spans="1:5" ht="13.95" customHeight="1" x14ac:dyDescent="0.3">
      <c r="A16" s="46" t="s">
        <v>846</v>
      </c>
      <c r="B16" s="47" t="s">
        <v>31</v>
      </c>
      <c r="C16" s="48" t="s">
        <v>18</v>
      </c>
      <c r="D16" s="66" t="s">
        <v>31</v>
      </c>
      <c r="E16" s="47" t="s">
        <v>31</v>
      </c>
    </row>
    <row r="17" spans="1:5" ht="13.95" customHeight="1" x14ac:dyDescent="0.3">
      <c r="A17" s="46" t="s">
        <v>881</v>
      </c>
      <c r="B17" s="47" t="s">
        <v>31</v>
      </c>
      <c r="C17" s="48" t="s">
        <v>18</v>
      </c>
      <c r="D17" s="66" t="s">
        <v>31</v>
      </c>
      <c r="E17" s="47" t="s">
        <v>31</v>
      </c>
    </row>
    <row r="18" spans="1:5" ht="13.95" customHeight="1" x14ac:dyDescent="0.3">
      <c r="A18" s="46" t="s">
        <v>347</v>
      </c>
      <c r="B18" s="47" t="s">
        <v>31</v>
      </c>
      <c r="C18" s="48" t="s">
        <v>18</v>
      </c>
      <c r="D18" s="66" t="s">
        <v>31</v>
      </c>
      <c r="E18" s="47" t="s">
        <v>31</v>
      </c>
    </row>
    <row r="19" spans="1:5" ht="13.95" customHeight="1" x14ac:dyDescent="0.3">
      <c r="A19" s="46" t="s">
        <v>370</v>
      </c>
      <c r="B19" s="47" t="s">
        <v>31</v>
      </c>
      <c r="C19" s="48" t="s">
        <v>18</v>
      </c>
      <c r="D19" s="66" t="s">
        <v>31</v>
      </c>
      <c r="E19" s="47" t="s">
        <v>31</v>
      </c>
    </row>
    <row r="20" spans="1:5" ht="13.95" customHeight="1" x14ac:dyDescent="0.3">
      <c r="A20" s="46" t="s">
        <v>848</v>
      </c>
      <c r="B20" s="47" t="s">
        <v>31</v>
      </c>
      <c r="C20" s="48" t="s">
        <v>18</v>
      </c>
      <c r="D20" s="66" t="s">
        <v>31</v>
      </c>
      <c r="E20" s="47" t="s">
        <v>31</v>
      </c>
    </row>
    <row r="21" spans="1:5" ht="13.95" customHeight="1" x14ac:dyDescent="0.3">
      <c r="A21" s="46" t="s">
        <v>361</v>
      </c>
      <c r="B21" s="47" t="s">
        <v>31</v>
      </c>
      <c r="C21" s="48" t="s">
        <v>18</v>
      </c>
      <c r="D21" s="66" t="s">
        <v>31</v>
      </c>
      <c r="E21" s="47" t="s">
        <v>31</v>
      </c>
    </row>
    <row r="22" spans="1:5" ht="13.95" customHeight="1" x14ac:dyDescent="0.3">
      <c r="A22" s="46" t="s">
        <v>415</v>
      </c>
      <c r="B22" s="47" t="s">
        <v>31</v>
      </c>
      <c r="C22" s="48" t="s">
        <v>18</v>
      </c>
      <c r="D22" s="66" t="s">
        <v>31</v>
      </c>
      <c r="E22" s="47" t="s">
        <v>31</v>
      </c>
    </row>
    <row r="23" spans="1:5" ht="13.95" customHeight="1" x14ac:dyDescent="0.3">
      <c r="A23" s="46" t="s">
        <v>420</v>
      </c>
      <c r="B23" s="47" t="s">
        <v>31</v>
      </c>
      <c r="C23" s="48" t="s">
        <v>18</v>
      </c>
      <c r="D23" s="66" t="s">
        <v>31</v>
      </c>
      <c r="E23" s="47" t="s">
        <v>31</v>
      </c>
    </row>
    <row r="24" spans="1:5" ht="13.95" customHeight="1" x14ac:dyDescent="0.3">
      <c r="A24" s="46" t="s">
        <v>849</v>
      </c>
      <c r="B24" s="47" t="s">
        <v>31</v>
      </c>
      <c r="C24" s="48" t="s">
        <v>18</v>
      </c>
      <c r="D24" s="66" t="s">
        <v>31</v>
      </c>
      <c r="E24" s="47" t="s">
        <v>31</v>
      </c>
    </row>
    <row r="25" spans="1:5" ht="13.95" customHeight="1" x14ac:dyDescent="0.3">
      <c r="A25" s="46" t="s">
        <v>590</v>
      </c>
      <c r="B25" s="47" t="s">
        <v>31</v>
      </c>
      <c r="C25" s="48" t="s">
        <v>18</v>
      </c>
      <c r="D25" s="66" t="s">
        <v>31</v>
      </c>
      <c r="E25" s="47" t="s">
        <v>31</v>
      </c>
    </row>
    <row r="26" spans="1:5" ht="13.95" customHeight="1" x14ac:dyDescent="0.3">
      <c r="A26" s="46" t="s">
        <v>488</v>
      </c>
      <c r="B26" s="47" t="s">
        <v>31</v>
      </c>
      <c r="C26" s="48" t="s">
        <v>18</v>
      </c>
      <c r="D26" s="66" t="s">
        <v>31</v>
      </c>
      <c r="E26" s="47" t="s">
        <v>31</v>
      </c>
    </row>
    <row r="27" spans="1:5" ht="13.95" customHeight="1" x14ac:dyDescent="0.3">
      <c r="A27" s="46" t="s">
        <v>240</v>
      </c>
      <c r="B27" s="47" t="s">
        <v>31</v>
      </c>
      <c r="C27" s="48" t="s">
        <v>18</v>
      </c>
      <c r="D27" s="66" t="s">
        <v>31</v>
      </c>
      <c r="E27" s="47" t="s">
        <v>31</v>
      </c>
    </row>
    <row r="28" spans="1:5" ht="13.95" customHeight="1" x14ac:dyDescent="0.3">
      <c r="A28" s="46" t="s">
        <v>33</v>
      </c>
      <c r="B28" s="47" t="s">
        <v>31</v>
      </c>
      <c r="C28" s="48" t="s">
        <v>18</v>
      </c>
      <c r="D28" s="66" t="s">
        <v>31</v>
      </c>
      <c r="E28" s="47" t="s">
        <v>31</v>
      </c>
    </row>
    <row r="29" spans="1:5" ht="13.95" customHeight="1" x14ac:dyDescent="0.3">
      <c r="A29" s="46" t="s">
        <v>286</v>
      </c>
      <c r="B29" s="47" t="s">
        <v>31</v>
      </c>
      <c r="C29" s="48" t="s">
        <v>18</v>
      </c>
      <c r="D29" s="66" t="s">
        <v>31</v>
      </c>
      <c r="E29" s="47" t="s">
        <v>31</v>
      </c>
    </row>
    <row r="30" spans="1:5" ht="13.95" customHeight="1" x14ac:dyDescent="0.3">
      <c r="A30" s="46" t="s">
        <v>679</v>
      </c>
      <c r="B30" s="47" t="s">
        <v>31</v>
      </c>
      <c r="C30" s="48" t="s">
        <v>18</v>
      </c>
      <c r="D30" s="66" t="s">
        <v>31</v>
      </c>
      <c r="E30" s="47" t="s">
        <v>31</v>
      </c>
    </row>
    <row r="31" spans="1:5" ht="13.95" customHeight="1" x14ac:dyDescent="0.3">
      <c r="A31" s="46" t="s">
        <v>850</v>
      </c>
      <c r="B31" s="47" t="s">
        <v>31</v>
      </c>
      <c r="C31" s="48" t="s">
        <v>18</v>
      </c>
      <c r="D31" s="66" t="s">
        <v>31</v>
      </c>
      <c r="E31" s="47" t="s">
        <v>31</v>
      </c>
    </row>
    <row r="32" spans="1:5" ht="13.95" customHeight="1" x14ac:dyDescent="0.3">
      <c r="A32" s="46" t="s">
        <v>422</v>
      </c>
      <c r="B32" s="47" t="s">
        <v>31</v>
      </c>
      <c r="C32" s="48" t="s">
        <v>18</v>
      </c>
      <c r="D32" s="66" t="s">
        <v>31</v>
      </c>
      <c r="E32" s="47" t="s">
        <v>31</v>
      </c>
    </row>
    <row r="33" spans="1:5" ht="13.95" customHeight="1" x14ac:dyDescent="0.3">
      <c r="A33" s="46" t="s">
        <v>734</v>
      </c>
      <c r="B33" s="47" t="s">
        <v>31</v>
      </c>
      <c r="C33" s="48" t="s">
        <v>18</v>
      </c>
      <c r="D33" s="66" t="s">
        <v>31</v>
      </c>
      <c r="E33" s="47" t="s">
        <v>31</v>
      </c>
    </row>
    <row r="34" spans="1:5" ht="13.95" customHeight="1" x14ac:dyDescent="0.3">
      <c r="A34" s="46" t="s">
        <v>851</v>
      </c>
      <c r="B34" s="47" t="s">
        <v>31</v>
      </c>
      <c r="C34" s="48" t="s">
        <v>18</v>
      </c>
      <c r="D34" s="66" t="s">
        <v>31</v>
      </c>
      <c r="E34" s="47" t="s">
        <v>31</v>
      </c>
    </row>
    <row r="35" spans="1:5" ht="13.95" customHeight="1" x14ac:dyDescent="0.3">
      <c r="A35" s="46" t="s">
        <v>292</v>
      </c>
      <c r="B35" s="47" t="s">
        <v>31</v>
      </c>
      <c r="C35" s="48" t="s">
        <v>18</v>
      </c>
      <c r="D35" s="66" t="s">
        <v>31</v>
      </c>
      <c r="E35" s="47" t="s">
        <v>31</v>
      </c>
    </row>
    <row r="36" spans="1:5" ht="13.95" customHeight="1" x14ac:dyDescent="0.3">
      <c r="A36" s="46" t="s">
        <v>853</v>
      </c>
      <c r="B36" s="47" t="s">
        <v>31</v>
      </c>
      <c r="C36" s="48" t="s">
        <v>18</v>
      </c>
      <c r="D36" s="66" t="s">
        <v>31</v>
      </c>
      <c r="E36" s="47" t="s">
        <v>31</v>
      </c>
    </row>
    <row r="37" spans="1:5" ht="13.95" customHeight="1" x14ac:dyDescent="0.3">
      <c r="A37" s="46" t="s">
        <v>854</v>
      </c>
      <c r="B37" s="47" t="s">
        <v>31</v>
      </c>
      <c r="C37" s="48" t="s">
        <v>18</v>
      </c>
      <c r="D37" s="66" t="s">
        <v>31</v>
      </c>
      <c r="E37" s="47" t="s">
        <v>31</v>
      </c>
    </row>
    <row r="38" spans="1:5" ht="13.95" customHeight="1" x14ac:dyDescent="0.3">
      <c r="A38" s="46" t="s">
        <v>592</v>
      </c>
      <c r="B38" s="47" t="s">
        <v>31</v>
      </c>
      <c r="C38" s="48" t="s">
        <v>18</v>
      </c>
      <c r="D38" s="66" t="s">
        <v>31</v>
      </c>
      <c r="E38" s="47" t="s">
        <v>31</v>
      </c>
    </row>
    <row r="39" spans="1:5" ht="13.95" customHeight="1" x14ac:dyDescent="0.3">
      <c r="A39" s="46" t="s">
        <v>852</v>
      </c>
      <c r="B39" s="47" t="s">
        <v>31</v>
      </c>
      <c r="C39" s="48" t="s">
        <v>18</v>
      </c>
      <c r="D39" s="66" t="s">
        <v>31</v>
      </c>
      <c r="E39" s="47" t="s">
        <v>31</v>
      </c>
    </row>
    <row r="40" spans="1:5" ht="13.95" customHeight="1" x14ac:dyDescent="0.3">
      <c r="A40" s="46" t="s">
        <v>855</v>
      </c>
      <c r="B40" s="47" t="s">
        <v>31</v>
      </c>
      <c r="C40" s="48" t="s">
        <v>18</v>
      </c>
      <c r="D40" s="66" t="s">
        <v>31</v>
      </c>
      <c r="E40" s="47" t="s">
        <v>31</v>
      </c>
    </row>
    <row r="41" spans="1:5" ht="13.95" customHeight="1" x14ac:dyDescent="0.3">
      <c r="A41" s="46" t="s">
        <v>465</v>
      </c>
      <c r="B41" s="47" t="s">
        <v>31</v>
      </c>
      <c r="C41" s="48" t="s">
        <v>18</v>
      </c>
      <c r="D41" s="66" t="s">
        <v>31</v>
      </c>
      <c r="E41" s="47" t="s">
        <v>31</v>
      </c>
    </row>
    <row r="42" spans="1:5" ht="13.95" customHeight="1" x14ac:dyDescent="0.3">
      <c r="A42" s="46" t="s">
        <v>478</v>
      </c>
      <c r="B42" s="47" t="s">
        <v>31</v>
      </c>
      <c r="C42" s="48" t="s">
        <v>18</v>
      </c>
      <c r="D42" s="66" t="s">
        <v>31</v>
      </c>
      <c r="E42" s="47" t="s">
        <v>31</v>
      </c>
    </row>
    <row r="43" spans="1:5" ht="13.95" customHeight="1" x14ac:dyDescent="0.3">
      <c r="A43" s="46" t="s">
        <v>461</v>
      </c>
      <c r="B43" s="47" t="s">
        <v>31</v>
      </c>
      <c r="C43" s="48" t="s">
        <v>18</v>
      </c>
      <c r="D43" s="66" t="s">
        <v>31</v>
      </c>
      <c r="E43" s="47" t="s">
        <v>31</v>
      </c>
    </row>
    <row r="44" spans="1:5" ht="13.95" customHeight="1" x14ac:dyDescent="0.3">
      <c r="A44" s="46" t="s">
        <v>900</v>
      </c>
      <c r="B44" s="47" t="s">
        <v>31</v>
      </c>
      <c r="C44" s="48" t="s">
        <v>18</v>
      </c>
      <c r="D44" s="66" t="s">
        <v>31</v>
      </c>
      <c r="E44" s="47" t="s">
        <v>31</v>
      </c>
    </row>
    <row r="45" spans="1:5" ht="13.95" customHeight="1" x14ac:dyDescent="0.3">
      <c r="A45" s="46" t="s">
        <v>629</v>
      </c>
      <c r="B45" s="47" t="s">
        <v>31</v>
      </c>
      <c r="C45" s="48" t="s">
        <v>18</v>
      </c>
      <c r="D45" s="66" t="s">
        <v>31</v>
      </c>
      <c r="E45" s="47" t="s">
        <v>31</v>
      </c>
    </row>
    <row r="46" spans="1:5" ht="13.95" customHeight="1" x14ac:dyDescent="0.3">
      <c r="A46" s="46" t="s">
        <v>35</v>
      </c>
      <c r="B46" s="47" t="s">
        <v>31</v>
      </c>
      <c r="C46" s="48" t="s">
        <v>18</v>
      </c>
      <c r="D46" s="66" t="s">
        <v>31</v>
      </c>
      <c r="E46" s="47" t="s">
        <v>31</v>
      </c>
    </row>
    <row r="47" spans="1:5" ht="13.95" customHeight="1" x14ac:dyDescent="0.3">
      <c r="A47" s="46" t="s">
        <v>860</v>
      </c>
      <c r="B47" s="47"/>
      <c r="C47" s="48" t="s">
        <v>18</v>
      </c>
      <c r="D47" s="66" t="s">
        <v>31</v>
      </c>
      <c r="E47" s="47" t="s">
        <v>31</v>
      </c>
    </row>
    <row r="48" spans="1:5" ht="13.95" customHeight="1" x14ac:dyDescent="0.3">
      <c r="A48" s="46" t="s">
        <v>591</v>
      </c>
      <c r="B48" s="47" t="s">
        <v>31</v>
      </c>
      <c r="C48" s="48" t="s">
        <v>18</v>
      </c>
      <c r="D48" s="66" t="s">
        <v>31</v>
      </c>
      <c r="E48" s="47" t="s">
        <v>31</v>
      </c>
    </row>
    <row r="49" spans="1:5" ht="13.95" customHeight="1" x14ac:dyDescent="0.3">
      <c r="A49" s="46" t="s">
        <v>861</v>
      </c>
      <c r="B49" s="47" t="s">
        <v>31</v>
      </c>
      <c r="C49" s="48" t="s">
        <v>18</v>
      </c>
      <c r="D49" s="66" t="s">
        <v>31</v>
      </c>
      <c r="E49" s="47" t="s">
        <v>31</v>
      </c>
    </row>
    <row r="50" spans="1:5" ht="13.95" customHeight="1" x14ac:dyDescent="0.3">
      <c r="A50" s="46" t="s">
        <v>30</v>
      </c>
      <c r="B50" s="47" t="s">
        <v>31</v>
      </c>
      <c r="C50" s="48" t="s">
        <v>18</v>
      </c>
      <c r="D50" s="66" t="s">
        <v>31</v>
      </c>
      <c r="E50" s="47" t="s">
        <v>31</v>
      </c>
    </row>
    <row r="51" spans="1:5" ht="13.95" customHeight="1" x14ac:dyDescent="0.3">
      <c r="A51" s="46" t="s">
        <v>676</v>
      </c>
      <c r="B51" s="47" t="s">
        <v>31</v>
      </c>
      <c r="C51" s="48" t="s">
        <v>18</v>
      </c>
      <c r="D51" s="66" t="s">
        <v>31</v>
      </c>
      <c r="E51" s="47" t="s">
        <v>31</v>
      </c>
    </row>
    <row r="52" spans="1:5" ht="13.95" customHeight="1" x14ac:dyDescent="0.3">
      <c r="A52" s="46" t="s">
        <v>372</v>
      </c>
      <c r="B52" s="47" t="s">
        <v>31</v>
      </c>
      <c r="C52" s="48" t="s">
        <v>18</v>
      </c>
      <c r="D52" s="66" t="s">
        <v>31</v>
      </c>
      <c r="E52" s="47" t="s">
        <v>31</v>
      </c>
    </row>
    <row r="53" spans="1:5" ht="13.95" customHeight="1" x14ac:dyDescent="0.3">
      <c r="A53" s="46" t="s">
        <v>604</v>
      </c>
      <c r="B53" s="47" t="s">
        <v>31</v>
      </c>
      <c r="C53" s="48" t="s">
        <v>18</v>
      </c>
      <c r="D53" s="66" t="s">
        <v>31</v>
      </c>
      <c r="E53" s="47" t="s">
        <v>31</v>
      </c>
    </row>
    <row r="54" spans="1:5" ht="13.95" customHeight="1" x14ac:dyDescent="0.3">
      <c r="A54" s="46" t="s">
        <v>481</v>
      </c>
      <c r="B54" s="47" t="s">
        <v>31</v>
      </c>
      <c r="C54" s="48" t="s">
        <v>18</v>
      </c>
      <c r="D54" s="66" t="s">
        <v>31</v>
      </c>
      <c r="E54" s="47" t="s">
        <v>31</v>
      </c>
    </row>
    <row r="55" spans="1:5" ht="13.95" customHeight="1" x14ac:dyDescent="0.3">
      <c r="A55" s="46" t="s">
        <v>371</v>
      </c>
      <c r="B55" s="47" t="s">
        <v>31</v>
      </c>
      <c r="C55" s="48" t="s">
        <v>18</v>
      </c>
      <c r="D55" s="66" t="s">
        <v>31</v>
      </c>
      <c r="E55" s="47" t="s">
        <v>31</v>
      </c>
    </row>
    <row r="56" spans="1:5" ht="13.95" customHeight="1" x14ac:dyDescent="0.3">
      <c r="A56" s="46" t="s">
        <v>603</v>
      </c>
      <c r="B56" s="47" t="s">
        <v>31</v>
      </c>
      <c r="C56" s="48" t="s">
        <v>18</v>
      </c>
      <c r="D56" s="66" t="s">
        <v>31</v>
      </c>
      <c r="E56" s="47" t="s">
        <v>31</v>
      </c>
    </row>
    <row r="57" spans="1:5" ht="13.95" customHeight="1" x14ac:dyDescent="0.3">
      <c r="A57" s="46" t="s">
        <v>862</v>
      </c>
      <c r="B57" s="47" t="s">
        <v>31</v>
      </c>
      <c r="C57" s="48" t="s">
        <v>18</v>
      </c>
      <c r="D57" s="66" t="s">
        <v>31</v>
      </c>
      <c r="E57" s="47" t="s">
        <v>31</v>
      </c>
    </row>
    <row r="58" spans="1:5" ht="13.95" customHeight="1" x14ac:dyDescent="0.3">
      <c r="A58" s="46" t="s">
        <v>183</v>
      </c>
      <c r="B58" s="47" t="s">
        <v>31</v>
      </c>
      <c r="C58" s="48" t="s">
        <v>18</v>
      </c>
      <c r="D58" s="66" t="s">
        <v>31</v>
      </c>
      <c r="E58" s="47" t="s">
        <v>31</v>
      </c>
    </row>
    <row r="59" spans="1:5" ht="13.95" customHeight="1" x14ac:dyDescent="0.3">
      <c r="A59" s="46" t="s">
        <v>469</v>
      </c>
      <c r="B59" s="47" t="s">
        <v>31</v>
      </c>
      <c r="C59" s="48" t="s">
        <v>18</v>
      </c>
      <c r="D59" s="66" t="s">
        <v>31</v>
      </c>
      <c r="E59" s="47" t="s">
        <v>31</v>
      </c>
    </row>
    <row r="60" spans="1:5" ht="13.95" customHeight="1" x14ac:dyDescent="0.3">
      <c r="A60" s="46" t="s">
        <v>863</v>
      </c>
      <c r="B60" s="47" t="s">
        <v>31</v>
      </c>
      <c r="C60" s="48" t="s">
        <v>18</v>
      </c>
      <c r="D60" s="66" t="s">
        <v>31</v>
      </c>
      <c r="E60" s="47" t="s">
        <v>31</v>
      </c>
    </row>
    <row r="61" spans="1:5" ht="13.95" customHeight="1" x14ac:dyDescent="0.3">
      <c r="A61" s="46" t="s">
        <v>434</v>
      </c>
      <c r="B61" s="47" t="s">
        <v>31</v>
      </c>
      <c r="C61" s="48" t="s">
        <v>18</v>
      </c>
      <c r="D61" s="66" t="s">
        <v>31</v>
      </c>
      <c r="E61" s="47" t="s">
        <v>31</v>
      </c>
    </row>
    <row r="62" spans="1:5" ht="13.95" customHeight="1" x14ac:dyDescent="0.3">
      <c r="A62" s="46" t="s">
        <v>865</v>
      </c>
      <c r="B62" s="47" t="s">
        <v>31</v>
      </c>
      <c r="C62" s="48" t="s">
        <v>18</v>
      </c>
      <c r="D62" s="66" t="s">
        <v>31</v>
      </c>
      <c r="E62" s="47" t="s">
        <v>31</v>
      </c>
    </row>
    <row r="63" spans="1:5" ht="13.95" customHeight="1" x14ac:dyDescent="0.3">
      <c r="A63" s="46" t="s">
        <v>448</v>
      </c>
      <c r="B63" s="47" t="s">
        <v>31</v>
      </c>
      <c r="C63" s="48" t="s">
        <v>18</v>
      </c>
      <c r="D63" s="66" t="s">
        <v>31</v>
      </c>
      <c r="E63" s="47" t="s">
        <v>31</v>
      </c>
    </row>
    <row r="64" spans="1:5" ht="13.95" customHeight="1" x14ac:dyDescent="0.3">
      <c r="A64" s="46" t="s">
        <v>866</v>
      </c>
      <c r="B64" s="47" t="s">
        <v>31</v>
      </c>
      <c r="C64" s="48" t="s">
        <v>18</v>
      </c>
      <c r="D64" s="66" t="s">
        <v>31</v>
      </c>
      <c r="E64" s="47" t="s">
        <v>31</v>
      </c>
    </row>
    <row r="65" spans="1:5" ht="13.95" customHeight="1" x14ac:dyDescent="0.3">
      <c r="A65" s="46" t="s">
        <v>867</v>
      </c>
      <c r="B65" s="47" t="s">
        <v>31</v>
      </c>
      <c r="C65" s="48" t="s">
        <v>18</v>
      </c>
      <c r="D65" s="66" t="s">
        <v>31</v>
      </c>
      <c r="E65" s="47" t="s">
        <v>31</v>
      </c>
    </row>
    <row r="66" spans="1:5" ht="13.95" customHeight="1" x14ac:dyDescent="0.3">
      <c r="A66" s="46" t="s">
        <v>868</v>
      </c>
      <c r="B66" s="47" t="s">
        <v>31</v>
      </c>
      <c r="C66" s="48" t="s">
        <v>18</v>
      </c>
      <c r="D66" s="66" t="s">
        <v>31</v>
      </c>
      <c r="E66" s="47" t="s">
        <v>31</v>
      </c>
    </row>
    <row r="67" spans="1:5" ht="13.95" customHeight="1" x14ac:dyDescent="0.3">
      <c r="A67" s="46" t="s">
        <v>869</v>
      </c>
      <c r="B67" s="47" t="s">
        <v>31</v>
      </c>
      <c r="C67" s="48" t="s">
        <v>18</v>
      </c>
      <c r="D67" s="66" t="s">
        <v>31</v>
      </c>
      <c r="E67" s="47" t="s">
        <v>31</v>
      </c>
    </row>
    <row r="68" spans="1:5" ht="13.95" customHeight="1" x14ac:dyDescent="0.3">
      <c r="A68" s="46" t="s">
        <v>489</v>
      </c>
      <c r="B68" s="47" t="s">
        <v>31</v>
      </c>
      <c r="C68" s="48" t="s">
        <v>18</v>
      </c>
      <c r="D68" s="66" t="s">
        <v>31</v>
      </c>
      <c r="E68" s="47" t="s">
        <v>31</v>
      </c>
    </row>
    <row r="69" spans="1:5" ht="13.95" customHeight="1" x14ac:dyDescent="0.3">
      <c r="A69" s="46" t="s">
        <v>482</v>
      </c>
      <c r="B69" s="47" t="s">
        <v>31</v>
      </c>
      <c r="C69" s="48" t="s">
        <v>18</v>
      </c>
      <c r="D69" s="66" t="s">
        <v>31</v>
      </c>
      <c r="E69" s="47" t="s">
        <v>31</v>
      </c>
    </row>
    <row r="70" spans="1:5" ht="13.95" customHeight="1" x14ac:dyDescent="0.3">
      <c r="A70" s="46" t="s">
        <v>601</v>
      </c>
      <c r="B70" s="47" t="s">
        <v>31</v>
      </c>
      <c r="C70" s="48" t="s">
        <v>18</v>
      </c>
      <c r="D70" s="66" t="s">
        <v>31</v>
      </c>
      <c r="E70" s="47" t="s">
        <v>31</v>
      </c>
    </row>
    <row r="71" spans="1:5" ht="13.95" customHeight="1" x14ac:dyDescent="0.3">
      <c r="A71" s="46" t="s">
        <v>870</v>
      </c>
      <c r="B71" s="47" t="s">
        <v>31</v>
      </c>
      <c r="C71" s="48" t="s">
        <v>18</v>
      </c>
      <c r="D71" s="66" t="s">
        <v>31</v>
      </c>
      <c r="E71" s="47" t="s">
        <v>31</v>
      </c>
    </row>
    <row r="72" spans="1:5" ht="13.95" customHeight="1" x14ac:dyDescent="0.3">
      <c r="A72" s="46" t="s">
        <v>628</v>
      </c>
      <c r="B72" s="47" t="s">
        <v>31</v>
      </c>
      <c r="C72" s="48" t="s">
        <v>18</v>
      </c>
      <c r="D72" s="66" t="s">
        <v>31</v>
      </c>
      <c r="E72" s="47" t="s">
        <v>31</v>
      </c>
    </row>
    <row r="73" spans="1:5" ht="13.95" customHeight="1" x14ac:dyDescent="0.3">
      <c r="A73" s="46" t="s">
        <v>871</v>
      </c>
      <c r="B73" s="47" t="s">
        <v>31</v>
      </c>
      <c r="C73" s="48" t="s">
        <v>18</v>
      </c>
      <c r="D73" s="66" t="s">
        <v>31</v>
      </c>
      <c r="E73" s="47" t="s">
        <v>31</v>
      </c>
    </row>
    <row r="74" spans="1:5" ht="13.95" customHeight="1" x14ac:dyDescent="0.3">
      <c r="A74" s="46" t="s">
        <v>872</v>
      </c>
      <c r="B74" s="47" t="s">
        <v>31</v>
      </c>
      <c r="C74" s="48" t="s">
        <v>18</v>
      </c>
      <c r="D74" s="66" t="s">
        <v>31</v>
      </c>
      <c r="E74" s="47" t="s">
        <v>31</v>
      </c>
    </row>
    <row r="75" spans="1:5" ht="13.95" customHeight="1" x14ac:dyDescent="0.3">
      <c r="A75" s="46" t="s">
        <v>466</v>
      </c>
      <c r="B75" s="47" t="s">
        <v>31</v>
      </c>
      <c r="C75" s="48" t="s">
        <v>18</v>
      </c>
      <c r="D75" s="66" t="s">
        <v>31</v>
      </c>
      <c r="E75" s="47" t="s">
        <v>31</v>
      </c>
    </row>
    <row r="76" spans="1:5" ht="13.95" customHeight="1" x14ac:dyDescent="0.3">
      <c r="A76" s="46" t="s">
        <v>485</v>
      </c>
      <c r="B76" s="47" t="s">
        <v>31</v>
      </c>
      <c r="C76" s="48" t="s">
        <v>18</v>
      </c>
      <c r="D76" s="66" t="s">
        <v>31</v>
      </c>
      <c r="E76" s="47" t="s">
        <v>31</v>
      </c>
    </row>
    <row r="77" spans="1:5" ht="13.95" customHeight="1" x14ac:dyDescent="0.3">
      <c r="A77" s="46" t="s">
        <v>600</v>
      </c>
      <c r="B77" s="47" t="s">
        <v>31</v>
      </c>
      <c r="C77" s="48" t="s">
        <v>18</v>
      </c>
      <c r="D77" s="66" t="s">
        <v>31</v>
      </c>
      <c r="E77" s="47" t="s">
        <v>31</v>
      </c>
    </row>
    <row r="78" spans="1:5" ht="13.95" customHeight="1" x14ac:dyDescent="0.3">
      <c r="A78" s="46" t="s">
        <v>457</v>
      </c>
      <c r="B78" s="47" t="s">
        <v>31</v>
      </c>
      <c r="C78" s="48" t="s">
        <v>18</v>
      </c>
      <c r="D78" s="66" t="s">
        <v>31</v>
      </c>
      <c r="E78" s="47" t="s">
        <v>31</v>
      </c>
    </row>
    <row r="79" spans="1:5" ht="13.95" customHeight="1" x14ac:dyDescent="0.3">
      <c r="A79" s="46" t="s">
        <v>413</v>
      </c>
      <c r="B79" s="47" t="s">
        <v>31</v>
      </c>
      <c r="C79" s="48" t="s">
        <v>18</v>
      </c>
      <c r="D79" s="66" t="s">
        <v>31</v>
      </c>
      <c r="E79" s="47" t="s">
        <v>31</v>
      </c>
    </row>
    <row r="80" spans="1:5" ht="13.95" customHeight="1" x14ac:dyDescent="0.3">
      <c r="A80" s="46" t="s">
        <v>671</v>
      </c>
      <c r="B80" s="47" t="s">
        <v>31</v>
      </c>
      <c r="C80" s="48" t="s">
        <v>18</v>
      </c>
      <c r="D80" s="66" t="s">
        <v>31</v>
      </c>
      <c r="E80" s="47" t="s">
        <v>31</v>
      </c>
    </row>
    <row r="81" spans="1:5" ht="13.95" customHeight="1" x14ac:dyDescent="0.3">
      <c r="A81" s="46" t="s">
        <v>599</v>
      </c>
      <c r="B81" s="47" t="s">
        <v>31</v>
      </c>
      <c r="C81" s="48" t="s">
        <v>18</v>
      </c>
      <c r="D81" s="66" t="s">
        <v>31</v>
      </c>
      <c r="E81" s="47" t="s">
        <v>31</v>
      </c>
    </row>
    <row r="82" spans="1:5" ht="13.95" customHeight="1" x14ac:dyDescent="0.3">
      <c r="A82" s="46" t="s">
        <v>657</v>
      </c>
      <c r="B82" s="47" t="s">
        <v>31</v>
      </c>
      <c r="C82" s="48" t="s">
        <v>18</v>
      </c>
      <c r="D82" s="66" t="s">
        <v>31</v>
      </c>
      <c r="E82" s="47" t="s">
        <v>31</v>
      </c>
    </row>
    <row r="83" spans="1:5" ht="13.95" customHeight="1" x14ac:dyDescent="0.3">
      <c r="A83" s="46" t="s">
        <v>473</v>
      </c>
      <c r="B83" s="47" t="s">
        <v>31</v>
      </c>
      <c r="C83" s="48" t="s">
        <v>18</v>
      </c>
      <c r="D83" s="66" t="s">
        <v>31</v>
      </c>
      <c r="E83" s="47" t="s">
        <v>31</v>
      </c>
    </row>
    <row r="84" spans="1:5" ht="13.95" customHeight="1" x14ac:dyDescent="0.3">
      <c r="A84" s="46" t="s">
        <v>598</v>
      </c>
      <c r="B84" s="47" t="s">
        <v>31</v>
      </c>
      <c r="C84" s="48" t="s">
        <v>18</v>
      </c>
      <c r="D84" s="66" t="s">
        <v>31</v>
      </c>
      <c r="E84" s="47" t="s">
        <v>31</v>
      </c>
    </row>
    <row r="85" spans="1:5" ht="13.95" customHeight="1" x14ac:dyDescent="0.3">
      <c r="A85" s="46" t="s">
        <v>472</v>
      </c>
      <c r="B85" s="47" t="s">
        <v>31</v>
      </c>
      <c r="C85" s="48" t="s">
        <v>18</v>
      </c>
      <c r="D85" s="66" t="s">
        <v>31</v>
      </c>
      <c r="E85" s="47" t="s">
        <v>31</v>
      </c>
    </row>
    <row r="86" spans="1:5" ht="13.95" customHeight="1" x14ac:dyDescent="0.3">
      <c r="A86" s="46" t="s">
        <v>452</v>
      </c>
      <c r="B86" s="47" t="s">
        <v>31</v>
      </c>
      <c r="C86" s="48" t="s">
        <v>18</v>
      </c>
      <c r="D86" s="66" t="s">
        <v>31</v>
      </c>
      <c r="E86" s="47" t="s">
        <v>31</v>
      </c>
    </row>
    <row r="87" spans="1:5" ht="13.95" customHeight="1" x14ac:dyDescent="0.3">
      <c r="A87" s="46" t="s">
        <v>449</v>
      </c>
      <c r="B87" s="47" t="s">
        <v>31</v>
      </c>
      <c r="C87" s="48" t="s">
        <v>18</v>
      </c>
      <c r="D87" s="66" t="s">
        <v>31</v>
      </c>
      <c r="E87" s="47" t="s">
        <v>31</v>
      </c>
    </row>
    <row r="88" spans="1:5" ht="13.95" customHeight="1" x14ac:dyDescent="0.3">
      <c r="A88" s="46" t="s">
        <v>670</v>
      </c>
      <c r="B88" s="47" t="s">
        <v>31</v>
      </c>
      <c r="C88" s="48" t="s">
        <v>18</v>
      </c>
      <c r="D88" s="66" t="s">
        <v>31</v>
      </c>
      <c r="E88" s="47" t="s">
        <v>31</v>
      </c>
    </row>
    <row r="89" spans="1:5" ht="13.95" customHeight="1" x14ac:dyDescent="0.3">
      <c r="A89" s="46" t="s">
        <v>873</v>
      </c>
      <c r="B89" s="47" t="s">
        <v>31</v>
      </c>
      <c r="C89" s="48" t="s">
        <v>18</v>
      </c>
      <c r="D89" s="66" t="s">
        <v>31</v>
      </c>
      <c r="E89" s="47" t="s">
        <v>31</v>
      </c>
    </row>
    <row r="90" spans="1:5" ht="13.95" customHeight="1" x14ac:dyDescent="0.3">
      <c r="A90" s="46" t="s">
        <v>419</v>
      </c>
      <c r="B90" s="47" t="s">
        <v>31</v>
      </c>
      <c r="C90" s="48" t="s">
        <v>18</v>
      </c>
      <c r="D90" s="66" t="s">
        <v>31</v>
      </c>
      <c r="E90" s="47" t="s">
        <v>31</v>
      </c>
    </row>
    <row r="91" spans="1:5" ht="13.95" customHeight="1" x14ac:dyDescent="0.3">
      <c r="A91" s="46" t="s">
        <v>357</v>
      </c>
      <c r="B91" s="47" t="s">
        <v>31</v>
      </c>
      <c r="C91" s="48" t="s">
        <v>18</v>
      </c>
      <c r="D91" s="66" t="s">
        <v>31</v>
      </c>
      <c r="E91" s="47" t="s">
        <v>31</v>
      </c>
    </row>
    <row r="92" spans="1:5" ht="13.95" customHeight="1" x14ac:dyDescent="0.3">
      <c r="A92" s="46" t="s">
        <v>738</v>
      </c>
      <c r="B92" s="47" t="s">
        <v>31</v>
      </c>
      <c r="C92" s="48" t="s">
        <v>18</v>
      </c>
      <c r="D92" s="66" t="s">
        <v>31</v>
      </c>
      <c r="E92" s="47" t="s">
        <v>31</v>
      </c>
    </row>
    <row r="93" spans="1:5" ht="13.95" customHeight="1" x14ac:dyDescent="0.3">
      <c r="A93" s="46" t="s">
        <v>874</v>
      </c>
      <c r="B93" s="47" t="s">
        <v>31</v>
      </c>
      <c r="C93" s="48" t="s">
        <v>18</v>
      </c>
      <c r="D93" s="66" t="s">
        <v>31</v>
      </c>
      <c r="E93" s="47" t="s">
        <v>31</v>
      </c>
    </row>
    <row r="94" spans="1:5" ht="13.95" customHeight="1" x14ac:dyDescent="0.3">
      <c r="A94" s="46" t="s">
        <v>436</v>
      </c>
      <c r="B94" s="47" t="s">
        <v>31</v>
      </c>
      <c r="C94" s="48" t="s">
        <v>18</v>
      </c>
      <c r="D94" s="66" t="s">
        <v>31</v>
      </c>
      <c r="E94" s="47" t="s">
        <v>31</v>
      </c>
    </row>
    <row r="95" spans="1:5" ht="13.95" customHeight="1" x14ac:dyDescent="0.3">
      <c r="A95" s="46" t="s">
        <v>875</v>
      </c>
      <c r="B95" s="47" t="s">
        <v>31</v>
      </c>
      <c r="C95" s="48" t="s">
        <v>18</v>
      </c>
      <c r="D95" s="66" t="s">
        <v>31</v>
      </c>
      <c r="E95" s="47" t="s">
        <v>31</v>
      </c>
    </row>
    <row r="96" spans="1:5" ht="13.95" customHeight="1" x14ac:dyDescent="0.3">
      <c r="A96" s="46" t="s">
        <v>467</v>
      </c>
      <c r="B96" s="47" t="s">
        <v>31</v>
      </c>
      <c r="C96" s="48" t="s">
        <v>18</v>
      </c>
      <c r="D96" s="66" t="s">
        <v>31</v>
      </c>
      <c r="E96" s="47" t="s">
        <v>31</v>
      </c>
    </row>
    <row r="97" spans="1:5" ht="13.95" customHeight="1" x14ac:dyDescent="0.3">
      <c r="A97" s="46" t="s">
        <v>626</v>
      </c>
      <c r="B97" s="47" t="s">
        <v>31</v>
      </c>
      <c r="C97" s="48" t="s">
        <v>18</v>
      </c>
      <c r="D97" s="66" t="s">
        <v>31</v>
      </c>
      <c r="E97" s="47" t="s">
        <v>31</v>
      </c>
    </row>
    <row r="98" spans="1:5" ht="13.95" customHeight="1" x14ac:dyDescent="0.3">
      <c r="A98" s="46" t="s">
        <v>429</v>
      </c>
      <c r="B98" s="47" t="s">
        <v>31</v>
      </c>
      <c r="C98" s="48" t="s">
        <v>18</v>
      </c>
      <c r="D98" s="66" t="s">
        <v>31</v>
      </c>
      <c r="E98" s="47" t="s">
        <v>31</v>
      </c>
    </row>
    <row r="99" spans="1:5" ht="13.95" customHeight="1" x14ac:dyDescent="0.3">
      <c r="A99" s="46" t="s">
        <v>454</v>
      </c>
      <c r="B99" s="47" t="s">
        <v>31</v>
      </c>
      <c r="C99" s="48" t="s">
        <v>18</v>
      </c>
      <c r="D99" s="66" t="s">
        <v>31</v>
      </c>
      <c r="E99" s="47" t="s">
        <v>31</v>
      </c>
    </row>
    <row r="100" spans="1:5" ht="13.95" customHeight="1" x14ac:dyDescent="0.3">
      <c r="A100" s="46" t="s">
        <v>341</v>
      </c>
      <c r="B100" s="47" t="s">
        <v>31</v>
      </c>
      <c r="C100" s="48" t="s">
        <v>18</v>
      </c>
      <c r="D100" s="66" t="s">
        <v>31</v>
      </c>
      <c r="E100" s="47" t="s">
        <v>31</v>
      </c>
    </row>
    <row r="101" spans="1:5" ht="13.95" customHeight="1" x14ac:dyDescent="0.3">
      <c r="A101" s="46" t="s">
        <v>800</v>
      </c>
      <c r="B101" s="47" t="s">
        <v>31</v>
      </c>
      <c r="C101" s="48" t="s">
        <v>18</v>
      </c>
      <c r="D101" s="66" t="s">
        <v>31</v>
      </c>
      <c r="E101" s="47" t="s">
        <v>31</v>
      </c>
    </row>
    <row r="102" spans="1:5" ht="13.95" customHeight="1" x14ac:dyDescent="0.3">
      <c r="A102" s="46" t="s">
        <v>595</v>
      </c>
      <c r="B102" s="47" t="s">
        <v>31</v>
      </c>
      <c r="C102" s="48" t="s">
        <v>18</v>
      </c>
      <c r="D102" s="66" t="s">
        <v>31</v>
      </c>
      <c r="E102" s="47" t="s">
        <v>31</v>
      </c>
    </row>
    <row r="103" spans="1:5" ht="13.95" customHeight="1" x14ac:dyDescent="0.3">
      <c r="A103" s="46" t="s">
        <v>480</v>
      </c>
      <c r="B103" s="47" t="s">
        <v>31</v>
      </c>
      <c r="C103" s="48" t="s">
        <v>18</v>
      </c>
      <c r="D103" s="66" t="s">
        <v>31</v>
      </c>
      <c r="E103" s="47" t="s">
        <v>31</v>
      </c>
    </row>
    <row r="104" spans="1:5" ht="13.95" customHeight="1" x14ac:dyDescent="0.3">
      <c r="A104" s="46" t="s">
        <v>460</v>
      </c>
      <c r="B104" s="47" t="s">
        <v>31</v>
      </c>
      <c r="C104" s="48" t="s">
        <v>18</v>
      </c>
      <c r="D104" s="66" t="s">
        <v>31</v>
      </c>
      <c r="E104" s="47" t="s">
        <v>31</v>
      </c>
    </row>
    <row r="105" spans="1:5" ht="13.95" customHeight="1" x14ac:dyDescent="0.3">
      <c r="A105" s="46" t="s">
        <v>594</v>
      </c>
      <c r="B105" s="47" t="s">
        <v>31</v>
      </c>
      <c r="C105" s="48" t="s">
        <v>18</v>
      </c>
      <c r="D105" s="66" t="s">
        <v>31</v>
      </c>
      <c r="E105" s="47" t="s">
        <v>31</v>
      </c>
    </row>
    <row r="106" spans="1:5" ht="13.95" customHeight="1" x14ac:dyDescent="0.3">
      <c r="A106" s="46" t="s">
        <v>418</v>
      </c>
      <c r="B106" s="47" t="s">
        <v>31</v>
      </c>
      <c r="C106" s="48" t="s">
        <v>18</v>
      </c>
      <c r="D106" s="66" t="s">
        <v>31</v>
      </c>
      <c r="E106" s="47" t="s">
        <v>31</v>
      </c>
    </row>
    <row r="107" spans="1:5" ht="13.95" customHeight="1" x14ac:dyDescent="0.3">
      <c r="A107" s="46" t="s">
        <v>468</v>
      </c>
      <c r="B107" s="47" t="s">
        <v>31</v>
      </c>
      <c r="C107" s="48" t="s">
        <v>18</v>
      </c>
      <c r="D107" s="66" t="s">
        <v>31</v>
      </c>
      <c r="E107" s="47" t="s">
        <v>31</v>
      </c>
    </row>
    <row r="108" spans="1:5" ht="13.95" customHeight="1" x14ac:dyDescent="0.3">
      <c r="A108" s="46" t="s">
        <v>459</v>
      </c>
      <c r="B108" s="47" t="s">
        <v>31</v>
      </c>
      <c r="C108" s="48" t="s">
        <v>18</v>
      </c>
      <c r="D108" s="66" t="s">
        <v>31</v>
      </c>
      <c r="E108" s="47" t="s">
        <v>31</v>
      </c>
    </row>
    <row r="109" spans="1:5" ht="13.95" customHeight="1" x14ac:dyDescent="0.3">
      <c r="A109" s="46" t="s">
        <v>450</v>
      </c>
      <c r="B109" s="47" t="s">
        <v>31</v>
      </c>
      <c r="C109" s="48" t="s">
        <v>18</v>
      </c>
      <c r="D109" s="66" t="s">
        <v>31</v>
      </c>
      <c r="E109" s="47" t="s">
        <v>31</v>
      </c>
    </row>
    <row r="110" spans="1:5" ht="13.95" customHeight="1" x14ac:dyDescent="0.3">
      <c r="A110" s="46" t="s">
        <v>471</v>
      </c>
      <c r="B110" s="47" t="s">
        <v>31</v>
      </c>
      <c r="C110" s="48" t="s">
        <v>18</v>
      </c>
      <c r="D110" s="66" t="s">
        <v>31</v>
      </c>
      <c r="E110" s="47" t="s">
        <v>31</v>
      </c>
    </row>
    <row r="111" spans="1:5" ht="13.95" customHeight="1" x14ac:dyDescent="0.3">
      <c r="A111" s="46" t="s">
        <v>727</v>
      </c>
      <c r="B111" s="47" t="s">
        <v>31</v>
      </c>
      <c r="C111" s="48" t="s">
        <v>18</v>
      </c>
      <c r="D111" s="66" t="s">
        <v>31</v>
      </c>
      <c r="E111" s="47"/>
    </row>
    <row r="112" spans="1:5" ht="13.95" customHeight="1" x14ac:dyDescent="0.3">
      <c r="A112" s="46" t="s">
        <v>438</v>
      </c>
      <c r="B112" s="47" t="s">
        <v>31</v>
      </c>
      <c r="C112" s="48" t="s">
        <v>18</v>
      </c>
      <c r="D112" s="66" t="s">
        <v>31</v>
      </c>
      <c r="E112" s="47" t="s">
        <v>31</v>
      </c>
    </row>
    <row r="113" spans="1:5" ht="13.95" customHeight="1" x14ac:dyDescent="0.3">
      <c r="A113" s="46" t="s">
        <v>360</v>
      </c>
      <c r="B113" s="47" t="s">
        <v>31</v>
      </c>
      <c r="C113" s="48" t="s">
        <v>18</v>
      </c>
      <c r="D113" s="66" t="s">
        <v>31</v>
      </c>
      <c r="E113" s="47" t="s">
        <v>31</v>
      </c>
    </row>
    <row r="114" spans="1:5" ht="13.95" customHeight="1" x14ac:dyDescent="0.3">
      <c r="A114" s="46" t="s">
        <v>358</v>
      </c>
      <c r="B114" s="47" t="s">
        <v>31</v>
      </c>
      <c r="C114" s="48" t="s">
        <v>18</v>
      </c>
      <c r="D114" s="66" t="s">
        <v>31</v>
      </c>
      <c r="E114" s="47" t="s">
        <v>31</v>
      </c>
    </row>
    <row r="115" spans="1:5" ht="13.95" customHeight="1" x14ac:dyDescent="0.3">
      <c r="A115" s="46" t="s">
        <v>474</v>
      </c>
      <c r="B115" s="47" t="s">
        <v>31</v>
      </c>
      <c r="C115" s="48" t="s">
        <v>18</v>
      </c>
      <c r="D115" s="66" t="s">
        <v>31</v>
      </c>
      <c r="E115" s="47" t="s">
        <v>31</v>
      </c>
    </row>
    <row r="116" spans="1:5" ht="13.95" customHeight="1" x14ac:dyDescent="0.3">
      <c r="A116" s="46" t="s">
        <v>593</v>
      </c>
      <c r="B116" s="47" t="s">
        <v>31</v>
      </c>
      <c r="C116" s="48" t="s">
        <v>18</v>
      </c>
      <c r="D116" s="66" t="s">
        <v>31</v>
      </c>
      <c r="E116" s="47" t="s">
        <v>31</v>
      </c>
    </row>
    <row r="117" spans="1:5" ht="13.95" customHeight="1" x14ac:dyDescent="0.3">
      <c r="A117" s="46" t="s">
        <v>373</v>
      </c>
      <c r="B117" s="47" t="s">
        <v>31</v>
      </c>
      <c r="C117" s="48" t="s">
        <v>18</v>
      </c>
      <c r="D117" s="66" t="s">
        <v>31</v>
      </c>
      <c r="E117" s="47" t="s">
        <v>31</v>
      </c>
    </row>
    <row r="118" spans="1:5" ht="13.95" customHeight="1" x14ac:dyDescent="0.3">
      <c r="A118" s="46" t="s">
        <v>476</v>
      </c>
      <c r="B118" s="47" t="s">
        <v>31</v>
      </c>
      <c r="C118" s="48" t="s">
        <v>18</v>
      </c>
      <c r="D118" s="66" t="s">
        <v>31</v>
      </c>
      <c r="E118" s="47" t="s">
        <v>31</v>
      </c>
    </row>
    <row r="119" spans="1:5" ht="13.95" customHeight="1" x14ac:dyDescent="0.3">
      <c r="A119" s="46" t="s">
        <v>882</v>
      </c>
      <c r="B119" s="47" t="s">
        <v>31</v>
      </c>
      <c r="C119" s="48" t="s">
        <v>18</v>
      </c>
      <c r="D119" s="66" t="s">
        <v>31</v>
      </c>
      <c r="E119" s="47" t="s">
        <v>31</v>
      </c>
    </row>
    <row r="120" spans="1:5" ht="13.95" customHeight="1" x14ac:dyDescent="0.3">
      <c r="A120" s="46" t="s">
        <v>883</v>
      </c>
      <c r="B120" s="47" t="s">
        <v>31</v>
      </c>
      <c r="C120" s="48" t="s">
        <v>18</v>
      </c>
      <c r="D120" s="66" t="s">
        <v>31</v>
      </c>
      <c r="E120" s="47" t="s">
        <v>31</v>
      </c>
    </row>
    <row r="121" spans="1:5" ht="13.95" customHeight="1" x14ac:dyDescent="0.3">
      <c r="A121" s="46" t="s">
        <v>884</v>
      </c>
      <c r="B121" s="47" t="s">
        <v>31</v>
      </c>
      <c r="C121" s="48" t="s">
        <v>18</v>
      </c>
      <c r="D121" s="66" t="s">
        <v>31</v>
      </c>
      <c r="E121" s="47" t="s">
        <v>31</v>
      </c>
    </row>
    <row r="122" spans="1:5" ht="13.95" customHeight="1" x14ac:dyDescent="0.3">
      <c r="A122" s="46" t="s">
        <v>903</v>
      </c>
      <c r="B122" s="47" t="s">
        <v>31</v>
      </c>
      <c r="C122" s="48" t="s">
        <v>18</v>
      </c>
      <c r="D122" s="66" t="s">
        <v>31</v>
      </c>
      <c r="E122" s="47" t="s">
        <v>31</v>
      </c>
    </row>
    <row r="123" spans="1:5" ht="13.95" customHeight="1" x14ac:dyDescent="0.3">
      <c r="A123" s="46" t="s">
        <v>477</v>
      </c>
      <c r="B123" s="47" t="s">
        <v>31</v>
      </c>
      <c r="C123" s="48" t="s">
        <v>18</v>
      </c>
      <c r="D123" s="66" t="s">
        <v>31</v>
      </c>
      <c r="E123" s="47" t="s">
        <v>31</v>
      </c>
    </row>
    <row r="124" spans="1:5" ht="13.95" customHeight="1" x14ac:dyDescent="0.3">
      <c r="A124" s="46" t="s">
        <v>416</v>
      </c>
      <c r="B124" s="47" t="s">
        <v>31</v>
      </c>
      <c r="C124" s="48" t="s">
        <v>18</v>
      </c>
      <c r="D124" s="66" t="s">
        <v>31</v>
      </c>
      <c r="E124" s="47" t="s">
        <v>31</v>
      </c>
    </row>
    <row r="125" spans="1:5" ht="13.95" customHeight="1" x14ac:dyDescent="0.3">
      <c r="A125" s="46" t="s">
        <v>424</v>
      </c>
      <c r="B125" s="47" t="s">
        <v>31</v>
      </c>
      <c r="C125" s="48" t="s">
        <v>18</v>
      </c>
      <c r="D125" s="66" t="s">
        <v>31</v>
      </c>
      <c r="E125" s="47" t="s">
        <v>31</v>
      </c>
    </row>
    <row r="126" spans="1:5" ht="13.95" customHeight="1" x14ac:dyDescent="0.3">
      <c r="A126" s="46" t="s">
        <v>486</v>
      </c>
      <c r="B126" s="47" t="s">
        <v>31</v>
      </c>
      <c r="C126" s="48" t="s">
        <v>18</v>
      </c>
      <c r="D126" s="66" t="s">
        <v>31</v>
      </c>
      <c r="E126" s="47" t="s">
        <v>31</v>
      </c>
    </row>
    <row r="127" spans="1:5" ht="13.95" customHeight="1" x14ac:dyDescent="0.3">
      <c r="A127" s="46" t="s">
        <v>885</v>
      </c>
      <c r="B127" s="47" t="s">
        <v>31</v>
      </c>
      <c r="C127" s="48" t="s">
        <v>18</v>
      </c>
      <c r="D127" s="66" t="s">
        <v>31</v>
      </c>
      <c r="E127" s="47" t="s">
        <v>31</v>
      </c>
    </row>
    <row r="128" spans="1:5" ht="13.95" customHeight="1" x14ac:dyDescent="0.3">
      <c r="A128" s="46" t="s">
        <v>383</v>
      </c>
      <c r="B128" s="47" t="s">
        <v>31</v>
      </c>
      <c r="C128" s="48" t="s">
        <v>18</v>
      </c>
      <c r="D128" s="66" t="s">
        <v>31</v>
      </c>
      <c r="E128" s="47" t="s">
        <v>31</v>
      </c>
    </row>
    <row r="129" spans="1:5" ht="13.95" customHeight="1" x14ac:dyDescent="0.3">
      <c r="A129" s="46" t="s">
        <v>435</v>
      </c>
      <c r="B129" s="47" t="s">
        <v>31</v>
      </c>
      <c r="C129" s="48" t="s">
        <v>18</v>
      </c>
      <c r="D129" s="66" t="s">
        <v>31</v>
      </c>
      <c r="E129" s="47" t="s">
        <v>31</v>
      </c>
    </row>
    <row r="130" spans="1:5" ht="13.95" customHeight="1" x14ac:dyDescent="0.3">
      <c r="A130" s="46" t="s">
        <v>330</v>
      </c>
      <c r="B130" s="47" t="s">
        <v>31</v>
      </c>
      <c r="C130" s="48" t="s">
        <v>18</v>
      </c>
      <c r="D130" s="66" t="s">
        <v>31</v>
      </c>
      <c r="E130" s="47" t="s">
        <v>31</v>
      </c>
    </row>
    <row r="131" spans="1:5" ht="13.95" customHeight="1" x14ac:dyDescent="0.3">
      <c r="A131" s="46" t="s">
        <v>685</v>
      </c>
      <c r="B131" s="47" t="s">
        <v>31</v>
      </c>
      <c r="C131" s="48" t="s">
        <v>18</v>
      </c>
      <c r="D131" s="66" t="s">
        <v>31</v>
      </c>
      <c r="E131" s="47" t="s">
        <v>31</v>
      </c>
    </row>
    <row r="132" spans="1:5" ht="13.95" customHeight="1" x14ac:dyDescent="0.3">
      <c r="A132" s="46" t="s">
        <v>327</v>
      </c>
      <c r="B132" s="47" t="s">
        <v>31</v>
      </c>
      <c r="C132" s="48" t="s">
        <v>18</v>
      </c>
      <c r="D132" s="66" t="s">
        <v>31</v>
      </c>
      <c r="E132" s="47" t="s">
        <v>31</v>
      </c>
    </row>
    <row r="133" spans="1:5" ht="13.95" customHeight="1" x14ac:dyDescent="0.3">
      <c r="A133" s="46" t="s">
        <v>684</v>
      </c>
      <c r="B133" s="47" t="s">
        <v>31</v>
      </c>
      <c r="C133" s="48" t="s">
        <v>18</v>
      </c>
      <c r="D133" s="66" t="s">
        <v>31</v>
      </c>
      <c r="E133" s="47" t="s">
        <v>31</v>
      </c>
    </row>
    <row r="134" spans="1:5" ht="13.95" customHeight="1" x14ac:dyDescent="0.3">
      <c r="A134" s="46" t="s">
        <v>325</v>
      </c>
      <c r="B134" s="47" t="s">
        <v>31</v>
      </c>
      <c r="C134" s="48" t="s">
        <v>18</v>
      </c>
      <c r="D134" s="66" t="s">
        <v>31</v>
      </c>
      <c r="E134" s="47" t="s">
        <v>31</v>
      </c>
    </row>
    <row r="135" spans="1:5" ht="13.95" customHeight="1" x14ac:dyDescent="0.3">
      <c r="A135" s="46" t="s">
        <v>886</v>
      </c>
      <c r="B135" s="47" t="s">
        <v>31</v>
      </c>
      <c r="C135" s="48" t="s">
        <v>18</v>
      </c>
      <c r="D135" s="66" t="s">
        <v>31</v>
      </c>
      <c r="E135" s="47" t="s">
        <v>31</v>
      </c>
    </row>
    <row r="136" spans="1:5" ht="13.95" customHeight="1" x14ac:dyDescent="0.3">
      <c r="A136" s="46" t="s">
        <v>527</v>
      </c>
      <c r="B136" s="47" t="s">
        <v>31</v>
      </c>
      <c r="C136" s="48" t="s">
        <v>18</v>
      </c>
      <c r="D136" s="66" t="s">
        <v>31</v>
      </c>
      <c r="E136" s="47" t="s">
        <v>31</v>
      </c>
    </row>
    <row r="137" spans="1:5" ht="13.95" customHeight="1" x14ac:dyDescent="0.3">
      <c r="A137" s="46" t="s">
        <v>369</v>
      </c>
      <c r="B137" s="47" t="s">
        <v>31</v>
      </c>
      <c r="C137" s="48" t="s">
        <v>18</v>
      </c>
      <c r="D137" s="66" t="s">
        <v>31</v>
      </c>
      <c r="E137" s="47" t="s">
        <v>31</v>
      </c>
    </row>
    <row r="138" spans="1:5" ht="13.95" customHeight="1" x14ac:dyDescent="0.3">
      <c r="A138" s="46" t="s">
        <v>224</v>
      </c>
      <c r="B138" s="47" t="s">
        <v>31</v>
      </c>
      <c r="C138" s="48" t="s">
        <v>18</v>
      </c>
      <c r="D138" s="66" t="s">
        <v>31</v>
      </c>
      <c r="E138" s="47" t="s">
        <v>31</v>
      </c>
    </row>
    <row r="139" spans="1:5" ht="13.95" customHeight="1" x14ac:dyDescent="0.3">
      <c r="A139" s="46" t="s">
        <v>887</v>
      </c>
      <c r="B139" s="47" t="s">
        <v>31</v>
      </c>
      <c r="C139" s="48" t="s">
        <v>18</v>
      </c>
      <c r="D139" s="66" t="s">
        <v>31</v>
      </c>
      <c r="E139" s="47" t="s">
        <v>31</v>
      </c>
    </row>
    <row r="140" spans="1:5" ht="13.95" customHeight="1" x14ac:dyDescent="0.3">
      <c r="A140" s="46" t="s">
        <v>451</v>
      </c>
      <c r="B140" s="47" t="s">
        <v>31</v>
      </c>
      <c r="C140" s="48" t="s">
        <v>18</v>
      </c>
      <c r="D140" s="66" t="s">
        <v>31</v>
      </c>
      <c r="E140" s="47" t="s">
        <v>31</v>
      </c>
    </row>
    <row r="141" spans="1:5" ht="13.95" customHeight="1" x14ac:dyDescent="0.3">
      <c r="A141" s="46" t="s">
        <v>627</v>
      </c>
      <c r="B141" s="47" t="s">
        <v>31</v>
      </c>
      <c r="C141" s="48" t="s">
        <v>18</v>
      </c>
      <c r="D141" s="66" t="s">
        <v>31</v>
      </c>
      <c r="E141" s="47" t="s">
        <v>31</v>
      </c>
    </row>
    <row r="142" spans="1:5" ht="13.95" customHeight="1" x14ac:dyDescent="0.3">
      <c r="A142" s="46" t="s">
        <v>889</v>
      </c>
      <c r="B142" s="47" t="s">
        <v>31</v>
      </c>
      <c r="C142" s="48" t="s">
        <v>18</v>
      </c>
      <c r="D142" s="66" t="s">
        <v>31</v>
      </c>
      <c r="E142" s="47" t="s">
        <v>31</v>
      </c>
    </row>
    <row r="143" spans="1:5" ht="13.95" customHeight="1" x14ac:dyDescent="0.3">
      <c r="A143" s="46" t="s">
        <v>381</v>
      </c>
      <c r="B143" s="47" t="s">
        <v>31</v>
      </c>
      <c r="C143" s="48" t="s">
        <v>18</v>
      </c>
      <c r="D143" s="66" t="s">
        <v>31</v>
      </c>
      <c r="E143" s="47" t="s">
        <v>31</v>
      </c>
    </row>
    <row r="144" spans="1:5" ht="13.95" customHeight="1" x14ac:dyDescent="0.3">
      <c r="A144" s="46" t="s">
        <v>890</v>
      </c>
      <c r="B144" s="47" t="s">
        <v>31</v>
      </c>
      <c r="C144" s="48" t="s">
        <v>18</v>
      </c>
      <c r="D144" s="66" t="s">
        <v>31</v>
      </c>
      <c r="E144" s="47" t="s">
        <v>31</v>
      </c>
    </row>
    <row r="145" spans="1:5" ht="13.95" customHeight="1" x14ac:dyDescent="0.3">
      <c r="A145" s="46" t="s">
        <v>178</v>
      </c>
      <c r="B145" s="47" t="s">
        <v>31</v>
      </c>
      <c r="C145" s="48" t="s">
        <v>18</v>
      </c>
      <c r="D145" s="66" t="s">
        <v>31</v>
      </c>
      <c r="E145" s="47" t="s">
        <v>31</v>
      </c>
    </row>
    <row r="146" spans="1:5" ht="13.95" customHeight="1" x14ac:dyDescent="0.3">
      <c r="A146" s="46" t="s">
        <v>905</v>
      </c>
      <c r="B146" s="47" t="s">
        <v>31</v>
      </c>
      <c r="C146" s="48" t="s">
        <v>18</v>
      </c>
      <c r="D146" s="66" t="s">
        <v>31</v>
      </c>
      <c r="E146" s="47" t="s">
        <v>31</v>
      </c>
    </row>
    <row r="147" spans="1:5" ht="13.95" customHeight="1" x14ac:dyDescent="0.3">
      <c r="A147" s="46" t="s">
        <v>483</v>
      </c>
      <c r="B147" s="47" t="s">
        <v>31</v>
      </c>
      <c r="C147" s="48" t="s">
        <v>18</v>
      </c>
      <c r="D147" s="66" t="s">
        <v>31</v>
      </c>
      <c r="E147" s="47" t="s">
        <v>31</v>
      </c>
    </row>
    <row r="148" spans="1:5" ht="13.95" customHeight="1" x14ac:dyDescent="0.3">
      <c r="A148" s="46" t="s">
        <v>906</v>
      </c>
      <c r="B148" s="47" t="s">
        <v>31</v>
      </c>
      <c r="C148" s="48" t="s">
        <v>18</v>
      </c>
      <c r="D148" s="66" t="s">
        <v>31</v>
      </c>
      <c r="E148" s="47" t="s">
        <v>31</v>
      </c>
    </row>
    <row r="149" spans="1:5" ht="13.95" customHeight="1" x14ac:dyDescent="0.3">
      <c r="A149" s="46" t="s">
        <v>907</v>
      </c>
      <c r="B149" s="47" t="s">
        <v>31</v>
      </c>
      <c r="C149" s="48" t="s">
        <v>18</v>
      </c>
      <c r="D149" s="66" t="s">
        <v>31</v>
      </c>
      <c r="E149" s="47" t="s">
        <v>31</v>
      </c>
    </row>
    <row r="150" spans="1:5" ht="13.95" customHeight="1" x14ac:dyDescent="0.3">
      <c r="A150" s="46" t="s">
        <v>245</v>
      </c>
      <c r="B150" s="47" t="s">
        <v>31</v>
      </c>
      <c r="C150" s="48" t="s">
        <v>18</v>
      </c>
      <c r="D150" s="66" t="s">
        <v>31</v>
      </c>
      <c r="E150" s="47" t="s">
        <v>31</v>
      </c>
    </row>
    <row r="151" spans="1:5" ht="13.95" customHeight="1" x14ac:dyDescent="0.3">
      <c r="A151" s="46" t="s">
        <v>901</v>
      </c>
      <c r="B151" s="47" t="s">
        <v>31</v>
      </c>
      <c r="C151" s="48" t="s">
        <v>18</v>
      </c>
      <c r="D151" s="66" t="s">
        <v>31</v>
      </c>
      <c r="E151" s="47" t="s">
        <v>31</v>
      </c>
    </row>
    <row r="152" spans="1:5" ht="13.95" customHeight="1" x14ac:dyDescent="0.3">
      <c r="A152" s="46" t="s">
        <v>831</v>
      </c>
      <c r="B152" s="47" t="s">
        <v>31</v>
      </c>
      <c r="C152" s="48" t="s">
        <v>18</v>
      </c>
      <c r="D152" s="66" t="s">
        <v>31</v>
      </c>
      <c r="E152" s="47" t="s">
        <v>31</v>
      </c>
    </row>
    <row r="153" spans="1:5" ht="13.95" customHeight="1" x14ac:dyDescent="0.3">
      <c r="A153" s="46" t="s">
        <v>909</v>
      </c>
      <c r="B153" s="47" t="s">
        <v>31</v>
      </c>
      <c r="C153" s="48" t="s">
        <v>18</v>
      </c>
      <c r="D153" s="66" t="s">
        <v>31</v>
      </c>
      <c r="E153" s="47" t="s">
        <v>31</v>
      </c>
    </row>
    <row r="154" spans="1:5" ht="13.95" customHeight="1" x14ac:dyDescent="0.3">
      <c r="A154" s="46" t="s">
        <v>912</v>
      </c>
      <c r="B154" s="47" t="s">
        <v>31</v>
      </c>
      <c r="C154" s="48" t="s">
        <v>18</v>
      </c>
      <c r="D154" s="66" t="s">
        <v>31</v>
      </c>
      <c r="E154" s="47" t="s">
        <v>31</v>
      </c>
    </row>
    <row r="155" spans="1:5" ht="13.95" customHeight="1" x14ac:dyDescent="0.3">
      <c r="A155" s="105" t="s">
        <v>802</v>
      </c>
      <c r="B155" s="65" t="s">
        <v>31</v>
      </c>
      <c r="C155" s="63" t="s">
        <v>18</v>
      </c>
      <c r="D155" s="66" t="s">
        <v>31</v>
      </c>
      <c r="E155" s="47" t="s">
        <v>31</v>
      </c>
    </row>
    <row r="156" spans="1:5" ht="13.95" customHeight="1" x14ac:dyDescent="0.3">
      <c r="A156" s="105" t="s">
        <v>947</v>
      </c>
      <c r="B156" s="65" t="s">
        <v>31</v>
      </c>
      <c r="C156" s="63" t="s">
        <v>18</v>
      </c>
      <c r="D156" s="64" t="s">
        <v>31</v>
      </c>
      <c r="E156" s="47" t="s">
        <v>31</v>
      </c>
    </row>
    <row r="157" spans="1:5" ht="13.95" customHeight="1" x14ac:dyDescent="0.3">
      <c r="A157" s="72" t="s">
        <v>441</v>
      </c>
      <c r="B157" s="47" t="s">
        <v>31</v>
      </c>
      <c r="C157" s="48" t="s">
        <v>18</v>
      </c>
      <c r="D157" s="66" t="s">
        <v>31</v>
      </c>
      <c r="E157" s="47" t="s">
        <v>31</v>
      </c>
    </row>
    <row r="158" spans="1:5" ht="13.95" customHeight="1" x14ac:dyDescent="0.3">
      <c r="A158" s="72" t="s">
        <v>440</v>
      </c>
      <c r="B158" s="47" t="s">
        <v>31</v>
      </c>
      <c r="C158" s="48" t="s">
        <v>18</v>
      </c>
      <c r="D158" s="66" t="s">
        <v>31</v>
      </c>
      <c r="E158" s="47" t="s">
        <v>31</v>
      </c>
    </row>
    <row r="159" spans="1:5" ht="13.95" customHeight="1" x14ac:dyDescent="0.3">
      <c r="A159" s="72" t="s">
        <v>428</v>
      </c>
      <c r="B159" s="47" t="s">
        <v>31</v>
      </c>
      <c r="C159" s="48" t="s">
        <v>18</v>
      </c>
      <c r="D159" s="66" t="s">
        <v>31</v>
      </c>
      <c r="E159" s="47" t="s">
        <v>31</v>
      </c>
    </row>
    <row r="160" spans="1:5" ht="13.95" customHeight="1" x14ac:dyDescent="0.3">
      <c r="A160" s="72" t="s">
        <v>805</v>
      </c>
      <c r="B160" s="47" t="s">
        <v>31</v>
      </c>
      <c r="C160" s="48" t="s">
        <v>18</v>
      </c>
      <c r="D160" s="66" t="s">
        <v>31</v>
      </c>
      <c r="E160" s="47" t="s">
        <v>31</v>
      </c>
    </row>
    <row r="161" spans="1:5" ht="13.95" customHeight="1" x14ac:dyDescent="0.3">
      <c r="A161" s="72" t="s">
        <v>799</v>
      </c>
      <c r="B161" s="47" t="s">
        <v>31</v>
      </c>
      <c r="C161" s="48" t="s">
        <v>18</v>
      </c>
      <c r="D161" s="66" t="s">
        <v>31</v>
      </c>
      <c r="E161" s="47" t="s">
        <v>31</v>
      </c>
    </row>
    <row r="162" spans="1:5" ht="13.95" customHeight="1" x14ac:dyDescent="0.3">
      <c r="A162" s="72" t="s">
        <v>620</v>
      </c>
      <c r="B162" s="47" t="s">
        <v>31</v>
      </c>
      <c r="C162" s="48" t="s">
        <v>18</v>
      </c>
      <c r="D162" s="66" t="s">
        <v>31</v>
      </c>
      <c r="E162" s="47" t="s">
        <v>31</v>
      </c>
    </row>
    <row r="163" spans="1:5" ht="13.95" customHeight="1" x14ac:dyDescent="0.3">
      <c r="A163" s="72" t="s">
        <v>156</v>
      </c>
      <c r="B163" s="47" t="s">
        <v>31</v>
      </c>
      <c r="C163" s="48" t="s">
        <v>18</v>
      </c>
      <c r="D163" s="66" t="s">
        <v>31</v>
      </c>
      <c r="E163" s="47" t="s">
        <v>31</v>
      </c>
    </row>
    <row r="164" spans="1:5" ht="13.95" customHeight="1" x14ac:dyDescent="0.3">
      <c r="A164" s="72" t="s">
        <v>915</v>
      </c>
      <c r="B164" s="47" t="s">
        <v>31</v>
      </c>
      <c r="C164" s="48" t="s">
        <v>18</v>
      </c>
      <c r="D164" s="66" t="s">
        <v>31</v>
      </c>
      <c r="E164" s="47" t="s">
        <v>31</v>
      </c>
    </row>
    <row r="165" spans="1:5" ht="13.95" customHeight="1" x14ac:dyDescent="0.3">
      <c r="A165" s="72" t="s">
        <v>916</v>
      </c>
      <c r="B165" s="47" t="s">
        <v>31</v>
      </c>
      <c r="C165" s="48" t="s">
        <v>18</v>
      </c>
      <c r="D165" s="66" t="s">
        <v>31</v>
      </c>
      <c r="E165" s="47" t="s">
        <v>31</v>
      </c>
    </row>
    <row r="166" spans="1:5" ht="13.95" customHeight="1" x14ac:dyDescent="0.3">
      <c r="A166" s="72" t="s">
        <v>423</v>
      </c>
      <c r="B166" s="47" t="s">
        <v>31</v>
      </c>
      <c r="C166" s="48" t="s">
        <v>18</v>
      </c>
      <c r="D166" s="66" t="s">
        <v>31</v>
      </c>
      <c r="E166" s="47" t="s">
        <v>31</v>
      </c>
    </row>
    <row r="167" spans="1:5" ht="13.95" customHeight="1" x14ac:dyDescent="0.3">
      <c r="A167" s="150" t="s">
        <v>968</v>
      </c>
      <c r="B167" s="150"/>
      <c r="C167" s="150"/>
      <c r="D167" s="149">
        <f>SUM(D13:D166)</f>
        <v>248</v>
      </c>
      <c r="E167" s="149"/>
    </row>
  </sheetData>
  <mergeCells count="2">
    <mergeCell ref="A167:C167"/>
    <mergeCell ref="D167:E16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8195B-8A7B-4DEE-AC57-2B5F98C7DAB7}">
  <dimension ref="A1:E408"/>
  <sheetViews>
    <sheetView workbookViewId="0">
      <selection activeCell="D408" sqref="D408:E408"/>
    </sheetView>
  </sheetViews>
  <sheetFormatPr defaultColWidth="30.77734375" defaultRowHeight="14.4" x14ac:dyDescent="0.3"/>
  <sheetData>
    <row r="1" spans="1:5" ht="51.6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5" ht="13.95" customHeight="1" x14ac:dyDescent="0.3">
      <c r="A2" s="72" t="s">
        <v>820</v>
      </c>
      <c r="B2" s="63" t="s">
        <v>46</v>
      </c>
      <c r="C2" s="48" t="s">
        <v>11</v>
      </c>
      <c r="D2" s="64">
        <v>30.08</v>
      </c>
      <c r="E2" s="47" t="s">
        <v>321</v>
      </c>
    </row>
    <row r="3" spans="1:5" ht="13.95" customHeight="1" x14ac:dyDescent="0.3">
      <c r="A3" s="72" t="s">
        <v>187</v>
      </c>
      <c r="B3" s="63" t="s">
        <v>117</v>
      </c>
      <c r="C3" s="48" t="s">
        <v>11</v>
      </c>
      <c r="D3" s="64">
        <v>32</v>
      </c>
      <c r="E3" s="47" t="s">
        <v>154</v>
      </c>
    </row>
    <row r="4" spans="1:5" ht="13.95" customHeight="1" x14ac:dyDescent="0.3">
      <c r="A4" s="72" t="s">
        <v>843</v>
      </c>
      <c r="B4" s="63" t="s">
        <v>157</v>
      </c>
      <c r="C4" s="48" t="s">
        <v>11</v>
      </c>
      <c r="D4" s="64">
        <v>40</v>
      </c>
      <c r="E4" s="47" t="s">
        <v>29</v>
      </c>
    </row>
    <row r="5" spans="1:5" x14ac:dyDescent="0.3">
      <c r="A5" s="72" t="s">
        <v>843</v>
      </c>
      <c r="B5" s="63" t="s">
        <v>157</v>
      </c>
      <c r="C5" s="48" t="s">
        <v>11</v>
      </c>
      <c r="D5" s="64">
        <v>40</v>
      </c>
      <c r="E5" s="47" t="s">
        <v>47</v>
      </c>
    </row>
    <row r="6" spans="1:5" x14ac:dyDescent="0.3">
      <c r="A6" s="72" t="s">
        <v>843</v>
      </c>
      <c r="B6" s="63" t="s">
        <v>157</v>
      </c>
      <c r="C6" s="48" t="s">
        <v>11</v>
      </c>
      <c r="D6" s="64">
        <v>40</v>
      </c>
      <c r="E6" s="47" t="s">
        <v>185</v>
      </c>
    </row>
    <row r="7" spans="1:5" x14ac:dyDescent="0.3">
      <c r="A7" s="72" t="s">
        <v>843</v>
      </c>
      <c r="B7" s="63" t="s">
        <v>157</v>
      </c>
      <c r="C7" s="48" t="s">
        <v>11</v>
      </c>
      <c r="D7" s="64">
        <v>40</v>
      </c>
      <c r="E7" s="47" t="s">
        <v>582</v>
      </c>
    </row>
    <row r="8" spans="1:5" x14ac:dyDescent="0.3">
      <c r="A8" s="72" t="s">
        <v>843</v>
      </c>
      <c r="B8" s="63" t="s">
        <v>157</v>
      </c>
      <c r="C8" s="48" t="s">
        <v>11</v>
      </c>
      <c r="D8" s="64">
        <v>40</v>
      </c>
      <c r="E8" s="47" t="s">
        <v>284</v>
      </c>
    </row>
    <row r="9" spans="1:5" x14ac:dyDescent="0.3">
      <c r="A9" s="72" t="s">
        <v>432</v>
      </c>
      <c r="B9" s="63" t="s">
        <v>157</v>
      </c>
      <c r="C9" s="48" t="s">
        <v>11</v>
      </c>
      <c r="D9" s="64">
        <v>40</v>
      </c>
      <c r="E9" s="47" t="s">
        <v>343</v>
      </c>
    </row>
    <row r="10" spans="1:5" x14ac:dyDescent="0.3">
      <c r="A10" s="72" t="s">
        <v>475</v>
      </c>
      <c r="B10" s="63" t="s">
        <v>31</v>
      </c>
      <c r="C10" s="48" t="s">
        <v>11</v>
      </c>
      <c r="D10" s="64" t="s">
        <v>31</v>
      </c>
      <c r="E10" s="47" t="s">
        <v>31</v>
      </c>
    </row>
    <row r="11" spans="1:5" x14ac:dyDescent="0.3">
      <c r="A11" s="72" t="s">
        <v>663</v>
      </c>
      <c r="B11" s="63" t="s">
        <v>168</v>
      </c>
      <c r="C11" s="48" t="s">
        <v>11</v>
      </c>
      <c r="D11" s="64">
        <v>63</v>
      </c>
      <c r="E11" s="47" t="s">
        <v>493</v>
      </c>
    </row>
    <row r="12" spans="1:5" x14ac:dyDescent="0.3">
      <c r="A12" s="72" t="s">
        <v>464</v>
      </c>
      <c r="B12" s="63" t="s">
        <v>31</v>
      </c>
      <c r="C12" s="48" t="s">
        <v>11</v>
      </c>
      <c r="D12" s="64" t="s">
        <v>31</v>
      </c>
      <c r="E12" s="47" t="s">
        <v>31</v>
      </c>
    </row>
    <row r="13" spans="1:5" x14ac:dyDescent="0.3">
      <c r="A13" s="72" t="s">
        <v>584</v>
      </c>
      <c r="B13" s="63" t="s">
        <v>89</v>
      </c>
      <c r="C13" s="48" t="s">
        <v>11</v>
      </c>
      <c r="D13" s="64">
        <v>62</v>
      </c>
      <c r="E13" s="47" t="s">
        <v>546</v>
      </c>
    </row>
    <row r="14" spans="1:5" x14ac:dyDescent="0.3">
      <c r="A14" s="72" t="s">
        <v>584</v>
      </c>
      <c r="B14" s="63" t="s">
        <v>46</v>
      </c>
      <c r="C14" s="48" t="s">
        <v>11</v>
      </c>
      <c r="D14" s="64">
        <v>40</v>
      </c>
      <c r="E14" s="47" t="s">
        <v>295</v>
      </c>
    </row>
    <row r="15" spans="1:5" x14ac:dyDescent="0.3">
      <c r="A15" s="72" t="s">
        <v>845</v>
      </c>
      <c r="B15" s="63" t="s">
        <v>31</v>
      </c>
      <c r="C15" s="48" t="s">
        <v>11</v>
      </c>
      <c r="D15" s="64" t="s">
        <v>31</v>
      </c>
      <c r="E15" s="47" t="s">
        <v>31</v>
      </c>
    </row>
    <row r="16" spans="1:5" x14ac:dyDescent="0.3">
      <c r="A16" s="72" t="s">
        <v>847</v>
      </c>
      <c r="B16" s="63" t="s">
        <v>31</v>
      </c>
      <c r="C16" s="48" t="s">
        <v>11</v>
      </c>
      <c r="D16" s="64" t="s">
        <v>31</v>
      </c>
      <c r="E16" s="47" t="s">
        <v>31</v>
      </c>
    </row>
    <row r="17" spans="1:5" x14ac:dyDescent="0.3">
      <c r="A17" s="72" t="s">
        <v>668</v>
      </c>
      <c r="B17" s="63" t="s">
        <v>31</v>
      </c>
      <c r="C17" s="48" t="s">
        <v>11</v>
      </c>
      <c r="D17" s="64" t="s">
        <v>31</v>
      </c>
      <c r="E17" s="47" t="s">
        <v>31</v>
      </c>
    </row>
    <row r="18" spans="1:5" x14ac:dyDescent="0.3">
      <c r="A18" s="72" t="s">
        <v>682</v>
      </c>
      <c r="B18" s="63" t="s">
        <v>83</v>
      </c>
      <c r="C18" s="48" t="s">
        <v>11</v>
      </c>
      <c r="D18" s="64">
        <v>60</v>
      </c>
      <c r="E18" s="47" t="s">
        <v>24</v>
      </c>
    </row>
    <row r="19" spans="1:5" x14ac:dyDescent="0.3">
      <c r="A19" s="72" t="s">
        <v>682</v>
      </c>
      <c r="B19" s="63" t="s">
        <v>83</v>
      </c>
      <c r="C19" s="48" t="s">
        <v>11</v>
      </c>
      <c r="D19" s="64">
        <v>30</v>
      </c>
      <c r="E19" s="47" t="s">
        <v>175</v>
      </c>
    </row>
    <row r="20" spans="1:5" x14ac:dyDescent="0.3">
      <c r="A20" s="72" t="s">
        <v>682</v>
      </c>
      <c r="B20" s="63" t="s">
        <v>83</v>
      </c>
      <c r="C20" s="48" t="s">
        <v>11</v>
      </c>
      <c r="D20" s="64">
        <v>30</v>
      </c>
      <c r="E20" s="47" t="s">
        <v>323</v>
      </c>
    </row>
    <row r="21" spans="1:5" x14ac:dyDescent="0.3">
      <c r="A21" s="72" t="s">
        <v>682</v>
      </c>
      <c r="B21" s="63" t="s">
        <v>83</v>
      </c>
      <c r="C21" s="48" t="s">
        <v>11</v>
      </c>
      <c r="D21" s="64">
        <v>48</v>
      </c>
      <c r="E21" s="47" t="s">
        <v>346</v>
      </c>
    </row>
    <row r="22" spans="1:5" x14ac:dyDescent="0.3">
      <c r="A22" s="72" t="s">
        <v>682</v>
      </c>
      <c r="B22" s="63" t="s">
        <v>83</v>
      </c>
      <c r="C22" s="48" t="s">
        <v>11</v>
      </c>
      <c r="D22" s="64">
        <v>36</v>
      </c>
      <c r="E22" s="47" t="s">
        <v>243</v>
      </c>
    </row>
    <row r="23" spans="1:5" x14ac:dyDescent="0.3">
      <c r="A23" s="72" t="s">
        <v>682</v>
      </c>
      <c r="B23" s="63" t="s">
        <v>83</v>
      </c>
      <c r="C23" s="48" t="s">
        <v>11</v>
      </c>
      <c r="D23" s="64">
        <v>44</v>
      </c>
      <c r="E23" s="47" t="s">
        <v>683</v>
      </c>
    </row>
    <row r="24" spans="1:5" x14ac:dyDescent="0.3">
      <c r="A24" s="72" t="s">
        <v>32</v>
      </c>
      <c r="B24" s="63" t="s">
        <v>31</v>
      </c>
      <c r="C24" s="48" t="s">
        <v>11</v>
      </c>
      <c r="D24" s="64" t="s">
        <v>31</v>
      </c>
      <c r="E24" s="47" t="s">
        <v>31</v>
      </c>
    </row>
    <row r="25" spans="1:5" x14ac:dyDescent="0.3">
      <c r="A25" s="72" t="s">
        <v>585</v>
      </c>
      <c r="B25" s="63" t="s">
        <v>106</v>
      </c>
      <c r="C25" s="48" t="s">
        <v>11</v>
      </c>
      <c r="D25" s="64">
        <v>40</v>
      </c>
      <c r="E25" s="47" t="s">
        <v>397</v>
      </c>
    </row>
    <row r="26" spans="1:5" x14ac:dyDescent="0.3">
      <c r="A26" s="72" t="s">
        <v>585</v>
      </c>
      <c r="B26" s="63" t="s">
        <v>106</v>
      </c>
      <c r="C26" s="48" t="s">
        <v>11</v>
      </c>
      <c r="D26" s="64">
        <v>40</v>
      </c>
      <c r="E26" s="47" t="s">
        <v>132</v>
      </c>
    </row>
    <row r="27" spans="1:5" x14ac:dyDescent="0.3">
      <c r="A27" s="72" t="s">
        <v>585</v>
      </c>
      <c r="B27" s="63" t="s">
        <v>586</v>
      </c>
      <c r="C27" s="48" t="s">
        <v>11</v>
      </c>
      <c r="D27" s="64">
        <v>100</v>
      </c>
      <c r="E27" s="47" t="s">
        <v>589</v>
      </c>
    </row>
    <row r="28" spans="1:5" x14ac:dyDescent="0.3">
      <c r="A28" s="72" t="s">
        <v>585</v>
      </c>
      <c r="B28" s="63" t="s">
        <v>587</v>
      </c>
      <c r="C28" s="48" t="s">
        <v>11</v>
      </c>
      <c r="D28" s="64">
        <v>90</v>
      </c>
      <c r="E28" s="47" t="s">
        <v>334</v>
      </c>
    </row>
    <row r="29" spans="1:5" x14ac:dyDescent="0.3">
      <c r="A29" s="72" t="s">
        <v>585</v>
      </c>
      <c r="B29" s="63" t="s">
        <v>588</v>
      </c>
      <c r="C29" s="48" t="s">
        <v>11</v>
      </c>
      <c r="D29" s="64">
        <v>30</v>
      </c>
      <c r="E29" s="47" t="s">
        <v>334</v>
      </c>
    </row>
    <row r="30" spans="1:5" x14ac:dyDescent="0.3">
      <c r="A30" s="72" t="s">
        <v>585</v>
      </c>
      <c r="B30" s="63" t="s">
        <v>588</v>
      </c>
      <c r="C30" s="48" t="s">
        <v>11</v>
      </c>
      <c r="D30" s="64">
        <v>50</v>
      </c>
      <c r="E30" s="47" t="s">
        <v>401</v>
      </c>
    </row>
    <row r="31" spans="1:5" x14ac:dyDescent="0.3">
      <c r="A31" s="72" t="s">
        <v>846</v>
      </c>
      <c r="B31" s="63" t="s">
        <v>31</v>
      </c>
      <c r="C31" s="48" t="s">
        <v>11</v>
      </c>
      <c r="D31" s="64" t="s">
        <v>31</v>
      </c>
      <c r="E31" s="47" t="s">
        <v>31</v>
      </c>
    </row>
    <row r="32" spans="1:5" x14ac:dyDescent="0.3">
      <c r="A32" s="72" t="s">
        <v>659</v>
      </c>
      <c r="B32" s="63" t="s">
        <v>31</v>
      </c>
      <c r="C32" s="48" t="s">
        <v>11</v>
      </c>
      <c r="D32" s="64" t="s">
        <v>31</v>
      </c>
      <c r="E32" s="47" t="s">
        <v>31</v>
      </c>
    </row>
    <row r="33" spans="1:5" x14ac:dyDescent="0.3">
      <c r="A33" s="72" t="s">
        <v>881</v>
      </c>
      <c r="B33" s="63" t="s">
        <v>31</v>
      </c>
      <c r="C33" s="48" t="s">
        <v>11</v>
      </c>
      <c r="D33" s="64" t="s">
        <v>31</v>
      </c>
      <c r="E33" s="47" t="s">
        <v>31</v>
      </c>
    </row>
    <row r="34" spans="1:5" x14ac:dyDescent="0.3">
      <c r="A34" s="72" t="s">
        <v>347</v>
      </c>
      <c r="B34" s="63" t="s">
        <v>31</v>
      </c>
      <c r="C34" s="48" t="s">
        <v>11</v>
      </c>
      <c r="D34" s="64" t="s">
        <v>31</v>
      </c>
      <c r="E34" s="47" t="s">
        <v>31</v>
      </c>
    </row>
    <row r="35" spans="1:5" x14ac:dyDescent="0.3">
      <c r="A35" s="72" t="s">
        <v>370</v>
      </c>
      <c r="B35" s="63" t="s">
        <v>31</v>
      </c>
      <c r="C35" s="48" t="s">
        <v>11</v>
      </c>
      <c r="D35" s="64" t="s">
        <v>31</v>
      </c>
      <c r="E35" s="47" t="s">
        <v>31</v>
      </c>
    </row>
    <row r="36" spans="1:5" x14ac:dyDescent="0.3">
      <c r="A36" s="72" t="s">
        <v>848</v>
      </c>
      <c r="B36" s="63" t="s">
        <v>31</v>
      </c>
      <c r="C36" s="48" t="s">
        <v>11</v>
      </c>
      <c r="D36" s="64" t="s">
        <v>31</v>
      </c>
      <c r="E36" s="47" t="s">
        <v>31</v>
      </c>
    </row>
    <row r="37" spans="1:5" x14ac:dyDescent="0.3">
      <c r="A37" s="72" t="s">
        <v>361</v>
      </c>
      <c r="B37" s="63" t="s">
        <v>31</v>
      </c>
      <c r="C37" s="48" t="s">
        <v>11</v>
      </c>
      <c r="D37" s="64" t="s">
        <v>31</v>
      </c>
      <c r="E37" s="47" t="s">
        <v>31</v>
      </c>
    </row>
    <row r="38" spans="1:5" x14ac:dyDescent="0.3">
      <c r="A38" s="72" t="s">
        <v>415</v>
      </c>
      <c r="B38" s="63" t="s">
        <v>31</v>
      </c>
      <c r="C38" s="48" t="s">
        <v>11</v>
      </c>
      <c r="D38" s="64" t="s">
        <v>31</v>
      </c>
      <c r="E38" s="47" t="s">
        <v>31</v>
      </c>
    </row>
    <row r="39" spans="1:5" x14ac:dyDescent="0.3">
      <c r="A39" s="72" t="s">
        <v>420</v>
      </c>
      <c r="B39" s="63" t="s">
        <v>46</v>
      </c>
      <c r="C39" s="48" t="s">
        <v>11</v>
      </c>
      <c r="D39" s="64">
        <v>56</v>
      </c>
      <c r="E39" s="47" t="s">
        <v>251</v>
      </c>
    </row>
    <row r="40" spans="1:5" x14ac:dyDescent="0.3">
      <c r="A40" s="72" t="s">
        <v>420</v>
      </c>
      <c r="B40" s="63" t="s">
        <v>46</v>
      </c>
      <c r="C40" s="48" t="s">
        <v>11</v>
      </c>
      <c r="D40" s="64">
        <v>56</v>
      </c>
      <c r="E40" s="47" t="s">
        <v>421</v>
      </c>
    </row>
    <row r="41" spans="1:5" x14ac:dyDescent="0.3">
      <c r="A41" s="72" t="s">
        <v>420</v>
      </c>
      <c r="B41" s="63" t="s">
        <v>46</v>
      </c>
      <c r="C41" s="48" t="s">
        <v>11</v>
      </c>
      <c r="D41" s="64">
        <v>56</v>
      </c>
      <c r="E41" s="47" t="s">
        <v>421</v>
      </c>
    </row>
    <row r="42" spans="1:5" x14ac:dyDescent="0.3">
      <c r="A42" s="72" t="s">
        <v>849</v>
      </c>
      <c r="B42" s="63" t="s">
        <v>31</v>
      </c>
      <c r="C42" s="48" t="s">
        <v>11</v>
      </c>
      <c r="D42" s="64" t="s">
        <v>31</v>
      </c>
      <c r="E42" s="47" t="s">
        <v>31</v>
      </c>
    </row>
    <row r="43" spans="1:5" x14ac:dyDescent="0.3">
      <c r="A43" s="72" t="s">
        <v>590</v>
      </c>
      <c r="B43" s="63" t="s">
        <v>31</v>
      </c>
      <c r="C43" s="48" t="s">
        <v>11</v>
      </c>
      <c r="D43" s="64" t="s">
        <v>31</v>
      </c>
      <c r="E43" s="47" t="s">
        <v>31</v>
      </c>
    </row>
    <row r="44" spans="1:5" x14ac:dyDescent="0.3">
      <c r="A44" s="72" t="s">
        <v>488</v>
      </c>
      <c r="B44" s="63" t="s">
        <v>31</v>
      </c>
      <c r="C44" s="48" t="s">
        <v>11</v>
      </c>
      <c r="D44" s="64" t="s">
        <v>31</v>
      </c>
      <c r="E44" s="47" t="s">
        <v>31</v>
      </c>
    </row>
    <row r="45" spans="1:5" x14ac:dyDescent="0.3">
      <c r="A45" s="72" t="s">
        <v>850</v>
      </c>
      <c r="B45" s="63" t="s">
        <v>31</v>
      </c>
      <c r="C45" s="48" t="s">
        <v>11</v>
      </c>
      <c r="D45" s="64" t="s">
        <v>31</v>
      </c>
      <c r="E45" s="47" t="s">
        <v>31</v>
      </c>
    </row>
    <row r="46" spans="1:5" x14ac:dyDescent="0.3">
      <c r="A46" s="72" t="s">
        <v>422</v>
      </c>
      <c r="B46" s="63" t="s">
        <v>31</v>
      </c>
      <c r="C46" s="48" t="s">
        <v>11</v>
      </c>
      <c r="D46" s="64" t="s">
        <v>31</v>
      </c>
      <c r="E46" s="47" t="s">
        <v>31</v>
      </c>
    </row>
    <row r="47" spans="1:5" x14ac:dyDescent="0.3">
      <c r="A47" s="72" t="s">
        <v>734</v>
      </c>
      <c r="B47" s="63" t="s">
        <v>31</v>
      </c>
      <c r="C47" s="48" t="s">
        <v>11</v>
      </c>
      <c r="D47" s="64" t="s">
        <v>31</v>
      </c>
      <c r="E47" s="47" t="s">
        <v>31</v>
      </c>
    </row>
    <row r="48" spans="1:5" x14ac:dyDescent="0.3">
      <c r="A48" s="72" t="s">
        <v>851</v>
      </c>
      <c r="B48" s="63" t="s">
        <v>31</v>
      </c>
      <c r="C48" s="48" t="s">
        <v>11</v>
      </c>
      <c r="D48" s="64" t="s">
        <v>31</v>
      </c>
      <c r="E48" s="47" t="s">
        <v>31</v>
      </c>
    </row>
    <row r="49" spans="1:5" x14ac:dyDescent="0.3">
      <c r="A49" s="72" t="s">
        <v>292</v>
      </c>
      <c r="B49" s="63" t="s">
        <v>31</v>
      </c>
      <c r="C49" s="48" t="s">
        <v>11</v>
      </c>
      <c r="D49" s="64" t="s">
        <v>31</v>
      </c>
      <c r="E49" s="47" t="s">
        <v>31</v>
      </c>
    </row>
    <row r="50" spans="1:5" x14ac:dyDescent="0.3">
      <c r="A50" s="72" t="s">
        <v>853</v>
      </c>
      <c r="B50" s="63" t="s">
        <v>31</v>
      </c>
      <c r="C50" s="48" t="s">
        <v>11</v>
      </c>
      <c r="D50" s="64" t="s">
        <v>31</v>
      </c>
      <c r="E50" s="47" t="s">
        <v>31</v>
      </c>
    </row>
    <row r="51" spans="1:5" x14ac:dyDescent="0.3">
      <c r="A51" s="72" t="s">
        <v>854</v>
      </c>
      <c r="B51" s="63" t="s">
        <v>31</v>
      </c>
      <c r="C51" s="48" t="s">
        <v>11</v>
      </c>
      <c r="D51" s="64" t="s">
        <v>31</v>
      </c>
      <c r="E51" s="47" t="s">
        <v>31</v>
      </c>
    </row>
    <row r="52" spans="1:5" x14ac:dyDescent="0.3">
      <c r="A52" s="72" t="s">
        <v>592</v>
      </c>
      <c r="B52" s="63" t="s">
        <v>46</v>
      </c>
      <c r="C52" s="48" t="s">
        <v>11</v>
      </c>
      <c r="D52" s="64">
        <v>40</v>
      </c>
      <c r="E52" s="47" t="s">
        <v>155</v>
      </c>
    </row>
    <row r="53" spans="1:5" x14ac:dyDescent="0.3">
      <c r="A53" s="72" t="s">
        <v>852</v>
      </c>
      <c r="B53" s="63" t="s">
        <v>31</v>
      </c>
      <c r="C53" s="48" t="s">
        <v>11</v>
      </c>
      <c r="D53" s="64" t="s">
        <v>31</v>
      </c>
      <c r="E53" s="47" t="s">
        <v>31</v>
      </c>
    </row>
    <row r="54" spans="1:5" x14ac:dyDescent="0.3">
      <c r="A54" s="72" t="s">
        <v>240</v>
      </c>
      <c r="B54" s="63" t="s">
        <v>31</v>
      </c>
      <c r="C54" s="48" t="s">
        <v>11</v>
      </c>
      <c r="D54" s="64" t="s">
        <v>31</v>
      </c>
      <c r="E54" s="47" t="s">
        <v>31</v>
      </c>
    </row>
    <row r="55" spans="1:5" x14ac:dyDescent="0.3">
      <c r="A55" s="72" t="s">
        <v>33</v>
      </c>
      <c r="B55" s="47" t="s">
        <v>31</v>
      </c>
      <c r="C55" s="48" t="s">
        <v>11</v>
      </c>
      <c r="D55" s="66" t="s">
        <v>31</v>
      </c>
      <c r="E55" s="47" t="s">
        <v>31</v>
      </c>
    </row>
    <row r="56" spans="1:5" x14ac:dyDescent="0.3">
      <c r="A56" s="72" t="s">
        <v>51</v>
      </c>
      <c r="B56" s="47" t="s">
        <v>31</v>
      </c>
      <c r="C56" s="48" t="s">
        <v>11</v>
      </c>
      <c r="D56" s="66" t="s">
        <v>31</v>
      </c>
      <c r="E56" s="47" t="s">
        <v>31</v>
      </c>
    </row>
    <row r="57" spans="1:5" x14ac:dyDescent="0.3">
      <c r="A57" s="72" t="s">
        <v>287</v>
      </c>
      <c r="B57" s="47" t="s">
        <v>31</v>
      </c>
      <c r="C57" s="48" t="s">
        <v>11</v>
      </c>
      <c r="D57" s="66" t="s">
        <v>31</v>
      </c>
      <c r="E57" s="47" t="s">
        <v>31</v>
      </c>
    </row>
    <row r="58" spans="1:5" x14ac:dyDescent="0.3">
      <c r="A58" s="72" t="s">
        <v>679</v>
      </c>
      <c r="B58" s="47" t="s">
        <v>31</v>
      </c>
      <c r="C58" s="48" t="s">
        <v>11</v>
      </c>
      <c r="D58" s="66" t="s">
        <v>31</v>
      </c>
      <c r="E58" s="47" t="s">
        <v>31</v>
      </c>
    </row>
    <row r="59" spans="1:5" x14ac:dyDescent="0.3">
      <c r="A59" s="72" t="s">
        <v>855</v>
      </c>
      <c r="B59" s="47" t="s">
        <v>157</v>
      </c>
      <c r="C59" s="48" t="s">
        <v>11</v>
      </c>
      <c r="D59" s="66">
        <v>240</v>
      </c>
      <c r="E59" s="47" t="s">
        <v>856</v>
      </c>
    </row>
    <row r="60" spans="1:5" x14ac:dyDescent="0.3">
      <c r="A60" s="72" t="s">
        <v>855</v>
      </c>
      <c r="B60" s="47" t="s">
        <v>157</v>
      </c>
      <c r="C60" s="48" t="s">
        <v>11</v>
      </c>
      <c r="D60" s="66">
        <v>1000</v>
      </c>
      <c r="E60" s="47" t="s">
        <v>390</v>
      </c>
    </row>
    <row r="61" spans="1:5" x14ac:dyDescent="0.3">
      <c r="A61" s="72" t="s">
        <v>855</v>
      </c>
      <c r="B61" s="47" t="s">
        <v>92</v>
      </c>
      <c r="C61" s="48" t="s">
        <v>11</v>
      </c>
      <c r="D61" s="66">
        <v>600</v>
      </c>
      <c r="E61" s="47" t="s">
        <v>857</v>
      </c>
    </row>
    <row r="62" spans="1:5" x14ac:dyDescent="0.3">
      <c r="A62" s="72" t="s">
        <v>465</v>
      </c>
      <c r="B62" s="47" t="s">
        <v>31</v>
      </c>
      <c r="C62" s="48" t="s">
        <v>11</v>
      </c>
      <c r="D62" s="66" t="s">
        <v>31</v>
      </c>
      <c r="E62" s="47" t="s">
        <v>31</v>
      </c>
    </row>
    <row r="63" spans="1:5" x14ac:dyDescent="0.3">
      <c r="A63" s="72" t="s">
        <v>478</v>
      </c>
      <c r="B63" s="47" t="s">
        <v>31</v>
      </c>
      <c r="C63" s="48" t="s">
        <v>11</v>
      </c>
      <c r="D63" s="66" t="s">
        <v>31</v>
      </c>
      <c r="E63" s="47" t="s">
        <v>31</v>
      </c>
    </row>
    <row r="64" spans="1:5" x14ac:dyDescent="0.3">
      <c r="A64" s="72" t="s">
        <v>461</v>
      </c>
      <c r="B64" s="47" t="s">
        <v>157</v>
      </c>
      <c r="C64" s="48" t="s">
        <v>11</v>
      </c>
      <c r="D64" s="66">
        <v>126</v>
      </c>
      <c r="E64" s="47" t="s">
        <v>462</v>
      </c>
    </row>
    <row r="65" spans="1:5" x14ac:dyDescent="0.3">
      <c r="A65" s="72" t="s">
        <v>461</v>
      </c>
      <c r="B65" s="47" t="s">
        <v>157</v>
      </c>
      <c r="C65" s="48" t="s">
        <v>11</v>
      </c>
      <c r="D65" s="66">
        <v>57.85</v>
      </c>
      <c r="E65" s="47" t="s">
        <v>122</v>
      </c>
    </row>
    <row r="66" spans="1:5" x14ac:dyDescent="0.3">
      <c r="A66" s="72" t="s">
        <v>461</v>
      </c>
      <c r="B66" s="47" t="s">
        <v>89</v>
      </c>
      <c r="C66" s="48" t="s">
        <v>11</v>
      </c>
      <c r="D66" s="66">
        <v>22.31</v>
      </c>
      <c r="E66" s="47" t="s">
        <v>169</v>
      </c>
    </row>
    <row r="67" spans="1:5" x14ac:dyDescent="0.3">
      <c r="A67" s="72" t="s">
        <v>52</v>
      </c>
      <c r="B67" s="47" t="s">
        <v>31</v>
      </c>
      <c r="C67" s="48" t="s">
        <v>11</v>
      </c>
      <c r="D67" s="66" t="s">
        <v>31</v>
      </c>
      <c r="E67" s="47" t="s">
        <v>31</v>
      </c>
    </row>
    <row r="68" spans="1:5" x14ac:dyDescent="0.3">
      <c r="A68" s="80" t="s">
        <v>53</v>
      </c>
      <c r="B68" s="47" t="s">
        <v>31</v>
      </c>
      <c r="C68" s="48" t="s">
        <v>11</v>
      </c>
      <c r="D68" s="66" t="s">
        <v>31</v>
      </c>
      <c r="E68" s="47" t="s">
        <v>31</v>
      </c>
    </row>
    <row r="69" spans="1:5" x14ac:dyDescent="0.3">
      <c r="A69" s="80" t="s">
        <v>376</v>
      </c>
      <c r="B69" s="47" t="s">
        <v>157</v>
      </c>
      <c r="C69" s="48" t="s">
        <v>11</v>
      </c>
      <c r="D69" s="66">
        <v>40</v>
      </c>
      <c r="E69" s="47" t="s">
        <v>249</v>
      </c>
    </row>
    <row r="70" spans="1:5" x14ac:dyDescent="0.3">
      <c r="A70" s="80" t="s">
        <v>376</v>
      </c>
      <c r="B70" s="47" t="s">
        <v>157</v>
      </c>
      <c r="C70" s="48" t="s">
        <v>11</v>
      </c>
      <c r="D70" s="66">
        <v>40</v>
      </c>
      <c r="E70" s="47" t="s">
        <v>210</v>
      </c>
    </row>
    <row r="71" spans="1:5" x14ac:dyDescent="0.3">
      <c r="A71" s="80" t="s">
        <v>694</v>
      </c>
      <c r="B71" s="47" t="s">
        <v>92</v>
      </c>
      <c r="C71" s="48" t="s">
        <v>11</v>
      </c>
      <c r="D71" s="66">
        <v>50</v>
      </c>
      <c r="E71" s="47" t="s">
        <v>200</v>
      </c>
    </row>
    <row r="72" spans="1:5" x14ac:dyDescent="0.3">
      <c r="A72" s="80" t="s">
        <v>694</v>
      </c>
      <c r="B72" s="47" t="s">
        <v>92</v>
      </c>
      <c r="C72" s="48" t="s">
        <v>11</v>
      </c>
      <c r="D72" s="66">
        <v>50</v>
      </c>
      <c r="E72" s="47" t="s">
        <v>200</v>
      </c>
    </row>
    <row r="73" spans="1:5" x14ac:dyDescent="0.3">
      <c r="A73" s="80" t="s">
        <v>694</v>
      </c>
      <c r="B73" s="47" t="s">
        <v>92</v>
      </c>
      <c r="C73" s="48" t="s">
        <v>11</v>
      </c>
      <c r="D73" s="66">
        <v>40</v>
      </c>
      <c r="E73" s="47" t="s">
        <v>228</v>
      </c>
    </row>
    <row r="74" spans="1:5" x14ac:dyDescent="0.3">
      <c r="A74" s="80" t="s">
        <v>694</v>
      </c>
      <c r="B74" s="47" t="s">
        <v>92</v>
      </c>
      <c r="C74" s="48" t="s">
        <v>11</v>
      </c>
      <c r="D74" s="66">
        <v>200</v>
      </c>
      <c r="E74" s="47" t="s">
        <v>228</v>
      </c>
    </row>
    <row r="75" spans="1:5" x14ac:dyDescent="0.3">
      <c r="A75" s="80" t="s">
        <v>694</v>
      </c>
      <c r="B75" s="47" t="s">
        <v>92</v>
      </c>
      <c r="C75" s="48" t="s">
        <v>11</v>
      </c>
      <c r="D75" s="66">
        <v>30</v>
      </c>
      <c r="E75" s="47" t="s">
        <v>194</v>
      </c>
    </row>
    <row r="76" spans="1:5" x14ac:dyDescent="0.3">
      <c r="A76" s="80" t="s">
        <v>694</v>
      </c>
      <c r="B76" s="47" t="s">
        <v>92</v>
      </c>
      <c r="C76" s="48" t="s">
        <v>11</v>
      </c>
      <c r="D76" s="66">
        <v>200</v>
      </c>
      <c r="E76" s="47" t="s">
        <v>194</v>
      </c>
    </row>
    <row r="77" spans="1:5" x14ac:dyDescent="0.3">
      <c r="A77" s="80" t="s">
        <v>694</v>
      </c>
      <c r="B77" s="47" t="s">
        <v>92</v>
      </c>
      <c r="C77" s="48" t="s">
        <v>11</v>
      </c>
      <c r="D77" s="66">
        <v>200</v>
      </c>
      <c r="E77" s="47" t="s">
        <v>194</v>
      </c>
    </row>
    <row r="78" spans="1:5" x14ac:dyDescent="0.3">
      <c r="A78" s="80" t="s">
        <v>694</v>
      </c>
      <c r="B78" s="47" t="s">
        <v>92</v>
      </c>
      <c r="C78" s="48" t="s">
        <v>11</v>
      </c>
      <c r="D78" s="66">
        <v>200</v>
      </c>
      <c r="E78" s="47" t="s">
        <v>493</v>
      </c>
    </row>
    <row r="79" spans="1:5" x14ac:dyDescent="0.3">
      <c r="A79" s="80" t="s">
        <v>694</v>
      </c>
      <c r="B79" s="47" t="s">
        <v>92</v>
      </c>
      <c r="C79" s="48" t="s">
        <v>11</v>
      </c>
      <c r="D79" s="66">
        <v>300</v>
      </c>
      <c r="E79" s="47" t="s">
        <v>145</v>
      </c>
    </row>
    <row r="80" spans="1:5" x14ac:dyDescent="0.3">
      <c r="A80" s="80" t="s">
        <v>694</v>
      </c>
      <c r="B80" s="47" t="s">
        <v>92</v>
      </c>
      <c r="C80" s="48" t="s">
        <v>11</v>
      </c>
      <c r="D80" s="66">
        <v>120</v>
      </c>
      <c r="E80" s="47" t="s">
        <v>145</v>
      </c>
    </row>
    <row r="81" spans="1:5" x14ac:dyDescent="0.3">
      <c r="A81" s="80" t="s">
        <v>694</v>
      </c>
      <c r="B81" s="47" t="s">
        <v>222</v>
      </c>
      <c r="C81" s="48" t="s">
        <v>11</v>
      </c>
      <c r="D81" s="66">
        <v>450</v>
      </c>
      <c r="E81" s="47" t="s">
        <v>575</v>
      </c>
    </row>
    <row r="82" spans="1:5" x14ac:dyDescent="0.3">
      <c r="A82" s="80" t="s">
        <v>694</v>
      </c>
      <c r="B82" s="47" t="s">
        <v>92</v>
      </c>
      <c r="C82" s="48" t="s">
        <v>11</v>
      </c>
      <c r="D82" s="66">
        <v>350</v>
      </c>
      <c r="E82" s="47" t="s">
        <v>359</v>
      </c>
    </row>
    <row r="83" spans="1:5" x14ac:dyDescent="0.3">
      <c r="A83" s="80" t="s">
        <v>623</v>
      </c>
      <c r="B83" s="47" t="s">
        <v>219</v>
      </c>
      <c r="C83" s="48" t="s">
        <v>11</v>
      </c>
      <c r="D83" s="66">
        <v>400</v>
      </c>
      <c r="E83" s="47" t="s">
        <v>596</v>
      </c>
    </row>
    <row r="84" spans="1:5" x14ac:dyDescent="0.3">
      <c r="A84" s="80" t="s">
        <v>623</v>
      </c>
      <c r="B84" s="47" t="s">
        <v>219</v>
      </c>
      <c r="C84" s="48" t="s">
        <v>11</v>
      </c>
      <c r="D84" s="66">
        <v>200</v>
      </c>
      <c r="E84" s="47" t="s">
        <v>510</v>
      </c>
    </row>
    <row r="85" spans="1:5" x14ac:dyDescent="0.3">
      <c r="A85" s="80" t="s">
        <v>623</v>
      </c>
      <c r="B85" s="47" t="s">
        <v>219</v>
      </c>
      <c r="C85" s="48" t="s">
        <v>11</v>
      </c>
      <c r="D85" s="66">
        <v>200</v>
      </c>
      <c r="E85" s="47" t="s">
        <v>130</v>
      </c>
    </row>
    <row r="86" spans="1:5" x14ac:dyDescent="0.3">
      <c r="A86" s="80" t="s">
        <v>54</v>
      </c>
      <c r="B86" s="47" t="s">
        <v>31</v>
      </c>
      <c r="C86" s="48" t="s">
        <v>11</v>
      </c>
      <c r="D86" s="66" t="s">
        <v>31</v>
      </c>
      <c r="E86" s="47" t="s">
        <v>31</v>
      </c>
    </row>
    <row r="87" spans="1:5" x14ac:dyDescent="0.3">
      <c r="A87" s="80" t="s">
        <v>900</v>
      </c>
      <c r="B87" s="47" t="s">
        <v>31</v>
      </c>
      <c r="C87" s="48" t="s">
        <v>11</v>
      </c>
      <c r="D87" s="66" t="s">
        <v>31</v>
      </c>
      <c r="E87" s="47" t="s">
        <v>31</v>
      </c>
    </row>
    <row r="88" spans="1:5" x14ac:dyDescent="0.3">
      <c r="A88" s="80" t="s">
        <v>629</v>
      </c>
      <c r="B88" s="47" t="s">
        <v>23</v>
      </c>
      <c r="C88" s="48" t="s">
        <v>11</v>
      </c>
      <c r="D88" s="66">
        <v>150</v>
      </c>
      <c r="E88" s="47" t="s">
        <v>254</v>
      </c>
    </row>
    <row r="89" spans="1:5" x14ac:dyDescent="0.3">
      <c r="A89" s="80" t="s">
        <v>629</v>
      </c>
      <c r="B89" s="47" t="s">
        <v>23</v>
      </c>
      <c r="C89" s="48" t="s">
        <v>11</v>
      </c>
      <c r="D89" s="66">
        <v>150</v>
      </c>
      <c r="E89" s="47" t="s">
        <v>80</v>
      </c>
    </row>
    <row r="90" spans="1:5" x14ac:dyDescent="0.3">
      <c r="A90" s="80" t="s">
        <v>629</v>
      </c>
      <c r="B90" s="47" t="s">
        <v>23</v>
      </c>
      <c r="C90" s="48" t="s">
        <v>11</v>
      </c>
      <c r="D90" s="66">
        <v>150</v>
      </c>
      <c r="E90" s="47" t="s">
        <v>546</v>
      </c>
    </row>
    <row r="91" spans="1:5" x14ac:dyDescent="0.3">
      <c r="A91" s="80" t="s">
        <v>629</v>
      </c>
      <c r="B91" s="47" t="s">
        <v>23</v>
      </c>
      <c r="C91" s="48" t="s">
        <v>11</v>
      </c>
      <c r="D91" s="66">
        <v>150</v>
      </c>
      <c r="E91" s="47" t="s">
        <v>630</v>
      </c>
    </row>
    <row r="92" spans="1:5" x14ac:dyDescent="0.3">
      <c r="A92" s="80" t="s">
        <v>629</v>
      </c>
      <c r="B92" s="47" t="s">
        <v>23</v>
      </c>
      <c r="C92" s="48" t="s">
        <v>11</v>
      </c>
      <c r="D92" s="66">
        <v>150</v>
      </c>
      <c r="E92" s="47" t="s">
        <v>462</v>
      </c>
    </row>
    <row r="93" spans="1:5" x14ac:dyDescent="0.3">
      <c r="A93" s="80" t="s">
        <v>629</v>
      </c>
      <c r="B93" s="47" t="s">
        <v>23</v>
      </c>
      <c r="C93" s="48" t="s">
        <v>11</v>
      </c>
      <c r="D93" s="66">
        <v>150</v>
      </c>
      <c r="E93" s="47" t="s">
        <v>196</v>
      </c>
    </row>
    <row r="94" spans="1:5" x14ac:dyDescent="0.3">
      <c r="A94" s="80" t="s">
        <v>629</v>
      </c>
      <c r="B94" s="47" t="s">
        <v>23</v>
      </c>
      <c r="C94" s="48" t="s">
        <v>11</v>
      </c>
      <c r="D94" s="66">
        <v>150</v>
      </c>
      <c r="E94" s="47" t="s">
        <v>321</v>
      </c>
    </row>
    <row r="95" spans="1:5" x14ac:dyDescent="0.3">
      <c r="A95" s="80" t="s">
        <v>629</v>
      </c>
      <c r="B95" s="47" t="s">
        <v>23</v>
      </c>
      <c r="C95" s="48" t="s">
        <v>11</v>
      </c>
      <c r="D95" s="66">
        <v>150</v>
      </c>
      <c r="E95" s="47" t="s">
        <v>410</v>
      </c>
    </row>
    <row r="96" spans="1:5" x14ac:dyDescent="0.3">
      <c r="A96" s="80" t="s">
        <v>629</v>
      </c>
      <c r="B96" s="47" t="s">
        <v>23</v>
      </c>
      <c r="C96" s="48" t="s">
        <v>11</v>
      </c>
      <c r="D96" s="66">
        <v>150</v>
      </c>
      <c r="E96" s="47" t="s">
        <v>353</v>
      </c>
    </row>
    <row r="97" spans="1:5" x14ac:dyDescent="0.3">
      <c r="A97" s="80" t="s">
        <v>629</v>
      </c>
      <c r="B97" s="47" t="s">
        <v>23</v>
      </c>
      <c r="C97" s="48" t="s">
        <v>11</v>
      </c>
      <c r="D97" s="66">
        <v>150</v>
      </c>
      <c r="E97" s="47" t="s">
        <v>576</v>
      </c>
    </row>
    <row r="98" spans="1:5" x14ac:dyDescent="0.3">
      <c r="A98" s="80" t="s">
        <v>629</v>
      </c>
      <c r="B98" s="47" t="s">
        <v>23</v>
      </c>
      <c r="C98" s="48" t="s">
        <v>11</v>
      </c>
      <c r="D98" s="66">
        <v>150</v>
      </c>
      <c r="E98" s="47" t="s">
        <v>446</v>
      </c>
    </row>
    <row r="99" spans="1:5" x14ac:dyDescent="0.3">
      <c r="A99" s="80" t="s">
        <v>629</v>
      </c>
      <c r="B99" s="47" t="s">
        <v>23</v>
      </c>
      <c r="C99" s="48" t="s">
        <v>11</v>
      </c>
      <c r="D99" s="66">
        <v>150</v>
      </c>
      <c r="E99" s="47" t="s">
        <v>285</v>
      </c>
    </row>
    <row r="100" spans="1:5" x14ac:dyDescent="0.3">
      <c r="A100" s="80" t="s">
        <v>860</v>
      </c>
      <c r="B100" s="47" t="s">
        <v>31</v>
      </c>
      <c r="C100" s="48" t="s">
        <v>11</v>
      </c>
      <c r="D100" s="66" t="s">
        <v>31</v>
      </c>
      <c r="E100" s="47" t="s">
        <v>31</v>
      </c>
    </row>
    <row r="101" spans="1:5" x14ac:dyDescent="0.3">
      <c r="A101" s="80" t="s">
        <v>591</v>
      </c>
      <c r="B101" s="47" t="s">
        <v>77</v>
      </c>
      <c r="C101" s="48" t="s">
        <v>11</v>
      </c>
      <c r="D101" s="66">
        <v>856.8</v>
      </c>
      <c r="E101" s="47" t="s">
        <v>113</v>
      </c>
    </row>
    <row r="102" spans="1:5" x14ac:dyDescent="0.3">
      <c r="A102" s="80" t="s">
        <v>591</v>
      </c>
      <c r="B102" s="47" t="s">
        <v>77</v>
      </c>
      <c r="C102" s="48" t="s">
        <v>11</v>
      </c>
      <c r="D102" s="66">
        <v>1367.1</v>
      </c>
      <c r="E102" s="47" t="s">
        <v>411</v>
      </c>
    </row>
    <row r="103" spans="1:5" x14ac:dyDescent="0.3">
      <c r="A103" s="80" t="s">
        <v>861</v>
      </c>
      <c r="B103" s="47" t="s">
        <v>31</v>
      </c>
      <c r="C103" s="48" t="s">
        <v>11</v>
      </c>
      <c r="D103" s="66" t="s">
        <v>31</v>
      </c>
      <c r="E103" s="47" t="s">
        <v>31</v>
      </c>
    </row>
    <row r="104" spans="1:5" x14ac:dyDescent="0.3">
      <c r="A104" s="80" t="s">
        <v>30</v>
      </c>
      <c r="B104" s="47" t="s">
        <v>31</v>
      </c>
      <c r="C104" s="48" t="s">
        <v>11</v>
      </c>
      <c r="D104" s="66" t="s">
        <v>31</v>
      </c>
      <c r="E104" s="47" t="s">
        <v>31</v>
      </c>
    </row>
    <row r="105" spans="1:5" x14ac:dyDescent="0.3">
      <c r="A105" s="80" t="s">
        <v>693</v>
      </c>
      <c r="B105" s="47" t="s">
        <v>157</v>
      </c>
      <c r="C105" s="48" t="s">
        <v>11</v>
      </c>
      <c r="D105" s="66">
        <v>270</v>
      </c>
      <c r="E105" s="47" t="s">
        <v>99</v>
      </c>
    </row>
    <row r="106" spans="1:5" x14ac:dyDescent="0.3">
      <c r="A106" s="80" t="s">
        <v>693</v>
      </c>
      <c r="B106" s="47" t="s">
        <v>157</v>
      </c>
      <c r="C106" s="48" t="s">
        <v>11</v>
      </c>
      <c r="D106" s="66">
        <v>270</v>
      </c>
      <c r="E106" s="47" t="s">
        <v>118</v>
      </c>
    </row>
    <row r="107" spans="1:5" x14ac:dyDescent="0.3">
      <c r="A107" s="80" t="s">
        <v>693</v>
      </c>
      <c r="B107" s="47" t="s">
        <v>157</v>
      </c>
      <c r="C107" s="48" t="s">
        <v>11</v>
      </c>
      <c r="D107" s="66">
        <v>270</v>
      </c>
      <c r="E107" s="47" t="s">
        <v>576</v>
      </c>
    </row>
    <row r="108" spans="1:5" x14ac:dyDescent="0.3">
      <c r="A108" s="80" t="s">
        <v>693</v>
      </c>
      <c r="B108" s="47" t="s">
        <v>157</v>
      </c>
      <c r="C108" s="48" t="s">
        <v>11</v>
      </c>
      <c r="D108" s="66">
        <v>270</v>
      </c>
      <c r="E108" s="47" t="s">
        <v>534</v>
      </c>
    </row>
    <row r="109" spans="1:5" x14ac:dyDescent="0.3">
      <c r="A109" s="80" t="s">
        <v>693</v>
      </c>
      <c r="B109" s="47" t="s">
        <v>92</v>
      </c>
      <c r="C109" s="48" t="s">
        <v>11</v>
      </c>
      <c r="D109" s="66">
        <v>405</v>
      </c>
      <c r="E109" s="47" t="s">
        <v>336</v>
      </c>
    </row>
    <row r="110" spans="1:5" x14ac:dyDescent="0.3">
      <c r="A110" s="80" t="s">
        <v>693</v>
      </c>
      <c r="B110" s="47" t="s">
        <v>157</v>
      </c>
      <c r="C110" s="48" t="s">
        <v>11</v>
      </c>
      <c r="D110" s="66">
        <v>120</v>
      </c>
      <c r="E110" s="47" t="s">
        <v>427</v>
      </c>
    </row>
    <row r="111" spans="1:5" x14ac:dyDescent="0.3">
      <c r="A111" s="80" t="s">
        <v>676</v>
      </c>
      <c r="B111" s="47" t="s">
        <v>31</v>
      </c>
      <c r="C111" s="48" t="s">
        <v>11</v>
      </c>
      <c r="D111" s="66" t="s">
        <v>31</v>
      </c>
      <c r="E111" s="47" t="s">
        <v>31</v>
      </c>
    </row>
    <row r="112" spans="1:5" x14ac:dyDescent="0.3">
      <c r="A112" s="80" t="s">
        <v>372</v>
      </c>
      <c r="B112" s="47" t="s">
        <v>31</v>
      </c>
      <c r="C112" s="48" t="s">
        <v>11</v>
      </c>
      <c r="D112" s="66" t="s">
        <v>31</v>
      </c>
      <c r="E112" s="47" t="s">
        <v>31</v>
      </c>
    </row>
    <row r="113" spans="1:5" x14ac:dyDescent="0.3">
      <c r="A113" s="80" t="s">
        <v>604</v>
      </c>
      <c r="B113" s="47" t="s">
        <v>157</v>
      </c>
      <c r="C113" s="48" t="s">
        <v>11</v>
      </c>
      <c r="D113" s="66">
        <v>40</v>
      </c>
      <c r="E113" s="47" t="s">
        <v>165</v>
      </c>
    </row>
    <row r="114" spans="1:5" x14ac:dyDescent="0.3">
      <c r="A114" s="80" t="s">
        <v>481</v>
      </c>
      <c r="B114" s="47" t="s">
        <v>89</v>
      </c>
      <c r="C114" s="48" t="s">
        <v>11</v>
      </c>
      <c r="D114" s="66">
        <v>270.76</v>
      </c>
      <c r="E114" s="47" t="s">
        <v>126</v>
      </c>
    </row>
    <row r="115" spans="1:5" x14ac:dyDescent="0.3">
      <c r="A115" s="80" t="s">
        <v>481</v>
      </c>
      <c r="B115" s="47" t="s">
        <v>89</v>
      </c>
      <c r="C115" s="48" t="s">
        <v>11</v>
      </c>
      <c r="D115" s="66">
        <v>467.66</v>
      </c>
      <c r="E115" s="47" t="s">
        <v>215</v>
      </c>
    </row>
    <row r="116" spans="1:5" x14ac:dyDescent="0.3">
      <c r="A116" s="80" t="s">
        <v>371</v>
      </c>
      <c r="B116" s="47" t="s">
        <v>31</v>
      </c>
      <c r="C116" s="48" t="s">
        <v>11</v>
      </c>
      <c r="D116" s="66" t="s">
        <v>31</v>
      </c>
      <c r="E116" s="47" t="s">
        <v>31</v>
      </c>
    </row>
    <row r="117" spans="1:5" x14ac:dyDescent="0.3">
      <c r="A117" s="80" t="s">
        <v>602</v>
      </c>
      <c r="B117" s="47" t="s">
        <v>141</v>
      </c>
      <c r="C117" s="48" t="s">
        <v>11</v>
      </c>
      <c r="D117" s="66">
        <v>55.95</v>
      </c>
      <c r="E117" s="47" t="s">
        <v>29</v>
      </c>
    </row>
    <row r="118" spans="1:5" x14ac:dyDescent="0.3">
      <c r="A118" s="80" t="s">
        <v>862</v>
      </c>
      <c r="B118" s="47" t="s">
        <v>329</v>
      </c>
      <c r="C118" s="48" t="s">
        <v>11</v>
      </c>
      <c r="D118" s="66">
        <v>231</v>
      </c>
      <c r="E118" s="47" t="s">
        <v>196</v>
      </c>
    </row>
    <row r="119" spans="1:5" x14ac:dyDescent="0.3">
      <c r="A119" s="80" t="s">
        <v>183</v>
      </c>
      <c r="B119" s="47" t="s">
        <v>117</v>
      </c>
      <c r="C119" s="48" t="s">
        <v>11</v>
      </c>
      <c r="D119" s="66">
        <v>105</v>
      </c>
      <c r="E119" s="47" t="s">
        <v>184</v>
      </c>
    </row>
    <row r="120" spans="1:5" x14ac:dyDescent="0.3">
      <c r="A120" s="80" t="s">
        <v>183</v>
      </c>
      <c r="B120" s="47" t="s">
        <v>117</v>
      </c>
      <c r="C120" s="48" t="s">
        <v>11</v>
      </c>
      <c r="D120" s="66">
        <v>105</v>
      </c>
      <c r="E120" s="47" t="s">
        <v>186</v>
      </c>
    </row>
    <row r="121" spans="1:5" x14ac:dyDescent="0.3">
      <c r="A121" s="80" t="s">
        <v>863</v>
      </c>
      <c r="B121" s="47" t="s">
        <v>157</v>
      </c>
      <c r="C121" s="48" t="s">
        <v>11</v>
      </c>
      <c r="D121" s="66">
        <v>210</v>
      </c>
      <c r="E121" s="47" t="s">
        <v>453</v>
      </c>
    </row>
    <row r="122" spans="1:5" x14ac:dyDescent="0.3">
      <c r="A122" s="80" t="s">
        <v>863</v>
      </c>
      <c r="B122" s="47" t="s">
        <v>157</v>
      </c>
      <c r="C122" s="48" t="s">
        <v>11</v>
      </c>
      <c r="D122" s="66">
        <v>64.03</v>
      </c>
      <c r="E122" s="47" t="s">
        <v>395</v>
      </c>
    </row>
    <row r="123" spans="1:5" x14ac:dyDescent="0.3">
      <c r="A123" s="80" t="s">
        <v>863</v>
      </c>
      <c r="B123" s="47" t="s">
        <v>864</v>
      </c>
      <c r="C123" s="48" t="s">
        <v>11</v>
      </c>
      <c r="D123" s="66">
        <v>33.06</v>
      </c>
      <c r="E123" s="47" t="s">
        <v>158</v>
      </c>
    </row>
    <row r="124" spans="1:5" x14ac:dyDescent="0.3">
      <c r="A124" s="80" t="s">
        <v>469</v>
      </c>
      <c r="B124" s="47" t="s">
        <v>89</v>
      </c>
      <c r="C124" s="48" t="s">
        <v>11</v>
      </c>
      <c r="D124" s="66">
        <v>132.21</v>
      </c>
      <c r="E124" s="47" t="s">
        <v>470</v>
      </c>
    </row>
    <row r="125" spans="1:5" x14ac:dyDescent="0.3">
      <c r="A125" s="80" t="s">
        <v>434</v>
      </c>
      <c r="B125" s="47" t="s">
        <v>31</v>
      </c>
      <c r="C125" s="48" t="s">
        <v>11</v>
      </c>
      <c r="D125" s="66" t="s">
        <v>31</v>
      </c>
      <c r="E125" s="47" t="s">
        <v>31</v>
      </c>
    </row>
    <row r="126" spans="1:5" x14ac:dyDescent="0.3">
      <c r="A126" s="80" t="s">
        <v>865</v>
      </c>
      <c r="B126" s="47" t="s">
        <v>31</v>
      </c>
      <c r="C126" s="48" t="s">
        <v>11</v>
      </c>
      <c r="D126" s="66" t="s">
        <v>31</v>
      </c>
      <c r="E126" s="47" t="s">
        <v>31</v>
      </c>
    </row>
    <row r="127" spans="1:5" x14ac:dyDescent="0.3">
      <c r="A127" s="80" t="s">
        <v>448</v>
      </c>
      <c r="B127" s="47" t="s">
        <v>141</v>
      </c>
      <c r="C127" s="48" t="s">
        <v>11</v>
      </c>
      <c r="D127" s="66">
        <v>96.62</v>
      </c>
      <c r="E127" s="47" t="s">
        <v>389</v>
      </c>
    </row>
    <row r="128" spans="1:5" x14ac:dyDescent="0.3">
      <c r="A128" s="80" t="s">
        <v>866</v>
      </c>
      <c r="B128" s="47" t="s">
        <v>31</v>
      </c>
      <c r="C128" s="48" t="s">
        <v>11</v>
      </c>
      <c r="D128" s="66" t="s">
        <v>31</v>
      </c>
      <c r="E128" s="47" t="s">
        <v>31</v>
      </c>
    </row>
    <row r="129" spans="1:5" x14ac:dyDescent="0.3">
      <c r="A129" s="80" t="s">
        <v>867</v>
      </c>
      <c r="B129" s="47" t="s">
        <v>31</v>
      </c>
      <c r="C129" s="48" t="s">
        <v>11</v>
      </c>
      <c r="D129" s="66" t="s">
        <v>31</v>
      </c>
      <c r="E129" s="47" t="s">
        <v>31</v>
      </c>
    </row>
    <row r="130" spans="1:5" x14ac:dyDescent="0.3">
      <c r="A130" s="80" t="s">
        <v>868</v>
      </c>
      <c r="B130" s="47" t="s">
        <v>89</v>
      </c>
      <c r="C130" s="48" t="s">
        <v>11</v>
      </c>
      <c r="D130" s="66">
        <v>132.21</v>
      </c>
      <c r="E130" s="47" t="s">
        <v>64</v>
      </c>
    </row>
    <row r="131" spans="1:5" x14ac:dyDescent="0.3">
      <c r="A131" s="80" t="s">
        <v>868</v>
      </c>
      <c r="B131" s="47" t="s">
        <v>89</v>
      </c>
      <c r="C131" s="48" t="s">
        <v>11</v>
      </c>
      <c r="D131" s="66">
        <v>162.74</v>
      </c>
      <c r="E131" s="47" t="s">
        <v>397</v>
      </c>
    </row>
    <row r="132" spans="1:5" x14ac:dyDescent="0.3">
      <c r="A132" s="80" t="s">
        <v>868</v>
      </c>
      <c r="B132" s="47" t="s">
        <v>89</v>
      </c>
      <c r="C132" s="48" t="s">
        <v>11</v>
      </c>
      <c r="D132" s="66">
        <v>227.27</v>
      </c>
      <c r="E132" s="47" t="s">
        <v>216</v>
      </c>
    </row>
    <row r="133" spans="1:5" x14ac:dyDescent="0.3">
      <c r="A133" s="80" t="s">
        <v>869</v>
      </c>
      <c r="B133" s="47" t="s">
        <v>89</v>
      </c>
      <c r="C133" s="48" t="s">
        <v>11</v>
      </c>
      <c r="D133" s="66">
        <v>41.7</v>
      </c>
      <c r="E133" s="47" t="s">
        <v>302</v>
      </c>
    </row>
    <row r="134" spans="1:5" x14ac:dyDescent="0.3">
      <c r="A134" s="80" t="s">
        <v>489</v>
      </c>
      <c r="B134" s="47" t="s">
        <v>31</v>
      </c>
      <c r="C134" s="48" t="s">
        <v>11</v>
      </c>
      <c r="D134" s="66" t="s">
        <v>31</v>
      </c>
      <c r="E134" s="47" t="s">
        <v>31</v>
      </c>
    </row>
    <row r="135" spans="1:5" x14ac:dyDescent="0.3">
      <c r="A135" s="80" t="s">
        <v>482</v>
      </c>
      <c r="B135" s="47" t="s">
        <v>31</v>
      </c>
      <c r="C135" s="48" t="s">
        <v>11</v>
      </c>
      <c r="D135" s="66" t="s">
        <v>31</v>
      </c>
      <c r="E135" s="47" t="s">
        <v>31</v>
      </c>
    </row>
    <row r="136" spans="1:5" x14ac:dyDescent="0.3">
      <c r="A136" s="80" t="s">
        <v>601</v>
      </c>
      <c r="B136" s="47" t="s">
        <v>89</v>
      </c>
      <c r="C136" s="48" t="s">
        <v>11</v>
      </c>
      <c r="D136" s="66">
        <v>172.31</v>
      </c>
      <c r="E136" s="47" t="s">
        <v>300</v>
      </c>
    </row>
    <row r="137" spans="1:5" x14ac:dyDescent="0.3">
      <c r="A137" s="80" t="s">
        <v>870</v>
      </c>
      <c r="B137" s="47" t="s">
        <v>31</v>
      </c>
      <c r="C137" s="48" t="s">
        <v>11</v>
      </c>
      <c r="D137" s="66" t="s">
        <v>31</v>
      </c>
      <c r="E137" s="47" t="s">
        <v>31</v>
      </c>
    </row>
    <row r="138" spans="1:5" x14ac:dyDescent="0.3">
      <c r="A138" s="80" t="s">
        <v>628</v>
      </c>
      <c r="B138" s="47" t="s">
        <v>31</v>
      </c>
      <c r="C138" s="48" t="s">
        <v>11</v>
      </c>
      <c r="D138" s="66" t="s">
        <v>31</v>
      </c>
      <c r="E138" s="47" t="s">
        <v>31</v>
      </c>
    </row>
    <row r="139" spans="1:5" x14ac:dyDescent="0.3">
      <c r="A139" s="80" t="s">
        <v>871</v>
      </c>
      <c r="B139" s="47" t="s">
        <v>31</v>
      </c>
      <c r="C139" s="48" t="s">
        <v>11</v>
      </c>
      <c r="D139" s="66" t="s">
        <v>31</v>
      </c>
      <c r="E139" s="47" t="s">
        <v>31</v>
      </c>
    </row>
    <row r="140" spans="1:5" x14ac:dyDescent="0.3">
      <c r="A140" s="80" t="s">
        <v>71</v>
      </c>
      <c r="B140" s="63" t="s">
        <v>46</v>
      </c>
      <c r="C140" s="48" t="s">
        <v>11</v>
      </c>
      <c r="D140" s="82">
        <v>72</v>
      </c>
      <c r="E140" s="47" t="s">
        <v>72</v>
      </c>
    </row>
    <row r="141" spans="1:5" x14ac:dyDescent="0.3">
      <c r="A141" s="80" t="s">
        <v>71</v>
      </c>
      <c r="B141" s="63" t="s">
        <v>46</v>
      </c>
      <c r="C141" s="48" t="s">
        <v>11</v>
      </c>
      <c r="D141" s="82">
        <v>126</v>
      </c>
      <c r="E141" s="47" t="s">
        <v>45</v>
      </c>
    </row>
    <row r="142" spans="1:5" x14ac:dyDescent="0.3">
      <c r="A142" s="80" t="s">
        <v>71</v>
      </c>
      <c r="B142" s="63" t="s">
        <v>46</v>
      </c>
      <c r="C142" s="48" t="s">
        <v>11</v>
      </c>
      <c r="D142" s="82">
        <v>105</v>
      </c>
      <c r="E142" s="47" t="s">
        <v>73</v>
      </c>
    </row>
    <row r="143" spans="1:5" x14ac:dyDescent="0.3">
      <c r="A143" s="80" t="s">
        <v>872</v>
      </c>
      <c r="B143" s="63" t="s">
        <v>157</v>
      </c>
      <c r="C143" s="48" t="s">
        <v>11</v>
      </c>
      <c r="D143" s="82">
        <v>96</v>
      </c>
      <c r="E143" s="47" t="s">
        <v>150</v>
      </c>
    </row>
    <row r="144" spans="1:5" x14ac:dyDescent="0.3">
      <c r="A144" s="80" t="s">
        <v>348</v>
      </c>
      <c r="B144" s="63" t="s">
        <v>157</v>
      </c>
      <c r="C144" s="48" t="s">
        <v>11</v>
      </c>
      <c r="D144" s="82">
        <v>90</v>
      </c>
      <c r="E144" s="47" t="s">
        <v>349</v>
      </c>
    </row>
    <row r="145" spans="1:5" x14ac:dyDescent="0.3">
      <c r="A145" s="80" t="s">
        <v>348</v>
      </c>
      <c r="B145" s="63" t="s">
        <v>157</v>
      </c>
      <c r="C145" s="48" t="s">
        <v>11</v>
      </c>
      <c r="D145" s="82">
        <v>120</v>
      </c>
      <c r="E145" s="47" t="s">
        <v>196</v>
      </c>
    </row>
    <row r="146" spans="1:5" x14ac:dyDescent="0.3">
      <c r="A146" s="80" t="s">
        <v>348</v>
      </c>
      <c r="B146" s="63" t="s">
        <v>157</v>
      </c>
      <c r="C146" s="48" t="s">
        <v>11</v>
      </c>
      <c r="D146" s="82">
        <v>120</v>
      </c>
      <c r="E146" s="47" t="s">
        <v>208</v>
      </c>
    </row>
    <row r="147" spans="1:5" x14ac:dyDescent="0.3">
      <c r="A147" s="80" t="s">
        <v>348</v>
      </c>
      <c r="B147" s="63" t="s">
        <v>157</v>
      </c>
      <c r="C147" s="48" t="s">
        <v>11</v>
      </c>
      <c r="D147" s="82">
        <v>96</v>
      </c>
      <c r="E147" s="47" t="s">
        <v>107</v>
      </c>
    </row>
    <row r="148" spans="1:5" x14ac:dyDescent="0.3">
      <c r="A148" s="80" t="s">
        <v>466</v>
      </c>
      <c r="B148" s="63" t="s">
        <v>31</v>
      </c>
      <c r="C148" s="48" t="s">
        <v>11</v>
      </c>
      <c r="D148" s="82" t="s">
        <v>31</v>
      </c>
      <c r="E148" s="47" t="s">
        <v>31</v>
      </c>
    </row>
    <row r="149" spans="1:5" x14ac:dyDescent="0.3">
      <c r="A149" s="80" t="s">
        <v>485</v>
      </c>
      <c r="B149" s="63" t="s">
        <v>31</v>
      </c>
      <c r="C149" s="48" t="s">
        <v>11</v>
      </c>
      <c r="D149" s="82" t="s">
        <v>31</v>
      </c>
      <c r="E149" s="47" t="s">
        <v>31</v>
      </c>
    </row>
    <row r="150" spans="1:5" x14ac:dyDescent="0.3">
      <c r="A150" s="80" t="s">
        <v>600</v>
      </c>
      <c r="B150" s="63" t="s">
        <v>31</v>
      </c>
      <c r="C150" s="48" t="s">
        <v>11</v>
      </c>
      <c r="D150" s="82" t="s">
        <v>31</v>
      </c>
      <c r="E150" s="47" t="s">
        <v>31</v>
      </c>
    </row>
    <row r="151" spans="1:5" x14ac:dyDescent="0.3">
      <c r="A151" s="80" t="s">
        <v>457</v>
      </c>
      <c r="B151" s="63" t="s">
        <v>31</v>
      </c>
      <c r="C151" s="48" t="s">
        <v>11</v>
      </c>
      <c r="D151" s="82" t="s">
        <v>31</v>
      </c>
      <c r="E151" s="47" t="s">
        <v>31</v>
      </c>
    </row>
    <row r="152" spans="1:5" x14ac:dyDescent="0.3">
      <c r="A152" s="80" t="s">
        <v>413</v>
      </c>
      <c r="B152" s="63" t="s">
        <v>31</v>
      </c>
      <c r="C152" s="48" t="s">
        <v>11</v>
      </c>
      <c r="D152" s="82" t="s">
        <v>31</v>
      </c>
      <c r="E152" s="47" t="s">
        <v>31</v>
      </c>
    </row>
    <row r="153" spans="1:5" x14ac:dyDescent="0.3">
      <c r="A153" s="80" t="s">
        <v>671</v>
      </c>
      <c r="B153" s="63" t="s">
        <v>31</v>
      </c>
      <c r="C153" s="48" t="s">
        <v>11</v>
      </c>
      <c r="D153" s="82" t="s">
        <v>31</v>
      </c>
      <c r="E153" s="47" t="s">
        <v>31</v>
      </c>
    </row>
    <row r="154" spans="1:5" x14ac:dyDescent="0.3">
      <c r="A154" s="80" t="s">
        <v>599</v>
      </c>
      <c r="B154" s="63" t="s">
        <v>157</v>
      </c>
      <c r="C154" s="48" t="s">
        <v>11</v>
      </c>
      <c r="D154" s="82">
        <v>70</v>
      </c>
      <c r="E154" s="47" t="s">
        <v>162</v>
      </c>
    </row>
    <row r="155" spans="1:5" x14ac:dyDescent="0.3">
      <c r="A155" s="80" t="s">
        <v>599</v>
      </c>
      <c r="B155" s="63" t="s">
        <v>157</v>
      </c>
      <c r="C155" s="48" t="s">
        <v>11</v>
      </c>
      <c r="D155" s="82">
        <v>70</v>
      </c>
      <c r="E155" s="47" t="s">
        <v>394</v>
      </c>
    </row>
    <row r="156" spans="1:5" x14ac:dyDescent="0.3">
      <c r="A156" s="80" t="s">
        <v>599</v>
      </c>
      <c r="B156" s="63" t="s">
        <v>157</v>
      </c>
      <c r="C156" s="48" t="s">
        <v>11</v>
      </c>
      <c r="D156" s="82">
        <v>70</v>
      </c>
      <c r="E156" s="47" t="s">
        <v>163</v>
      </c>
    </row>
    <row r="157" spans="1:5" x14ac:dyDescent="0.3">
      <c r="A157" s="80" t="s">
        <v>657</v>
      </c>
      <c r="B157" s="63" t="s">
        <v>157</v>
      </c>
      <c r="C157" s="48" t="s">
        <v>11</v>
      </c>
      <c r="D157" s="82">
        <v>252</v>
      </c>
      <c r="E157" s="47" t="s">
        <v>217</v>
      </c>
    </row>
    <row r="158" spans="1:5" x14ac:dyDescent="0.3">
      <c r="A158" s="80" t="s">
        <v>657</v>
      </c>
      <c r="B158" s="63" t="s">
        <v>157</v>
      </c>
      <c r="C158" s="48" t="s">
        <v>11</v>
      </c>
      <c r="D158" s="82">
        <v>90</v>
      </c>
      <c r="E158" s="47" t="s">
        <v>215</v>
      </c>
    </row>
    <row r="159" spans="1:5" x14ac:dyDescent="0.3">
      <c r="A159" s="80" t="s">
        <v>657</v>
      </c>
      <c r="B159" s="63" t="s">
        <v>157</v>
      </c>
      <c r="C159" s="48" t="s">
        <v>11</v>
      </c>
      <c r="D159" s="82">
        <v>56</v>
      </c>
      <c r="E159" s="47" t="s">
        <v>656</v>
      </c>
    </row>
    <row r="160" spans="1:5" x14ac:dyDescent="0.3">
      <c r="A160" s="80" t="s">
        <v>473</v>
      </c>
      <c r="B160" s="63" t="s">
        <v>157</v>
      </c>
      <c r="C160" s="48" t="s">
        <v>11</v>
      </c>
      <c r="D160" s="82">
        <v>96</v>
      </c>
      <c r="E160" s="47" t="s">
        <v>31</v>
      </c>
    </row>
    <row r="161" spans="1:5" x14ac:dyDescent="0.3">
      <c r="A161" s="80" t="s">
        <v>598</v>
      </c>
      <c r="B161" s="63" t="s">
        <v>31</v>
      </c>
      <c r="C161" s="48" t="s">
        <v>11</v>
      </c>
      <c r="D161" s="82" t="s">
        <v>31</v>
      </c>
      <c r="E161" s="47" t="s">
        <v>31</v>
      </c>
    </row>
    <row r="162" spans="1:5" x14ac:dyDescent="0.3">
      <c r="A162" s="80" t="s">
        <v>472</v>
      </c>
      <c r="B162" s="63" t="s">
        <v>31</v>
      </c>
      <c r="C162" s="48" t="s">
        <v>11</v>
      </c>
      <c r="D162" s="82" t="s">
        <v>31</v>
      </c>
      <c r="E162" s="47" t="s">
        <v>31</v>
      </c>
    </row>
    <row r="163" spans="1:5" x14ac:dyDescent="0.3">
      <c r="A163" s="80" t="s">
        <v>452</v>
      </c>
      <c r="B163" s="63" t="s">
        <v>157</v>
      </c>
      <c r="C163" s="48" t="s">
        <v>11</v>
      </c>
      <c r="D163" s="82">
        <v>56</v>
      </c>
      <c r="E163" s="47" t="s">
        <v>202</v>
      </c>
    </row>
    <row r="164" spans="1:5" x14ac:dyDescent="0.3">
      <c r="A164" s="80" t="s">
        <v>452</v>
      </c>
      <c r="B164" s="63" t="s">
        <v>157</v>
      </c>
      <c r="C164" s="48" t="s">
        <v>11</v>
      </c>
      <c r="D164" s="82">
        <v>144</v>
      </c>
      <c r="E164" s="47" t="s">
        <v>453</v>
      </c>
    </row>
    <row r="165" spans="1:5" x14ac:dyDescent="0.3">
      <c r="A165" s="80" t="s">
        <v>452</v>
      </c>
      <c r="B165" s="63" t="s">
        <v>157</v>
      </c>
      <c r="C165" s="48" t="s">
        <v>11</v>
      </c>
      <c r="D165" s="82">
        <v>126</v>
      </c>
      <c r="E165" s="47" t="s">
        <v>164</v>
      </c>
    </row>
    <row r="166" spans="1:5" x14ac:dyDescent="0.3">
      <c r="A166" s="80" t="s">
        <v>452</v>
      </c>
      <c r="B166" s="63" t="s">
        <v>157</v>
      </c>
      <c r="C166" s="48" t="s">
        <v>11</v>
      </c>
      <c r="D166" s="82">
        <v>56</v>
      </c>
      <c r="E166" s="47" t="s">
        <v>211</v>
      </c>
    </row>
    <row r="167" spans="1:5" x14ac:dyDescent="0.3">
      <c r="A167" s="80" t="s">
        <v>452</v>
      </c>
      <c r="B167" s="63" t="s">
        <v>157</v>
      </c>
      <c r="C167" s="48" t="s">
        <v>11</v>
      </c>
      <c r="D167" s="82">
        <v>126</v>
      </c>
      <c r="E167" s="47" t="s">
        <v>437</v>
      </c>
    </row>
    <row r="168" spans="1:5" x14ac:dyDescent="0.3">
      <c r="A168" s="80" t="s">
        <v>449</v>
      </c>
      <c r="B168" s="63" t="s">
        <v>141</v>
      </c>
      <c r="C168" s="48" t="s">
        <v>11</v>
      </c>
      <c r="D168" s="82">
        <v>153.16</v>
      </c>
      <c r="E168" s="47" t="s">
        <v>66</v>
      </c>
    </row>
    <row r="169" spans="1:5" x14ac:dyDescent="0.3">
      <c r="A169" s="80" t="s">
        <v>449</v>
      </c>
      <c r="B169" s="63" t="s">
        <v>141</v>
      </c>
      <c r="C169" s="48" t="s">
        <v>11</v>
      </c>
      <c r="D169" s="82">
        <v>102.3</v>
      </c>
      <c r="E169" s="47" t="s">
        <v>229</v>
      </c>
    </row>
    <row r="170" spans="1:5" x14ac:dyDescent="0.3">
      <c r="A170" s="80" t="s">
        <v>670</v>
      </c>
      <c r="B170" s="63" t="s">
        <v>31</v>
      </c>
      <c r="C170" s="48" t="s">
        <v>11</v>
      </c>
      <c r="D170" s="82" t="s">
        <v>31</v>
      </c>
      <c r="E170" s="47" t="s">
        <v>31</v>
      </c>
    </row>
    <row r="171" spans="1:5" x14ac:dyDescent="0.3">
      <c r="A171" s="80" t="s">
        <v>873</v>
      </c>
      <c r="B171" s="63" t="s">
        <v>31</v>
      </c>
      <c r="C171" s="48" t="s">
        <v>11</v>
      </c>
      <c r="D171" s="82" t="s">
        <v>31</v>
      </c>
      <c r="E171" s="47" t="s">
        <v>31</v>
      </c>
    </row>
    <row r="172" spans="1:5" x14ac:dyDescent="0.3">
      <c r="A172" s="80" t="s">
        <v>419</v>
      </c>
      <c r="B172" s="63" t="s">
        <v>141</v>
      </c>
      <c r="C172" s="48" t="s">
        <v>11</v>
      </c>
      <c r="D172" s="82">
        <v>96.62</v>
      </c>
      <c r="E172" s="47" t="s">
        <v>196</v>
      </c>
    </row>
    <row r="173" spans="1:5" x14ac:dyDescent="0.3">
      <c r="A173" s="80" t="s">
        <v>419</v>
      </c>
      <c r="B173" s="63" t="s">
        <v>141</v>
      </c>
      <c r="C173" s="48" t="s">
        <v>11</v>
      </c>
      <c r="D173" s="82">
        <v>132.22</v>
      </c>
      <c r="E173" s="47" t="s">
        <v>597</v>
      </c>
    </row>
    <row r="174" spans="1:5" x14ac:dyDescent="0.3">
      <c r="A174" s="80" t="s">
        <v>357</v>
      </c>
      <c r="B174" s="63" t="s">
        <v>31</v>
      </c>
      <c r="C174" s="48" t="s">
        <v>11</v>
      </c>
      <c r="D174" s="82" t="s">
        <v>31</v>
      </c>
      <c r="E174" s="47" t="s">
        <v>31</v>
      </c>
    </row>
    <row r="175" spans="1:5" x14ac:dyDescent="0.3">
      <c r="A175" s="80" t="s">
        <v>738</v>
      </c>
      <c r="B175" s="63" t="s">
        <v>141</v>
      </c>
      <c r="C175" s="48" t="s">
        <v>11</v>
      </c>
      <c r="D175" s="82">
        <v>124.44</v>
      </c>
      <c r="E175" s="47" t="s">
        <v>202</v>
      </c>
    </row>
    <row r="176" spans="1:5" x14ac:dyDescent="0.3">
      <c r="A176" s="80" t="s">
        <v>658</v>
      </c>
      <c r="B176" s="63" t="s">
        <v>46</v>
      </c>
      <c r="C176" s="48" t="s">
        <v>11</v>
      </c>
      <c r="D176" s="82">
        <v>126</v>
      </c>
      <c r="E176" s="47" t="s">
        <v>238</v>
      </c>
    </row>
    <row r="177" spans="1:5" x14ac:dyDescent="0.3">
      <c r="A177" s="80" t="s">
        <v>874</v>
      </c>
      <c r="B177" s="63" t="s">
        <v>31</v>
      </c>
      <c r="C177" s="48" t="s">
        <v>11</v>
      </c>
      <c r="D177" s="82" t="s">
        <v>31</v>
      </c>
      <c r="E177" s="47" t="s">
        <v>31</v>
      </c>
    </row>
    <row r="178" spans="1:5" x14ac:dyDescent="0.3">
      <c r="A178" s="80" t="s">
        <v>436</v>
      </c>
      <c r="B178" s="63" t="s">
        <v>89</v>
      </c>
      <c r="C178" s="48" t="s">
        <v>11</v>
      </c>
      <c r="D178" s="82">
        <v>59.23</v>
      </c>
      <c r="E178" s="47" t="s">
        <v>437</v>
      </c>
    </row>
    <row r="179" spans="1:5" x14ac:dyDescent="0.3">
      <c r="A179" s="80" t="s">
        <v>875</v>
      </c>
      <c r="B179" s="63" t="s">
        <v>31</v>
      </c>
      <c r="C179" s="48" t="s">
        <v>11</v>
      </c>
      <c r="D179" s="82" t="s">
        <v>31</v>
      </c>
      <c r="E179" s="47" t="s">
        <v>31</v>
      </c>
    </row>
    <row r="180" spans="1:5" x14ac:dyDescent="0.3">
      <c r="A180" s="80" t="s">
        <v>467</v>
      </c>
      <c r="B180" s="63" t="s">
        <v>157</v>
      </c>
      <c r="C180" s="48" t="s">
        <v>11</v>
      </c>
      <c r="D180" s="82">
        <v>126</v>
      </c>
      <c r="E180" s="47" t="s">
        <v>112</v>
      </c>
    </row>
    <row r="181" spans="1:5" x14ac:dyDescent="0.3">
      <c r="A181" s="80" t="s">
        <v>467</v>
      </c>
      <c r="B181" s="63" t="s">
        <v>157</v>
      </c>
      <c r="C181" s="48" t="s">
        <v>11</v>
      </c>
      <c r="D181" s="82">
        <v>126</v>
      </c>
      <c r="E181" s="47" t="s">
        <v>150</v>
      </c>
    </row>
    <row r="182" spans="1:5" x14ac:dyDescent="0.3">
      <c r="A182" s="80" t="s">
        <v>467</v>
      </c>
      <c r="B182" s="63" t="s">
        <v>157</v>
      </c>
      <c r="C182" s="48" t="s">
        <v>11</v>
      </c>
      <c r="D182" s="82">
        <v>126</v>
      </c>
      <c r="E182" s="47" t="s">
        <v>150</v>
      </c>
    </row>
    <row r="183" spans="1:5" x14ac:dyDescent="0.3">
      <c r="A183" s="80" t="s">
        <v>626</v>
      </c>
      <c r="B183" s="63" t="s">
        <v>46</v>
      </c>
      <c r="C183" s="48" t="s">
        <v>11</v>
      </c>
      <c r="D183" s="82">
        <v>56</v>
      </c>
      <c r="E183" s="47" t="s">
        <v>545</v>
      </c>
    </row>
    <row r="184" spans="1:5" x14ac:dyDescent="0.3">
      <c r="A184" s="80" t="s">
        <v>626</v>
      </c>
      <c r="B184" s="63" t="s">
        <v>46</v>
      </c>
      <c r="C184" s="48" t="s">
        <v>11</v>
      </c>
      <c r="D184" s="82">
        <v>96</v>
      </c>
      <c r="E184" s="47" t="s">
        <v>244</v>
      </c>
    </row>
    <row r="185" spans="1:5" x14ac:dyDescent="0.3">
      <c r="A185" s="80" t="s">
        <v>626</v>
      </c>
      <c r="B185" s="63" t="s">
        <v>46</v>
      </c>
      <c r="C185" s="48" t="s">
        <v>11</v>
      </c>
      <c r="D185" s="82">
        <v>96</v>
      </c>
      <c r="E185" s="47" t="s">
        <v>244</v>
      </c>
    </row>
    <row r="186" spans="1:5" x14ac:dyDescent="0.3">
      <c r="A186" s="80" t="s">
        <v>429</v>
      </c>
      <c r="B186" s="63" t="s">
        <v>328</v>
      </c>
      <c r="C186" s="48" t="s">
        <v>11</v>
      </c>
      <c r="D186" s="82">
        <v>90</v>
      </c>
      <c r="E186" s="47" t="s">
        <v>430</v>
      </c>
    </row>
    <row r="187" spans="1:5" x14ac:dyDescent="0.3">
      <c r="A187" s="80" t="s">
        <v>429</v>
      </c>
      <c r="B187" s="63" t="s">
        <v>328</v>
      </c>
      <c r="C187" s="48" t="s">
        <v>11</v>
      </c>
      <c r="D187" s="82">
        <v>90</v>
      </c>
      <c r="E187" s="47" t="s">
        <v>431</v>
      </c>
    </row>
    <row r="188" spans="1:5" x14ac:dyDescent="0.3">
      <c r="A188" s="80" t="s">
        <v>429</v>
      </c>
      <c r="B188" s="63" t="s">
        <v>328</v>
      </c>
      <c r="C188" s="48" t="s">
        <v>11</v>
      </c>
      <c r="D188" s="82">
        <v>32</v>
      </c>
      <c r="E188" s="47" t="s">
        <v>390</v>
      </c>
    </row>
    <row r="189" spans="1:5" x14ac:dyDescent="0.3">
      <c r="A189" s="80" t="s">
        <v>429</v>
      </c>
      <c r="B189" s="63" t="s">
        <v>328</v>
      </c>
      <c r="C189" s="48" t="s">
        <v>11</v>
      </c>
      <c r="D189" s="82">
        <v>56</v>
      </c>
      <c r="E189" s="47" t="s">
        <v>210</v>
      </c>
    </row>
    <row r="190" spans="1:5" x14ac:dyDescent="0.3">
      <c r="A190" s="80" t="s">
        <v>429</v>
      </c>
      <c r="B190" s="63" t="s">
        <v>328</v>
      </c>
      <c r="C190" s="48" t="s">
        <v>11</v>
      </c>
      <c r="D190" s="82">
        <v>56</v>
      </c>
      <c r="E190" s="47" t="s">
        <v>210</v>
      </c>
    </row>
    <row r="191" spans="1:5" x14ac:dyDescent="0.3">
      <c r="A191" s="80" t="s">
        <v>429</v>
      </c>
      <c r="B191" s="63" t="s">
        <v>328</v>
      </c>
      <c r="C191" s="48" t="s">
        <v>11</v>
      </c>
      <c r="D191" s="82">
        <v>56</v>
      </c>
      <c r="E191" s="47" t="s">
        <v>210</v>
      </c>
    </row>
    <row r="192" spans="1:5" x14ac:dyDescent="0.3">
      <c r="A192" s="80" t="s">
        <v>454</v>
      </c>
      <c r="B192" s="63" t="s">
        <v>46</v>
      </c>
      <c r="C192" s="48" t="s">
        <v>11</v>
      </c>
      <c r="D192" s="82">
        <v>120</v>
      </c>
      <c r="E192" s="47" t="s">
        <v>455</v>
      </c>
    </row>
    <row r="193" spans="1:5" x14ac:dyDescent="0.3">
      <c r="A193" s="80" t="s">
        <v>454</v>
      </c>
      <c r="B193" s="63" t="s">
        <v>89</v>
      </c>
      <c r="C193" s="48" t="s">
        <v>11</v>
      </c>
      <c r="D193" s="82">
        <v>11.57</v>
      </c>
      <c r="E193" s="47" t="s">
        <v>130</v>
      </c>
    </row>
    <row r="194" spans="1:5" x14ac:dyDescent="0.3">
      <c r="A194" s="80" t="s">
        <v>454</v>
      </c>
      <c r="B194" s="63" t="s">
        <v>89</v>
      </c>
      <c r="C194" s="48" t="s">
        <v>11</v>
      </c>
      <c r="D194" s="82">
        <v>11.57</v>
      </c>
      <c r="E194" s="47" t="s">
        <v>186</v>
      </c>
    </row>
    <row r="195" spans="1:5" x14ac:dyDescent="0.3">
      <c r="A195" s="80" t="s">
        <v>341</v>
      </c>
      <c r="B195" s="63" t="s">
        <v>31</v>
      </c>
      <c r="C195" s="48" t="s">
        <v>11</v>
      </c>
      <c r="D195" s="82" t="s">
        <v>31</v>
      </c>
      <c r="E195" s="47" t="s">
        <v>31</v>
      </c>
    </row>
    <row r="196" spans="1:5" x14ac:dyDescent="0.3">
      <c r="A196" s="80" t="s">
        <v>800</v>
      </c>
      <c r="B196" s="63" t="s">
        <v>31</v>
      </c>
      <c r="C196" s="48" t="s">
        <v>11</v>
      </c>
      <c r="D196" s="82" t="s">
        <v>31</v>
      </c>
      <c r="E196" s="47" t="s">
        <v>31</v>
      </c>
    </row>
    <row r="197" spans="1:5" x14ac:dyDescent="0.3">
      <c r="A197" s="80" t="s">
        <v>595</v>
      </c>
      <c r="B197" s="63" t="s">
        <v>157</v>
      </c>
      <c r="C197" s="48" t="s">
        <v>11</v>
      </c>
      <c r="D197" s="82">
        <v>180</v>
      </c>
      <c r="E197" s="47" t="s">
        <v>596</v>
      </c>
    </row>
    <row r="198" spans="1:5" x14ac:dyDescent="0.3">
      <c r="A198" s="80" t="s">
        <v>595</v>
      </c>
      <c r="B198" s="63" t="s">
        <v>157</v>
      </c>
      <c r="C198" s="48" t="s">
        <v>11</v>
      </c>
      <c r="D198" s="82">
        <v>120</v>
      </c>
      <c r="E198" s="47" t="s">
        <v>397</v>
      </c>
    </row>
    <row r="199" spans="1:5" x14ac:dyDescent="0.3">
      <c r="A199" s="80" t="s">
        <v>480</v>
      </c>
      <c r="B199" s="63" t="s">
        <v>31</v>
      </c>
      <c r="C199" s="48" t="s">
        <v>11</v>
      </c>
      <c r="D199" s="82" t="s">
        <v>31</v>
      </c>
      <c r="E199" s="47" t="s">
        <v>31</v>
      </c>
    </row>
    <row r="200" spans="1:5" x14ac:dyDescent="0.3">
      <c r="A200" s="80" t="s">
        <v>460</v>
      </c>
      <c r="B200" s="63" t="s">
        <v>141</v>
      </c>
      <c r="C200" s="48" t="s">
        <v>11</v>
      </c>
      <c r="D200" s="82">
        <v>61.99</v>
      </c>
      <c r="E200" s="47" t="s">
        <v>201</v>
      </c>
    </row>
    <row r="201" spans="1:5" x14ac:dyDescent="0.3">
      <c r="A201" s="80" t="s">
        <v>460</v>
      </c>
      <c r="B201" s="63" t="s">
        <v>157</v>
      </c>
      <c r="C201" s="48" t="s">
        <v>11</v>
      </c>
      <c r="D201" s="82">
        <v>96</v>
      </c>
      <c r="E201" s="47" t="s">
        <v>122</v>
      </c>
    </row>
    <row r="202" spans="1:5" x14ac:dyDescent="0.3">
      <c r="A202" s="80" t="s">
        <v>594</v>
      </c>
      <c r="B202" s="63" t="s">
        <v>157</v>
      </c>
      <c r="C202" s="48" t="s">
        <v>11</v>
      </c>
      <c r="D202" s="82">
        <v>126</v>
      </c>
      <c r="E202" s="47" t="s">
        <v>228</v>
      </c>
    </row>
    <row r="203" spans="1:5" x14ac:dyDescent="0.3">
      <c r="A203" s="80" t="s">
        <v>418</v>
      </c>
      <c r="B203" s="63" t="s">
        <v>46</v>
      </c>
      <c r="C203" s="48" t="s">
        <v>11</v>
      </c>
      <c r="D203" s="82">
        <v>126</v>
      </c>
      <c r="E203" s="47" t="s">
        <v>202</v>
      </c>
    </row>
    <row r="204" spans="1:5" x14ac:dyDescent="0.3">
      <c r="A204" s="80" t="s">
        <v>418</v>
      </c>
      <c r="B204" s="63" t="s">
        <v>89</v>
      </c>
      <c r="C204" s="48" t="s">
        <v>11</v>
      </c>
      <c r="D204" s="82">
        <v>34.46</v>
      </c>
      <c r="E204" s="47" t="s">
        <v>388</v>
      </c>
    </row>
    <row r="205" spans="1:5" x14ac:dyDescent="0.3">
      <c r="A205" s="80" t="s">
        <v>468</v>
      </c>
      <c r="B205" s="63" t="s">
        <v>89</v>
      </c>
      <c r="C205" s="48" t="s">
        <v>11</v>
      </c>
      <c r="D205" s="82">
        <v>139.99</v>
      </c>
      <c r="E205" s="47" t="s">
        <v>249</v>
      </c>
    </row>
    <row r="206" spans="1:5" x14ac:dyDescent="0.3">
      <c r="A206" s="80" t="s">
        <v>459</v>
      </c>
      <c r="B206" s="63" t="s">
        <v>141</v>
      </c>
      <c r="C206" s="48" t="s">
        <v>11</v>
      </c>
      <c r="D206" s="82">
        <v>55.94</v>
      </c>
      <c r="E206" s="47" t="s">
        <v>26</v>
      </c>
    </row>
    <row r="207" spans="1:5" x14ac:dyDescent="0.3">
      <c r="A207" s="80" t="s">
        <v>450</v>
      </c>
      <c r="B207" s="63" t="s">
        <v>31</v>
      </c>
      <c r="C207" s="48" t="s">
        <v>11</v>
      </c>
      <c r="D207" s="82" t="s">
        <v>31</v>
      </c>
      <c r="E207" s="47" t="s">
        <v>31</v>
      </c>
    </row>
    <row r="208" spans="1:5" x14ac:dyDescent="0.3">
      <c r="A208" s="80" t="s">
        <v>471</v>
      </c>
      <c r="B208" s="63" t="s">
        <v>31</v>
      </c>
      <c r="C208" s="48" t="s">
        <v>11</v>
      </c>
      <c r="D208" s="82" t="s">
        <v>31</v>
      </c>
      <c r="E208" s="47" t="s">
        <v>31</v>
      </c>
    </row>
    <row r="209" spans="1:5" x14ac:dyDescent="0.3">
      <c r="A209" s="80" t="s">
        <v>727</v>
      </c>
      <c r="B209" s="63" t="s">
        <v>31</v>
      </c>
      <c r="C209" s="48" t="s">
        <v>11</v>
      </c>
      <c r="D209" s="82" t="s">
        <v>31</v>
      </c>
      <c r="E209" s="47" t="s">
        <v>31</v>
      </c>
    </row>
    <row r="210" spans="1:5" x14ac:dyDescent="0.3">
      <c r="A210" s="80" t="s">
        <v>438</v>
      </c>
      <c r="B210" s="63" t="s">
        <v>31</v>
      </c>
      <c r="C210" s="48" t="s">
        <v>11</v>
      </c>
      <c r="D210" s="82" t="s">
        <v>31</v>
      </c>
      <c r="E210" s="47" t="s">
        <v>31</v>
      </c>
    </row>
    <row r="211" spans="1:5" x14ac:dyDescent="0.3">
      <c r="A211" s="80" t="s">
        <v>360</v>
      </c>
      <c r="B211" s="63" t="s">
        <v>31</v>
      </c>
      <c r="C211" s="48" t="s">
        <v>11</v>
      </c>
      <c r="D211" s="82" t="s">
        <v>31</v>
      </c>
      <c r="E211" s="47" t="s">
        <v>31</v>
      </c>
    </row>
    <row r="212" spans="1:5" x14ac:dyDescent="0.3">
      <c r="A212" s="80" t="s">
        <v>358</v>
      </c>
      <c r="B212" s="63" t="s">
        <v>31</v>
      </c>
      <c r="C212" s="48" t="s">
        <v>11</v>
      </c>
      <c r="D212" s="82" t="s">
        <v>31</v>
      </c>
      <c r="E212" s="47" t="s">
        <v>31</v>
      </c>
    </row>
    <row r="213" spans="1:5" x14ac:dyDescent="0.3">
      <c r="A213" s="80" t="s">
        <v>474</v>
      </c>
      <c r="B213" s="63" t="s">
        <v>157</v>
      </c>
      <c r="C213" s="48" t="s">
        <v>11</v>
      </c>
      <c r="D213" s="82">
        <v>145.19999999999999</v>
      </c>
      <c r="E213" s="47" t="s">
        <v>96</v>
      </c>
    </row>
    <row r="214" spans="1:5" x14ac:dyDescent="0.3">
      <c r="A214" s="80" t="s">
        <v>474</v>
      </c>
      <c r="B214" s="63" t="s">
        <v>157</v>
      </c>
      <c r="C214" s="48" t="s">
        <v>11</v>
      </c>
      <c r="D214" s="82">
        <v>145.19999999999999</v>
      </c>
      <c r="E214" s="47" t="s">
        <v>119</v>
      </c>
    </row>
    <row r="215" spans="1:5" x14ac:dyDescent="0.3">
      <c r="A215" s="80" t="s">
        <v>593</v>
      </c>
      <c r="B215" s="63" t="s">
        <v>31</v>
      </c>
      <c r="C215" s="48" t="s">
        <v>11</v>
      </c>
      <c r="D215" s="82" t="s">
        <v>31</v>
      </c>
      <c r="E215" s="47" t="s">
        <v>31</v>
      </c>
    </row>
    <row r="216" spans="1:5" x14ac:dyDescent="0.3">
      <c r="A216" s="80" t="s">
        <v>433</v>
      </c>
      <c r="B216" s="63" t="s">
        <v>89</v>
      </c>
      <c r="C216" s="48" t="s">
        <v>11</v>
      </c>
      <c r="D216" s="82">
        <v>124.44</v>
      </c>
      <c r="E216" s="47" t="s">
        <v>349</v>
      </c>
    </row>
    <row r="217" spans="1:5" x14ac:dyDescent="0.3">
      <c r="A217" s="80" t="s">
        <v>378</v>
      </c>
      <c r="B217" s="63" t="s">
        <v>157</v>
      </c>
      <c r="C217" s="48" t="s">
        <v>11</v>
      </c>
      <c r="D217" s="82">
        <v>96</v>
      </c>
      <c r="E217" s="47" t="s">
        <v>147</v>
      </c>
    </row>
    <row r="218" spans="1:5" x14ac:dyDescent="0.3">
      <c r="A218" s="80" t="s">
        <v>378</v>
      </c>
      <c r="B218" s="63" t="s">
        <v>157</v>
      </c>
      <c r="C218" s="48" t="s">
        <v>11</v>
      </c>
      <c r="D218" s="82">
        <v>96</v>
      </c>
      <c r="E218" s="47" t="s">
        <v>379</v>
      </c>
    </row>
    <row r="219" spans="1:5" x14ac:dyDescent="0.3">
      <c r="A219" s="80" t="s">
        <v>378</v>
      </c>
      <c r="B219" s="63" t="s">
        <v>157</v>
      </c>
      <c r="C219" s="48" t="s">
        <v>11</v>
      </c>
      <c r="D219" s="82">
        <v>56</v>
      </c>
      <c r="E219" s="47" t="s">
        <v>447</v>
      </c>
    </row>
    <row r="220" spans="1:5" x14ac:dyDescent="0.3">
      <c r="A220" s="80" t="s">
        <v>373</v>
      </c>
      <c r="B220" s="63" t="s">
        <v>31</v>
      </c>
      <c r="C220" s="48" t="s">
        <v>11</v>
      </c>
      <c r="D220" s="82" t="s">
        <v>31</v>
      </c>
      <c r="E220" s="47" t="s">
        <v>31</v>
      </c>
    </row>
    <row r="221" spans="1:5" x14ac:dyDescent="0.3">
      <c r="A221" s="80" t="s">
        <v>476</v>
      </c>
      <c r="B221" s="63" t="s">
        <v>31</v>
      </c>
      <c r="C221" s="48" t="s">
        <v>11</v>
      </c>
      <c r="D221" s="82" t="s">
        <v>31</v>
      </c>
      <c r="E221" s="47" t="s">
        <v>31</v>
      </c>
    </row>
    <row r="222" spans="1:5" x14ac:dyDescent="0.3">
      <c r="A222" s="80" t="s">
        <v>882</v>
      </c>
      <c r="B222" s="63" t="s">
        <v>31</v>
      </c>
      <c r="C222" s="48" t="s">
        <v>11</v>
      </c>
      <c r="D222" s="82" t="s">
        <v>31</v>
      </c>
      <c r="E222" s="47" t="s">
        <v>31</v>
      </c>
    </row>
    <row r="223" spans="1:5" x14ac:dyDescent="0.3">
      <c r="A223" s="80" t="s">
        <v>883</v>
      </c>
      <c r="B223" s="63" t="s">
        <v>31</v>
      </c>
      <c r="C223" s="48" t="s">
        <v>11</v>
      </c>
      <c r="D223" s="82" t="s">
        <v>31</v>
      </c>
      <c r="E223" s="47" t="s">
        <v>31</v>
      </c>
    </row>
    <row r="224" spans="1:5" x14ac:dyDescent="0.3">
      <c r="A224" s="80" t="s">
        <v>477</v>
      </c>
      <c r="B224" s="63" t="s">
        <v>31</v>
      </c>
      <c r="C224" s="48" t="s">
        <v>11</v>
      </c>
      <c r="D224" s="82" t="s">
        <v>31</v>
      </c>
      <c r="E224" s="47" t="s">
        <v>31</v>
      </c>
    </row>
    <row r="225" spans="1:5" x14ac:dyDescent="0.3">
      <c r="A225" s="80" t="s">
        <v>903</v>
      </c>
      <c r="B225" s="63" t="s">
        <v>329</v>
      </c>
      <c r="C225" s="48" t="s">
        <v>11</v>
      </c>
      <c r="D225" s="82">
        <v>360</v>
      </c>
      <c r="E225" s="47" t="s">
        <v>904</v>
      </c>
    </row>
    <row r="226" spans="1:5" x14ac:dyDescent="0.3">
      <c r="A226" s="80" t="s">
        <v>903</v>
      </c>
      <c r="B226" s="63" t="s">
        <v>329</v>
      </c>
      <c r="C226" s="48" t="s">
        <v>11</v>
      </c>
      <c r="D226" s="82">
        <v>96</v>
      </c>
      <c r="E226" s="47" t="s">
        <v>179</v>
      </c>
    </row>
    <row r="227" spans="1:5" x14ac:dyDescent="0.3">
      <c r="A227" s="80" t="s">
        <v>903</v>
      </c>
      <c r="B227" s="63" t="s">
        <v>329</v>
      </c>
      <c r="C227" s="48" t="s">
        <v>11</v>
      </c>
      <c r="D227" s="82">
        <v>264</v>
      </c>
      <c r="E227" s="47" t="s">
        <v>344</v>
      </c>
    </row>
    <row r="228" spans="1:5" x14ac:dyDescent="0.3">
      <c r="A228" s="80" t="s">
        <v>140</v>
      </c>
      <c r="B228" s="63" t="s">
        <v>141</v>
      </c>
      <c r="C228" s="48" t="s">
        <v>11</v>
      </c>
      <c r="D228" s="82">
        <v>155.55000000000001</v>
      </c>
      <c r="E228" s="47" t="s">
        <v>142</v>
      </c>
    </row>
    <row r="229" spans="1:5" x14ac:dyDescent="0.3">
      <c r="A229" s="80" t="s">
        <v>416</v>
      </c>
      <c r="B229" s="63" t="s">
        <v>157</v>
      </c>
      <c r="C229" s="48" t="s">
        <v>11</v>
      </c>
      <c r="D229" s="82">
        <v>105</v>
      </c>
      <c r="E229" s="47" t="s">
        <v>211</v>
      </c>
    </row>
    <row r="230" spans="1:5" x14ac:dyDescent="0.3">
      <c r="A230" s="80" t="s">
        <v>424</v>
      </c>
      <c r="B230" s="63" t="s">
        <v>141</v>
      </c>
      <c r="C230" s="48" t="s">
        <v>11</v>
      </c>
      <c r="D230" s="82">
        <v>90.94</v>
      </c>
      <c r="E230" s="47" t="s">
        <v>45</v>
      </c>
    </row>
    <row r="231" spans="1:5" x14ac:dyDescent="0.3">
      <c r="A231" s="80" t="s">
        <v>424</v>
      </c>
      <c r="B231" s="63" t="s">
        <v>141</v>
      </c>
      <c r="C231" s="48" t="s">
        <v>11</v>
      </c>
      <c r="D231" s="82">
        <v>124.44</v>
      </c>
      <c r="E231" s="47" t="s">
        <v>364</v>
      </c>
    </row>
    <row r="232" spans="1:5" x14ac:dyDescent="0.3">
      <c r="A232" s="80" t="s">
        <v>424</v>
      </c>
      <c r="B232" s="63" t="s">
        <v>157</v>
      </c>
      <c r="C232" s="48" t="s">
        <v>11</v>
      </c>
      <c r="D232" s="82">
        <v>96</v>
      </c>
      <c r="E232" s="47" t="s">
        <v>185</v>
      </c>
    </row>
    <row r="233" spans="1:5" x14ac:dyDescent="0.3">
      <c r="A233" s="80" t="s">
        <v>486</v>
      </c>
      <c r="B233" s="63" t="s">
        <v>46</v>
      </c>
      <c r="C233" s="48" t="s">
        <v>11</v>
      </c>
      <c r="D233" s="82">
        <v>150</v>
      </c>
      <c r="E233" s="47" t="s">
        <v>317</v>
      </c>
    </row>
    <row r="234" spans="1:5" x14ac:dyDescent="0.3">
      <c r="A234" s="80" t="s">
        <v>383</v>
      </c>
      <c r="B234" s="63" t="s">
        <v>89</v>
      </c>
      <c r="C234" s="48" t="s">
        <v>11</v>
      </c>
      <c r="D234" s="82">
        <v>99.17</v>
      </c>
      <c r="E234" s="47" t="s">
        <v>12</v>
      </c>
    </row>
    <row r="235" spans="1:5" x14ac:dyDescent="0.3">
      <c r="A235" s="80" t="s">
        <v>383</v>
      </c>
      <c r="B235" s="63" t="s">
        <v>89</v>
      </c>
      <c r="C235" s="48" t="s">
        <v>11</v>
      </c>
      <c r="D235" s="82">
        <v>113.65</v>
      </c>
      <c r="E235" s="47" t="s">
        <v>66</v>
      </c>
    </row>
    <row r="236" spans="1:5" x14ac:dyDescent="0.3">
      <c r="A236" s="80" t="s">
        <v>383</v>
      </c>
      <c r="B236" s="63" t="s">
        <v>89</v>
      </c>
      <c r="C236" s="48" t="s">
        <v>11</v>
      </c>
      <c r="D236" s="82">
        <v>191.45</v>
      </c>
      <c r="E236" s="47" t="s">
        <v>290</v>
      </c>
    </row>
    <row r="237" spans="1:5" x14ac:dyDescent="0.3">
      <c r="A237" s="80" t="s">
        <v>885</v>
      </c>
      <c r="B237" s="63" t="s">
        <v>31</v>
      </c>
      <c r="C237" s="48" t="s">
        <v>11</v>
      </c>
      <c r="D237" s="82" t="s">
        <v>31</v>
      </c>
      <c r="E237" s="47" t="s">
        <v>31</v>
      </c>
    </row>
    <row r="238" spans="1:5" x14ac:dyDescent="0.3">
      <c r="A238" s="80" t="s">
        <v>435</v>
      </c>
      <c r="B238" s="63" t="s">
        <v>31</v>
      </c>
      <c r="C238" s="48" t="s">
        <v>11</v>
      </c>
      <c r="D238" s="82" t="s">
        <v>31</v>
      </c>
      <c r="E238" s="47" t="s">
        <v>31</v>
      </c>
    </row>
    <row r="239" spans="1:5" x14ac:dyDescent="0.3">
      <c r="A239" s="80" t="s">
        <v>330</v>
      </c>
      <c r="B239" s="63" t="s">
        <v>331</v>
      </c>
      <c r="C239" s="48" t="s">
        <v>11</v>
      </c>
      <c r="D239" s="82">
        <v>200</v>
      </c>
      <c r="E239" s="47" t="s">
        <v>274</v>
      </c>
    </row>
    <row r="240" spans="1:5" x14ac:dyDescent="0.3">
      <c r="A240" s="80" t="s">
        <v>330</v>
      </c>
      <c r="B240" s="63" t="s">
        <v>332</v>
      </c>
      <c r="C240" s="48" t="s">
        <v>11</v>
      </c>
      <c r="D240" s="82">
        <v>800</v>
      </c>
      <c r="E240" s="47" t="s">
        <v>155</v>
      </c>
    </row>
    <row r="241" spans="1:5" x14ac:dyDescent="0.3">
      <c r="A241" s="80" t="s">
        <v>330</v>
      </c>
      <c r="B241" s="63" t="s">
        <v>157</v>
      </c>
      <c r="C241" s="48" t="s">
        <v>11</v>
      </c>
      <c r="D241" s="82">
        <v>40</v>
      </c>
      <c r="E241" s="47" t="s">
        <v>333</v>
      </c>
    </row>
    <row r="242" spans="1:5" x14ac:dyDescent="0.3">
      <c r="A242" s="80" t="s">
        <v>330</v>
      </c>
      <c r="B242" s="63" t="s">
        <v>331</v>
      </c>
      <c r="C242" s="48" t="s">
        <v>11</v>
      </c>
      <c r="D242" s="82">
        <v>200</v>
      </c>
      <c r="E242" s="47" t="s">
        <v>334</v>
      </c>
    </row>
    <row r="243" spans="1:5" x14ac:dyDescent="0.3">
      <c r="A243" s="80" t="s">
        <v>330</v>
      </c>
      <c r="B243" s="63" t="s">
        <v>331</v>
      </c>
      <c r="C243" s="48" t="s">
        <v>11</v>
      </c>
      <c r="D243" s="82">
        <v>200</v>
      </c>
      <c r="E243" s="47" t="s">
        <v>335</v>
      </c>
    </row>
    <row r="244" spans="1:5" x14ac:dyDescent="0.3">
      <c r="A244" s="80" t="s">
        <v>685</v>
      </c>
      <c r="B244" s="63" t="s">
        <v>31</v>
      </c>
      <c r="C244" s="48" t="s">
        <v>11</v>
      </c>
      <c r="D244" s="82" t="s">
        <v>31</v>
      </c>
      <c r="E244" s="47" t="s">
        <v>31</v>
      </c>
    </row>
    <row r="245" spans="1:5" x14ac:dyDescent="0.3">
      <c r="A245" s="80" t="s">
        <v>327</v>
      </c>
      <c r="B245" s="63" t="s">
        <v>328</v>
      </c>
      <c r="C245" s="48" t="s">
        <v>11</v>
      </c>
      <c r="D245" s="82">
        <v>240</v>
      </c>
      <c r="E245" s="47" t="s">
        <v>217</v>
      </c>
    </row>
    <row r="246" spans="1:5" x14ac:dyDescent="0.3">
      <c r="A246" s="80" t="s">
        <v>327</v>
      </c>
      <c r="B246" s="63" t="s">
        <v>329</v>
      </c>
      <c r="C246" s="48" t="s">
        <v>11</v>
      </c>
      <c r="D246" s="82">
        <v>400</v>
      </c>
      <c r="E246" s="47" t="s">
        <v>217</v>
      </c>
    </row>
    <row r="247" spans="1:5" x14ac:dyDescent="0.3">
      <c r="A247" s="80" t="s">
        <v>327</v>
      </c>
      <c r="B247" s="63" t="s">
        <v>75</v>
      </c>
      <c r="C247" s="48" t="s">
        <v>11</v>
      </c>
      <c r="D247" s="82">
        <v>1800</v>
      </c>
      <c r="E247" s="47" t="s">
        <v>130</v>
      </c>
    </row>
    <row r="248" spans="1:5" x14ac:dyDescent="0.3">
      <c r="A248" s="80" t="s">
        <v>350</v>
      </c>
      <c r="B248" s="63" t="s">
        <v>31</v>
      </c>
      <c r="C248" s="48" t="s">
        <v>11</v>
      </c>
      <c r="D248" s="82" t="s">
        <v>31</v>
      </c>
      <c r="E248" s="47" t="s">
        <v>31</v>
      </c>
    </row>
    <row r="249" spans="1:5" x14ac:dyDescent="0.3">
      <c r="A249" s="80" t="s">
        <v>684</v>
      </c>
      <c r="B249" s="63" t="s">
        <v>31</v>
      </c>
      <c r="C249" s="48" t="s">
        <v>11</v>
      </c>
      <c r="D249" s="82" t="s">
        <v>31</v>
      </c>
      <c r="E249" s="47" t="s">
        <v>31</v>
      </c>
    </row>
    <row r="250" spans="1:5" x14ac:dyDescent="0.3">
      <c r="A250" s="80" t="s">
        <v>326</v>
      </c>
      <c r="B250" s="63" t="s">
        <v>31</v>
      </c>
      <c r="C250" s="48" t="s">
        <v>11</v>
      </c>
      <c r="D250" s="82" t="s">
        <v>31</v>
      </c>
      <c r="E250" s="47" t="s">
        <v>31</v>
      </c>
    </row>
    <row r="251" spans="1:5" x14ac:dyDescent="0.3">
      <c r="A251" s="80" t="s">
        <v>886</v>
      </c>
      <c r="B251" s="63" t="s">
        <v>31</v>
      </c>
      <c r="C251" s="48" t="s">
        <v>11</v>
      </c>
      <c r="D251" s="82"/>
      <c r="E251" s="47" t="s">
        <v>31</v>
      </c>
    </row>
    <row r="252" spans="1:5" x14ac:dyDescent="0.3">
      <c r="A252" s="80" t="s">
        <v>527</v>
      </c>
      <c r="B252" s="63" t="s">
        <v>75</v>
      </c>
      <c r="C252" s="48" t="s">
        <v>11</v>
      </c>
      <c r="D252" s="82">
        <v>250</v>
      </c>
      <c r="E252" s="47" t="s">
        <v>324</v>
      </c>
    </row>
    <row r="253" spans="1:5" x14ac:dyDescent="0.3">
      <c r="A253" s="80" t="s">
        <v>527</v>
      </c>
      <c r="B253" s="63" t="s">
        <v>46</v>
      </c>
      <c r="C253" s="48" t="s">
        <v>11</v>
      </c>
      <c r="D253" s="82">
        <v>250</v>
      </c>
      <c r="E253" s="47" t="s">
        <v>63</v>
      </c>
    </row>
    <row r="254" spans="1:5" x14ac:dyDescent="0.3">
      <c r="A254" s="80" t="s">
        <v>527</v>
      </c>
      <c r="B254" s="63" t="s">
        <v>46</v>
      </c>
      <c r="C254" s="48" t="s">
        <v>11</v>
      </c>
      <c r="D254" s="82">
        <v>576</v>
      </c>
      <c r="E254" s="47" t="s">
        <v>24</v>
      </c>
    </row>
    <row r="255" spans="1:5" x14ac:dyDescent="0.3">
      <c r="A255" s="80" t="s">
        <v>527</v>
      </c>
      <c r="B255" s="63" t="s">
        <v>46</v>
      </c>
      <c r="C255" s="48" t="s">
        <v>11</v>
      </c>
      <c r="D255" s="82">
        <v>120</v>
      </c>
      <c r="E255" s="47" t="s">
        <v>349</v>
      </c>
    </row>
    <row r="256" spans="1:5" x14ac:dyDescent="0.3">
      <c r="A256" s="80" t="s">
        <v>527</v>
      </c>
      <c r="B256" s="63" t="s">
        <v>46</v>
      </c>
      <c r="C256" s="48" t="s">
        <v>11</v>
      </c>
      <c r="D256" s="82">
        <v>70</v>
      </c>
      <c r="E256" s="47" t="s">
        <v>126</v>
      </c>
    </row>
    <row r="257" spans="1:5" x14ac:dyDescent="0.3">
      <c r="A257" s="80" t="s">
        <v>527</v>
      </c>
      <c r="B257" s="63" t="s">
        <v>46</v>
      </c>
      <c r="C257" s="48" t="s">
        <v>11</v>
      </c>
      <c r="D257" s="82">
        <v>40</v>
      </c>
      <c r="E257" s="47" t="s">
        <v>70</v>
      </c>
    </row>
    <row r="258" spans="1:5" x14ac:dyDescent="0.3">
      <c r="A258" s="80" t="s">
        <v>527</v>
      </c>
      <c r="B258" s="63" t="s">
        <v>89</v>
      </c>
      <c r="C258" s="48" t="s">
        <v>11</v>
      </c>
      <c r="D258" s="82">
        <v>532.46</v>
      </c>
      <c r="E258" s="47" t="s">
        <v>24</v>
      </c>
    </row>
    <row r="259" spans="1:5" x14ac:dyDescent="0.3">
      <c r="A259" s="80" t="s">
        <v>527</v>
      </c>
      <c r="B259" s="63" t="s">
        <v>89</v>
      </c>
      <c r="C259" s="48" t="s">
        <v>11</v>
      </c>
      <c r="D259" s="82">
        <v>90.94</v>
      </c>
      <c r="E259" s="47" t="s">
        <v>67</v>
      </c>
    </row>
    <row r="260" spans="1:5" x14ac:dyDescent="0.3">
      <c r="A260" s="80" t="s">
        <v>527</v>
      </c>
      <c r="B260" s="63" t="s">
        <v>89</v>
      </c>
      <c r="C260" s="48" t="s">
        <v>11</v>
      </c>
      <c r="D260" s="82">
        <v>52.65</v>
      </c>
      <c r="E260" s="47" t="s">
        <v>69</v>
      </c>
    </row>
    <row r="261" spans="1:5" x14ac:dyDescent="0.3">
      <c r="A261" s="80" t="s">
        <v>527</v>
      </c>
      <c r="B261" s="63" t="s">
        <v>89</v>
      </c>
      <c r="C261" s="48" t="s">
        <v>11</v>
      </c>
      <c r="D261" s="82">
        <v>30.63</v>
      </c>
      <c r="E261" s="47" t="s">
        <v>70</v>
      </c>
    </row>
    <row r="262" spans="1:5" x14ac:dyDescent="0.3">
      <c r="A262" s="80" t="s">
        <v>527</v>
      </c>
      <c r="B262" s="63" t="s">
        <v>106</v>
      </c>
      <c r="C262" s="48" t="s">
        <v>11</v>
      </c>
      <c r="D262" s="82">
        <v>40</v>
      </c>
      <c r="E262" s="47" t="s">
        <v>60</v>
      </c>
    </row>
    <row r="263" spans="1:5" x14ac:dyDescent="0.3">
      <c r="A263" s="80" t="s">
        <v>527</v>
      </c>
      <c r="B263" s="63" t="s">
        <v>329</v>
      </c>
      <c r="C263" s="48" t="s">
        <v>11</v>
      </c>
      <c r="D263" s="82">
        <v>49</v>
      </c>
      <c r="E263" s="47" t="s">
        <v>60</v>
      </c>
    </row>
    <row r="264" spans="1:5" x14ac:dyDescent="0.3">
      <c r="A264" s="80" t="s">
        <v>527</v>
      </c>
      <c r="B264" s="63" t="s">
        <v>329</v>
      </c>
      <c r="C264" s="48" t="s">
        <v>11</v>
      </c>
      <c r="D264" s="82">
        <v>805</v>
      </c>
      <c r="E264" s="47" t="s">
        <v>60</v>
      </c>
    </row>
    <row r="265" spans="1:5" x14ac:dyDescent="0.3">
      <c r="A265" s="80" t="s">
        <v>527</v>
      </c>
      <c r="B265" s="63" t="s">
        <v>329</v>
      </c>
      <c r="C265" s="48" t="s">
        <v>11</v>
      </c>
      <c r="D265" s="82">
        <v>140</v>
      </c>
      <c r="E265" s="47" t="s">
        <v>111</v>
      </c>
    </row>
    <row r="266" spans="1:5" x14ac:dyDescent="0.3">
      <c r="A266" s="80" t="s">
        <v>527</v>
      </c>
      <c r="B266" s="63" t="s">
        <v>329</v>
      </c>
      <c r="C266" s="48" t="s">
        <v>11</v>
      </c>
      <c r="D266" s="82">
        <v>49</v>
      </c>
      <c r="E266" s="47" t="s">
        <v>73</v>
      </c>
    </row>
    <row r="267" spans="1:5" x14ac:dyDescent="0.3">
      <c r="A267" s="80" t="s">
        <v>527</v>
      </c>
      <c r="B267" s="63" t="s">
        <v>329</v>
      </c>
      <c r="C267" s="48" t="s">
        <v>11</v>
      </c>
      <c r="D267" s="82">
        <v>49</v>
      </c>
      <c r="E267" s="47" t="s">
        <v>70</v>
      </c>
    </row>
    <row r="268" spans="1:5" x14ac:dyDescent="0.3">
      <c r="A268" s="80" t="s">
        <v>527</v>
      </c>
      <c r="B268" s="63" t="s">
        <v>311</v>
      </c>
      <c r="C268" s="48" t="s">
        <v>11</v>
      </c>
      <c r="D268" s="82">
        <v>22.31</v>
      </c>
      <c r="E268" s="47" t="s">
        <v>162</v>
      </c>
    </row>
    <row r="269" spans="1:5" x14ac:dyDescent="0.3">
      <c r="A269" s="80" t="s">
        <v>527</v>
      </c>
      <c r="B269" s="63" t="s">
        <v>311</v>
      </c>
      <c r="C269" s="48" t="s">
        <v>11</v>
      </c>
      <c r="D269" s="82">
        <v>22.31</v>
      </c>
      <c r="E269" s="47" t="s">
        <v>528</v>
      </c>
    </row>
    <row r="270" spans="1:5" x14ac:dyDescent="0.3">
      <c r="A270" s="80" t="s">
        <v>527</v>
      </c>
      <c r="B270" s="63" t="s">
        <v>265</v>
      </c>
      <c r="C270" s="48" t="s">
        <v>11</v>
      </c>
      <c r="D270" s="82">
        <v>250</v>
      </c>
      <c r="E270" s="47" t="s">
        <v>164</v>
      </c>
    </row>
    <row r="271" spans="1:5" x14ac:dyDescent="0.3">
      <c r="A271" s="80" t="s">
        <v>527</v>
      </c>
      <c r="B271" s="63" t="s">
        <v>265</v>
      </c>
      <c r="C271" s="48" t="s">
        <v>11</v>
      </c>
      <c r="D271" s="82">
        <v>200</v>
      </c>
      <c r="E271" s="47" t="s">
        <v>503</v>
      </c>
    </row>
    <row r="272" spans="1:5" x14ac:dyDescent="0.3">
      <c r="A272" s="80" t="s">
        <v>527</v>
      </c>
      <c r="B272" s="63" t="s">
        <v>141</v>
      </c>
      <c r="C272" s="48" t="s">
        <v>11</v>
      </c>
      <c r="D272" s="82">
        <v>105.3</v>
      </c>
      <c r="E272" s="47" t="s">
        <v>118</v>
      </c>
    </row>
    <row r="273" spans="1:5" x14ac:dyDescent="0.3">
      <c r="A273" s="80" t="s">
        <v>527</v>
      </c>
      <c r="B273" s="63" t="s">
        <v>141</v>
      </c>
      <c r="C273" s="48" t="s">
        <v>11</v>
      </c>
      <c r="D273" s="82">
        <v>30.63</v>
      </c>
      <c r="E273" s="47" t="s">
        <v>529</v>
      </c>
    </row>
    <row r="274" spans="1:5" x14ac:dyDescent="0.3">
      <c r="A274" s="80" t="s">
        <v>527</v>
      </c>
      <c r="B274" s="63" t="s">
        <v>141</v>
      </c>
      <c r="C274" s="48" t="s">
        <v>11</v>
      </c>
      <c r="D274" s="82">
        <v>90.94</v>
      </c>
      <c r="E274" s="47" t="s">
        <v>530</v>
      </c>
    </row>
    <row r="275" spans="1:5" x14ac:dyDescent="0.3">
      <c r="A275" s="80" t="s">
        <v>527</v>
      </c>
      <c r="B275" s="63" t="s">
        <v>141</v>
      </c>
      <c r="C275" s="48" t="s">
        <v>11</v>
      </c>
      <c r="D275" s="82">
        <v>90.94</v>
      </c>
      <c r="E275" s="47" t="s">
        <v>272</v>
      </c>
    </row>
    <row r="276" spans="1:5" x14ac:dyDescent="0.3">
      <c r="A276" s="80" t="s">
        <v>527</v>
      </c>
      <c r="B276" s="63" t="s">
        <v>141</v>
      </c>
      <c r="C276" s="48" t="s">
        <v>11</v>
      </c>
      <c r="D276" s="82">
        <v>52.65</v>
      </c>
      <c r="E276" s="47" t="s">
        <v>272</v>
      </c>
    </row>
    <row r="277" spans="1:5" x14ac:dyDescent="0.3">
      <c r="A277" s="80" t="s">
        <v>527</v>
      </c>
      <c r="B277" s="63" t="s">
        <v>46</v>
      </c>
      <c r="C277" s="48" t="s">
        <v>11</v>
      </c>
      <c r="D277" s="82">
        <v>250</v>
      </c>
      <c r="E277" s="47" t="s">
        <v>118</v>
      </c>
    </row>
    <row r="278" spans="1:5" x14ac:dyDescent="0.3">
      <c r="A278" s="80" t="s">
        <v>527</v>
      </c>
      <c r="B278" s="63" t="s">
        <v>46</v>
      </c>
      <c r="C278" s="48" t="s">
        <v>11</v>
      </c>
      <c r="D278" s="82">
        <v>140</v>
      </c>
      <c r="E278" s="47" t="s">
        <v>118</v>
      </c>
    </row>
    <row r="279" spans="1:5" x14ac:dyDescent="0.3">
      <c r="A279" s="80" t="s">
        <v>527</v>
      </c>
      <c r="B279" s="63" t="s">
        <v>46</v>
      </c>
      <c r="C279" s="48" t="s">
        <v>11</v>
      </c>
      <c r="D279" s="82">
        <v>70</v>
      </c>
      <c r="E279" s="47" t="s">
        <v>171</v>
      </c>
    </row>
    <row r="280" spans="1:5" x14ac:dyDescent="0.3">
      <c r="A280" s="80" t="s">
        <v>527</v>
      </c>
      <c r="B280" s="63" t="s">
        <v>46</v>
      </c>
      <c r="C280" s="48" t="s">
        <v>11</v>
      </c>
      <c r="D280" s="82">
        <v>200</v>
      </c>
      <c r="E280" s="47" t="s">
        <v>171</v>
      </c>
    </row>
    <row r="281" spans="1:5" x14ac:dyDescent="0.3">
      <c r="A281" s="80" t="s">
        <v>527</v>
      </c>
      <c r="B281" s="63" t="s">
        <v>46</v>
      </c>
      <c r="C281" s="48" t="s">
        <v>11</v>
      </c>
      <c r="D281" s="82">
        <v>40</v>
      </c>
      <c r="E281" s="47" t="s">
        <v>120</v>
      </c>
    </row>
    <row r="282" spans="1:5" x14ac:dyDescent="0.3">
      <c r="A282" s="80" t="s">
        <v>527</v>
      </c>
      <c r="B282" s="63" t="s">
        <v>46</v>
      </c>
      <c r="C282" s="48" t="s">
        <v>11</v>
      </c>
      <c r="D282" s="82">
        <v>70</v>
      </c>
      <c r="E282" s="47" t="s">
        <v>388</v>
      </c>
    </row>
    <row r="283" spans="1:5" x14ac:dyDescent="0.3">
      <c r="A283" s="80" t="s">
        <v>527</v>
      </c>
      <c r="B283" s="63" t="s">
        <v>522</v>
      </c>
      <c r="C283" s="48" t="s">
        <v>11</v>
      </c>
      <c r="D283" s="82">
        <v>250</v>
      </c>
      <c r="E283" s="47" t="s">
        <v>295</v>
      </c>
    </row>
    <row r="284" spans="1:5" x14ac:dyDescent="0.3">
      <c r="A284" s="80" t="s">
        <v>527</v>
      </c>
      <c r="B284" s="63" t="s">
        <v>522</v>
      </c>
      <c r="C284" s="48" t="s">
        <v>11</v>
      </c>
      <c r="D284" s="82">
        <v>200</v>
      </c>
      <c r="E284" s="47" t="s">
        <v>171</v>
      </c>
    </row>
    <row r="285" spans="1:5" x14ac:dyDescent="0.3">
      <c r="A285" s="80" t="s">
        <v>527</v>
      </c>
      <c r="B285" s="63" t="s">
        <v>168</v>
      </c>
      <c r="C285" s="48" t="s">
        <v>11</v>
      </c>
      <c r="D285" s="82">
        <v>98</v>
      </c>
      <c r="E285" s="47" t="s">
        <v>118</v>
      </c>
    </row>
    <row r="286" spans="1:5" x14ac:dyDescent="0.3">
      <c r="A286" s="80" t="s">
        <v>527</v>
      </c>
      <c r="B286" s="63" t="s">
        <v>168</v>
      </c>
      <c r="C286" s="48" t="s">
        <v>11</v>
      </c>
      <c r="D286" s="82">
        <v>28</v>
      </c>
      <c r="E286" s="47" t="s">
        <v>169</v>
      </c>
    </row>
    <row r="287" spans="1:5" x14ac:dyDescent="0.3">
      <c r="A287" s="80" t="s">
        <v>527</v>
      </c>
      <c r="B287" s="63" t="s">
        <v>168</v>
      </c>
      <c r="C287" s="48" t="s">
        <v>11</v>
      </c>
      <c r="D287" s="82">
        <v>140</v>
      </c>
      <c r="E287" s="47" t="s">
        <v>171</v>
      </c>
    </row>
    <row r="288" spans="1:5" x14ac:dyDescent="0.3">
      <c r="A288" s="80" t="s">
        <v>527</v>
      </c>
      <c r="B288" s="63" t="s">
        <v>168</v>
      </c>
      <c r="C288" s="48" t="s">
        <v>11</v>
      </c>
      <c r="D288" s="82">
        <v>240</v>
      </c>
      <c r="E288" s="47" t="s">
        <v>171</v>
      </c>
    </row>
    <row r="289" spans="1:5" x14ac:dyDescent="0.3">
      <c r="A289" s="80" t="s">
        <v>527</v>
      </c>
      <c r="B289" s="63" t="s">
        <v>168</v>
      </c>
      <c r="C289" s="48" t="s">
        <v>11</v>
      </c>
      <c r="D289" s="82">
        <v>140</v>
      </c>
      <c r="E289" s="47" t="s">
        <v>107</v>
      </c>
    </row>
    <row r="290" spans="1:5" x14ac:dyDescent="0.3">
      <c r="A290" s="80" t="s">
        <v>527</v>
      </c>
      <c r="B290" s="63" t="s">
        <v>168</v>
      </c>
      <c r="C290" s="48" t="s">
        <v>11</v>
      </c>
      <c r="D290" s="82">
        <v>49</v>
      </c>
      <c r="E290" s="47" t="s">
        <v>107</v>
      </c>
    </row>
    <row r="291" spans="1:5" x14ac:dyDescent="0.3">
      <c r="A291" s="80" t="s">
        <v>527</v>
      </c>
      <c r="B291" s="63" t="s">
        <v>75</v>
      </c>
      <c r="C291" s="48" t="s">
        <v>11</v>
      </c>
      <c r="D291" s="82">
        <v>250</v>
      </c>
      <c r="E291" s="47" t="s">
        <v>122</v>
      </c>
    </row>
    <row r="292" spans="1:5" x14ac:dyDescent="0.3">
      <c r="A292" s="80" t="s">
        <v>527</v>
      </c>
      <c r="B292" s="63" t="s">
        <v>92</v>
      </c>
      <c r="C292" s="48" t="s">
        <v>11</v>
      </c>
      <c r="D292" s="82">
        <v>399</v>
      </c>
      <c r="E292" s="47" t="s">
        <v>221</v>
      </c>
    </row>
    <row r="293" spans="1:5" x14ac:dyDescent="0.3">
      <c r="A293" s="80" t="s">
        <v>527</v>
      </c>
      <c r="B293" s="63" t="s">
        <v>92</v>
      </c>
      <c r="C293" s="48" t="s">
        <v>11</v>
      </c>
      <c r="D293" s="82">
        <v>399</v>
      </c>
      <c r="E293" s="47" t="s">
        <v>390</v>
      </c>
    </row>
    <row r="294" spans="1:5" x14ac:dyDescent="0.3">
      <c r="A294" s="80" t="s">
        <v>369</v>
      </c>
      <c r="B294" s="63" t="s">
        <v>157</v>
      </c>
      <c r="C294" s="48" t="s">
        <v>11</v>
      </c>
      <c r="D294" s="82">
        <v>108</v>
      </c>
      <c r="E294" s="47" t="s">
        <v>249</v>
      </c>
    </row>
    <row r="295" spans="1:5" x14ac:dyDescent="0.3">
      <c r="A295" s="80" t="s">
        <v>369</v>
      </c>
      <c r="B295" s="63" t="s">
        <v>157</v>
      </c>
      <c r="C295" s="48" t="s">
        <v>11</v>
      </c>
      <c r="D295" s="82">
        <v>108</v>
      </c>
      <c r="E295" s="47" t="s">
        <v>217</v>
      </c>
    </row>
    <row r="296" spans="1:5" x14ac:dyDescent="0.3">
      <c r="A296" s="80" t="s">
        <v>369</v>
      </c>
      <c r="B296" s="63" t="s">
        <v>157</v>
      </c>
      <c r="C296" s="48" t="s">
        <v>11</v>
      </c>
      <c r="D296" s="82">
        <v>105</v>
      </c>
      <c r="E296" s="47" t="s">
        <v>297</v>
      </c>
    </row>
    <row r="297" spans="1:5" x14ac:dyDescent="0.3">
      <c r="A297" s="80" t="s">
        <v>451</v>
      </c>
      <c r="B297" s="63" t="s">
        <v>89</v>
      </c>
      <c r="C297" s="48" t="s">
        <v>11</v>
      </c>
      <c r="D297" s="82">
        <v>96.62</v>
      </c>
      <c r="E297" s="47" t="s">
        <v>94</v>
      </c>
    </row>
    <row r="298" spans="1:5" x14ac:dyDescent="0.3">
      <c r="A298" s="80" t="s">
        <v>451</v>
      </c>
      <c r="B298" s="63" t="s">
        <v>157</v>
      </c>
      <c r="C298" s="48" t="s">
        <v>11</v>
      </c>
      <c r="D298" s="82">
        <v>84</v>
      </c>
      <c r="E298" s="47" t="s">
        <v>297</v>
      </c>
    </row>
    <row r="299" spans="1:5" x14ac:dyDescent="0.3">
      <c r="A299" s="80" t="s">
        <v>224</v>
      </c>
      <c r="B299" s="63" t="s">
        <v>141</v>
      </c>
      <c r="C299" s="48" t="s">
        <v>11</v>
      </c>
      <c r="D299" s="82">
        <v>102.3</v>
      </c>
      <c r="E299" s="47" t="s">
        <v>179</v>
      </c>
    </row>
    <row r="300" spans="1:5" x14ac:dyDescent="0.3">
      <c r="A300" s="80" t="s">
        <v>224</v>
      </c>
      <c r="B300" s="63" t="s">
        <v>141</v>
      </c>
      <c r="C300" s="48" t="s">
        <v>11</v>
      </c>
      <c r="D300" s="82">
        <v>140</v>
      </c>
      <c r="E300" s="47" t="s">
        <v>158</v>
      </c>
    </row>
    <row r="301" spans="1:5" x14ac:dyDescent="0.3">
      <c r="A301" s="80" t="s">
        <v>887</v>
      </c>
      <c r="B301" s="63" t="s">
        <v>46</v>
      </c>
      <c r="C301" s="48" t="s">
        <v>11</v>
      </c>
      <c r="D301" s="82">
        <v>120</v>
      </c>
      <c r="E301" s="47" t="s">
        <v>324</v>
      </c>
    </row>
    <row r="302" spans="1:5" x14ac:dyDescent="0.3">
      <c r="A302" s="80" t="s">
        <v>887</v>
      </c>
      <c r="B302" s="63" t="s">
        <v>888</v>
      </c>
      <c r="C302" s="48" t="s">
        <v>11</v>
      </c>
      <c r="D302" s="82">
        <v>50</v>
      </c>
      <c r="E302" s="47" t="s">
        <v>427</v>
      </c>
    </row>
    <row r="303" spans="1:5" x14ac:dyDescent="0.3">
      <c r="A303" s="80" t="s">
        <v>207</v>
      </c>
      <c r="B303" s="63" t="s">
        <v>46</v>
      </c>
      <c r="C303" s="48" t="s">
        <v>11</v>
      </c>
      <c r="D303" s="82">
        <v>55</v>
      </c>
      <c r="E303" s="47" t="s">
        <v>29</v>
      </c>
    </row>
    <row r="304" spans="1:5" x14ac:dyDescent="0.3">
      <c r="A304" s="80" t="s">
        <v>207</v>
      </c>
      <c r="B304" s="63" t="s">
        <v>46</v>
      </c>
      <c r="C304" s="48" t="s">
        <v>11</v>
      </c>
      <c r="D304" s="82">
        <v>145.19999999999999</v>
      </c>
      <c r="E304" s="47" t="s">
        <v>68</v>
      </c>
    </row>
    <row r="305" spans="1:5" x14ac:dyDescent="0.3">
      <c r="A305" s="80" t="s">
        <v>627</v>
      </c>
      <c r="B305" s="63" t="s">
        <v>31</v>
      </c>
      <c r="C305" s="48" t="s">
        <v>11</v>
      </c>
      <c r="D305" s="82" t="s">
        <v>31</v>
      </c>
      <c r="E305" s="47" t="s">
        <v>31</v>
      </c>
    </row>
    <row r="306" spans="1:5" x14ac:dyDescent="0.3">
      <c r="A306" s="80" t="s">
        <v>192</v>
      </c>
      <c r="B306" s="63" t="s">
        <v>117</v>
      </c>
      <c r="C306" s="48" t="s">
        <v>11</v>
      </c>
      <c r="D306" s="82">
        <v>96</v>
      </c>
      <c r="E306" s="47" t="s">
        <v>158</v>
      </c>
    </row>
    <row r="307" spans="1:5" x14ac:dyDescent="0.3">
      <c r="A307" s="80" t="s">
        <v>192</v>
      </c>
      <c r="B307" s="63" t="s">
        <v>117</v>
      </c>
      <c r="C307" s="48" t="s">
        <v>11</v>
      </c>
      <c r="D307" s="82">
        <v>56</v>
      </c>
      <c r="E307" s="47" t="s">
        <v>244</v>
      </c>
    </row>
    <row r="308" spans="1:5" x14ac:dyDescent="0.3">
      <c r="A308" s="80" t="s">
        <v>889</v>
      </c>
      <c r="B308" s="63" t="s">
        <v>31</v>
      </c>
      <c r="C308" s="48" t="s">
        <v>11</v>
      </c>
      <c r="D308" s="82" t="s">
        <v>31</v>
      </c>
      <c r="E308" s="47" t="s">
        <v>31</v>
      </c>
    </row>
    <row r="309" spans="1:5" x14ac:dyDescent="0.3">
      <c r="A309" s="72" t="s">
        <v>13</v>
      </c>
      <c r="B309" s="63" t="s">
        <v>14</v>
      </c>
      <c r="C309" s="48" t="s">
        <v>11</v>
      </c>
      <c r="D309" s="82">
        <v>60</v>
      </c>
      <c r="E309" s="47" t="s">
        <v>15</v>
      </c>
    </row>
    <row r="310" spans="1:5" x14ac:dyDescent="0.3">
      <c r="A310" s="72" t="s">
        <v>13</v>
      </c>
      <c r="B310" s="63" t="s">
        <v>14</v>
      </c>
      <c r="C310" s="48" t="s">
        <v>11</v>
      </c>
      <c r="D310" s="64">
        <v>50</v>
      </c>
      <c r="E310" s="47" t="s">
        <v>15</v>
      </c>
    </row>
    <row r="311" spans="1:5" x14ac:dyDescent="0.3">
      <c r="A311" s="72" t="s">
        <v>13</v>
      </c>
      <c r="B311" s="63" t="s">
        <v>141</v>
      </c>
      <c r="C311" s="48" t="s">
        <v>11</v>
      </c>
      <c r="D311" s="64">
        <v>132.21</v>
      </c>
      <c r="E311" s="47" t="s">
        <v>217</v>
      </c>
    </row>
    <row r="312" spans="1:5" x14ac:dyDescent="0.3">
      <c r="A312" s="72" t="s">
        <v>13</v>
      </c>
      <c r="B312" s="63" t="s">
        <v>14</v>
      </c>
      <c r="C312" s="48" t="s">
        <v>11</v>
      </c>
      <c r="D312" s="64">
        <v>20</v>
      </c>
      <c r="E312" s="47" t="s">
        <v>215</v>
      </c>
    </row>
    <row r="313" spans="1:5" x14ac:dyDescent="0.3">
      <c r="A313" s="72" t="s">
        <v>13</v>
      </c>
      <c r="B313" s="63" t="s">
        <v>141</v>
      </c>
      <c r="C313" s="48" t="s">
        <v>11</v>
      </c>
      <c r="D313" s="64">
        <v>132.22</v>
      </c>
      <c r="E313" s="47" t="s">
        <v>191</v>
      </c>
    </row>
    <row r="314" spans="1:5" x14ac:dyDescent="0.3">
      <c r="A314" s="72" t="s">
        <v>13</v>
      </c>
      <c r="B314" s="63" t="s">
        <v>141</v>
      </c>
      <c r="C314" s="48" t="s">
        <v>11</v>
      </c>
      <c r="D314" s="64">
        <v>132.22</v>
      </c>
      <c r="E314" s="47" t="s">
        <v>216</v>
      </c>
    </row>
    <row r="315" spans="1:5" x14ac:dyDescent="0.3">
      <c r="A315" s="72" t="s">
        <v>381</v>
      </c>
      <c r="B315" s="63" t="s">
        <v>28</v>
      </c>
      <c r="C315" s="48" t="s">
        <v>11</v>
      </c>
      <c r="D315" s="64">
        <v>200</v>
      </c>
      <c r="E315" s="47" t="s">
        <v>12</v>
      </c>
    </row>
    <row r="316" spans="1:5" x14ac:dyDescent="0.3">
      <c r="A316" s="72" t="s">
        <v>381</v>
      </c>
      <c r="B316" s="63" t="s">
        <v>46</v>
      </c>
      <c r="C316" s="48" t="s">
        <v>11</v>
      </c>
      <c r="D316" s="64">
        <v>120</v>
      </c>
      <c r="E316" s="47" t="s">
        <v>215</v>
      </c>
    </row>
    <row r="317" spans="1:5" x14ac:dyDescent="0.3">
      <c r="A317" s="72" t="s">
        <v>381</v>
      </c>
      <c r="B317" s="63" t="s">
        <v>46</v>
      </c>
      <c r="C317" s="48" t="s">
        <v>11</v>
      </c>
      <c r="D317" s="64">
        <v>120</v>
      </c>
      <c r="E317" s="47" t="s">
        <v>182</v>
      </c>
    </row>
    <row r="318" spans="1:5" x14ac:dyDescent="0.3">
      <c r="A318" s="72" t="s">
        <v>381</v>
      </c>
      <c r="B318" s="63" t="s">
        <v>46</v>
      </c>
      <c r="C318" s="48" t="s">
        <v>11</v>
      </c>
      <c r="D318" s="64">
        <v>120</v>
      </c>
      <c r="E318" s="47" t="s">
        <v>223</v>
      </c>
    </row>
    <row r="319" spans="1:5" x14ac:dyDescent="0.3">
      <c r="A319" s="72" t="s">
        <v>890</v>
      </c>
      <c r="B319" s="63" t="s">
        <v>31</v>
      </c>
      <c r="C319" s="48" t="s">
        <v>11</v>
      </c>
      <c r="D319" s="64" t="s">
        <v>31</v>
      </c>
      <c r="E319" s="47" t="s">
        <v>31</v>
      </c>
    </row>
    <row r="320" spans="1:5" x14ac:dyDescent="0.3">
      <c r="A320" s="72" t="s">
        <v>188</v>
      </c>
      <c r="B320" s="63" t="s">
        <v>89</v>
      </c>
      <c r="C320" s="48" t="s">
        <v>11</v>
      </c>
      <c r="D320" s="64">
        <v>116</v>
      </c>
      <c r="E320" s="47" t="s">
        <v>190</v>
      </c>
    </row>
    <row r="321" spans="1:5" x14ac:dyDescent="0.3">
      <c r="A321" s="72" t="s">
        <v>188</v>
      </c>
      <c r="B321" s="63" t="s">
        <v>89</v>
      </c>
      <c r="C321" s="48" t="s">
        <v>11</v>
      </c>
      <c r="D321" s="64">
        <v>159.99</v>
      </c>
      <c r="E321" s="47" t="s">
        <v>189</v>
      </c>
    </row>
    <row r="322" spans="1:5" x14ac:dyDescent="0.3">
      <c r="A322" s="72" t="s">
        <v>178</v>
      </c>
      <c r="B322" s="63" t="s">
        <v>117</v>
      </c>
      <c r="C322" s="48" t="s">
        <v>11</v>
      </c>
      <c r="D322" s="64">
        <v>116.16</v>
      </c>
      <c r="E322" s="47" t="s">
        <v>179</v>
      </c>
    </row>
    <row r="323" spans="1:5" x14ac:dyDescent="0.3">
      <c r="A323" s="72" t="s">
        <v>178</v>
      </c>
      <c r="B323" s="63" t="s">
        <v>141</v>
      </c>
      <c r="C323" s="48" t="s">
        <v>11</v>
      </c>
      <c r="D323" s="64">
        <v>150.57</v>
      </c>
      <c r="E323" s="47" t="s">
        <v>180</v>
      </c>
    </row>
    <row r="324" spans="1:5" x14ac:dyDescent="0.3">
      <c r="A324" s="72" t="s">
        <v>905</v>
      </c>
      <c r="B324" s="63" t="s">
        <v>31</v>
      </c>
      <c r="C324" s="48" t="s">
        <v>11</v>
      </c>
      <c r="D324" s="64" t="s">
        <v>31</v>
      </c>
      <c r="E324" s="47" t="s">
        <v>31</v>
      </c>
    </row>
    <row r="325" spans="1:5" x14ac:dyDescent="0.3">
      <c r="A325" s="72" t="s">
        <v>483</v>
      </c>
      <c r="B325" s="63" t="s">
        <v>157</v>
      </c>
      <c r="C325" s="48" t="s">
        <v>11</v>
      </c>
      <c r="D325" s="64">
        <v>70</v>
      </c>
      <c r="E325" s="47" t="s">
        <v>234</v>
      </c>
    </row>
    <row r="326" spans="1:5" x14ac:dyDescent="0.3">
      <c r="A326" s="72" t="s">
        <v>483</v>
      </c>
      <c r="B326" s="63" t="s">
        <v>46</v>
      </c>
      <c r="C326" s="48" t="s">
        <v>11</v>
      </c>
      <c r="D326" s="64">
        <v>140</v>
      </c>
      <c r="E326" s="47" t="s">
        <v>234</v>
      </c>
    </row>
    <row r="327" spans="1:5" x14ac:dyDescent="0.3">
      <c r="A327" s="72" t="s">
        <v>483</v>
      </c>
      <c r="B327" s="63" t="s">
        <v>157</v>
      </c>
      <c r="C327" s="48" t="s">
        <v>11</v>
      </c>
      <c r="D327" s="64">
        <v>112</v>
      </c>
      <c r="E327" s="47" t="s">
        <v>182</v>
      </c>
    </row>
    <row r="328" spans="1:5" x14ac:dyDescent="0.3">
      <c r="A328" s="72" t="s">
        <v>483</v>
      </c>
      <c r="B328" s="63" t="s">
        <v>157</v>
      </c>
      <c r="C328" s="48" t="s">
        <v>11</v>
      </c>
      <c r="D328" s="64">
        <v>70</v>
      </c>
      <c r="E328" s="47" t="s">
        <v>484</v>
      </c>
    </row>
    <row r="329" spans="1:5" x14ac:dyDescent="0.3">
      <c r="A329" s="72" t="s">
        <v>906</v>
      </c>
      <c r="B329" s="63" t="s">
        <v>157</v>
      </c>
      <c r="C329" s="48" t="s">
        <v>11</v>
      </c>
      <c r="D329" s="64">
        <v>180</v>
      </c>
      <c r="E329" s="47" t="s">
        <v>546</v>
      </c>
    </row>
    <row r="330" spans="1:5" x14ac:dyDescent="0.3">
      <c r="A330" s="72" t="s">
        <v>906</v>
      </c>
      <c r="B330" s="63" t="s">
        <v>157</v>
      </c>
      <c r="C330" s="48" t="s">
        <v>11</v>
      </c>
      <c r="D330" s="64">
        <v>222</v>
      </c>
      <c r="E330" s="47" t="s">
        <v>199</v>
      </c>
    </row>
    <row r="331" spans="1:5" x14ac:dyDescent="0.3">
      <c r="A331" s="72" t="s">
        <v>906</v>
      </c>
      <c r="B331" s="63" t="s">
        <v>157</v>
      </c>
      <c r="C331" s="48" t="s">
        <v>11</v>
      </c>
      <c r="D331" s="64">
        <v>126</v>
      </c>
      <c r="E331" s="47" t="s">
        <v>182</v>
      </c>
    </row>
    <row r="332" spans="1:5" x14ac:dyDescent="0.3">
      <c r="A332" s="72" t="s">
        <v>906</v>
      </c>
      <c r="B332" s="63" t="s">
        <v>157</v>
      </c>
      <c r="C332" s="48" t="s">
        <v>11</v>
      </c>
      <c r="D332" s="64">
        <v>117</v>
      </c>
      <c r="E332" s="47" t="s">
        <v>637</v>
      </c>
    </row>
    <row r="333" spans="1:5" x14ac:dyDescent="0.3">
      <c r="A333" s="72" t="s">
        <v>906</v>
      </c>
      <c r="B333" s="63" t="s">
        <v>157</v>
      </c>
      <c r="C333" s="48" t="s">
        <v>11</v>
      </c>
      <c r="D333" s="64">
        <v>126</v>
      </c>
      <c r="E333" s="47" t="s">
        <v>534</v>
      </c>
    </row>
    <row r="334" spans="1:5" x14ac:dyDescent="0.3">
      <c r="A334" s="72" t="s">
        <v>906</v>
      </c>
      <c r="B334" s="63" t="s">
        <v>311</v>
      </c>
      <c r="C334" s="48" t="s">
        <v>11</v>
      </c>
      <c r="D334" s="64">
        <v>200</v>
      </c>
      <c r="E334" s="47" t="s">
        <v>546</v>
      </c>
    </row>
    <row r="335" spans="1:5" x14ac:dyDescent="0.3">
      <c r="A335" s="72" t="s">
        <v>906</v>
      </c>
      <c r="B335" s="63" t="s">
        <v>311</v>
      </c>
      <c r="C335" s="48" t="s">
        <v>11</v>
      </c>
      <c r="D335" s="64">
        <v>150</v>
      </c>
      <c r="E335" s="47" t="s">
        <v>158</v>
      </c>
    </row>
    <row r="336" spans="1:5" x14ac:dyDescent="0.3">
      <c r="A336" s="72" t="s">
        <v>907</v>
      </c>
      <c r="B336" s="63" t="s">
        <v>507</v>
      </c>
      <c r="C336" s="48" t="s">
        <v>11</v>
      </c>
      <c r="D336" s="64">
        <v>200</v>
      </c>
      <c r="E336" s="47" t="s">
        <v>118</v>
      </c>
    </row>
    <row r="337" spans="1:5" x14ac:dyDescent="0.3">
      <c r="A337" s="72" t="s">
        <v>907</v>
      </c>
      <c r="B337" s="63" t="s">
        <v>507</v>
      </c>
      <c r="C337" s="48" t="s">
        <v>11</v>
      </c>
      <c r="D337" s="64">
        <v>200</v>
      </c>
      <c r="E337" s="47" t="s">
        <v>136</v>
      </c>
    </row>
    <row r="338" spans="1:5" x14ac:dyDescent="0.3">
      <c r="A338" s="72" t="s">
        <v>901</v>
      </c>
      <c r="B338" s="63" t="s">
        <v>311</v>
      </c>
      <c r="C338" s="48" t="s">
        <v>11</v>
      </c>
      <c r="D338" s="64">
        <v>200</v>
      </c>
      <c r="E338" s="47" t="s">
        <v>80</v>
      </c>
    </row>
    <row r="339" spans="1:5" x14ac:dyDescent="0.3">
      <c r="A339" s="72" t="s">
        <v>884</v>
      </c>
      <c r="B339" s="63" t="s">
        <v>31</v>
      </c>
      <c r="C339" s="48" t="s">
        <v>11</v>
      </c>
      <c r="D339" s="64" t="s">
        <v>31</v>
      </c>
      <c r="E339" s="47" t="s">
        <v>31</v>
      </c>
    </row>
    <row r="340" spans="1:5" x14ac:dyDescent="0.3">
      <c r="A340" s="72" t="s">
        <v>245</v>
      </c>
      <c r="B340" s="63" t="s">
        <v>31</v>
      </c>
      <c r="C340" s="48" t="s">
        <v>11</v>
      </c>
      <c r="D340" s="64" t="s">
        <v>31</v>
      </c>
      <c r="E340" s="47" t="s">
        <v>31</v>
      </c>
    </row>
    <row r="341" spans="1:5" x14ac:dyDescent="0.3">
      <c r="A341" s="72" t="s">
        <v>831</v>
      </c>
      <c r="B341" s="63" t="s">
        <v>266</v>
      </c>
      <c r="C341" s="48" t="s">
        <v>11</v>
      </c>
      <c r="D341" s="64">
        <v>66.11</v>
      </c>
      <c r="E341" s="47" t="s">
        <v>832</v>
      </c>
    </row>
    <row r="342" spans="1:5" x14ac:dyDescent="0.3">
      <c r="A342" s="72" t="s">
        <v>831</v>
      </c>
      <c r="B342" s="63" t="s">
        <v>46</v>
      </c>
      <c r="C342" s="48" t="s">
        <v>11</v>
      </c>
      <c r="D342" s="64">
        <v>40</v>
      </c>
      <c r="E342" s="47" t="s">
        <v>232</v>
      </c>
    </row>
    <row r="343" spans="1:5" x14ac:dyDescent="0.3">
      <c r="A343" s="72" t="s">
        <v>831</v>
      </c>
      <c r="B343" s="63" t="s">
        <v>266</v>
      </c>
      <c r="C343" s="48" t="s">
        <v>11</v>
      </c>
      <c r="D343" s="64">
        <v>55.94</v>
      </c>
      <c r="E343" s="47" t="s">
        <v>182</v>
      </c>
    </row>
    <row r="344" spans="1:5" x14ac:dyDescent="0.3">
      <c r="A344" s="72" t="s">
        <v>831</v>
      </c>
      <c r="B344" s="63" t="s">
        <v>266</v>
      </c>
      <c r="C344" s="48" t="s">
        <v>11</v>
      </c>
      <c r="D344" s="64">
        <v>38.29</v>
      </c>
      <c r="E344" s="47" t="s">
        <v>437</v>
      </c>
    </row>
    <row r="345" spans="1:5" x14ac:dyDescent="0.3">
      <c r="A345" s="72" t="s">
        <v>831</v>
      </c>
      <c r="B345" s="63" t="s">
        <v>266</v>
      </c>
      <c r="C345" s="48" t="s">
        <v>11</v>
      </c>
      <c r="D345" s="64">
        <v>32.549999999999997</v>
      </c>
      <c r="E345" s="47" t="s">
        <v>333</v>
      </c>
    </row>
    <row r="346" spans="1:5" x14ac:dyDescent="0.3">
      <c r="A346" s="72" t="s">
        <v>831</v>
      </c>
      <c r="B346" s="63" t="s">
        <v>266</v>
      </c>
      <c r="C346" s="48" t="s">
        <v>11</v>
      </c>
      <c r="D346" s="64">
        <v>111.88</v>
      </c>
      <c r="E346" s="47" t="s">
        <v>333</v>
      </c>
    </row>
    <row r="347" spans="1:5" x14ac:dyDescent="0.3">
      <c r="A347" s="72" t="s">
        <v>909</v>
      </c>
      <c r="B347" s="63" t="s">
        <v>31</v>
      </c>
      <c r="C347" s="48" t="s">
        <v>11</v>
      </c>
      <c r="D347" s="64" t="s">
        <v>31</v>
      </c>
      <c r="E347" s="47" t="s">
        <v>31</v>
      </c>
    </row>
    <row r="348" spans="1:5" x14ac:dyDescent="0.3">
      <c r="A348" s="72" t="s">
        <v>912</v>
      </c>
      <c r="B348" s="63" t="s">
        <v>913</v>
      </c>
      <c r="C348" s="48" t="s">
        <v>11</v>
      </c>
      <c r="D348" s="64">
        <v>300</v>
      </c>
      <c r="E348" s="47" t="s">
        <v>228</v>
      </c>
    </row>
    <row r="349" spans="1:5" x14ac:dyDescent="0.3">
      <c r="A349" s="72" t="s">
        <v>912</v>
      </c>
      <c r="B349" s="63" t="s">
        <v>913</v>
      </c>
      <c r="C349" s="48" t="s">
        <v>11</v>
      </c>
      <c r="D349" s="64">
        <v>300</v>
      </c>
      <c r="E349" s="47" t="s">
        <v>128</v>
      </c>
    </row>
    <row r="350" spans="1:5" x14ac:dyDescent="0.3">
      <c r="A350" s="72" t="s">
        <v>214</v>
      </c>
      <c r="B350" s="63" t="s">
        <v>157</v>
      </c>
      <c r="C350" s="48" t="s">
        <v>11</v>
      </c>
      <c r="D350" s="64">
        <v>48.4</v>
      </c>
      <c r="E350" s="47" t="s">
        <v>108</v>
      </c>
    </row>
    <row r="351" spans="1:5" x14ac:dyDescent="0.3">
      <c r="A351" s="72" t="s">
        <v>802</v>
      </c>
      <c r="B351" s="63" t="s">
        <v>141</v>
      </c>
      <c r="C351" s="48" t="s">
        <v>11</v>
      </c>
      <c r="D351" s="64">
        <v>101.11</v>
      </c>
      <c r="E351" s="47" t="s">
        <v>518</v>
      </c>
    </row>
    <row r="352" spans="1:5" x14ac:dyDescent="0.3">
      <c r="A352" s="72" t="s">
        <v>802</v>
      </c>
      <c r="B352" s="63" t="s">
        <v>141</v>
      </c>
      <c r="C352" s="48" t="s">
        <v>11</v>
      </c>
      <c r="D352" s="64">
        <v>24.89</v>
      </c>
      <c r="E352" s="47" t="s">
        <v>518</v>
      </c>
    </row>
    <row r="353" spans="1:5" x14ac:dyDescent="0.3">
      <c r="A353" s="72" t="s">
        <v>802</v>
      </c>
      <c r="B353" s="63" t="s">
        <v>803</v>
      </c>
      <c r="C353" s="48" t="s">
        <v>11</v>
      </c>
      <c r="D353" s="64">
        <v>24.79</v>
      </c>
      <c r="E353" s="47" t="s">
        <v>249</v>
      </c>
    </row>
    <row r="354" spans="1:5" x14ac:dyDescent="0.3">
      <c r="A354" s="72" t="s">
        <v>802</v>
      </c>
      <c r="B354" s="63" t="s">
        <v>141</v>
      </c>
      <c r="C354" s="48" t="s">
        <v>11</v>
      </c>
      <c r="D354" s="64">
        <v>124.45</v>
      </c>
      <c r="E354" s="47" t="s">
        <v>509</v>
      </c>
    </row>
    <row r="355" spans="1:5" x14ac:dyDescent="0.3">
      <c r="A355" s="72" t="s">
        <v>802</v>
      </c>
      <c r="B355" s="63" t="s">
        <v>141</v>
      </c>
      <c r="C355" s="48" t="s">
        <v>11</v>
      </c>
      <c r="D355" s="64">
        <v>101.11</v>
      </c>
      <c r="E355" s="47" t="s">
        <v>509</v>
      </c>
    </row>
    <row r="356" spans="1:5" x14ac:dyDescent="0.3">
      <c r="A356" s="72" t="s">
        <v>802</v>
      </c>
      <c r="B356" s="63" t="s">
        <v>141</v>
      </c>
      <c r="C356" s="48" t="s">
        <v>11</v>
      </c>
      <c r="D356" s="64">
        <v>124.45</v>
      </c>
      <c r="E356" s="47" t="s">
        <v>179</v>
      </c>
    </row>
    <row r="357" spans="1:5" x14ac:dyDescent="0.3">
      <c r="A357" s="72" t="s">
        <v>802</v>
      </c>
      <c r="B357" s="63" t="s">
        <v>141</v>
      </c>
      <c r="C357" s="48" t="s">
        <v>11</v>
      </c>
      <c r="D357" s="64">
        <v>24.88</v>
      </c>
      <c r="E357" s="47" t="s">
        <v>147</v>
      </c>
    </row>
    <row r="358" spans="1:5" x14ac:dyDescent="0.3">
      <c r="A358" s="72" t="s">
        <v>802</v>
      </c>
      <c r="B358" s="63" t="s">
        <v>329</v>
      </c>
      <c r="C358" s="48" t="s">
        <v>11</v>
      </c>
      <c r="D358" s="64">
        <v>198</v>
      </c>
      <c r="E358" s="47" t="s">
        <v>151</v>
      </c>
    </row>
    <row r="359" spans="1:5" x14ac:dyDescent="0.3">
      <c r="A359" s="72" t="s">
        <v>802</v>
      </c>
      <c r="B359" s="63" t="s">
        <v>141</v>
      </c>
      <c r="C359" s="48" t="s">
        <v>11</v>
      </c>
      <c r="D359" s="64">
        <v>124.44</v>
      </c>
      <c r="E359" s="47" t="s">
        <v>151</v>
      </c>
    </row>
    <row r="360" spans="1:5" x14ac:dyDescent="0.3">
      <c r="A360" s="72" t="s">
        <v>802</v>
      </c>
      <c r="B360" s="63" t="s">
        <v>804</v>
      </c>
      <c r="C360" s="48" t="s">
        <v>11</v>
      </c>
      <c r="D360" s="64">
        <v>1150</v>
      </c>
      <c r="E360" s="47" t="s">
        <v>131</v>
      </c>
    </row>
    <row r="361" spans="1:5" x14ac:dyDescent="0.3">
      <c r="A361" s="72" t="s">
        <v>802</v>
      </c>
      <c r="B361" s="63" t="s">
        <v>804</v>
      </c>
      <c r="C361" s="48" t="s">
        <v>11</v>
      </c>
      <c r="D361" s="64">
        <v>300</v>
      </c>
      <c r="E361" s="47" t="s">
        <v>321</v>
      </c>
    </row>
    <row r="362" spans="1:5" x14ac:dyDescent="0.3">
      <c r="A362" s="72" t="s">
        <v>802</v>
      </c>
      <c r="B362" s="63" t="s">
        <v>92</v>
      </c>
      <c r="C362" s="48" t="s">
        <v>11</v>
      </c>
      <c r="D362" s="64">
        <v>1390</v>
      </c>
      <c r="E362" s="47" t="s">
        <v>160</v>
      </c>
    </row>
    <row r="363" spans="1:5" x14ac:dyDescent="0.3">
      <c r="A363" s="72" t="s">
        <v>802</v>
      </c>
      <c r="B363" s="63" t="s">
        <v>92</v>
      </c>
      <c r="C363" s="48" t="s">
        <v>11</v>
      </c>
      <c r="D363" s="64">
        <v>120</v>
      </c>
      <c r="E363" s="47" t="s">
        <v>160</v>
      </c>
    </row>
    <row r="364" spans="1:5" x14ac:dyDescent="0.3">
      <c r="A364" s="72" t="s">
        <v>802</v>
      </c>
      <c r="B364" s="63" t="s">
        <v>92</v>
      </c>
      <c r="C364" s="48" t="s">
        <v>11</v>
      </c>
      <c r="D364" s="64">
        <v>450</v>
      </c>
      <c r="E364" s="47" t="s">
        <v>637</v>
      </c>
    </row>
    <row r="365" spans="1:5" x14ac:dyDescent="0.3">
      <c r="A365" s="72" t="s">
        <v>802</v>
      </c>
      <c r="B365" s="63" t="s">
        <v>141</v>
      </c>
      <c r="C365" s="48" t="s">
        <v>11</v>
      </c>
      <c r="D365" s="64">
        <v>421.55</v>
      </c>
      <c r="E365" s="47" t="s">
        <v>379</v>
      </c>
    </row>
    <row r="366" spans="1:5" x14ac:dyDescent="0.3">
      <c r="A366" s="72" t="s">
        <v>802</v>
      </c>
      <c r="B366" s="63" t="s">
        <v>141</v>
      </c>
      <c r="C366" s="48" t="s">
        <v>11</v>
      </c>
      <c r="D366" s="64">
        <v>272.83</v>
      </c>
      <c r="E366" s="47" t="s">
        <v>379</v>
      </c>
    </row>
    <row r="367" spans="1:5" x14ac:dyDescent="0.3">
      <c r="A367" s="72" t="s">
        <v>802</v>
      </c>
      <c r="B367" s="63" t="s">
        <v>141</v>
      </c>
      <c r="C367" s="48" t="s">
        <v>11</v>
      </c>
      <c r="D367" s="64">
        <v>49.79</v>
      </c>
      <c r="E367" s="47" t="s">
        <v>379</v>
      </c>
    </row>
    <row r="368" spans="1:5" x14ac:dyDescent="0.3">
      <c r="A368" s="72" t="s">
        <v>802</v>
      </c>
      <c r="B368" s="63" t="s">
        <v>141</v>
      </c>
      <c r="C368" s="48" t="s">
        <v>11</v>
      </c>
      <c r="D368" s="64">
        <v>124.44</v>
      </c>
      <c r="E368" s="47" t="s">
        <v>333</v>
      </c>
    </row>
    <row r="369" spans="1:5" x14ac:dyDescent="0.3">
      <c r="A369" s="72" t="s">
        <v>802</v>
      </c>
      <c r="B369" s="63" t="s">
        <v>92</v>
      </c>
      <c r="C369" s="48" t="s">
        <v>11</v>
      </c>
      <c r="D369" s="64">
        <v>450</v>
      </c>
      <c r="E369" s="47" t="s">
        <v>408</v>
      </c>
    </row>
    <row r="370" spans="1:5" x14ac:dyDescent="0.3">
      <c r="A370" s="72" t="s">
        <v>802</v>
      </c>
      <c r="B370" s="63" t="s">
        <v>92</v>
      </c>
      <c r="C370" s="48" t="s">
        <v>11</v>
      </c>
      <c r="D370" s="64">
        <v>280</v>
      </c>
      <c r="E370" s="47" t="s">
        <v>408</v>
      </c>
    </row>
    <row r="371" spans="1:5" x14ac:dyDescent="0.3">
      <c r="A371" s="72" t="s">
        <v>802</v>
      </c>
      <c r="B371" s="63" t="s">
        <v>92</v>
      </c>
      <c r="C371" s="48" t="s">
        <v>11</v>
      </c>
      <c r="D371" s="64">
        <v>280</v>
      </c>
      <c r="E371" s="47" t="s">
        <v>285</v>
      </c>
    </row>
    <row r="372" spans="1:5" x14ac:dyDescent="0.3">
      <c r="A372" s="72" t="s">
        <v>802</v>
      </c>
      <c r="B372" s="63" t="s">
        <v>92</v>
      </c>
      <c r="C372" s="48" t="s">
        <v>11</v>
      </c>
      <c r="D372" s="64">
        <v>280</v>
      </c>
      <c r="E372" s="47" t="s">
        <v>284</v>
      </c>
    </row>
    <row r="373" spans="1:5" x14ac:dyDescent="0.3">
      <c r="A373" s="72" t="s">
        <v>802</v>
      </c>
      <c r="B373" s="63" t="s">
        <v>92</v>
      </c>
      <c r="C373" s="48" t="s">
        <v>11</v>
      </c>
      <c r="D373" s="64">
        <v>450</v>
      </c>
      <c r="E373" s="47" t="s">
        <v>284</v>
      </c>
    </row>
    <row r="374" spans="1:5" x14ac:dyDescent="0.3">
      <c r="A374" s="72" t="s">
        <v>802</v>
      </c>
      <c r="B374" s="63" t="s">
        <v>92</v>
      </c>
      <c r="C374" s="48" t="s">
        <v>11</v>
      </c>
      <c r="D374" s="64">
        <v>400</v>
      </c>
      <c r="E374" s="47" t="s">
        <v>284</v>
      </c>
    </row>
    <row r="375" spans="1:5" x14ac:dyDescent="0.3">
      <c r="A375" s="72" t="s">
        <v>802</v>
      </c>
      <c r="B375" s="63" t="s">
        <v>804</v>
      </c>
      <c r="C375" s="48" t="s">
        <v>11</v>
      </c>
      <c r="D375" s="64">
        <v>810</v>
      </c>
      <c r="E375" s="47" t="s">
        <v>484</v>
      </c>
    </row>
    <row r="376" spans="1:5" x14ac:dyDescent="0.3">
      <c r="A376" s="72" t="s">
        <v>947</v>
      </c>
      <c r="B376" s="63" t="s">
        <v>31</v>
      </c>
      <c r="C376" s="48" t="s">
        <v>11</v>
      </c>
      <c r="D376" s="64" t="s">
        <v>31</v>
      </c>
      <c r="E376" s="47" t="s">
        <v>31</v>
      </c>
    </row>
    <row r="377" spans="1:5" x14ac:dyDescent="0.3">
      <c r="A377" s="72" t="s">
        <v>441</v>
      </c>
      <c r="B377" s="47" t="s">
        <v>31</v>
      </c>
      <c r="C377" s="48" t="s">
        <v>11</v>
      </c>
      <c r="D377" s="66" t="s">
        <v>31</v>
      </c>
      <c r="E377" s="47" t="s">
        <v>31</v>
      </c>
    </row>
    <row r="378" spans="1:5" x14ac:dyDescent="0.3">
      <c r="A378" s="72" t="s">
        <v>442</v>
      </c>
      <c r="B378" s="47" t="s">
        <v>443</v>
      </c>
      <c r="C378" s="48" t="s">
        <v>11</v>
      </c>
      <c r="D378" s="66">
        <v>1800</v>
      </c>
      <c r="E378" s="47" t="s">
        <v>285</v>
      </c>
    </row>
    <row r="379" spans="1:5" x14ac:dyDescent="0.3">
      <c r="A379" s="72" t="s">
        <v>442</v>
      </c>
      <c r="B379" s="47" t="s">
        <v>157</v>
      </c>
      <c r="C379" s="48" t="s">
        <v>11</v>
      </c>
      <c r="D379" s="66">
        <v>40</v>
      </c>
      <c r="E379" s="47" t="s">
        <v>179</v>
      </c>
    </row>
    <row r="380" spans="1:5" x14ac:dyDescent="0.3">
      <c r="A380" s="72" t="s">
        <v>442</v>
      </c>
      <c r="B380" s="47" t="s">
        <v>157</v>
      </c>
      <c r="C380" s="48" t="s">
        <v>11</v>
      </c>
      <c r="D380" s="66">
        <v>40</v>
      </c>
      <c r="E380" s="47" t="s">
        <v>216</v>
      </c>
    </row>
    <row r="381" spans="1:5" x14ac:dyDescent="0.3">
      <c r="A381" s="72" t="s">
        <v>442</v>
      </c>
      <c r="B381" s="47" t="s">
        <v>157</v>
      </c>
      <c r="C381" s="48" t="s">
        <v>11</v>
      </c>
      <c r="D381" s="66">
        <v>70</v>
      </c>
      <c r="E381" s="47" t="s">
        <v>213</v>
      </c>
    </row>
    <row r="382" spans="1:5" x14ac:dyDescent="0.3">
      <c r="A382" s="72" t="s">
        <v>442</v>
      </c>
      <c r="B382" s="47" t="s">
        <v>157</v>
      </c>
      <c r="C382" s="48" t="s">
        <v>11</v>
      </c>
      <c r="D382" s="66">
        <v>40</v>
      </c>
      <c r="E382" s="47" t="s">
        <v>300</v>
      </c>
    </row>
    <row r="383" spans="1:5" x14ac:dyDescent="0.3">
      <c r="A383" s="72" t="s">
        <v>442</v>
      </c>
      <c r="B383" s="47" t="s">
        <v>157</v>
      </c>
      <c r="C383" s="48" t="s">
        <v>11</v>
      </c>
      <c r="D383" s="66">
        <v>40</v>
      </c>
      <c r="E383" s="47" t="s">
        <v>354</v>
      </c>
    </row>
    <row r="384" spans="1:5" x14ac:dyDescent="0.3">
      <c r="A384" s="72" t="s">
        <v>805</v>
      </c>
      <c r="B384" s="47" t="s">
        <v>92</v>
      </c>
      <c r="C384" s="48" t="s">
        <v>11</v>
      </c>
      <c r="D384" s="66">
        <v>3605.8</v>
      </c>
      <c r="E384" s="47" t="s">
        <v>652</v>
      </c>
    </row>
    <row r="385" spans="1:5" x14ac:dyDescent="0.3">
      <c r="A385" s="72" t="s">
        <v>805</v>
      </c>
      <c r="B385" s="47" t="s">
        <v>46</v>
      </c>
      <c r="C385" s="48" t="s">
        <v>11</v>
      </c>
      <c r="D385" s="66">
        <v>607.79999999999995</v>
      </c>
      <c r="E385" s="47" t="s">
        <v>652</v>
      </c>
    </row>
    <row r="386" spans="1:5" x14ac:dyDescent="0.3">
      <c r="A386" s="72" t="s">
        <v>426</v>
      </c>
      <c r="B386" s="47" t="s">
        <v>75</v>
      </c>
      <c r="C386" s="48" t="s">
        <v>11</v>
      </c>
      <c r="D386" s="66">
        <v>900</v>
      </c>
      <c r="E386" s="47" t="s">
        <v>408</v>
      </c>
    </row>
    <row r="387" spans="1:5" x14ac:dyDescent="0.3">
      <c r="A387" s="72" t="s">
        <v>426</v>
      </c>
      <c r="B387" s="47" t="s">
        <v>75</v>
      </c>
      <c r="C387" s="48" t="s">
        <v>11</v>
      </c>
      <c r="D387" s="66">
        <v>500</v>
      </c>
      <c r="E387" s="47" t="s">
        <v>390</v>
      </c>
    </row>
    <row r="388" spans="1:5" x14ac:dyDescent="0.3">
      <c r="A388" s="72" t="s">
        <v>426</v>
      </c>
      <c r="B388" s="47" t="s">
        <v>157</v>
      </c>
      <c r="C388" s="48" t="s">
        <v>11</v>
      </c>
      <c r="D388" s="66">
        <v>120</v>
      </c>
      <c r="E388" s="47" t="s">
        <v>212</v>
      </c>
    </row>
    <row r="389" spans="1:5" x14ac:dyDescent="0.3">
      <c r="A389" s="72" t="s">
        <v>799</v>
      </c>
      <c r="B389" s="47" t="s">
        <v>31</v>
      </c>
      <c r="C389" s="48" t="s">
        <v>11</v>
      </c>
      <c r="D389" s="66" t="s">
        <v>31</v>
      </c>
      <c r="E389" s="47" t="s">
        <v>31</v>
      </c>
    </row>
    <row r="390" spans="1:5" x14ac:dyDescent="0.3">
      <c r="A390" s="72" t="s">
        <v>620</v>
      </c>
      <c r="B390" s="47" t="s">
        <v>141</v>
      </c>
      <c r="C390" s="48" t="s">
        <v>11</v>
      </c>
      <c r="D390" s="66">
        <v>155.54</v>
      </c>
      <c r="E390" s="47" t="s">
        <v>217</v>
      </c>
    </row>
    <row r="391" spans="1:5" x14ac:dyDescent="0.3">
      <c r="A391" s="72" t="s">
        <v>620</v>
      </c>
      <c r="B391" s="47" t="s">
        <v>141</v>
      </c>
      <c r="C391" s="48" t="s">
        <v>11</v>
      </c>
      <c r="D391" s="66">
        <v>155.55000000000001</v>
      </c>
      <c r="E391" s="47" t="s">
        <v>191</v>
      </c>
    </row>
    <row r="392" spans="1:5" x14ac:dyDescent="0.3">
      <c r="A392" s="72" t="s">
        <v>620</v>
      </c>
      <c r="B392" s="47" t="s">
        <v>141</v>
      </c>
      <c r="C392" s="48" t="s">
        <v>11</v>
      </c>
      <c r="D392" s="66">
        <v>155.55000000000001</v>
      </c>
      <c r="E392" s="47" t="s">
        <v>191</v>
      </c>
    </row>
    <row r="393" spans="1:5" x14ac:dyDescent="0.3">
      <c r="A393" s="72" t="s">
        <v>620</v>
      </c>
      <c r="B393" s="47" t="s">
        <v>141</v>
      </c>
      <c r="C393" s="48" t="s">
        <v>11</v>
      </c>
      <c r="D393" s="66">
        <v>155.55000000000001</v>
      </c>
      <c r="E393" s="47" t="s">
        <v>216</v>
      </c>
    </row>
    <row r="394" spans="1:5" x14ac:dyDescent="0.3">
      <c r="A394" s="72" t="s">
        <v>620</v>
      </c>
      <c r="B394" s="47" t="s">
        <v>621</v>
      </c>
      <c r="C394" s="48" t="s">
        <v>11</v>
      </c>
      <c r="D394" s="66">
        <v>50</v>
      </c>
      <c r="E394" s="47" t="s">
        <v>15</v>
      </c>
    </row>
    <row r="395" spans="1:5" x14ac:dyDescent="0.3">
      <c r="A395" s="72" t="s">
        <v>620</v>
      </c>
      <c r="B395" s="47" t="s">
        <v>621</v>
      </c>
      <c r="C395" s="48" t="s">
        <v>11</v>
      </c>
      <c r="D395" s="66">
        <v>60</v>
      </c>
      <c r="E395" s="47" t="s">
        <v>15</v>
      </c>
    </row>
    <row r="396" spans="1:5" x14ac:dyDescent="0.3">
      <c r="A396" s="72" t="s">
        <v>620</v>
      </c>
      <c r="B396" s="47" t="s">
        <v>621</v>
      </c>
      <c r="C396" s="48" t="s">
        <v>11</v>
      </c>
      <c r="D396" s="66">
        <v>20</v>
      </c>
      <c r="E396" s="47" t="s">
        <v>215</v>
      </c>
    </row>
    <row r="397" spans="1:5" x14ac:dyDescent="0.3">
      <c r="A397" s="72" t="s">
        <v>620</v>
      </c>
      <c r="B397" s="47" t="s">
        <v>621</v>
      </c>
      <c r="C397" s="48" t="s">
        <v>11</v>
      </c>
      <c r="D397" s="66">
        <v>50</v>
      </c>
      <c r="E397" s="47" t="s">
        <v>335</v>
      </c>
    </row>
    <row r="398" spans="1:5" x14ac:dyDescent="0.3">
      <c r="A398" s="72" t="s">
        <v>296</v>
      </c>
      <c r="B398" s="47" t="s">
        <v>141</v>
      </c>
      <c r="C398" s="48" t="s">
        <v>11</v>
      </c>
      <c r="D398" s="66">
        <v>96.62</v>
      </c>
      <c r="E398" s="47" t="s">
        <v>94</v>
      </c>
    </row>
    <row r="399" spans="1:5" x14ac:dyDescent="0.3">
      <c r="A399" s="72" t="s">
        <v>296</v>
      </c>
      <c r="B399" s="47" t="s">
        <v>157</v>
      </c>
      <c r="C399" s="48" t="s">
        <v>11</v>
      </c>
      <c r="D399" s="66">
        <v>84</v>
      </c>
      <c r="E399" s="47" t="s">
        <v>297</v>
      </c>
    </row>
    <row r="400" spans="1:5" x14ac:dyDescent="0.3">
      <c r="A400" s="72" t="s">
        <v>104</v>
      </c>
      <c r="B400" s="63" t="s">
        <v>46</v>
      </c>
      <c r="C400" s="48" t="s">
        <v>11</v>
      </c>
      <c r="D400" s="82">
        <v>55</v>
      </c>
      <c r="E400" s="47" t="s">
        <v>29</v>
      </c>
    </row>
    <row r="401" spans="1:5" x14ac:dyDescent="0.3">
      <c r="A401" s="72" t="s">
        <v>104</v>
      </c>
      <c r="B401" s="63" t="s">
        <v>46</v>
      </c>
      <c r="C401" s="48" t="s">
        <v>11</v>
      </c>
      <c r="D401" s="82">
        <v>145.19999999999999</v>
      </c>
      <c r="E401" s="47" t="s">
        <v>68</v>
      </c>
    </row>
    <row r="402" spans="1:5" x14ac:dyDescent="0.3">
      <c r="A402" s="72" t="s">
        <v>156</v>
      </c>
      <c r="B402" s="63" t="s">
        <v>157</v>
      </c>
      <c r="C402" s="48" t="s">
        <v>11</v>
      </c>
      <c r="D402" s="82">
        <v>96</v>
      </c>
      <c r="E402" s="47" t="s">
        <v>158</v>
      </c>
    </row>
    <row r="403" spans="1:5" x14ac:dyDescent="0.3">
      <c r="A403" s="72" t="s">
        <v>915</v>
      </c>
      <c r="B403" s="63" t="s">
        <v>157</v>
      </c>
      <c r="C403" s="48" t="s">
        <v>11</v>
      </c>
      <c r="D403" s="82">
        <v>96</v>
      </c>
      <c r="E403" s="47" t="s">
        <v>67</v>
      </c>
    </row>
    <row r="404" spans="1:5" x14ac:dyDescent="0.3">
      <c r="A404" s="72" t="s">
        <v>915</v>
      </c>
      <c r="B404" s="63" t="s">
        <v>157</v>
      </c>
      <c r="C404" s="48" t="s">
        <v>11</v>
      </c>
      <c r="D404" s="82">
        <v>96</v>
      </c>
      <c r="E404" s="47" t="s">
        <v>96</v>
      </c>
    </row>
    <row r="405" spans="1:5" x14ac:dyDescent="0.3">
      <c r="A405" s="72" t="s">
        <v>915</v>
      </c>
      <c r="B405" s="63" t="s">
        <v>157</v>
      </c>
      <c r="C405" s="48" t="s">
        <v>11</v>
      </c>
      <c r="D405" s="82">
        <v>96</v>
      </c>
      <c r="E405" s="47" t="s">
        <v>484</v>
      </c>
    </row>
    <row r="406" spans="1:5" x14ac:dyDescent="0.3">
      <c r="A406" s="72" t="s">
        <v>916</v>
      </c>
      <c r="B406" s="63" t="s">
        <v>31</v>
      </c>
      <c r="C406" s="48" t="s">
        <v>11</v>
      </c>
      <c r="D406" s="82" t="s">
        <v>31</v>
      </c>
      <c r="E406" s="47" t="s">
        <v>31</v>
      </c>
    </row>
    <row r="407" spans="1:5" x14ac:dyDescent="0.3">
      <c r="A407" s="72" t="s">
        <v>423</v>
      </c>
      <c r="B407" s="63" t="s">
        <v>31</v>
      </c>
      <c r="C407" s="48" t="s">
        <v>11</v>
      </c>
      <c r="D407" s="82" t="s">
        <v>31</v>
      </c>
      <c r="E407" s="47" t="s">
        <v>31</v>
      </c>
    </row>
    <row r="408" spans="1:5" ht="15.6" x14ac:dyDescent="0.3">
      <c r="A408" s="150" t="s">
        <v>968</v>
      </c>
      <c r="B408" s="150"/>
      <c r="C408" s="150"/>
      <c r="D408" s="149">
        <f>SUM(D2:D407)</f>
        <v>56256.950000000026</v>
      </c>
      <c r="E408" s="149"/>
    </row>
  </sheetData>
  <mergeCells count="2">
    <mergeCell ref="A408:C408"/>
    <mergeCell ref="D408:E40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FB88D-8035-4D93-B33A-184933427500}">
  <dimension ref="A1:E163"/>
  <sheetViews>
    <sheetView workbookViewId="0">
      <selection activeCell="D163" sqref="D163:E163"/>
    </sheetView>
  </sheetViews>
  <sheetFormatPr defaultColWidth="30.77734375" defaultRowHeight="14.4" x14ac:dyDescent="0.3"/>
  <sheetData>
    <row r="1" spans="1:5" ht="49.8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5" ht="13.95" customHeight="1" x14ac:dyDescent="0.3">
      <c r="A2" s="51" t="s">
        <v>41</v>
      </c>
      <c r="B2" s="52" t="s">
        <v>42</v>
      </c>
      <c r="C2" s="57" t="s">
        <v>18</v>
      </c>
      <c r="D2" s="54">
        <v>154176</v>
      </c>
      <c r="E2" s="55" t="s">
        <v>43</v>
      </c>
    </row>
    <row r="3" spans="1:5" ht="13.95" customHeight="1" x14ac:dyDescent="0.3">
      <c r="A3" s="51" t="s">
        <v>41</v>
      </c>
      <c r="B3" s="52" t="s">
        <v>42</v>
      </c>
      <c r="C3" s="57" t="s">
        <v>18</v>
      </c>
      <c r="D3" s="54">
        <v>231866.35</v>
      </c>
      <c r="E3" s="55" t="s">
        <v>70</v>
      </c>
    </row>
    <row r="4" spans="1:5" ht="13.95" customHeight="1" x14ac:dyDescent="0.3">
      <c r="A4" s="51" t="s">
        <v>41</v>
      </c>
      <c r="B4" s="52" t="s">
        <v>42</v>
      </c>
      <c r="C4" s="57" t="s">
        <v>18</v>
      </c>
      <c r="D4" s="54">
        <v>231866.35</v>
      </c>
      <c r="E4" s="55" t="s">
        <v>182</v>
      </c>
    </row>
    <row r="5" spans="1:5" ht="13.95" customHeight="1" x14ac:dyDescent="0.3">
      <c r="A5" s="51" t="s">
        <v>41</v>
      </c>
      <c r="B5" s="52" t="s">
        <v>42</v>
      </c>
      <c r="C5" s="57" t="s">
        <v>18</v>
      </c>
      <c r="D5" s="54">
        <v>231866.35</v>
      </c>
      <c r="E5" s="55" t="s">
        <v>121</v>
      </c>
    </row>
    <row r="6" spans="1:5" ht="13.95" customHeight="1" x14ac:dyDescent="0.3">
      <c r="A6" s="51" t="s">
        <v>41</v>
      </c>
      <c r="B6" s="52" t="s">
        <v>42</v>
      </c>
      <c r="C6" s="57" t="s">
        <v>18</v>
      </c>
      <c r="D6" s="54">
        <v>231866.35</v>
      </c>
      <c r="E6" s="55" t="s">
        <v>185</v>
      </c>
    </row>
    <row r="7" spans="1:5" ht="13.95" customHeight="1" x14ac:dyDescent="0.3">
      <c r="A7" s="51" t="s">
        <v>41</v>
      </c>
      <c r="B7" s="52" t="s">
        <v>42</v>
      </c>
      <c r="C7" s="57" t="s">
        <v>18</v>
      </c>
      <c r="D7" s="54">
        <v>231866.35</v>
      </c>
      <c r="E7" s="55" t="s">
        <v>284</v>
      </c>
    </row>
    <row r="8" spans="1:5" ht="13.95" customHeight="1" x14ac:dyDescent="0.3">
      <c r="A8" s="51" t="s">
        <v>123</v>
      </c>
      <c r="B8" s="55" t="s">
        <v>124</v>
      </c>
      <c r="C8" s="53" t="s">
        <v>18</v>
      </c>
      <c r="D8" s="58">
        <v>130000</v>
      </c>
      <c r="E8" s="55"/>
    </row>
    <row r="9" spans="1:5" ht="13.95" customHeight="1" x14ac:dyDescent="0.3">
      <c r="A9" s="51" t="s">
        <v>123</v>
      </c>
      <c r="B9" s="55" t="s">
        <v>124</v>
      </c>
      <c r="C9" s="53" t="s">
        <v>18</v>
      </c>
      <c r="D9" s="58">
        <v>423.92</v>
      </c>
      <c r="E9" s="55" t="s">
        <v>125</v>
      </c>
    </row>
    <row r="10" spans="1:5" ht="13.95" customHeight="1" x14ac:dyDescent="0.3">
      <c r="A10" s="51" t="s">
        <v>123</v>
      </c>
      <c r="B10" s="55" t="s">
        <v>124</v>
      </c>
      <c r="C10" s="53" t="s">
        <v>18</v>
      </c>
      <c r="D10" s="58">
        <v>10526.62</v>
      </c>
      <c r="E10" s="55" t="s">
        <v>60</v>
      </c>
    </row>
    <row r="11" spans="1:5" ht="13.95" customHeight="1" x14ac:dyDescent="0.3">
      <c r="A11" s="51" t="s">
        <v>123</v>
      </c>
      <c r="B11" s="55" t="s">
        <v>124</v>
      </c>
      <c r="C11" s="53" t="s">
        <v>18</v>
      </c>
      <c r="D11" s="58">
        <v>829.79</v>
      </c>
      <c r="E11" s="55" t="s">
        <v>126</v>
      </c>
    </row>
    <row r="12" spans="1:5" ht="13.95" customHeight="1" x14ac:dyDescent="0.3">
      <c r="A12" s="51" t="s">
        <v>123</v>
      </c>
      <c r="B12" s="55" t="s">
        <v>124</v>
      </c>
      <c r="C12" s="53" t="s">
        <v>18</v>
      </c>
      <c r="D12" s="58">
        <v>10530.07</v>
      </c>
      <c r="E12" s="55" t="s">
        <v>126</v>
      </c>
    </row>
    <row r="13" spans="1:5" ht="13.95" customHeight="1" x14ac:dyDescent="0.3">
      <c r="A13" s="51" t="s">
        <v>123</v>
      </c>
      <c r="B13" s="55" t="s">
        <v>124</v>
      </c>
      <c r="C13" s="53" t="s">
        <v>18</v>
      </c>
      <c r="D13" s="58">
        <v>877.78</v>
      </c>
      <c r="E13" s="55" t="s">
        <v>127</v>
      </c>
    </row>
    <row r="14" spans="1:5" ht="13.95" customHeight="1" x14ac:dyDescent="0.3">
      <c r="A14" s="51" t="s">
        <v>123</v>
      </c>
      <c r="B14" s="55" t="s">
        <v>124</v>
      </c>
      <c r="C14" s="53" t="s">
        <v>18</v>
      </c>
      <c r="D14" s="58">
        <v>10510.19</v>
      </c>
      <c r="E14" s="55" t="s">
        <v>127</v>
      </c>
    </row>
    <row r="15" spans="1:5" ht="13.95" customHeight="1" x14ac:dyDescent="0.3">
      <c r="A15" s="51" t="s">
        <v>123</v>
      </c>
      <c r="B15" s="55" t="s">
        <v>124</v>
      </c>
      <c r="C15" s="53" t="s">
        <v>18</v>
      </c>
      <c r="D15" s="58">
        <v>10867.97</v>
      </c>
      <c r="E15" s="55" t="s">
        <v>128</v>
      </c>
    </row>
    <row r="16" spans="1:5" ht="13.95" customHeight="1" x14ac:dyDescent="0.3">
      <c r="A16" s="51" t="s">
        <v>123</v>
      </c>
      <c r="B16" s="55" t="s">
        <v>124</v>
      </c>
      <c r="C16" s="53" t="s">
        <v>18</v>
      </c>
      <c r="D16" s="58">
        <v>10775.99</v>
      </c>
      <c r="E16" s="55" t="s">
        <v>118</v>
      </c>
    </row>
    <row r="17" spans="1:5" ht="13.95" customHeight="1" x14ac:dyDescent="0.3">
      <c r="A17" s="51" t="s">
        <v>123</v>
      </c>
      <c r="B17" s="55" t="s">
        <v>124</v>
      </c>
      <c r="C17" s="53" t="s">
        <v>18</v>
      </c>
      <c r="D17" s="58">
        <v>373.23</v>
      </c>
      <c r="E17" s="55" t="s">
        <v>129</v>
      </c>
    </row>
    <row r="18" spans="1:5" ht="13.95" customHeight="1" x14ac:dyDescent="0.3">
      <c r="A18" s="51" t="s">
        <v>123</v>
      </c>
      <c r="B18" s="55" t="s">
        <v>124</v>
      </c>
      <c r="C18" s="53" t="s">
        <v>18</v>
      </c>
      <c r="D18" s="58">
        <v>10730.33</v>
      </c>
      <c r="E18" s="55" t="s">
        <v>130</v>
      </c>
    </row>
    <row r="19" spans="1:5" ht="13.95" customHeight="1" x14ac:dyDescent="0.3">
      <c r="A19" s="51" t="s">
        <v>123</v>
      </c>
      <c r="B19" s="55" t="s">
        <v>124</v>
      </c>
      <c r="C19" s="53" t="s">
        <v>18</v>
      </c>
      <c r="D19" s="58">
        <v>280</v>
      </c>
      <c r="E19" s="55" t="s">
        <v>131</v>
      </c>
    </row>
    <row r="20" spans="1:5" ht="13.95" customHeight="1" x14ac:dyDescent="0.3">
      <c r="A20" s="51" t="s">
        <v>123</v>
      </c>
      <c r="B20" s="55" t="s">
        <v>124</v>
      </c>
      <c r="C20" s="53" t="s">
        <v>18</v>
      </c>
      <c r="D20" s="58">
        <v>320.74</v>
      </c>
      <c r="E20" s="55" t="s">
        <v>132</v>
      </c>
    </row>
    <row r="21" spans="1:5" ht="13.95" customHeight="1" x14ac:dyDescent="0.3">
      <c r="A21" s="51" t="s">
        <v>123</v>
      </c>
      <c r="B21" s="55" t="s">
        <v>124</v>
      </c>
      <c r="C21" s="53" t="s">
        <v>18</v>
      </c>
      <c r="D21" s="58">
        <v>10714.09</v>
      </c>
      <c r="E21" s="55" t="s">
        <v>133</v>
      </c>
    </row>
    <row r="22" spans="1:5" ht="13.95" customHeight="1" x14ac:dyDescent="0.3">
      <c r="A22" s="51" t="s">
        <v>123</v>
      </c>
      <c r="B22" s="55" t="s">
        <v>124</v>
      </c>
      <c r="C22" s="53" t="s">
        <v>18</v>
      </c>
      <c r="D22" s="58">
        <v>1000</v>
      </c>
      <c r="E22" s="55" t="s">
        <v>134</v>
      </c>
    </row>
    <row r="23" spans="1:5" ht="13.95" customHeight="1" x14ac:dyDescent="0.3">
      <c r="A23" s="51" t="s">
        <v>123</v>
      </c>
      <c r="B23" s="55" t="s">
        <v>124</v>
      </c>
      <c r="C23" s="53" t="s">
        <v>18</v>
      </c>
      <c r="D23" s="58">
        <v>328.67</v>
      </c>
      <c r="E23" s="55" t="s">
        <v>135</v>
      </c>
    </row>
    <row r="24" spans="1:5" ht="13.95" customHeight="1" x14ac:dyDescent="0.3">
      <c r="A24" s="51" t="s">
        <v>123</v>
      </c>
      <c r="B24" s="55" t="s">
        <v>124</v>
      </c>
      <c r="C24" s="53" t="s">
        <v>18</v>
      </c>
      <c r="D24" s="58">
        <v>10797.23</v>
      </c>
      <c r="E24" s="55" t="s">
        <v>136</v>
      </c>
    </row>
    <row r="25" spans="1:5" ht="13.95" customHeight="1" x14ac:dyDescent="0.3">
      <c r="A25" s="51" t="s">
        <v>123</v>
      </c>
      <c r="B25" s="55" t="s">
        <v>124</v>
      </c>
      <c r="C25" s="53" t="s">
        <v>18</v>
      </c>
      <c r="D25" s="58">
        <v>496.53</v>
      </c>
      <c r="E25" s="55" t="s">
        <v>137</v>
      </c>
    </row>
    <row r="26" spans="1:5" ht="13.95" customHeight="1" x14ac:dyDescent="0.3">
      <c r="A26" s="51" t="s">
        <v>123</v>
      </c>
      <c r="B26" s="55" t="s">
        <v>124</v>
      </c>
      <c r="C26" s="53" t="s">
        <v>18</v>
      </c>
      <c r="D26" s="58">
        <v>10733.11</v>
      </c>
      <c r="E26" s="55" t="s">
        <v>138</v>
      </c>
    </row>
    <row r="27" spans="1:5" ht="13.95" customHeight="1" x14ac:dyDescent="0.3">
      <c r="A27" s="51" t="s">
        <v>123</v>
      </c>
      <c r="B27" s="55" t="s">
        <v>124</v>
      </c>
      <c r="C27" s="53" t="s">
        <v>18</v>
      </c>
      <c r="D27" s="58">
        <v>265.37</v>
      </c>
      <c r="E27" s="55" t="s">
        <v>138</v>
      </c>
    </row>
    <row r="28" spans="1:5" ht="13.95" customHeight="1" x14ac:dyDescent="0.3">
      <c r="A28" s="51" t="s">
        <v>123</v>
      </c>
      <c r="B28" s="55" t="s">
        <v>124</v>
      </c>
      <c r="C28" s="53" t="s">
        <v>18</v>
      </c>
      <c r="D28" s="58">
        <v>441.8</v>
      </c>
      <c r="E28" s="55" t="s">
        <v>122</v>
      </c>
    </row>
    <row r="29" spans="1:5" ht="13.95" customHeight="1" x14ac:dyDescent="0.3">
      <c r="A29" s="51" t="s">
        <v>123</v>
      </c>
      <c r="B29" s="55" t="s">
        <v>124</v>
      </c>
      <c r="C29" s="53" t="s">
        <v>18</v>
      </c>
      <c r="D29" s="58">
        <v>10695.11</v>
      </c>
      <c r="E29" s="55" t="s">
        <v>139</v>
      </c>
    </row>
    <row r="30" spans="1:5" ht="13.95" customHeight="1" x14ac:dyDescent="0.3">
      <c r="A30" s="56" t="s">
        <v>25</v>
      </c>
      <c r="B30" s="52" t="s">
        <v>23</v>
      </c>
      <c r="C30" s="57" t="s">
        <v>18</v>
      </c>
      <c r="D30" s="54">
        <v>30000</v>
      </c>
      <c r="E30" s="55" t="s">
        <v>26</v>
      </c>
    </row>
    <row r="31" spans="1:5" ht="13.95" customHeight="1" x14ac:dyDescent="0.3">
      <c r="A31" s="56" t="s">
        <v>25</v>
      </c>
      <c r="B31" s="52" t="s">
        <v>23</v>
      </c>
      <c r="C31" s="57" t="s">
        <v>18</v>
      </c>
      <c r="D31" s="54">
        <v>30000</v>
      </c>
      <c r="E31" s="55" t="s">
        <v>69</v>
      </c>
    </row>
    <row r="32" spans="1:5" ht="13.95" customHeight="1" x14ac:dyDescent="0.3">
      <c r="A32" s="56" t="s">
        <v>25</v>
      </c>
      <c r="B32" s="52" t="s">
        <v>23</v>
      </c>
      <c r="C32" s="57" t="s">
        <v>18</v>
      </c>
      <c r="D32" s="54">
        <v>30000</v>
      </c>
      <c r="E32" s="55" t="s">
        <v>70</v>
      </c>
    </row>
    <row r="33" spans="1:5" ht="13.95" customHeight="1" x14ac:dyDescent="0.3">
      <c r="A33" s="56" t="s">
        <v>25</v>
      </c>
      <c r="B33" s="52" t="s">
        <v>23</v>
      </c>
      <c r="C33" s="57" t="s">
        <v>18</v>
      </c>
      <c r="D33" s="54">
        <v>30000</v>
      </c>
      <c r="E33" s="55" t="s">
        <v>217</v>
      </c>
    </row>
    <row r="34" spans="1:5" ht="13.95" customHeight="1" x14ac:dyDescent="0.3">
      <c r="A34" s="56" t="s">
        <v>25</v>
      </c>
      <c r="B34" s="52" t="s">
        <v>23</v>
      </c>
      <c r="C34" s="57" t="s">
        <v>18</v>
      </c>
      <c r="D34" s="54">
        <v>30000</v>
      </c>
      <c r="E34" s="55" t="s">
        <v>193</v>
      </c>
    </row>
    <row r="35" spans="1:5" ht="13.95" customHeight="1" x14ac:dyDescent="0.3">
      <c r="A35" s="56" t="s">
        <v>25</v>
      </c>
      <c r="B35" s="52" t="s">
        <v>23</v>
      </c>
      <c r="C35" s="57" t="s">
        <v>18</v>
      </c>
      <c r="D35" s="54">
        <v>30000</v>
      </c>
      <c r="E35" s="55" t="s">
        <v>131</v>
      </c>
    </row>
    <row r="36" spans="1:5" ht="13.95" customHeight="1" x14ac:dyDescent="0.3">
      <c r="A36" s="56" t="s">
        <v>25</v>
      </c>
      <c r="B36" s="52" t="s">
        <v>23</v>
      </c>
      <c r="C36" s="57" t="s">
        <v>18</v>
      </c>
      <c r="D36" s="54">
        <v>30000</v>
      </c>
      <c r="E36" s="55" t="s">
        <v>105</v>
      </c>
    </row>
    <row r="37" spans="1:5" ht="13.95" customHeight="1" x14ac:dyDescent="0.3">
      <c r="A37" s="56" t="s">
        <v>25</v>
      </c>
      <c r="B37" s="52" t="s">
        <v>23</v>
      </c>
      <c r="C37" s="57" t="s">
        <v>18</v>
      </c>
      <c r="D37" s="54">
        <v>30000</v>
      </c>
      <c r="E37" s="55" t="s">
        <v>107</v>
      </c>
    </row>
    <row r="38" spans="1:5" ht="13.95" customHeight="1" x14ac:dyDescent="0.3">
      <c r="A38" s="56" t="s">
        <v>25</v>
      </c>
      <c r="B38" s="52" t="s">
        <v>23</v>
      </c>
      <c r="C38" s="57" t="s">
        <v>18</v>
      </c>
      <c r="D38" s="54">
        <v>30000</v>
      </c>
      <c r="E38" s="55" t="s">
        <v>108</v>
      </c>
    </row>
    <row r="39" spans="1:5" ht="13.95" customHeight="1" x14ac:dyDescent="0.3">
      <c r="A39" s="56" t="s">
        <v>25</v>
      </c>
      <c r="B39" s="52" t="s">
        <v>23</v>
      </c>
      <c r="C39" s="57" t="s">
        <v>18</v>
      </c>
      <c r="D39" s="54">
        <v>30000</v>
      </c>
      <c r="E39" s="55" t="s">
        <v>121</v>
      </c>
    </row>
    <row r="40" spans="1:5" ht="13.95" customHeight="1" x14ac:dyDescent="0.3">
      <c r="A40" s="56" t="s">
        <v>25</v>
      </c>
      <c r="B40" s="52" t="s">
        <v>23</v>
      </c>
      <c r="C40" s="57" t="s">
        <v>18</v>
      </c>
      <c r="D40" s="54">
        <v>30000</v>
      </c>
      <c r="E40" s="55" t="s">
        <v>298</v>
      </c>
    </row>
    <row r="41" spans="1:5" ht="13.95" customHeight="1" x14ac:dyDescent="0.3">
      <c r="A41" s="56" t="s">
        <v>25</v>
      </c>
      <c r="B41" s="52" t="s">
        <v>23</v>
      </c>
      <c r="C41" s="57" t="s">
        <v>18</v>
      </c>
      <c r="D41" s="54">
        <v>12000</v>
      </c>
      <c r="E41" s="55" t="s">
        <v>336</v>
      </c>
    </row>
    <row r="42" spans="1:5" ht="13.95" customHeight="1" x14ac:dyDescent="0.3">
      <c r="A42" s="56" t="s">
        <v>25</v>
      </c>
      <c r="B42" s="52" t="s">
        <v>23</v>
      </c>
      <c r="C42" s="57" t="s">
        <v>18</v>
      </c>
      <c r="D42" s="54">
        <v>30000</v>
      </c>
      <c r="E42" s="55" t="s">
        <v>390</v>
      </c>
    </row>
    <row r="43" spans="1:5" ht="13.95" customHeight="1" x14ac:dyDescent="0.3">
      <c r="A43" s="56" t="s">
        <v>16</v>
      </c>
      <c r="B43" s="52" t="s">
        <v>17</v>
      </c>
      <c r="C43" s="57" t="s">
        <v>18</v>
      </c>
      <c r="D43" s="54">
        <v>19100</v>
      </c>
      <c r="E43" s="55" t="s">
        <v>12</v>
      </c>
    </row>
    <row r="44" spans="1:5" ht="13.95" customHeight="1" x14ac:dyDescent="0.3">
      <c r="A44" s="56" t="s">
        <v>16</v>
      </c>
      <c r="B44" s="52" t="s">
        <v>17</v>
      </c>
      <c r="C44" s="57" t="s">
        <v>18</v>
      </c>
      <c r="D44" s="54">
        <v>13900</v>
      </c>
      <c r="E44" s="55" t="s">
        <v>19</v>
      </c>
    </row>
    <row r="45" spans="1:5" ht="13.95" customHeight="1" x14ac:dyDescent="0.3">
      <c r="A45" s="56" t="s">
        <v>16</v>
      </c>
      <c r="B45" s="52" t="s">
        <v>17</v>
      </c>
      <c r="C45" s="57" t="s">
        <v>18</v>
      </c>
      <c r="D45" s="54">
        <v>23325.07</v>
      </c>
      <c r="E45" s="55" t="s">
        <v>80</v>
      </c>
    </row>
    <row r="46" spans="1:5" ht="13.95" customHeight="1" x14ac:dyDescent="0.3">
      <c r="A46" s="56" t="s">
        <v>16</v>
      </c>
      <c r="B46" s="52" t="s">
        <v>17</v>
      </c>
      <c r="C46" s="57" t="s">
        <v>18</v>
      </c>
      <c r="D46" s="54">
        <v>20200</v>
      </c>
      <c r="E46" s="55" t="s">
        <v>145</v>
      </c>
    </row>
    <row r="47" spans="1:5" ht="13.95" customHeight="1" x14ac:dyDescent="0.3">
      <c r="A47" s="56" t="s">
        <v>16</v>
      </c>
      <c r="B47" s="52" t="s">
        <v>17</v>
      </c>
      <c r="C47" s="57" t="s">
        <v>18</v>
      </c>
      <c r="D47" s="54">
        <v>4725.91</v>
      </c>
      <c r="E47" s="55" t="s">
        <v>173</v>
      </c>
    </row>
    <row r="48" spans="1:5" ht="13.95" customHeight="1" x14ac:dyDescent="0.3">
      <c r="A48" s="56" t="s">
        <v>16</v>
      </c>
      <c r="B48" s="52" t="s">
        <v>17</v>
      </c>
      <c r="C48" s="57" t="s">
        <v>18</v>
      </c>
      <c r="D48" s="54">
        <v>19700</v>
      </c>
      <c r="E48" s="55" t="s">
        <v>209</v>
      </c>
    </row>
    <row r="49" spans="1:5" ht="13.95" customHeight="1" x14ac:dyDescent="0.3">
      <c r="A49" s="56" t="s">
        <v>16</v>
      </c>
      <c r="B49" s="52" t="s">
        <v>17</v>
      </c>
      <c r="C49" s="57" t="s">
        <v>18</v>
      </c>
      <c r="D49" s="54">
        <v>21000</v>
      </c>
      <c r="E49" s="55" t="s">
        <v>251</v>
      </c>
    </row>
    <row r="50" spans="1:5" ht="13.95" customHeight="1" x14ac:dyDescent="0.3">
      <c r="A50" s="56" t="s">
        <v>16</v>
      </c>
      <c r="B50" s="52" t="s">
        <v>17</v>
      </c>
      <c r="C50" s="57" t="s">
        <v>18</v>
      </c>
      <c r="D50" s="54">
        <v>19800</v>
      </c>
      <c r="E50" s="55" t="s">
        <v>252</v>
      </c>
    </row>
    <row r="51" spans="1:5" ht="13.95" customHeight="1" x14ac:dyDescent="0.3">
      <c r="A51" s="56" t="s">
        <v>16</v>
      </c>
      <c r="B51" s="52" t="s">
        <v>17</v>
      </c>
      <c r="C51" s="57" t="s">
        <v>18</v>
      </c>
      <c r="D51" s="54">
        <v>20100</v>
      </c>
      <c r="E51" s="55" t="s">
        <v>221</v>
      </c>
    </row>
    <row r="52" spans="1:5" ht="13.95" customHeight="1" x14ac:dyDescent="0.3">
      <c r="A52" s="56" t="s">
        <v>16</v>
      </c>
      <c r="B52" s="52" t="s">
        <v>17</v>
      </c>
      <c r="C52" s="57" t="s">
        <v>18</v>
      </c>
      <c r="D52" s="54">
        <v>28869.02</v>
      </c>
      <c r="E52" s="55" t="s">
        <v>336</v>
      </c>
    </row>
    <row r="53" spans="1:5" ht="13.95" customHeight="1" x14ac:dyDescent="0.3">
      <c r="A53" s="56" t="s">
        <v>920</v>
      </c>
      <c r="B53" s="52" t="s">
        <v>921</v>
      </c>
      <c r="C53" s="57" t="s">
        <v>18</v>
      </c>
      <c r="D53" s="54">
        <v>6583.5</v>
      </c>
      <c r="E53" s="55" t="s">
        <v>79</v>
      </c>
    </row>
    <row r="54" spans="1:5" ht="13.95" customHeight="1" x14ac:dyDescent="0.3">
      <c r="A54" s="56" t="s">
        <v>920</v>
      </c>
      <c r="B54" s="52" t="s">
        <v>921</v>
      </c>
      <c r="C54" s="57" t="s">
        <v>18</v>
      </c>
      <c r="D54" s="54">
        <v>6583.45</v>
      </c>
      <c r="E54" s="55" t="s">
        <v>470</v>
      </c>
    </row>
    <row r="55" spans="1:5" ht="13.95" customHeight="1" x14ac:dyDescent="0.3">
      <c r="A55" s="56" t="s">
        <v>920</v>
      </c>
      <c r="B55" s="52" t="s">
        <v>921</v>
      </c>
      <c r="C55" s="57" t="s">
        <v>18</v>
      </c>
      <c r="D55" s="54">
        <v>6227.25</v>
      </c>
      <c r="E55" s="55" t="s">
        <v>395</v>
      </c>
    </row>
    <row r="56" spans="1:5" ht="13.95" customHeight="1" x14ac:dyDescent="0.3">
      <c r="A56" s="56" t="s">
        <v>920</v>
      </c>
      <c r="B56" s="52" t="s">
        <v>921</v>
      </c>
      <c r="C56" s="57" t="s">
        <v>18</v>
      </c>
      <c r="D56" s="54">
        <v>6225.36</v>
      </c>
      <c r="E56" s="55" t="s">
        <v>528</v>
      </c>
    </row>
    <row r="57" spans="1:5" ht="13.95" customHeight="1" x14ac:dyDescent="0.3">
      <c r="A57" s="56" t="s">
        <v>920</v>
      </c>
      <c r="B57" s="52" t="s">
        <v>921</v>
      </c>
      <c r="C57" s="57" t="s">
        <v>18</v>
      </c>
      <c r="D57" s="54">
        <v>641.30999999999995</v>
      </c>
      <c r="E57" s="55" t="s">
        <v>510</v>
      </c>
    </row>
    <row r="58" spans="1:5" ht="13.95" customHeight="1" x14ac:dyDescent="0.3">
      <c r="A58" s="56" t="s">
        <v>920</v>
      </c>
      <c r="B58" s="52" t="s">
        <v>921</v>
      </c>
      <c r="C58" s="57" t="s">
        <v>18</v>
      </c>
      <c r="D58" s="54">
        <v>1973.72</v>
      </c>
      <c r="E58" s="55" t="s">
        <v>363</v>
      </c>
    </row>
    <row r="59" spans="1:5" ht="13.95" customHeight="1" x14ac:dyDescent="0.3">
      <c r="A59" s="56" t="s">
        <v>920</v>
      </c>
      <c r="B59" s="52" t="s">
        <v>921</v>
      </c>
      <c r="C59" s="57" t="s">
        <v>18</v>
      </c>
      <c r="D59" s="54">
        <v>6578.92</v>
      </c>
      <c r="E59" s="55" t="s">
        <v>386</v>
      </c>
    </row>
    <row r="60" spans="1:5" ht="13.95" customHeight="1" x14ac:dyDescent="0.3">
      <c r="A60" s="56" t="s">
        <v>920</v>
      </c>
      <c r="B60" s="52" t="s">
        <v>921</v>
      </c>
      <c r="C60" s="57" t="s">
        <v>18</v>
      </c>
      <c r="D60" s="54">
        <v>6554.65</v>
      </c>
      <c r="E60" s="55" t="s">
        <v>193</v>
      </c>
    </row>
    <row r="61" spans="1:5" ht="13.95" customHeight="1" x14ac:dyDescent="0.3">
      <c r="A61" s="56" t="s">
        <v>920</v>
      </c>
      <c r="B61" s="52" t="s">
        <v>921</v>
      </c>
      <c r="C61" s="57" t="s">
        <v>18</v>
      </c>
      <c r="D61" s="54">
        <v>1286.4100000000001</v>
      </c>
      <c r="E61" s="55" t="s">
        <v>344</v>
      </c>
    </row>
    <row r="62" spans="1:5" ht="13.95" customHeight="1" x14ac:dyDescent="0.3">
      <c r="A62" s="56" t="s">
        <v>920</v>
      </c>
      <c r="B62" s="52" t="s">
        <v>921</v>
      </c>
      <c r="C62" s="57" t="s">
        <v>18</v>
      </c>
      <c r="D62" s="54">
        <v>6511.41</v>
      </c>
      <c r="E62" s="55" t="s">
        <v>113</v>
      </c>
    </row>
    <row r="63" spans="1:5" ht="13.95" customHeight="1" x14ac:dyDescent="0.3">
      <c r="A63" s="56" t="s">
        <v>920</v>
      </c>
      <c r="B63" s="52" t="s">
        <v>921</v>
      </c>
      <c r="C63" s="57" t="s">
        <v>18</v>
      </c>
      <c r="D63" s="54">
        <v>6578.27</v>
      </c>
      <c r="E63" s="55" t="s">
        <v>319</v>
      </c>
    </row>
    <row r="64" spans="1:5" ht="13.95" customHeight="1" x14ac:dyDescent="0.3">
      <c r="A64" s="56" t="s">
        <v>920</v>
      </c>
      <c r="B64" s="52" t="s">
        <v>921</v>
      </c>
      <c r="C64" s="57" t="s">
        <v>18</v>
      </c>
      <c r="D64" s="54">
        <v>2647.85</v>
      </c>
      <c r="E64" s="55" t="s">
        <v>318</v>
      </c>
    </row>
    <row r="65" spans="1:5" ht="13.95" customHeight="1" x14ac:dyDescent="0.3">
      <c r="A65" s="56" t="s">
        <v>920</v>
      </c>
      <c r="B65" s="52" t="s">
        <v>921</v>
      </c>
      <c r="C65" s="57" t="s">
        <v>18</v>
      </c>
      <c r="D65" s="54">
        <v>989.39</v>
      </c>
      <c r="E65" s="55" t="s">
        <v>318</v>
      </c>
    </row>
    <row r="66" spans="1:5" ht="13.95" customHeight="1" x14ac:dyDescent="0.3">
      <c r="A66" s="56" t="s">
        <v>920</v>
      </c>
      <c r="B66" s="52" t="s">
        <v>921</v>
      </c>
      <c r="C66" s="57" t="s">
        <v>18</v>
      </c>
      <c r="D66" s="54">
        <v>6592.36</v>
      </c>
      <c r="E66" s="55" t="s">
        <v>137</v>
      </c>
    </row>
    <row r="67" spans="1:5" ht="13.95" customHeight="1" x14ac:dyDescent="0.3">
      <c r="A67" s="56" t="s">
        <v>920</v>
      </c>
      <c r="B67" s="52" t="s">
        <v>921</v>
      </c>
      <c r="C67" s="57" t="s">
        <v>18</v>
      </c>
      <c r="D67" s="54">
        <v>189.53</v>
      </c>
      <c r="E67" s="55" t="s">
        <v>154</v>
      </c>
    </row>
    <row r="68" spans="1:5" ht="13.95" customHeight="1" x14ac:dyDescent="0.3">
      <c r="A68" s="56" t="s">
        <v>920</v>
      </c>
      <c r="B68" s="52" t="s">
        <v>921</v>
      </c>
      <c r="C68" s="57" t="s">
        <v>18</v>
      </c>
      <c r="D68" s="54">
        <v>6548.64</v>
      </c>
      <c r="E68" s="55" t="s">
        <v>346</v>
      </c>
    </row>
    <row r="69" spans="1:5" ht="13.95" customHeight="1" x14ac:dyDescent="0.3">
      <c r="A69" s="56" t="s">
        <v>920</v>
      </c>
      <c r="B69" s="52" t="s">
        <v>921</v>
      </c>
      <c r="C69" s="57" t="s">
        <v>18</v>
      </c>
      <c r="D69" s="54">
        <v>1832.42</v>
      </c>
      <c r="E69" s="55" t="s">
        <v>142</v>
      </c>
    </row>
    <row r="70" spans="1:5" ht="13.95" customHeight="1" x14ac:dyDescent="0.3">
      <c r="A70" s="56" t="s">
        <v>920</v>
      </c>
      <c r="B70" s="52" t="s">
        <v>921</v>
      </c>
      <c r="C70" s="57" t="s">
        <v>18</v>
      </c>
      <c r="D70" s="54">
        <v>1944.18</v>
      </c>
      <c r="E70" s="55" t="s">
        <v>576</v>
      </c>
    </row>
    <row r="71" spans="1:5" ht="13.95" customHeight="1" x14ac:dyDescent="0.3">
      <c r="A71" s="56" t="s">
        <v>920</v>
      </c>
      <c r="B71" s="52" t="s">
        <v>921</v>
      </c>
      <c r="C71" s="57" t="s">
        <v>18</v>
      </c>
      <c r="D71" s="54">
        <v>5199.75</v>
      </c>
      <c r="E71" s="55" t="s">
        <v>576</v>
      </c>
    </row>
    <row r="72" spans="1:5" ht="13.95" customHeight="1" x14ac:dyDescent="0.3">
      <c r="A72" s="56" t="s">
        <v>920</v>
      </c>
      <c r="B72" s="52" t="s">
        <v>921</v>
      </c>
      <c r="C72" s="57" t="s">
        <v>18</v>
      </c>
      <c r="D72" s="54">
        <v>6525.22</v>
      </c>
      <c r="E72" s="55" t="s">
        <v>664</v>
      </c>
    </row>
    <row r="73" spans="1:5" ht="13.95" customHeight="1" x14ac:dyDescent="0.3">
      <c r="A73" s="56" t="s">
        <v>920</v>
      </c>
      <c r="B73" s="52" t="s">
        <v>921</v>
      </c>
      <c r="C73" s="57" t="s">
        <v>18</v>
      </c>
      <c r="D73" s="54">
        <v>1429.49</v>
      </c>
      <c r="E73" s="55" t="s">
        <v>221</v>
      </c>
    </row>
    <row r="74" spans="1:5" ht="13.95" customHeight="1" x14ac:dyDescent="0.3">
      <c r="A74" s="56" t="s">
        <v>920</v>
      </c>
      <c r="B74" s="52" t="s">
        <v>921</v>
      </c>
      <c r="C74" s="57" t="s">
        <v>18</v>
      </c>
      <c r="D74" s="54">
        <v>7070.6</v>
      </c>
      <c r="E74" s="55" t="s">
        <v>298</v>
      </c>
    </row>
    <row r="75" spans="1:5" ht="13.95" customHeight="1" x14ac:dyDescent="0.3">
      <c r="A75" s="56" t="s">
        <v>920</v>
      </c>
      <c r="B75" s="52" t="s">
        <v>921</v>
      </c>
      <c r="C75" s="57" t="s">
        <v>18</v>
      </c>
      <c r="D75" s="54">
        <v>1170.5999999999999</v>
      </c>
      <c r="E75" s="55" t="s">
        <v>298</v>
      </c>
    </row>
    <row r="76" spans="1:5" ht="13.95" customHeight="1" x14ac:dyDescent="0.3">
      <c r="A76" s="56" t="s">
        <v>920</v>
      </c>
      <c r="B76" s="52" t="s">
        <v>921</v>
      </c>
      <c r="C76" s="57" t="s">
        <v>18</v>
      </c>
      <c r="D76" s="54">
        <v>2038.62</v>
      </c>
      <c r="E76" s="55" t="s">
        <v>439</v>
      </c>
    </row>
    <row r="77" spans="1:5" ht="13.95" customHeight="1" x14ac:dyDescent="0.3">
      <c r="A77" s="56" t="s">
        <v>920</v>
      </c>
      <c r="B77" s="52" t="s">
        <v>921</v>
      </c>
      <c r="C77" s="57" t="s">
        <v>18</v>
      </c>
      <c r="D77" s="54">
        <v>1650</v>
      </c>
      <c r="E77" s="55" t="s">
        <v>439</v>
      </c>
    </row>
    <row r="78" spans="1:5" ht="13.95" customHeight="1" x14ac:dyDescent="0.3">
      <c r="A78" s="56" t="s">
        <v>920</v>
      </c>
      <c r="B78" s="52" t="s">
        <v>921</v>
      </c>
      <c r="C78" s="57" t="s">
        <v>18</v>
      </c>
      <c r="D78" s="54">
        <v>1233.79</v>
      </c>
      <c r="E78" s="55" t="s">
        <v>484</v>
      </c>
    </row>
    <row r="79" spans="1:5" ht="13.95" customHeight="1" x14ac:dyDescent="0.3">
      <c r="A79" s="56" t="s">
        <v>920</v>
      </c>
      <c r="B79" s="52" t="s">
        <v>921</v>
      </c>
      <c r="C79" s="57" t="s">
        <v>18</v>
      </c>
      <c r="D79" s="54">
        <v>1468.72</v>
      </c>
      <c r="E79" s="55" t="s">
        <v>79</v>
      </c>
    </row>
    <row r="80" spans="1:5" ht="13.95" customHeight="1" x14ac:dyDescent="0.3">
      <c r="A80" s="56" t="s">
        <v>920</v>
      </c>
      <c r="B80" s="52" t="s">
        <v>921</v>
      </c>
      <c r="C80" s="57" t="s">
        <v>18</v>
      </c>
      <c r="D80" s="54">
        <v>1341.89</v>
      </c>
      <c r="E80" s="55" t="s">
        <v>470</v>
      </c>
    </row>
    <row r="81" spans="1:5" ht="13.95" customHeight="1" x14ac:dyDescent="0.3">
      <c r="A81" s="56" t="s">
        <v>920</v>
      </c>
      <c r="B81" s="52" t="s">
        <v>921</v>
      </c>
      <c r="C81" s="57" t="s">
        <v>18</v>
      </c>
      <c r="D81" s="54">
        <v>722.76</v>
      </c>
      <c r="E81" s="55" t="s">
        <v>395</v>
      </c>
    </row>
    <row r="82" spans="1:5" ht="13.95" customHeight="1" x14ac:dyDescent="0.3">
      <c r="A82" s="56" t="s">
        <v>920</v>
      </c>
      <c r="B82" s="52" t="s">
        <v>921</v>
      </c>
      <c r="C82" s="57" t="s">
        <v>18</v>
      </c>
      <c r="D82" s="54">
        <v>1123.95</v>
      </c>
      <c r="E82" s="55" t="s">
        <v>528</v>
      </c>
    </row>
    <row r="83" spans="1:5" ht="13.95" customHeight="1" x14ac:dyDescent="0.3">
      <c r="A83" s="56" t="s">
        <v>920</v>
      </c>
      <c r="B83" s="52" t="s">
        <v>921</v>
      </c>
      <c r="C83" s="57" t="s">
        <v>18</v>
      </c>
      <c r="D83" s="54">
        <v>1123.95</v>
      </c>
      <c r="E83" s="55" t="s">
        <v>386</v>
      </c>
    </row>
    <row r="84" spans="1:5" ht="13.95" customHeight="1" x14ac:dyDescent="0.3">
      <c r="A84" s="56" t="s">
        <v>920</v>
      </c>
      <c r="B84" s="52" t="s">
        <v>921</v>
      </c>
      <c r="C84" s="57" t="s">
        <v>18</v>
      </c>
      <c r="D84" s="54">
        <v>1123.95</v>
      </c>
      <c r="E84" s="55" t="s">
        <v>193</v>
      </c>
    </row>
    <row r="85" spans="1:5" ht="13.95" customHeight="1" x14ac:dyDescent="0.3">
      <c r="A85" s="56" t="s">
        <v>920</v>
      </c>
      <c r="B85" s="52" t="s">
        <v>921</v>
      </c>
      <c r="C85" s="57" t="s">
        <v>18</v>
      </c>
      <c r="D85" s="54">
        <v>1123.95</v>
      </c>
      <c r="E85" s="55" t="s">
        <v>113</v>
      </c>
    </row>
    <row r="86" spans="1:5" ht="13.95" customHeight="1" x14ac:dyDescent="0.3">
      <c r="A86" s="56" t="s">
        <v>920</v>
      </c>
      <c r="B86" s="52" t="s">
        <v>921</v>
      </c>
      <c r="C86" s="57" t="s">
        <v>18</v>
      </c>
      <c r="D86" s="54">
        <v>1123.95</v>
      </c>
      <c r="E86" s="55" t="s">
        <v>153</v>
      </c>
    </row>
    <row r="87" spans="1:5" ht="13.95" customHeight="1" x14ac:dyDescent="0.3">
      <c r="A87" s="56" t="s">
        <v>920</v>
      </c>
      <c r="B87" s="52" t="s">
        <v>921</v>
      </c>
      <c r="C87" s="57" t="s">
        <v>18</v>
      </c>
      <c r="D87" s="54">
        <v>1123.95</v>
      </c>
      <c r="E87" s="55" t="s">
        <v>137</v>
      </c>
    </row>
    <row r="88" spans="1:5" ht="13.95" customHeight="1" x14ac:dyDescent="0.3">
      <c r="A88" s="56" t="s">
        <v>920</v>
      </c>
      <c r="B88" s="52" t="s">
        <v>921</v>
      </c>
      <c r="C88" s="57" t="s">
        <v>18</v>
      </c>
      <c r="D88" s="54">
        <v>1123.95</v>
      </c>
      <c r="E88" s="55" t="s">
        <v>346</v>
      </c>
    </row>
    <row r="89" spans="1:5" ht="13.95" customHeight="1" x14ac:dyDescent="0.3">
      <c r="A89" s="56" t="s">
        <v>920</v>
      </c>
      <c r="B89" s="52" t="s">
        <v>921</v>
      </c>
      <c r="C89" s="57" t="s">
        <v>18</v>
      </c>
      <c r="D89" s="54">
        <v>1123.95</v>
      </c>
      <c r="E89" s="55" t="s">
        <v>664</v>
      </c>
    </row>
    <row r="90" spans="1:5" ht="13.95" customHeight="1" x14ac:dyDescent="0.3">
      <c r="A90" s="56" t="s">
        <v>920</v>
      </c>
      <c r="B90" s="52" t="s">
        <v>921</v>
      </c>
      <c r="C90" s="57" t="s">
        <v>18</v>
      </c>
      <c r="D90" s="54">
        <v>2038.62</v>
      </c>
      <c r="E90" s="55" t="s">
        <v>221</v>
      </c>
    </row>
    <row r="91" spans="1:5" ht="13.95" customHeight="1" x14ac:dyDescent="0.3">
      <c r="A91" s="56" t="s">
        <v>920</v>
      </c>
      <c r="B91" s="52" t="s">
        <v>921</v>
      </c>
      <c r="C91" s="57" t="s">
        <v>18</v>
      </c>
      <c r="D91" s="54">
        <v>1123.95</v>
      </c>
      <c r="E91" s="55" t="s">
        <v>298</v>
      </c>
    </row>
    <row r="92" spans="1:5" ht="13.95" customHeight="1" x14ac:dyDescent="0.3">
      <c r="A92" s="56" t="s">
        <v>920</v>
      </c>
      <c r="B92" s="52" t="s">
        <v>921</v>
      </c>
      <c r="C92" s="57" t="s">
        <v>18</v>
      </c>
      <c r="D92" s="54">
        <v>3370</v>
      </c>
      <c r="E92" s="55" t="s">
        <v>128</v>
      </c>
    </row>
    <row r="93" spans="1:5" ht="13.95" customHeight="1" x14ac:dyDescent="0.3">
      <c r="A93" s="56" t="s">
        <v>58</v>
      </c>
      <c r="B93" s="52" t="s">
        <v>59</v>
      </c>
      <c r="C93" s="57" t="s">
        <v>18</v>
      </c>
      <c r="D93" s="54">
        <v>28870.78</v>
      </c>
      <c r="E93" s="55" t="s">
        <v>125</v>
      </c>
    </row>
    <row r="94" spans="1:5" ht="13.95" customHeight="1" x14ac:dyDescent="0.3">
      <c r="A94" s="56" t="s">
        <v>58</v>
      </c>
      <c r="B94" s="52" t="s">
        <v>59</v>
      </c>
      <c r="C94" s="57" t="s">
        <v>18</v>
      </c>
      <c r="D94" s="54">
        <v>72665</v>
      </c>
      <c r="E94" s="55" t="s">
        <v>60</v>
      </c>
    </row>
    <row r="95" spans="1:5" ht="13.95" customHeight="1" x14ac:dyDescent="0.3">
      <c r="A95" s="56" t="s">
        <v>58</v>
      </c>
      <c r="B95" s="52" t="s">
        <v>59</v>
      </c>
      <c r="C95" s="57" t="s">
        <v>18</v>
      </c>
      <c r="D95" s="54">
        <v>72665</v>
      </c>
      <c r="E95" s="55" t="s">
        <v>69</v>
      </c>
    </row>
    <row r="96" spans="1:5" ht="13.95" customHeight="1" x14ac:dyDescent="0.3">
      <c r="A96" s="56" t="s">
        <v>58</v>
      </c>
      <c r="B96" s="52" t="s">
        <v>59</v>
      </c>
      <c r="C96" s="57" t="s">
        <v>18</v>
      </c>
      <c r="D96" s="54">
        <v>72665</v>
      </c>
      <c r="E96" s="55" t="s">
        <v>118</v>
      </c>
    </row>
    <row r="97" spans="1:5" ht="13.95" customHeight="1" x14ac:dyDescent="0.3">
      <c r="A97" s="56" t="s">
        <v>58</v>
      </c>
      <c r="B97" s="52" t="s">
        <v>59</v>
      </c>
      <c r="C97" s="57" t="s">
        <v>18</v>
      </c>
      <c r="D97" s="54">
        <v>72665</v>
      </c>
      <c r="E97" s="55" t="s">
        <v>131</v>
      </c>
    </row>
    <row r="98" spans="1:5" ht="13.95" customHeight="1" x14ac:dyDescent="0.3">
      <c r="A98" s="56" t="s">
        <v>58</v>
      </c>
      <c r="B98" s="52" t="s">
        <v>59</v>
      </c>
      <c r="C98" s="57" t="s">
        <v>18</v>
      </c>
      <c r="D98" s="54">
        <v>72665</v>
      </c>
      <c r="E98" s="55" t="s">
        <v>105</v>
      </c>
    </row>
    <row r="99" spans="1:5" ht="13.95" customHeight="1" x14ac:dyDescent="0.3">
      <c r="A99" s="56" t="s">
        <v>58</v>
      </c>
      <c r="B99" s="52" t="s">
        <v>59</v>
      </c>
      <c r="C99" s="57" t="s">
        <v>18</v>
      </c>
      <c r="D99" s="54">
        <v>72665</v>
      </c>
      <c r="E99" s="55" t="s">
        <v>120</v>
      </c>
    </row>
    <row r="100" spans="1:5" ht="13.95" customHeight="1" x14ac:dyDescent="0.3">
      <c r="A100" s="56" t="s">
        <v>58</v>
      </c>
      <c r="B100" s="52" t="s">
        <v>59</v>
      </c>
      <c r="C100" s="57" t="s">
        <v>18</v>
      </c>
      <c r="D100" s="54">
        <v>72665</v>
      </c>
      <c r="E100" s="55" t="s">
        <v>108</v>
      </c>
    </row>
    <row r="101" spans="1:5" ht="13.95" customHeight="1" x14ac:dyDescent="0.3">
      <c r="A101" s="56" t="s">
        <v>58</v>
      </c>
      <c r="B101" s="52" t="s">
        <v>59</v>
      </c>
      <c r="C101" s="57" t="s">
        <v>18</v>
      </c>
      <c r="D101" s="54">
        <v>72665</v>
      </c>
      <c r="E101" s="55" t="s">
        <v>499</v>
      </c>
    </row>
    <row r="102" spans="1:5" ht="13.95" customHeight="1" x14ac:dyDescent="0.3">
      <c r="A102" s="56" t="s">
        <v>58</v>
      </c>
      <c r="B102" s="52" t="s">
        <v>59</v>
      </c>
      <c r="C102" s="57" t="s">
        <v>18</v>
      </c>
      <c r="D102" s="54">
        <v>98175</v>
      </c>
      <c r="E102" s="55" t="s">
        <v>582</v>
      </c>
    </row>
    <row r="103" spans="1:5" ht="13.95" customHeight="1" x14ac:dyDescent="0.3">
      <c r="A103" s="56" t="s">
        <v>925</v>
      </c>
      <c r="B103" s="52" t="s">
        <v>31</v>
      </c>
      <c r="C103" s="57" t="s">
        <v>18</v>
      </c>
      <c r="D103" s="54" t="s">
        <v>31</v>
      </c>
      <c r="E103" s="55" t="s">
        <v>31</v>
      </c>
    </row>
    <row r="104" spans="1:5" ht="13.95" customHeight="1" x14ac:dyDescent="0.3">
      <c r="A104" s="56" t="s">
        <v>205</v>
      </c>
      <c r="B104" s="52" t="s">
        <v>206</v>
      </c>
      <c r="C104" s="57" t="s">
        <v>18</v>
      </c>
      <c r="D104" s="54">
        <v>19166</v>
      </c>
      <c r="E104" s="55" t="s">
        <v>161</v>
      </c>
    </row>
    <row r="105" spans="1:5" ht="13.95" customHeight="1" x14ac:dyDescent="0.3">
      <c r="A105" s="56" t="s">
        <v>205</v>
      </c>
      <c r="B105" s="52" t="s">
        <v>206</v>
      </c>
      <c r="C105" s="57" t="s">
        <v>18</v>
      </c>
      <c r="D105" s="54">
        <v>19166</v>
      </c>
      <c r="E105" s="55" t="s">
        <v>69</v>
      </c>
    </row>
    <row r="106" spans="1:5" ht="13.95" customHeight="1" x14ac:dyDescent="0.3">
      <c r="A106" s="56" t="s">
        <v>205</v>
      </c>
      <c r="B106" s="52" t="s">
        <v>206</v>
      </c>
      <c r="C106" s="57" t="s">
        <v>18</v>
      </c>
      <c r="D106" s="54">
        <v>19166</v>
      </c>
      <c r="E106" s="55" t="s">
        <v>96</v>
      </c>
    </row>
    <row r="107" spans="1:5" ht="13.95" customHeight="1" x14ac:dyDescent="0.3">
      <c r="A107" s="56" t="s">
        <v>205</v>
      </c>
      <c r="B107" s="52" t="s">
        <v>206</v>
      </c>
      <c r="C107" s="57" t="s">
        <v>18</v>
      </c>
      <c r="D107" s="54">
        <v>19166</v>
      </c>
      <c r="E107" s="55" t="s">
        <v>128</v>
      </c>
    </row>
    <row r="108" spans="1:5" ht="13.95" customHeight="1" x14ac:dyDescent="0.3">
      <c r="A108" s="56" t="s">
        <v>665</v>
      </c>
      <c r="B108" s="52" t="s">
        <v>31</v>
      </c>
      <c r="C108" s="57" t="s">
        <v>18</v>
      </c>
      <c r="D108" s="54" t="s">
        <v>31</v>
      </c>
      <c r="E108" s="55" t="s">
        <v>31</v>
      </c>
    </row>
    <row r="109" spans="1:5" ht="13.95" customHeight="1" x14ac:dyDescent="0.3">
      <c r="A109" s="56" t="s">
        <v>27</v>
      </c>
      <c r="B109" s="52" t="s">
        <v>28</v>
      </c>
      <c r="C109" s="57" t="s">
        <v>18</v>
      </c>
      <c r="D109" s="54">
        <v>605</v>
      </c>
      <c r="E109" s="55" t="s">
        <v>29</v>
      </c>
    </row>
    <row r="110" spans="1:5" ht="13.95" customHeight="1" x14ac:dyDescent="0.3">
      <c r="A110" s="56" t="s">
        <v>27</v>
      </c>
      <c r="B110" s="52" t="s">
        <v>28</v>
      </c>
      <c r="C110" s="57" t="s">
        <v>18</v>
      </c>
      <c r="D110" s="54">
        <v>102500</v>
      </c>
      <c r="E110" s="55" t="s">
        <v>29</v>
      </c>
    </row>
    <row r="111" spans="1:5" ht="13.95" customHeight="1" x14ac:dyDescent="0.3">
      <c r="A111" s="56" t="s">
        <v>27</v>
      </c>
      <c r="B111" s="52" t="s">
        <v>28</v>
      </c>
      <c r="C111" s="57" t="s">
        <v>18</v>
      </c>
      <c r="D111" s="54">
        <v>102500</v>
      </c>
      <c r="E111" s="55" t="s">
        <v>118</v>
      </c>
    </row>
    <row r="112" spans="1:5" ht="13.95" customHeight="1" x14ac:dyDescent="0.3">
      <c r="A112" s="56" t="s">
        <v>27</v>
      </c>
      <c r="B112" s="52" t="s">
        <v>28</v>
      </c>
      <c r="C112" s="57" t="s">
        <v>18</v>
      </c>
      <c r="D112" s="54">
        <v>102500</v>
      </c>
      <c r="E112" s="55" t="s">
        <v>198</v>
      </c>
    </row>
    <row r="113" spans="1:5" ht="13.95" customHeight="1" x14ac:dyDescent="0.3">
      <c r="A113" s="56" t="s">
        <v>27</v>
      </c>
      <c r="B113" s="52" t="s">
        <v>28</v>
      </c>
      <c r="C113" s="57" t="s">
        <v>18</v>
      </c>
      <c r="D113" s="54">
        <v>50000</v>
      </c>
      <c r="E113" s="55" t="s">
        <v>212</v>
      </c>
    </row>
    <row r="114" spans="1:5" ht="13.95" customHeight="1" x14ac:dyDescent="0.3">
      <c r="A114" s="56" t="s">
        <v>27</v>
      </c>
      <c r="B114" s="52" t="s">
        <v>28</v>
      </c>
      <c r="C114" s="57" t="s">
        <v>18</v>
      </c>
      <c r="D114" s="54">
        <v>102500</v>
      </c>
      <c r="E114" s="55" t="s">
        <v>173</v>
      </c>
    </row>
    <row r="115" spans="1:5" ht="13.95" customHeight="1" x14ac:dyDescent="0.3">
      <c r="A115" s="56" t="s">
        <v>27</v>
      </c>
      <c r="B115" s="52" t="s">
        <v>28</v>
      </c>
      <c r="C115" s="57" t="s">
        <v>18</v>
      </c>
      <c r="D115" s="54">
        <v>102500</v>
      </c>
      <c r="E115" s="55" t="s">
        <v>210</v>
      </c>
    </row>
    <row r="116" spans="1:5" ht="13.95" customHeight="1" x14ac:dyDescent="0.3">
      <c r="A116" s="56" t="s">
        <v>27</v>
      </c>
      <c r="B116" s="52" t="s">
        <v>28</v>
      </c>
      <c r="C116" s="57" t="s">
        <v>18</v>
      </c>
      <c r="D116" s="54">
        <v>102500</v>
      </c>
      <c r="E116" s="55" t="s">
        <v>213</v>
      </c>
    </row>
    <row r="117" spans="1:5" ht="13.95" customHeight="1" x14ac:dyDescent="0.3">
      <c r="A117" s="56" t="s">
        <v>109</v>
      </c>
      <c r="B117" s="52" t="s">
        <v>110</v>
      </c>
      <c r="C117" s="57" t="s">
        <v>18</v>
      </c>
      <c r="D117" s="54">
        <v>1300</v>
      </c>
      <c r="E117" s="55" t="s">
        <v>111</v>
      </c>
    </row>
    <row r="118" spans="1:5" ht="13.95" customHeight="1" x14ac:dyDescent="0.3">
      <c r="A118" s="56" t="s">
        <v>109</v>
      </c>
      <c r="B118" s="52" t="s">
        <v>110</v>
      </c>
      <c r="C118" s="57" t="s">
        <v>18</v>
      </c>
      <c r="D118" s="54">
        <v>1300</v>
      </c>
      <c r="E118" s="55" t="s">
        <v>112</v>
      </c>
    </row>
    <row r="119" spans="1:5" ht="13.95" customHeight="1" x14ac:dyDescent="0.3">
      <c r="A119" s="56" t="s">
        <v>109</v>
      </c>
      <c r="B119" s="52" t="s">
        <v>110</v>
      </c>
      <c r="C119" s="57" t="s">
        <v>18</v>
      </c>
      <c r="D119" s="54">
        <v>1300</v>
      </c>
      <c r="E119" s="55" t="s">
        <v>113</v>
      </c>
    </row>
    <row r="120" spans="1:5" ht="13.95" customHeight="1" x14ac:dyDescent="0.3">
      <c r="A120" s="56" t="s">
        <v>109</v>
      </c>
      <c r="B120" s="52" t="s">
        <v>110</v>
      </c>
      <c r="C120" s="57" t="s">
        <v>18</v>
      </c>
      <c r="D120" s="54">
        <v>1300</v>
      </c>
      <c r="E120" s="55" t="s">
        <v>114</v>
      </c>
    </row>
    <row r="121" spans="1:5" ht="13.95" customHeight="1" x14ac:dyDescent="0.3">
      <c r="A121" s="56" t="s">
        <v>82</v>
      </c>
      <c r="B121" s="52" t="s">
        <v>83</v>
      </c>
      <c r="C121" s="57" t="s">
        <v>18</v>
      </c>
      <c r="D121" s="54">
        <v>102661.62</v>
      </c>
      <c r="E121" s="55" t="s">
        <v>29</v>
      </c>
    </row>
    <row r="122" spans="1:5" ht="13.95" customHeight="1" x14ac:dyDescent="0.3">
      <c r="A122" s="56" t="s">
        <v>82</v>
      </c>
      <c r="B122" s="52" t="s">
        <v>83</v>
      </c>
      <c r="C122" s="57" t="s">
        <v>18</v>
      </c>
      <c r="D122" s="54">
        <v>2338.38</v>
      </c>
      <c r="E122" s="55" t="s">
        <v>84</v>
      </c>
    </row>
    <row r="123" spans="1:5" ht="13.95" customHeight="1" x14ac:dyDescent="0.3">
      <c r="A123" s="56" t="s">
        <v>82</v>
      </c>
      <c r="B123" s="52" t="s">
        <v>83</v>
      </c>
      <c r="C123" s="57" t="s">
        <v>18</v>
      </c>
      <c r="D123" s="54">
        <v>37661.620000000003</v>
      </c>
      <c r="E123" s="55" t="s">
        <v>85</v>
      </c>
    </row>
    <row r="124" spans="1:5" ht="13.95" customHeight="1" x14ac:dyDescent="0.3">
      <c r="A124" s="56" t="s">
        <v>82</v>
      </c>
      <c r="B124" s="52" t="s">
        <v>83</v>
      </c>
      <c r="C124" s="57" t="s">
        <v>18</v>
      </c>
      <c r="D124" s="54">
        <v>2338.38</v>
      </c>
      <c r="E124" s="55" t="s">
        <v>37</v>
      </c>
    </row>
    <row r="125" spans="1:5" ht="13.95" customHeight="1" x14ac:dyDescent="0.3">
      <c r="A125" s="56" t="s">
        <v>82</v>
      </c>
      <c r="B125" s="52" t="s">
        <v>83</v>
      </c>
      <c r="C125" s="57" t="s">
        <v>18</v>
      </c>
      <c r="D125" s="54">
        <v>1700</v>
      </c>
      <c r="E125" s="55" t="s">
        <v>86</v>
      </c>
    </row>
    <row r="126" spans="1:5" ht="13.95" customHeight="1" x14ac:dyDescent="0.3">
      <c r="A126" s="56" t="s">
        <v>82</v>
      </c>
      <c r="B126" s="52" t="s">
        <v>83</v>
      </c>
      <c r="C126" s="57" t="s">
        <v>18</v>
      </c>
      <c r="D126" s="54">
        <v>1700</v>
      </c>
      <c r="E126" s="55" t="s">
        <v>86</v>
      </c>
    </row>
    <row r="127" spans="1:5" ht="13.95" customHeight="1" x14ac:dyDescent="0.3">
      <c r="A127" s="56" t="s">
        <v>82</v>
      </c>
      <c r="B127" s="52" t="s">
        <v>83</v>
      </c>
      <c r="C127" s="57" t="s">
        <v>18</v>
      </c>
      <c r="D127" s="54">
        <v>1700</v>
      </c>
      <c r="E127" s="55" t="s">
        <v>86</v>
      </c>
    </row>
    <row r="128" spans="1:5" ht="13.95" customHeight="1" x14ac:dyDescent="0.3">
      <c r="A128" s="56" t="s">
        <v>82</v>
      </c>
      <c r="B128" s="52" t="s">
        <v>83</v>
      </c>
      <c r="C128" s="57" t="s">
        <v>18</v>
      </c>
      <c r="D128" s="54">
        <v>70061.62</v>
      </c>
      <c r="E128" s="55" t="s">
        <v>198</v>
      </c>
    </row>
    <row r="129" spans="1:5" ht="13.95" customHeight="1" x14ac:dyDescent="0.3">
      <c r="A129" s="56" t="s">
        <v>82</v>
      </c>
      <c r="B129" s="52" t="s">
        <v>83</v>
      </c>
      <c r="C129" s="57" t="s">
        <v>18</v>
      </c>
      <c r="D129" s="54">
        <v>2338.38</v>
      </c>
      <c r="E129" s="55" t="s">
        <v>197</v>
      </c>
    </row>
    <row r="130" spans="1:5" ht="13.95" customHeight="1" x14ac:dyDescent="0.3">
      <c r="A130" s="56" t="s">
        <v>82</v>
      </c>
      <c r="B130" s="52" t="s">
        <v>83</v>
      </c>
      <c r="C130" s="57" t="s">
        <v>18</v>
      </c>
      <c r="D130" s="54">
        <v>70061.62</v>
      </c>
      <c r="E130" s="55" t="s">
        <v>173</v>
      </c>
    </row>
    <row r="131" spans="1:5" ht="13.95" customHeight="1" x14ac:dyDescent="0.3">
      <c r="A131" s="56" t="s">
        <v>82</v>
      </c>
      <c r="B131" s="52" t="s">
        <v>83</v>
      </c>
      <c r="C131" s="57" t="s">
        <v>18</v>
      </c>
      <c r="D131" s="54">
        <v>2338.38</v>
      </c>
      <c r="E131" s="55" t="s">
        <v>209</v>
      </c>
    </row>
    <row r="132" spans="1:5" ht="13.95" customHeight="1" x14ac:dyDescent="0.3">
      <c r="A132" s="56" t="s">
        <v>82</v>
      </c>
      <c r="B132" s="52" t="s">
        <v>83</v>
      </c>
      <c r="C132" s="57" t="s">
        <v>18</v>
      </c>
      <c r="D132" s="54">
        <v>70061.62</v>
      </c>
      <c r="E132" s="55" t="s">
        <v>210</v>
      </c>
    </row>
    <row r="133" spans="1:5" ht="13.95" customHeight="1" x14ac:dyDescent="0.3">
      <c r="A133" s="56" t="s">
        <v>82</v>
      </c>
      <c r="B133" s="52" t="s">
        <v>83</v>
      </c>
      <c r="C133" s="57" t="s">
        <v>18</v>
      </c>
      <c r="D133" s="54">
        <v>70161.62</v>
      </c>
      <c r="E133" s="55" t="s">
        <v>121</v>
      </c>
    </row>
    <row r="134" spans="1:5" ht="13.95" customHeight="1" x14ac:dyDescent="0.3">
      <c r="A134" s="56" t="s">
        <v>82</v>
      </c>
      <c r="B134" s="52" t="s">
        <v>83</v>
      </c>
      <c r="C134" s="57" t="s">
        <v>18</v>
      </c>
      <c r="D134" s="54">
        <v>2338.38</v>
      </c>
      <c r="E134" s="55" t="s">
        <v>211</v>
      </c>
    </row>
    <row r="135" spans="1:5" ht="13.95" customHeight="1" x14ac:dyDescent="0.3">
      <c r="A135" s="56" t="s">
        <v>82</v>
      </c>
      <c r="B135" s="52" t="s">
        <v>83</v>
      </c>
      <c r="C135" s="57" t="s">
        <v>18</v>
      </c>
      <c r="D135" s="54">
        <v>870000</v>
      </c>
      <c r="E135" s="55" t="s">
        <v>690</v>
      </c>
    </row>
    <row r="136" spans="1:5" ht="13.95" customHeight="1" x14ac:dyDescent="0.3">
      <c r="A136" s="56" t="s">
        <v>81</v>
      </c>
      <c r="B136" s="52" t="s">
        <v>36</v>
      </c>
      <c r="C136" s="57" t="s">
        <v>18</v>
      </c>
      <c r="D136" s="54">
        <v>27218.46</v>
      </c>
      <c r="E136" s="55" t="s">
        <v>37</v>
      </c>
    </row>
    <row r="137" spans="1:5" ht="13.95" customHeight="1" x14ac:dyDescent="0.3">
      <c r="A137" s="56" t="s">
        <v>81</v>
      </c>
      <c r="B137" s="52" t="s">
        <v>36</v>
      </c>
      <c r="C137" s="57" t="s">
        <v>18</v>
      </c>
      <c r="D137" s="54">
        <v>292.20999999999998</v>
      </c>
      <c r="E137" s="55" t="s">
        <v>26</v>
      </c>
    </row>
    <row r="138" spans="1:5" ht="13.95" customHeight="1" x14ac:dyDescent="0.3">
      <c r="A138" s="56" t="s">
        <v>81</v>
      </c>
      <c r="B138" s="52" t="s">
        <v>36</v>
      </c>
      <c r="C138" s="57" t="s">
        <v>18</v>
      </c>
      <c r="D138" s="54">
        <v>581.29999999999995</v>
      </c>
      <c r="E138" s="55" t="s">
        <v>202</v>
      </c>
    </row>
    <row r="139" spans="1:5" ht="13.95" customHeight="1" x14ac:dyDescent="0.3">
      <c r="A139" s="56" t="s">
        <v>81</v>
      </c>
      <c r="B139" s="52" t="s">
        <v>36</v>
      </c>
      <c r="C139" s="57" t="s">
        <v>18</v>
      </c>
      <c r="D139" s="54">
        <v>37071.21</v>
      </c>
      <c r="E139" s="55" t="s">
        <v>126</v>
      </c>
    </row>
    <row r="140" spans="1:5" ht="13.95" customHeight="1" x14ac:dyDescent="0.3">
      <c r="A140" s="56" t="s">
        <v>81</v>
      </c>
      <c r="B140" s="52" t="s">
        <v>36</v>
      </c>
      <c r="C140" s="57" t="s">
        <v>18</v>
      </c>
      <c r="D140" s="54">
        <v>20392.21</v>
      </c>
      <c r="E140" s="55" t="s">
        <v>215</v>
      </c>
    </row>
    <row r="141" spans="1:5" ht="13.95" customHeight="1" x14ac:dyDescent="0.3">
      <c r="A141" s="56" t="s">
        <v>81</v>
      </c>
      <c r="B141" s="52" t="s">
        <v>36</v>
      </c>
      <c r="C141" s="57" t="s">
        <v>18</v>
      </c>
      <c r="D141" s="54">
        <v>13670.01</v>
      </c>
      <c r="E141" s="55" t="s">
        <v>105</v>
      </c>
    </row>
    <row r="142" spans="1:5" ht="13.95" customHeight="1" x14ac:dyDescent="0.3">
      <c r="A142" s="56" t="s">
        <v>81</v>
      </c>
      <c r="B142" s="52" t="s">
        <v>36</v>
      </c>
      <c r="C142" s="57" t="s">
        <v>18</v>
      </c>
      <c r="D142" s="54">
        <v>1443.38</v>
      </c>
      <c r="E142" s="55" t="s">
        <v>225</v>
      </c>
    </row>
    <row r="143" spans="1:5" ht="13.95" customHeight="1" x14ac:dyDescent="0.3">
      <c r="A143" s="56" t="s">
        <v>81</v>
      </c>
      <c r="B143" s="52" t="s">
        <v>36</v>
      </c>
      <c r="C143" s="57" t="s">
        <v>18</v>
      </c>
      <c r="D143" s="54">
        <v>19593</v>
      </c>
      <c r="E143" s="55" t="s">
        <v>226</v>
      </c>
    </row>
    <row r="144" spans="1:5" ht="13.95" customHeight="1" x14ac:dyDescent="0.3">
      <c r="A144" s="56" t="s">
        <v>81</v>
      </c>
      <c r="B144" s="52" t="s">
        <v>36</v>
      </c>
      <c r="C144" s="57" t="s">
        <v>18</v>
      </c>
      <c r="D144" s="54">
        <v>1565.39</v>
      </c>
      <c r="E144" s="55" t="s">
        <v>155</v>
      </c>
    </row>
    <row r="145" spans="1:5" ht="13.95" customHeight="1" x14ac:dyDescent="0.3">
      <c r="A145" s="56" t="s">
        <v>81</v>
      </c>
      <c r="B145" s="52" t="s">
        <v>36</v>
      </c>
      <c r="C145" s="57" t="s">
        <v>18</v>
      </c>
      <c r="D145" s="54">
        <v>28000</v>
      </c>
      <c r="E145" s="55" t="s">
        <v>404</v>
      </c>
    </row>
    <row r="146" spans="1:5" ht="13.95" customHeight="1" x14ac:dyDescent="0.3">
      <c r="A146" s="56" t="s">
        <v>81</v>
      </c>
      <c r="B146" s="52" t="s">
        <v>36</v>
      </c>
      <c r="C146" s="57" t="s">
        <v>18</v>
      </c>
      <c r="D146" s="54">
        <v>22492.21</v>
      </c>
      <c r="E146" s="55" t="s">
        <v>139</v>
      </c>
    </row>
    <row r="147" spans="1:5" ht="13.95" customHeight="1" x14ac:dyDescent="0.3">
      <c r="A147" s="56" t="s">
        <v>81</v>
      </c>
      <c r="B147" s="52" t="s">
        <v>36</v>
      </c>
      <c r="C147" s="57" t="s">
        <v>18</v>
      </c>
      <c r="D147" s="54">
        <v>1000</v>
      </c>
      <c r="E147" s="55" t="s">
        <v>497</v>
      </c>
    </row>
    <row r="148" spans="1:5" ht="13.95" customHeight="1" x14ac:dyDescent="0.3">
      <c r="A148" s="56" t="s">
        <v>81</v>
      </c>
      <c r="B148" s="52" t="s">
        <v>36</v>
      </c>
      <c r="C148" s="57" t="s">
        <v>18</v>
      </c>
      <c r="D148" s="54">
        <v>1185.3900000000001</v>
      </c>
      <c r="E148" s="55" t="s">
        <v>401</v>
      </c>
    </row>
    <row r="149" spans="1:5" ht="13.95" customHeight="1" x14ac:dyDescent="0.3">
      <c r="A149" s="56" t="s">
        <v>81</v>
      </c>
      <c r="B149" s="52" t="s">
        <v>36</v>
      </c>
      <c r="C149" s="57" t="s">
        <v>18</v>
      </c>
      <c r="D149" s="54">
        <v>1050</v>
      </c>
      <c r="E149" s="55" t="s">
        <v>534</v>
      </c>
    </row>
    <row r="150" spans="1:5" ht="13.95" customHeight="1" x14ac:dyDescent="0.3">
      <c r="A150" s="56" t="s">
        <v>81</v>
      </c>
      <c r="B150" s="52" t="s">
        <v>36</v>
      </c>
      <c r="C150" s="57" t="s">
        <v>18</v>
      </c>
      <c r="D150" s="54">
        <v>21427.8</v>
      </c>
      <c r="E150" s="55" t="s">
        <v>340</v>
      </c>
    </row>
    <row r="151" spans="1:5" ht="13.95" customHeight="1" x14ac:dyDescent="0.3">
      <c r="A151" s="56" t="s">
        <v>81</v>
      </c>
      <c r="B151" s="52" t="s">
        <v>36</v>
      </c>
      <c r="C151" s="57" t="s">
        <v>18</v>
      </c>
      <c r="D151" s="54">
        <v>38525.22</v>
      </c>
      <c r="E151" s="55" t="s">
        <v>299</v>
      </c>
    </row>
    <row r="152" spans="1:5" ht="13.95" customHeight="1" x14ac:dyDescent="0.3">
      <c r="A152" s="56" t="s">
        <v>81</v>
      </c>
      <c r="B152" s="52" t="s">
        <v>36</v>
      </c>
      <c r="C152" s="57" t="s">
        <v>18</v>
      </c>
      <c r="D152" s="54">
        <v>24092.21</v>
      </c>
      <c r="E152" s="55" t="s">
        <v>284</v>
      </c>
    </row>
    <row r="153" spans="1:5" ht="13.95" customHeight="1" x14ac:dyDescent="0.3">
      <c r="A153" s="56" t="s">
        <v>22</v>
      </c>
      <c r="B153" s="52" t="s">
        <v>44</v>
      </c>
      <c r="C153" s="57" t="s">
        <v>18</v>
      </c>
      <c r="D153" s="58">
        <v>20833.330000000002</v>
      </c>
      <c r="E153" s="55" t="s">
        <v>24</v>
      </c>
    </row>
    <row r="154" spans="1:5" ht="13.95" customHeight="1" x14ac:dyDescent="0.3">
      <c r="A154" s="56" t="s">
        <v>22</v>
      </c>
      <c r="B154" s="52" t="s">
        <v>44</v>
      </c>
      <c r="C154" s="57" t="s">
        <v>18</v>
      </c>
      <c r="D154" s="58">
        <v>20833.330000000002</v>
      </c>
      <c r="E154" s="55" t="s">
        <v>45</v>
      </c>
    </row>
    <row r="155" spans="1:5" ht="13.95" customHeight="1" x14ac:dyDescent="0.3">
      <c r="A155" s="56" t="s">
        <v>22</v>
      </c>
      <c r="B155" s="52" t="s">
        <v>44</v>
      </c>
      <c r="C155" s="57" t="s">
        <v>18</v>
      </c>
      <c r="D155" s="58">
        <v>20833.330000000002</v>
      </c>
      <c r="E155" s="55" t="s">
        <v>171</v>
      </c>
    </row>
    <row r="156" spans="1:5" ht="13.95" customHeight="1" x14ac:dyDescent="0.3">
      <c r="A156" s="56" t="s">
        <v>22</v>
      </c>
      <c r="B156" s="52" t="s">
        <v>44</v>
      </c>
      <c r="C156" s="57" t="s">
        <v>18</v>
      </c>
      <c r="D156" s="58">
        <v>20833.330000000002</v>
      </c>
      <c r="E156" s="55" t="s">
        <v>159</v>
      </c>
    </row>
    <row r="157" spans="1:5" ht="13.95" customHeight="1" x14ac:dyDescent="0.3">
      <c r="A157" s="56" t="s">
        <v>22</v>
      </c>
      <c r="B157" s="52" t="s">
        <v>44</v>
      </c>
      <c r="C157" s="57" t="s">
        <v>18</v>
      </c>
      <c r="D157" s="58">
        <v>20833.330000000002</v>
      </c>
      <c r="E157" s="55" t="s">
        <v>160</v>
      </c>
    </row>
    <row r="158" spans="1:5" ht="13.95" customHeight="1" x14ac:dyDescent="0.3">
      <c r="A158" s="56" t="s">
        <v>22</v>
      </c>
      <c r="B158" s="52" t="s">
        <v>44</v>
      </c>
      <c r="C158" s="57" t="s">
        <v>18</v>
      </c>
      <c r="D158" s="58">
        <v>20833.330000000002</v>
      </c>
      <c r="E158" s="55" t="s">
        <v>122</v>
      </c>
    </row>
    <row r="159" spans="1:5" ht="13.95" customHeight="1" x14ac:dyDescent="0.3">
      <c r="A159" s="56" t="s">
        <v>22</v>
      </c>
      <c r="B159" s="52" t="s">
        <v>44</v>
      </c>
      <c r="C159" s="57" t="s">
        <v>18</v>
      </c>
      <c r="D159" s="58">
        <v>20833.330000000002</v>
      </c>
      <c r="E159" s="55" t="s">
        <v>186</v>
      </c>
    </row>
    <row r="160" spans="1:5" ht="13.95" customHeight="1" x14ac:dyDescent="0.3">
      <c r="A160" s="56" t="s">
        <v>22</v>
      </c>
      <c r="B160" s="52" t="s">
        <v>44</v>
      </c>
      <c r="C160" s="57" t="s">
        <v>18</v>
      </c>
      <c r="D160" s="58">
        <v>20833.330000000002</v>
      </c>
      <c r="E160" s="55" t="s">
        <v>285</v>
      </c>
    </row>
    <row r="161" spans="1:5" ht="13.95" customHeight="1" x14ac:dyDescent="0.3">
      <c r="A161" s="56" t="s">
        <v>923</v>
      </c>
      <c r="B161" s="52" t="s">
        <v>31</v>
      </c>
      <c r="C161" s="57" t="s">
        <v>18</v>
      </c>
      <c r="D161" s="58" t="s">
        <v>31</v>
      </c>
      <c r="E161" s="55" t="s">
        <v>31</v>
      </c>
    </row>
    <row r="162" spans="1:5" ht="13.95" customHeight="1" x14ac:dyDescent="0.3">
      <c r="A162" s="56" t="s">
        <v>218</v>
      </c>
      <c r="B162" s="52" t="s">
        <v>219</v>
      </c>
      <c r="C162" s="57" t="s">
        <v>18</v>
      </c>
      <c r="D162" s="58">
        <v>2400</v>
      </c>
      <c r="E162" s="55" t="s">
        <v>136</v>
      </c>
    </row>
    <row r="163" spans="1:5" ht="13.95" customHeight="1" x14ac:dyDescent="0.3">
      <c r="A163" s="150" t="s">
        <v>968</v>
      </c>
      <c r="B163" s="150"/>
      <c r="C163" s="150"/>
      <c r="D163" s="149">
        <f>SUM(D2:D162)</f>
        <v>5432573.5600000024</v>
      </c>
      <c r="E163" s="149"/>
    </row>
  </sheetData>
  <mergeCells count="2">
    <mergeCell ref="D163:E163"/>
    <mergeCell ref="A163:C16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35E0F-F873-4558-A4D6-2D570D06410B}">
  <dimension ref="A1:E418"/>
  <sheetViews>
    <sheetView workbookViewId="0">
      <selection activeCell="E420" sqref="E420"/>
    </sheetView>
  </sheetViews>
  <sheetFormatPr defaultColWidth="30.77734375" defaultRowHeight="14.4" x14ac:dyDescent="0.3"/>
  <sheetData>
    <row r="1" spans="1:5" ht="58.2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5" ht="13.95" customHeight="1" x14ac:dyDescent="0.3">
      <c r="A2" s="76" t="s">
        <v>41</v>
      </c>
      <c r="B2" s="57" t="s">
        <v>157</v>
      </c>
      <c r="C2" s="53" t="s">
        <v>11</v>
      </c>
      <c r="D2" s="54">
        <v>500</v>
      </c>
      <c r="E2" s="55" t="s">
        <v>390</v>
      </c>
    </row>
    <row r="3" spans="1:5" ht="13.95" customHeight="1" x14ac:dyDescent="0.3">
      <c r="A3" s="76" t="s">
        <v>41</v>
      </c>
      <c r="B3" s="57" t="s">
        <v>157</v>
      </c>
      <c r="C3" s="53" t="s">
        <v>11</v>
      </c>
      <c r="D3" s="54">
        <v>311.11</v>
      </c>
      <c r="E3" s="55" t="s">
        <v>263</v>
      </c>
    </row>
    <row r="4" spans="1:5" ht="13.95" customHeight="1" x14ac:dyDescent="0.3">
      <c r="A4" s="76" t="s">
        <v>41</v>
      </c>
      <c r="B4" s="57" t="s">
        <v>157</v>
      </c>
      <c r="C4" s="53" t="s">
        <v>11</v>
      </c>
      <c r="D4" s="54">
        <v>155.55000000000001</v>
      </c>
      <c r="E4" s="55" t="s">
        <v>216</v>
      </c>
    </row>
    <row r="5" spans="1:5" ht="13.95" customHeight="1" x14ac:dyDescent="0.3">
      <c r="A5" s="76" t="s">
        <v>41</v>
      </c>
      <c r="B5" s="57" t="s">
        <v>157</v>
      </c>
      <c r="C5" s="53" t="s">
        <v>11</v>
      </c>
      <c r="D5" s="54">
        <v>682.07</v>
      </c>
      <c r="E5" s="55" t="s">
        <v>105</v>
      </c>
    </row>
    <row r="6" spans="1:5" ht="13.95" customHeight="1" x14ac:dyDescent="0.3">
      <c r="A6" s="76" t="s">
        <v>41</v>
      </c>
      <c r="B6" s="57" t="s">
        <v>157</v>
      </c>
      <c r="C6" s="53" t="s">
        <v>11</v>
      </c>
      <c r="D6" s="54">
        <v>113.67</v>
      </c>
      <c r="E6" s="55" t="s">
        <v>404</v>
      </c>
    </row>
    <row r="7" spans="1:5" x14ac:dyDescent="0.3">
      <c r="A7" s="76" t="s">
        <v>41</v>
      </c>
      <c r="B7" s="57" t="s">
        <v>157</v>
      </c>
      <c r="C7" s="53" t="s">
        <v>11</v>
      </c>
      <c r="D7" s="54">
        <v>155.55000000000001</v>
      </c>
      <c r="E7" s="55" t="s">
        <v>427</v>
      </c>
    </row>
    <row r="8" spans="1:5" x14ac:dyDescent="0.3">
      <c r="A8" s="76" t="s">
        <v>41</v>
      </c>
      <c r="B8" s="57" t="s">
        <v>691</v>
      </c>
      <c r="C8" s="53" t="s">
        <v>11</v>
      </c>
      <c r="D8" s="54">
        <v>154166.67000000001</v>
      </c>
      <c r="E8" s="55" t="s">
        <v>37</v>
      </c>
    </row>
    <row r="9" spans="1:5" x14ac:dyDescent="0.3">
      <c r="A9" s="76" t="s">
        <v>41</v>
      </c>
      <c r="B9" s="57" t="s">
        <v>691</v>
      </c>
      <c r="C9" s="53" t="s">
        <v>11</v>
      </c>
      <c r="D9" s="54">
        <v>154166.67000000001</v>
      </c>
      <c r="E9" s="55" t="s">
        <v>126</v>
      </c>
    </row>
    <row r="10" spans="1:5" x14ac:dyDescent="0.3">
      <c r="A10" s="76" t="s">
        <v>41</v>
      </c>
      <c r="B10" s="57" t="s">
        <v>691</v>
      </c>
      <c r="C10" s="53" t="s">
        <v>11</v>
      </c>
      <c r="D10" s="54" t="s">
        <v>692</v>
      </c>
      <c r="E10" s="55" t="s">
        <v>70</v>
      </c>
    </row>
    <row r="11" spans="1:5" x14ac:dyDescent="0.3">
      <c r="A11" s="76" t="s">
        <v>41</v>
      </c>
      <c r="B11" s="57" t="s">
        <v>691</v>
      </c>
      <c r="C11" s="53" t="s">
        <v>11</v>
      </c>
      <c r="D11" s="54" t="s">
        <v>692</v>
      </c>
      <c r="E11" s="55" t="s">
        <v>217</v>
      </c>
    </row>
    <row r="12" spans="1:5" x14ac:dyDescent="0.3">
      <c r="A12" s="76" t="s">
        <v>41</v>
      </c>
      <c r="B12" s="57" t="s">
        <v>691</v>
      </c>
      <c r="C12" s="53" t="s">
        <v>11</v>
      </c>
      <c r="D12" s="54" t="s">
        <v>692</v>
      </c>
      <c r="E12" s="55" t="s">
        <v>215</v>
      </c>
    </row>
    <row r="13" spans="1:5" x14ac:dyDescent="0.3">
      <c r="A13" s="76" t="s">
        <v>41</v>
      </c>
      <c r="B13" s="57" t="s">
        <v>691</v>
      </c>
      <c r="C13" s="53" t="s">
        <v>11</v>
      </c>
      <c r="D13" s="54" t="s">
        <v>692</v>
      </c>
      <c r="E13" s="55" t="s">
        <v>198</v>
      </c>
    </row>
    <row r="14" spans="1:5" x14ac:dyDescent="0.3">
      <c r="A14" s="76" t="s">
        <v>41</v>
      </c>
      <c r="B14" s="57" t="s">
        <v>691</v>
      </c>
      <c r="C14" s="53" t="s">
        <v>11</v>
      </c>
      <c r="D14" s="54" t="s">
        <v>692</v>
      </c>
      <c r="E14" s="55" t="s">
        <v>133</v>
      </c>
    </row>
    <row r="15" spans="1:5" x14ac:dyDescent="0.3">
      <c r="A15" s="76" t="s">
        <v>41</v>
      </c>
      <c r="B15" s="57" t="s">
        <v>691</v>
      </c>
      <c r="C15" s="53" t="s">
        <v>11</v>
      </c>
      <c r="D15" s="54" t="s">
        <v>692</v>
      </c>
      <c r="E15" s="55" t="s">
        <v>226</v>
      </c>
    </row>
    <row r="16" spans="1:5" x14ac:dyDescent="0.3">
      <c r="A16" s="76" t="s">
        <v>41</v>
      </c>
      <c r="B16" s="57" t="s">
        <v>691</v>
      </c>
      <c r="C16" s="53" t="s">
        <v>11</v>
      </c>
      <c r="D16" s="54" t="s">
        <v>692</v>
      </c>
      <c r="E16" s="55" t="s">
        <v>182</v>
      </c>
    </row>
    <row r="17" spans="1:5" x14ac:dyDescent="0.3">
      <c r="A17" s="76" t="s">
        <v>41</v>
      </c>
      <c r="B17" s="57" t="s">
        <v>691</v>
      </c>
      <c r="C17" s="53" t="s">
        <v>11</v>
      </c>
      <c r="D17" s="54" t="s">
        <v>692</v>
      </c>
      <c r="E17" s="55" t="s">
        <v>121</v>
      </c>
    </row>
    <row r="18" spans="1:5" x14ac:dyDescent="0.3">
      <c r="A18" s="76" t="s">
        <v>41</v>
      </c>
      <c r="B18" s="57" t="s">
        <v>157</v>
      </c>
      <c r="C18" s="53" t="s">
        <v>11</v>
      </c>
      <c r="D18" s="54">
        <v>1200</v>
      </c>
      <c r="E18" s="55" t="s">
        <v>407</v>
      </c>
    </row>
    <row r="19" spans="1:5" x14ac:dyDescent="0.3">
      <c r="A19" s="76" t="s">
        <v>41</v>
      </c>
      <c r="B19" s="57" t="s">
        <v>691</v>
      </c>
      <c r="C19" s="53" t="s">
        <v>11</v>
      </c>
      <c r="D19" s="54">
        <v>231866.35</v>
      </c>
      <c r="E19" s="55" t="s">
        <v>185</v>
      </c>
    </row>
    <row r="20" spans="1:5" x14ac:dyDescent="0.3">
      <c r="A20" s="76" t="s">
        <v>41</v>
      </c>
      <c r="B20" s="57" t="s">
        <v>691</v>
      </c>
      <c r="C20" s="53" t="s">
        <v>11</v>
      </c>
      <c r="D20" s="54">
        <v>231866.35</v>
      </c>
      <c r="E20" s="55" t="s">
        <v>284</v>
      </c>
    </row>
    <row r="21" spans="1:5" x14ac:dyDescent="0.3">
      <c r="A21" s="76" t="s">
        <v>41</v>
      </c>
      <c r="B21" s="57" t="s">
        <v>168</v>
      </c>
      <c r="C21" s="53" t="s">
        <v>11</v>
      </c>
      <c r="D21" s="54">
        <v>1500</v>
      </c>
      <c r="E21" s="55" t="s">
        <v>285</v>
      </c>
    </row>
    <row r="22" spans="1:5" x14ac:dyDescent="0.3">
      <c r="A22" s="76" t="s">
        <v>41</v>
      </c>
      <c r="B22" s="57" t="s">
        <v>157</v>
      </c>
      <c r="C22" s="53" t="s">
        <v>11</v>
      </c>
      <c r="D22" s="54">
        <v>191.45</v>
      </c>
      <c r="E22" s="55" t="s">
        <v>228</v>
      </c>
    </row>
    <row r="23" spans="1:5" x14ac:dyDescent="0.3">
      <c r="A23" s="76" t="s">
        <v>41</v>
      </c>
      <c r="B23" s="57" t="s">
        <v>157</v>
      </c>
      <c r="C23" s="53" t="s">
        <v>11</v>
      </c>
      <c r="D23" s="54">
        <v>682.07</v>
      </c>
      <c r="E23" s="55" t="s">
        <v>267</v>
      </c>
    </row>
    <row r="24" spans="1:5" x14ac:dyDescent="0.3">
      <c r="A24" s="76" t="s">
        <v>41</v>
      </c>
      <c r="B24" s="57" t="s">
        <v>157</v>
      </c>
      <c r="C24" s="53" t="s">
        <v>11</v>
      </c>
      <c r="D24" s="54">
        <v>191.45</v>
      </c>
      <c r="E24" s="55" t="s">
        <v>108</v>
      </c>
    </row>
    <row r="25" spans="1:5" x14ac:dyDescent="0.3">
      <c r="A25" s="76" t="s">
        <v>41</v>
      </c>
      <c r="B25" s="57" t="s">
        <v>157</v>
      </c>
      <c r="C25" s="53" t="s">
        <v>11</v>
      </c>
      <c r="D25" s="54">
        <v>155.55000000000001</v>
      </c>
      <c r="E25" s="55" t="s">
        <v>346</v>
      </c>
    </row>
    <row r="26" spans="1:5" x14ac:dyDescent="0.3">
      <c r="A26" s="76" t="s">
        <v>41</v>
      </c>
      <c r="B26" s="57" t="s">
        <v>157</v>
      </c>
      <c r="C26" s="53" t="s">
        <v>11</v>
      </c>
      <c r="D26" s="54">
        <v>155.55000000000001</v>
      </c>
      <c r="E26" s="55" t="s">
        <v>180</v>
      </c>
    </row>
    <row r="27" spans="1:5" x14ac:dyDescent="0.3">
      <c r="A27" s="76" t="s">
        <v>41</v>
      </c>
      <c r="B27" s="57" t="s">
        <v>157</v>
      </c>
      <c r="C27" s="53" t="s">
        <v>11</v>
      </c>
      <c r="D27" s="54">
        <v>191.45</v>
      </c>
      <c r="E27" s="55" t="s">
        <v>180</v>
      </c>
    </row>
    <row r="28" spans="1:5" x14ac:dyDescent="0.3">
      <c r="A28" s="76" t="s">
        <v>41</v>
      </c>
      <c r="B28" s="57" t="s">
        <v>92</v>
      </c>
      <c r="C28" s="53" t="s">
        <v>11</v>
      </c>
      <c r="D28" s="54">
        <v>250</v>
      </c>
      <c r="E28" s="55" t="s">
        <v>284</v>
      </c>
    </row>
    <row r="29" spans="1:5" x14ac:dyDescent="0.3">
      <c r="A29" s="76" t="s">
        <v>41</v>
      </c>
      <c r="B29" s="57" t="s">
        <v>157</v>
      </c>
      <c r="C29" s="53" t="s">
        <v>11</v>
      </c>
      <c r="D29" s="54">
        <v>113.67</v>
      </c>
      <c r="E29" s="55" t="s">
        <v>118</v>
      </c>
    </row>
    <row r="30" spans="1:5" x14ac:dyDescent="0.3">
      <c r="A30" s="76" t="s">
        <v>41</v>
      </c>
      <c r="B30" s="57" t="s">
        <v>157</v>
      </c>
      <c r="C30" s="53" t="s">
        <v>11</v>
      </c>
      <c r="D30" s="54">
        <v>113.67</v>
      </c>
      <c r="E30" s="55" t="s">
        <v>596</v>
      </c>
    </row>
    <row r="31" spans="1:5" x14ac:dyDescent="0.3">
      <c r="A31" s="76" t="s">
        <v>41</v>
      </c>
      <c r="B31" s="57" t="s">
        <v>157</v>
      </c>
      <c r="C31" s="53" t="s">
        <v>11</v>
      </c>
      <c r="D31" s="54">
        <v>113.67</v>
      </c>
      <c r="E31" s="55" t="s">
        <v>553</v>
      </c>
    </row>
    <row r="32" spans="1:5" x14ac:dyDescent="0.3">
      <c r="A32" s="76" t="s">
        <v>41</v>
      </c>
      <c r="B32" s="57" t="s">
        <v>157</v>
      </c>
      <c r="C32" s="53" t="s">
        <v>11</v>
      </c>
      <c r="D32" s="54">
        <v>65.81</v>
      </c>
      <c r="E32" s="55" t="s">
        <v>164</v>
      </c>
    </row>
    <row r="33" spans="1:5" x14ac:dyDescent="0.3">
      <c r="A33" s="76" t="s">
        <v>41</v>
      </c>
      <c r="B33" s="57" t="s">
        <v>157</v>
      </c>
      <c r="C33" s="53" t="s">
        <v>11</v>
      </c>
      <c r="D33" s="54">
        <v>113.67</v>
      </c>
      <c r="E33" s="55" t="s">
        <v>400</v>
      </c>
    </row>
    <row r="34" spans="1:5" x14ac:dyDescent="0.3">
      <c r="A34" s="76" t="s">
        <v>41</v>
      </c>
      <c r="B34" s="57" t="s">
        <v>157</v>
      </c>
      <c r="C34" s="53" t="s">
        <v>11</v>
      </c>
      <c r="D34" s="54">
        <v>293.14999999999998</v>
      </c>
      <c r="E34" s="55" t="s">
        <v>145</v>
      </c>
    </row>
    <row r="35" spans="1:5" x14ac:dyDescent="0.3">
      <c r="A35" s="76" t="s">
        <v>41</v>
      </c>
      <c r="B35" s="57" t="s">
        <v>157</v>
      </c>
      <c r="C35" s="53" t="s">
        <v>11</v>
      </c>
      <c r="D35" s="54">
        <v>496.59</v>
      </c>
      <c r="E35" s="55" t="s">
        <v>145</v>
      </c>
    </row>
    <row r="36" spans="1:5" x14ac:dyDescent="0.3">
      <c r="A36" s="76" t="s">
        <v>41</v>
      </c>
      <c r="B36" s="57" t="s">
        <v>157</v>
      </c>
      <c r="C36" s="53" t="s">
        <v>11</v>
      </c>
      <c r="D36" s="54">
        <v>113.67</v>
      </c>
      <c r="E36" s="55" t="s">
        <v>139</v>
      </c>
    </row>
    <row r="37" spans="1:5" x14ac:dyDescent="0.3">
      <c r="A37" s="76" t="s">
        <v>41</v>
      </c>
      <c r="B37" s="57" t="s">
        <v>75</v>
      </c>
      <c r="C37" s="53" t="s">
        <v>11</v>
      </c>
      <c r="D37" s="54">
        <v>272.64</v>
      </c>
      <c r="E37" s="55" t="s">
        <v>411</v>
      </c>
    </row>
    <row r="38" spans="1:5" x14ac:dyDescent="0.3">
      <c r="A38" s="76" t="s">
        <v>41</v>
      </c>
      <c r="B38" s="57" t="s">
        <v>157</v>
      </c>
      <c r="C38" s="53" t="s">
        <v>11</v>
      </c>
      <c r="D38" s="54">
        <v>113.67</v>
      </c>
      <c r="E38" s="55" t="s">
        <v>453</v>
      </c>
    </row>
    <row r="39" spans="1:5" x14ac:dyDescent="0.3">
      <c r="A39" s="76" t="s">
        <v>41</v>
      </c>
      <c r="B39" s="57" t="s">
        <v>157</v>
      </c>
      <c r="C39" s="53" t="s">
        <v>11</v>
      </c>
      <c r="D39" s="54">
        <v>113.67</v>
      </c>
      <c r="E39" s="55" t="s">
        <v>161</v>
      </c>
    </row>
    <row r="40" spans="1:5" x14ac:dyDescent="0.3">
      <c r="A40" s="76" t="s">
        <v>41</v>
      </c>
      <c r="B40" s="57" t="s">
        <v>157</v>
      </c>
      <c r="C40" s="53" t="s">
        <v>11</v>
      </c>
      <c r="D40" s="54">
        <v>191.45</v>
      </c>
      <c r="E40" s="55" t="s">
        <v>200</v>
      </c>
    </row>
    <row r="41" spans="1:5" x14ac:dyDescent="0.3">
      <c r="A41" s="76" t="s">
        <v>41</v>
      </c>
      <c r="B41" s="57" t="s">
        <v>157</v>
      </c>
      <c r="C41" s="53" t="s">
        <v>11</v>
      </c>
      <c r="D41" s="54">
        <v>155.55000000000001</v>
      </c>
      <c r="E41" s="55" t="s">
        <v>379</v>
      </c>
    </row>
    <row r="42" spans="1:5" x14ac:dyDescent="0.3">
      <c r="A42" s="76" t="s">
        <v>41</v>
      </c>
      <c r="B42" s="57" t="s">
        <v>157</v>
      </c>
      <c r="C42" s="53" t="s">
        <v>11</v>
      </c>
      <c r="D42" s="54">
        <v>191.45</v>
      </c>
      <c r="E42" s="55" t="s">
        <v>298</v>
      </c>
    </row>
    <row r="43" spans="1:5" x14ac:dyDescent="0.3">
      <c r="A43" s="76" t="s">
        <v>41</v>
      </c>
      <c r="B43" s="57" t="s">
        <v>157</v>
      </c>
      <c r="C43" s="53" t="s">
        <v>11</v>
      </c>
      <c r="D43" s="54">
        <v>155.55000000000001</v>
      </c>
      <c r="E43" s="55" t="s">
        <v>80</v>
      </c>
    </row>
    <row r="44" spans="1:5" x14ac:dyDescent="0.3">
      <c r="A44" s="76" t="s">
        <v>41</v>
      </c>
      <c r="B44" s="57" t="s">
        <v>157</v>
      </c>
      <c r="C44" s="53" t="s">
        <v>11</v>
      </c>
      <c r="D44" s="54">
        <v>191.45</v>
      </c>
      <c r="E44" s="55" t="s">
        <v>249</v>
      </c>
    </row>
    <row r="45" spans="1:5" x14ac:dyDescent="0.3">
      <c r="A45" s="76" t="s">
        <v>41</v>
      </c>
      <c r="B45" s="57" t="s">
        <v>157</v>
      </c>
      <c r="C45" s="53" t="s">
        <v>11</v>
      </c>
      <c r="D45" s="54">
        <v>113.67</v>
      </c>
      <c r="E45" s="55" t="s">
        <v>163</v>
      </c>
    </row>
    <row r="46" spans="1:5" x14ac:dyDescent="0.3">
      <c r="A46" s="76" t="s">
        <v>41</v>
      </c>
      <c r="B46" s="57" t="s">
        <v>157</v>
      </c>
      <c r="C46" s="53" t="s">
        <v>11</v>
      </c>
      <c r="D46" s="54">
        <v>191.45</v>
      </c>
      <c r="E46" s="55" t="s">
        <v>179</v>
      </c>
    </row>
    <row r="47" spans="1:5" x14ac:dyDescent="0.3">
      <c r="A47" s="76" t="s">
        <v>41</v>
      </c>
      <c r="B47" s="57" t="s">
        <v>157</v>
      </c>
      <c r="C47" s="53" t="s">
        <v>11</v>
      </c>
      <c r="D47" s="54">
        <v>155.55000000000001</v>
      </c>
      <c r="E47" s="55" t="s">
        <v>155</v>
      </c>
    </row>
    <row r="48" spans="1:5" x14ac:dyDescent="0.3">
      <c r="A48" s="76" t="s">
        <v>41</v>
      </c>
      <c r="B48" s="57" t="s">
        <v>157</v>
      </c>
      <c r="C48" s="53" t="s">
        <v>11</v>
      </c>
      <c r="D48" s="54">
        <v>1200</v>
      </c>
      <c r="E48" s="55" t="s">
        <v>404</v>
      </c>
    </row>
    <row r="49" spans="1:5" x14ac:dyDescent="0.3">
      <c r="A49" s="76" t="s">
        <v>41</v>
      </c>
      <c r="B49" s="57" t="s">
        <v>157</v>
      </c>
      <c r="C49" s="53" t="s">
        <v>11</v>
      </c>
      <c r="D49" s="54">
        <v>191.45</v>
      </c>
      <c r="E49" s="55" t="s">
        <v>139</v>
      </c>
    </row>
    <row r="50" spans="1:5" x14ac:dyDescent="0.3">
      <c r="A50" s="76" t="s">
        <v>41</v>
      </c>
      <c r="B50" s="57" t="s">
        <v>157</v>
      </c>
      <c r="C50" s="53" t="s">
        <v>11</v>
      </c>
      <c r="D50" s="54">
        <v>113.67</v>
      </c>
      <c r="E50" s="55" t="s">
        <v>614</v>
      </c>
    </row>
    <row r="51" spans="1:5" x14ac:dyDescent="0.3">
      <c r="A51" s="76" t="s">
        <v>41</v>
      </c>
      <c r="B51" s="57" t="s">
        <v>157</v>
      </c>
      <c r="C51" s="53" t="s">
        <v>11</v>
      </c>
      <c r="D51" s="54">
        <v>191.45</v>
      </c>
      <c r="E51" s="55" t="s">
        <v>614</v>
      </c>
    </row>
    <row r="52" spans="1:5" x14ac:dyDescent="0.3">
      <c r="A52" s="76" t="s">
        <v>41</v>
      </c>
      <c r="B52" s="57" t="s">
        <v>157</v>
      </c>
      <c r="C52" s="53" t="s">
        <v>11</v>
      </c>
      <c r="D52" s="54">
        <v>191.45</v>
      </c>
      <c r="E52" s="55" t="s">
        <v>497</v>
      </c>
    </row>
    <row r="53" spans="1:5" x14ac:dyDescent="0.3">
      <c r="A53" s="76" t="s">
        <v>41</v>
      </c>
      <c r="B53" s="57" t="s">
        <v>157</v>
      </c>
      <c r="C53" s="53" t="s">
        <v>11</v>
      </c>
      <c r="D53" s="54">
        <v>1400</v>
      </c>
      <c r="E53" s="55" t="s">
        <v>319</v>
      </c>
    </row>
    <row r="54" spans="1:5" x14ac:dyDescent="0.3">
      <c r="A54" s="76" t="s">
        <v>41</v>
      </c>
      <c r="B54" s="57" t="s">
        <v>92</v>
      </c>
      <c r="C54" s="53" t="s">
        <v>11</v>
      </c>
      <c r="D54" s="54">
        <v>3555</v>
      </c>
      <c r="E54" s="55" t="s">
        <v>284</v>
      </c>
    </row>
    <row r="55" spans="1:5" x14ac:dyDescent="0.3">
      <c r="A55" s="76" t="s">
        <v>41</v>
      </c>
      <c r="B55" s="57" t="s">
        <v>157</v>
      </c>
      <c r="C55" s="53" t="s">
        <v>11</v>
      </c>
      <c r="D55" s="54" t="s">
        <v>695</v>
      </c>
      <c r="E55" s="55" t="s">
        <v>284</v>
      </c>
    </row>
    <row r="56" spans="1:5" x14ac:dyDescent="0.3">
      <c r="A56" s="76" t="s">
        <v>41</v>
      </c>
      <c r="B56" s="57" t="s">
        <v>141</v>
      </c>
      <c r="C56" s="53" t="s">
        <v>11</v>
      </c>
      <c r="D56" s="54">
        <v>1625.64</v>
      </c>
      <c r="E56" s="55" t="s">
        <v>220</v>
      </c>
    </row>
    <row r="57" spans="1:5" x14ac:dyDescent="0.3">
      <c r="A57" s="76" t="s">
        <v>41</v>
      </c>
      <c r="B57" s="57" t="s">
        <v>141</v>
      </c>
      <c r="C57" s="53" t="s">
        <v>11</v>
      </c>
      <c r="D57" s="54">
        <v>692.22</v>
      </c>
      <c r="E57" s="55" t="s">
        <v>530</v>
      </c>
    </row>
    <row r="58" spans="1:5" x14ac:dyDescent="0.3">
      <c r="A58" s="76" t="s">
        <v>41</v>
      </c>
      <c r="B58" s="57" t="s">
        <v>141</v>
      </c>
      <c r="C58" s="53" t="s">
        <v>11</v>
      </c>
      <c r="D58" s="54">
        <v>572.23</v>
      </c>
      <c r="E58" s="55" t="s">
        <v>421</v>
      </c>
    </row>
    <row r="59" spans="1:5" x14ac:dyDescent="0.3">
      <c r="A59" s="76" t="s">
        <v>41</v>
      </c>
      <c r="B59" s="57" t="s">
        <v>157</v>
      </c>
      <c r="C59" s="53" t="s">
        <v>11</v>
      </c>
      <c r="D59" s="54">
        <v>113.67</v>
      </c>
      <c r="E59" s="55" t="s">
        <v>582</v>
      </c>
    </row>
    <row r="60" spans="1:5" x14ac:dyDescent="0.3">
      <c r="A60" s="76" t="s">
        <v>41</v>
      </c>
      <c r="B60" s="57" t="s">
        <v>157</v>
      </c>
      <c r="C60" s="53" t="s">
        <v>11</v>
      </c>
      <c r="D60" s="54">
        <v>65.81</v>
      </c>
      <c r="E60" s="55" t="s">
        <v>308</v>
      </c>
    </row>
    <row r="61" spans="1:5" x14ac:dyDescent="0.3">
      <c r="A61" s="76" t="s">
        <v>41</v>
      </c>
      <c r="B61" s="57" t="s">
        <v>92</v>
      </c>
      <c r="C61" s="53" t="s">
        <v>11</v>
      </c>
      <c r="D61" s="54">
        <v>120</v>
      </c>
      <c r="E61" s="55" t="s">
        <v>68</v>
      </c>
    </row>
    <row r="62" spans="1:5" x14ac:dyDescent="0.3">
      <c r="A62" s="76" t="s">
        <v>41</v>
      </c>
      <c r="B62" s="57" t="s">
        <v>92</v>
      </c>
      <c r="C62" s="53" t="s">
        <v>11</v>
      </c>
      <c r="D62" s="54">
        <v>120</v>
      </c>
      <c r="E62" s="55" t="s">
        <v>161</v>
      </c>
    </row>
    <row r="63" spans="1:5" x14ac:dyDescent="0.3">
      <c r="A63" s="76" t="s">
        <v>41</v>
      </c>
      <c r="B63" s="57" t="s">
        <v>92</v>
      </c>
      <c r="C63" s="53" t="s">
        <v>11</v>
      </c>
      <c r="D63" s="54">
        <v>210</v>
      </c>
      <c r="E63" s="55" t="s">
        <v>161</v>
      </c>
    </row>
    <row r="64" spans="1:5" x14ac:dyDescent="0.3">
      <c r="A64" s="76" t="s">
        <v>41</v>
      </c>
      <c r="B64" s="57" t="s">
        <v>92</v>
      </c>
      <c r="C64" s="53" t="s">
        <v>11</v>
      </c>
      <c r="D64" s="54">
        <v>120</v>
      </c>
      <c r="E64" s="55" t="s">
        <v>161</v>
      </c>
    </row>
    <row r="65" spans="1:5" x14ac:dyDescent="0.3">
      <c r="A65" s="76" t="s">
        <v>41</v>
      </c>
      <c r="B65" s="57" t="s">
        <v>92</v>
      </c>
      <c r="C65" s="53" t="s">
        <v>11</v>
      </c>
      <c r="D65" s="54">
        <v>210</v>
      </c>
      <c r="E65" s="55" t="s">
        <v>161</v>
      </c>
    </row>
    <row r="66" spans="1:5" x14ac:dyDescent="0.3">
      <c r="A66" s="76" t="s">
        <v>41</v>
      </c>
      <c r="B66" s="57" t="s">
        <v>92</v>
      </c>
      <c r="C66" s="53" t="s">
        <v>11</v>
      </c>
      <c r="D66" s="54">
        <v>330</v>
      </c>
      <c r="E66" s="55" t="s">
        <v>161</v>
      </c>
    </row>
    <row r="67" spans="1:5" x14ac:dyDescent="0.3">
      <c r="A67" s="76" t="s">
        <v>41</v>
      </c>
      <c r="B67" s="57" t="s">
        <v>92</v>
      </c>
      <c r="C67" s="53" t="s">
        <v>11</v>
      </c>
      <c r="D67" s="54">
        <v>240</v>
      </c>
      <c r="E67" s="55" t="s">
        <v>161</v>
      </c>
    </row>
    <row r="68" spans="1:5" x14ac:dyDescent="0.3">
      <c r="A68" s="76" t="s">
        <v>41</v>
      </c>
      <c r="B68" s="57" t="s">
        <v>92</v>
      </c>
      <c r="C68" s="53" t="s">
        <v>11</v>
      </c>
      <c r="D68" s="54">
        <v>330</v>
      </c>
      <c r="E68" s="55" t="s">
        <v>161</v>
      </c>
    </row>
    <row r="69" spans="1:5" x14ac:dyDescent="0.3">
      <c r="A69" s="76" t="s">
        <v>41</v>
      </c>
      <c r="B69" s="57" t="s">
        <v>92</v>
      </c>
      <c r="C69" s="53" t="s">
        <v>11</v>
      </c>
      <c r="D69" s="54">
        <v>120</v>
      </c>
      <c r="E69" s="55" t="s">
        <v>396</v>
      </c>
    </row>
    <row r="70" spans="1:5" x14ac:dyDescent="0.3">
      <c r="A70" s="76" t="s">
        <v>41</v>
      </c>
      <c r="B70" s="57" t="s">
        <v>92</v>
      </c>
      <c r="C70" s="53" t="s">
        <v>11</v>
      </c>
      <c r="D70" s="54">
        <v>120</v>
      </c>
      <c r="E70" s="55" t="s">
        <v>396</v>
      </c>
    </row>
    <row r="71" spans="1:5" x14ac:dyDescent="0.3">
      <c r="A71" s="76" t="s">
        <v>41</v>
      </c>
      <c r="B71" s="57" t="s">
        <v>92</v>
      </c>
      <c r="C71" s="53" t="s">
        <v>11</v>
      </c>
      <c r="D71" s="54">
        <v>120</v>
      </c>
      <c r="E71" s="55" t="s">
        <v>396</v>
      </c>
    </row>
    <row r="72" spans="1:5" x14ac:dyDescent="0.3">
      <c r="A72" s="76" t="s">
        <v>41</v>
      </c>
      <c r="B72" s="57" t="s">
        <v>92</v>
      </c>
      <c r="C72" s="53" t="s">
        <v>11</v>
      </c>
      <c r="D72" s="54">
        <v>330</v>
      </c>
      <c r="E72" s="55" t="s">
        <v>396</v>
      </c>
    </row>
    <row r="73" spans="1:5" x14ac:dyDescent="0.3">
      <c r="A73" s="76" t="s">
        <v>41</v>
      </c>
      <c r="B73" s="57" t="s">
        <v>92</v>
      </c>
      <c r="C73" s="53" t="s">
        <v>11</v>
      </c>
      <c r="D73" s="54">
        <v>330</v>
      </c>
      <c r="E73" s="55" t="s">
        <v>396</v>
      </c>
    </row>
    <row r="74" spans="1:5" x14ac:dyDescent="0.3">
      <c r="A74" s="76" t="s">
        <v>41</v>
      </c>
      <c r="B74" s="57" t="s">
        <v>92</v>
      </c>
      <c r="C74" s="53" t="s">
        <v>11</v>
      </c>
      <c r="D74" s="54">
        <v>120</v>
      </c>
      <c r="E74" s="55" t="s">
        <v>396</v>
      </c>
    </row>
    <row r="75" spans="1:5" x14ac:dyDescent="0.3">
      <c r="A75" s="76" t="s">
        <v>41</v>
      </c>
      <c r="B75" s="57" t="s">
        <v>92</v>
      </c>
      <c r="C75" s="53" t="s">
        <v>11</v>
      </c>
      <c r="D75" s="54">
        <v>330</v>
      </c>
      <c r="E75" s="55" t="s">
        <v>396</v>
      </c>
    </row>
    <row r="76" spans="1:5" x14ac:dyDescent="0.3">
      <c r="A76" s="76" t="s">
        <v>41</v>
      </c>
      <c r="B76" s="57" t="s">
        <v>92</v>
      </c>
      <c r="C76" s="53" t="s">
        <v>11</v>
      </c>
      <c r="D76" s="54">
        <v>330</v>
      </c>
      <c r="E76" s="55" t="s">
        <v>396</v>
      </c>
    </row>
    <row r="77" spans="1:5" x14ac:dyDescent="0.3">
      <c r="A77" s="76" t="s">
        <v>41</v>
      </c>
      <c r="B77" s="57" t="s">
        <v>92</v>
      </c>
      <c r="C77" s="53" t="s">
        <v>11</v>
      </c>
      <c r="D77" s="54">
        <v>120</v>
      </c>
      <c r="E77" s="55" t="s">
        <v>396</v>
      </c>
    </row>
    <row r="78" spans="1:5" x14ac:dyDescent="0.3">
      <c r="A78" s="76" t="s">
        <v>41</v>
      </c>
      <c r="B78" s="57" t="s">
        <v>92</v>
      </c>
      <c r="C78" s="53" t="s">
        <v>11</v>
      </c>
      <c r="D78" s="54">
        <v>330</v>
      </c>
      <c r="E78" s="55" t="s">
        <v>396</v>
      </c>
    </row>
    <row r="79" spans="1:5" x14ac:dyDescent="0.3">
      <c r="A79" s="76" t="s">
        <v>41</v>
      </c>
      <c r="B79" s="57" t="s">
        <v>92</v>
      </c>
      <c r="C79" s="53" t="s">
        <v>11</v>
      </c>
      <c r="D79" s="54">
        <v>120</v>
      </c>
      <c r="E79" s="55" t="s">
        <v>396</v>
      </c>
    </row>
    <row r="80" spans="1:5" x14ac:dyDescent="0.3">
      <c r="A80" s="76" t="s">
        <v>41</v>
      </c>
      <c r="B80" s="57" t="s">
        <v>92</v>
      </c>
      <c r="C80" s="53" t="s">
        <v>11</v>
      </c>
      <c r="D80" s="54">
        <v>330</v>
      </c>
      <c r="E80" s="55" t="s">
        <v>339</v>
      </c>
    </row>
    <row r="81" spans="1:5" x14ac:dyDescent="0.3">
      <c r="A81" s="76" t="s">
        <v>41</v>
      </c>
      <c r="B81" s="57" t="s">
        <v>92</v>
      </c>
      <c r="C81" s="53" t="s">
        <v>11</v>
      </c>
      <c r="D81" s="54">
        <v>120</v>
      </c>
      <c r="E81" s="55" t="s">
        <v>164</v>
      </c>
    </row>
    <row r="82" spans="1:5" x14ac:dyDescent="0.3">
      <c r="A82" s="76" t="s">
        <v>41</v>
      </c>
      <c r="B82" s="57" t="s">
        <v>92</v>
      </c>
      <c r="C82" s="53" t="s">
        <v>11</v>
      </c>
      <c r="D82" s="54">
        <v>330</v>
      </c>
      <c r="E82" s="55" t="s">
        <v>164</v>
      </c>
    </row>
    <row r="83" spans="1:5" x14ac:dyDescent="0.3">
      <c r="A83" s="76" t="s">
        <v>41</v>
      </c>
      <c r="B83" s="57" t="s">
        <v>92</v>
      </c>
      <c r="C83" s="53" t="s">
        <v>11</v>
      </c>
      <c r="D83" s="54">
        <v>330</v>
      </c>
      <c r="E83" s="55" t="s">
        <v>164</v>
      </c>
    </row>
    <row r="84" spans="1:5" x14ac:dyDescent="0.3">
      <c r="A84" s="76" t="s">
        <v>41</v>
      </c>
      <c r="B84" s="57" t="s">
        <v>92</v>
      </c>
      <c r="C84" s="53" t="s">
        <v>11</v>
      </c>
      <c r="D84" s="54">
        <v>120</v>
      </c>
      <c r="E84" s="55" t="s">
        <v>164</v>
      </c>
    </row>
    <row r="85" spans="1:5" x14ac:dyDescent="0.3">
      <c r="A85" s="76" t="s">
        <v>41</v>
      </c>
      <c r="B85" s="57" t="s">
        <v>92</v>
      </c>
      <c r="C85" s="53" t="s">
        <v>11</v>
      </c>
      <c r="D85" s="54">
        <v>330</v>
      </c>
      <c r="E85" s="55" t="s">
        <v>164</v>
      </c>
    </row>
    <row r="86" spans="1:5" x14ac:dyDescent="0.3">
      <c r="A86" s="76" t="s">
        <v>41</v>
      </c>
      <c r="B86" s="57" t="s">
        <v>92</v>
      </c>
      <c r="C86" s="53" t="s">
        <v>11</v>
      </c>
      <c r="D86" s="54">
        <v>330</v>
      </c>
      <c r="E86" s="55" t="s">
        <v>164</v>
      </c>
    </row>
    <row r="87" spans="1:5" x14ac:dyDescent="0.3">
      <c r="A87" s="76" t="s">
        <v>41</v>
      </c>
      <c r="B87" s="57" t="s">
        <v>92</v>
      </c>
      <c r="C87" s="53" t="s">
        <v>11</v>
      </c>
      <c r="D87" s="54">
        <v>120</v>
      </c>
      <c r="E87" s="55" t="s">
        <v>164</v>
      </c>
    </row>
    <row r="88" spans="1:5" x14ac:dyDescent="0.3">
      <c r="A88" s="76" t="s">
        <v>41</v>
      </c>
      <c r="B88" s="57" t="s">
        <v>92</v>
      </c>
      <c r="C88" s="53" t="s">
        <v>11</v>
      </c>
      <c r="D88" s="54">
        <v>210</v>
      </c>
      <c r="E88" s="55" t="s">
        <v>164</v>
      </c>
    </row>
    <row r="89" spans="1:5" x14ac:dyDescent="0.3">
      <c r="A89" s="76" t="s">
        <v>41</v>
      </c>
      <c r="B89" s="57" t="s">
        <v>92</v>
      </c>
      <c r="C89" s="53" t="s">
        <v>11</v>
      </c>
      <c r="D89" s="54">
        <v>120</v>
      </c>
      <c r="E89" s="55" t="s">
        <v>164</v>
      </c>
    </row>
    <row r="90" spans="1:5" x14ac:dyDescent="0.3">
      <c r="A90" s="76" t="s">
        <v>41</v>
      </c>
      <c r="B90" s="57" t="s">
        <v>92</v>
      </c>
      <c r="C90" s="53" t="s">
        <v>11</v>
      </c>
      <c r="D90" s="54">
        <v>120</v>
      </c>
      <c r="E90" s="55" t="s">
        <v>164</v>
      </c>
    </row>
    <row r="91" spans="1:5" x14ac:dyDescent="0.3">
      <c r="A91" s="76" t="s">
        <v>41</v>
      </c>
      <c r="B91" s="57" t="s">
        <v>92</v>
      </c>
      <c r="C91" s="53" t="s">
        <v>11</v>
      </c>
      <c r="D91" s="54">
        <v>120</v>
      </c>
      <c r="E91" s="55" t="s">
        <v>164</v>
      </c>
    </row>
    <row r="92" spans="1:5" x14ac:dyDescent="0.3">
      <c r="A92" s="76" t="s">
        <v>41</v>
      </c>
      <c r="B92" s="57" t="s">
        <v>92</v>
      </c>
      <c r="C92" s="53" t="s">
        <v>11</v>
      </c>
      <c r="D92" s="54">
        <v>330</v>
      </c>
      <c r="E92" s="55" t="s">
        <v>164</v>
      </c>
    </row>
    <row r="93" spans="1:5" x14ac:dyDescent="0.3">
      <c r="A93" s="76" t="s">
        <v>41</v>
      </c>
      <c r="B93" s="57" t="s">
        <v>92</v>
      </c>
      <c r="C93" s="53" t="s">
        <v>11</v>
      </c>
      <c r="D93" s="54">
        <v>330</v>
      </c>
      <c r="E93" s="55" t="s">
        <v>164</v>
      </c>
    </row>
    <row r="94" spans="1:5" x14ac:dyDescent="0.3">
      <c r="A94" s="76" t="s">
        <v>41</v>
      </c>
      <c r="B94" s="57" t="s">
        <v>92</v>
      </c>
      <c r="C94" s="53" t="s">
        <v>11</v>
      </c>
      <c r="D94" s="54">
        <v>120</v>
      </c>
      <c r="E94" s="55" t="s">
        <v>164</v>
      </c>
    </row>
    <row r="95" spans="1:5" x14ac:dyDescent="0.3">
      <c r="A95" s="76" t="s">
        <v>41</v>
      </c>
      <c r="B95" s="57" t="s">
        <v>92</v>
      </c>
      <c r="C95" s="53" t="s">
        <v>11</v>
      </c>
      <c r="D95" s="54">
        <v>330</v>
      </c>
      <c r="E95" s="55" t="s">
        <v>164</v>
      </c>
    </row>
    <row r="96" spans="1:5" x14ac:dyDescent="0.3">
      <c r="A96" s="76" t="s">
        <v>41</v>
      </c>
      <c r="B96" s="57" t="s">
        <v>92</v>
      </c>
      <c r="C96" s="53" t="s">
        <v>11</v>
      </c>
      <c r="D96" s="54">
        <v>330</v>
      </c>
      <c r="E96" s="55" t="s">
        <v>164</v>
      </c>
    </row>
    <row r="97" spans="1:5" x14ac:dyDescent="0.3">
      <c r="A97" s="76" t="s">
        <v>41</v>
      </c>
      <c r="B97" s="57" t="s">
        <v>92</v>
      </c>
      <c r="C97" s="53" t="s">
        <v>11</v>
      </c>
      <c r="D97" s="54">
        <v>330</v>
      </c>
      <c r="E97" s="55" t="s">
        <v>164</v>
      </c>
    </row>
    <row r="98" spans="1:5" x14ac:dyDescent="0.3">
      <c r="A98" s="76" t="s">
        <v>41</v>
      </c>
      <c r="B98" s="57" t="s">
        <v>92</v>
      </c>
      <c r="C98" s="53" t="s">
        <v>11</v>
      </c>
      <c r="D98" s="54">
        <v>120</v>
      </c>
      <c r="E98" s="55" t="s">
        <v>164</v>
      </c>
    </row>
    <row r="99" spans="1:5" x14ac:dyDescent="0.3">
      <c r="A99" s="76" t="s">
        <v>41</v>
      </c>
      <c r="B99" s="57" t="s">
        <v>92</v>
      </c>
      <c r="C99" s="53" t="s">
        <v>11</v>
      </c>
      <c r="D99" s="54">
        <v>330</v>
      </c>
      <c r="E99" s="55" t="s">
        <v>164</v>
      </c>
    </row>
    <row r="100" spans="1:5" x14ac:dyDescent="0.3">
      <c r="A100" s="76" t="s">
        <v>41</v>
      </c>
      <c r="B100" s="57" t="s">
        <v>92</v>
      </c>
      <c r="C100" s="53" t="s">
        <v>11</v>
      </c>
      <c r="D100" s="54">
        <v>330</v>
      </c>
      <c r="E100" s="55" t="s">
        <v>164</v>
      </c>
    </row>
    <row r="101" spans="1:5" x14ac:dyDescent="0.3">
      <c r="A101" s="76" t="s">
        <v>41</v>
      </c>
      <c r="B101" s="57" t="s">
        <v>92</v>
      </c>
      <c r="C101" s="53" t="s">
        <v>11</v>
      </c>
      <c r="D101" s="54">
        <v>330</v>
      </c>
      <c r="E101" s="55" t="s">
        <v>164</v>
      </c>
    </row>
    <row r="102" spans="1:5" x14ac:dyDescent="0.3">
      <c r="A102" s="76" t="s">
        <v>41</v>
      </c>
      <c r="B102" s="57" t="s">
        <v>92</v>
      </c>
      <c r="C102" s="53" t="s">
        <v>11</v>
      </c>
      <c r="D102" s="54">
        <v>330</v>
      </c>
      <c r="E102" s="55" t="s">
        <v>164</v>
      </c>
    </row>
    <row r="103" spans="1:5" x14ac:dyDescent="0.3">
      <c r="A103" s="76" t="s">
        <v>41</v>
      </c>
      <c r="B103" s="57" t="s">
        <v>92</v>
      </c>
      <c r="C103" s="53" t="s">
        <v>11</v>
      </c>
      <c r="D103" s="54">
        <v>120</v>
      </c>
      <c r="E103" s="55" t="s">
        <v>164</v>
      </c>
    </row>
    <row r="104" spans="1:5" x14ac:dyDescent="0.3">
      <c r="A104" s="76" t="s">
        <v>41</v>
      </c>
      <c r="B104" s="57" t="s">
        <v>92</v>
      </c>
      <c r="C104" s="53" t="s">
        <v>11</v>
      </c>
      <c r="D104" s="54">
        <v>120</v>
      </c>
      <c r="E104" s="55" t="s">
        <v>164</v>
      </c>
    </row>
    <row r="105" spans="1:5" x14ac:dyDescent="0.3">
      <c r="A105" s="76" t="s">
        <v>41</v>
      </c>
      <c r="B105" s="57" t="s">
        <v>92</v>
      </c>
      <c r="C105" s="53" t="s">
        <v>11</v>
      </c>
      <c r="D105" s="54">
        <v>330</v>
      </c>
      <c r="E105" s="55" t="s">
        <v>164</v>
      </c>
    </row>
    <row r="106" spans="1:5" x14ac:dyDescent="0.3">
      <c r="A106" s="76" t="s">
        <v>41</v>
      </c>
      <c r="B106" s="57" t="s">
        <v>92</v>
      </c>
      <c r="C106" s="53" t="s">
        <v>11</v>
      </c>
      <c r="D106" s="54">
        <v>120</v>
      </c>
      <c r="E106" s="55" t="s">
        <v>164</v>
      </c>
    </row>
    <row r="107" spans="1:5" x14ac:dyDescent="0.3">
      <c r="A107" s="76" t="s">
        <v>41</v>
      </c>
      <c r="B107" s="57" t="s">
        <v>92</v>
      </c>
      <c r="C107" s="53" t="s">
        <v>11</v>
      </c>
      <c r="D107" s="54">
        <v>330</v>
      </c>
      <c r="E107" s="55" t="s">
        <v>164</v>
      </c>
    </row>
    <row r="108" spans="1:5" x14ac:dyDescent="0.3">
      <c r="A108" s="76" t="s">
        <v>41</v>
      </c>
      <c r="B108" s="57" t="s">
        <v>92</v>
      </c>
      <c r="C108" s="53" t="s">
        <v>11</v>
      </c>
      <c r="D108" s="54">
        <v>120</v>
      </c>
      <c r="E108" s="55" t="s">
        <v>164</v>
      </c>
    </row>
    <row r="109" spans="1:5" x14ac:dyDescent="0.3">
      <c r="A109" s="76" t="s">
        <v>41</v>
      </c>
      <c r="B109" s="57" t="s">
        <v>92</v>
      </c>
      <c r="C109" s="53" t="s">
        <v>11</v>
      </c>
      <c r="D109" s="54">
        <v>120</v>
      </c>
      <c r="E109" s="55" t="s">
        <v>164</v>
      </c>
    </row>
    <row r="110" spans="1:5" x14ac:dyDescent="0.3">
      <c r="A110" s="76" t="s">
        <v>41</v>
      </c>
      <c r="B110" s="57" t="s">
        <v>92</v>
      </c>
      <c r="C110" s="53" t="s">
        <v>11</v>
      </c>
      <c r="D110" s="54">
        <v>330</v>
      </c>
      <c r="E110" s="55" t="s">
        <v>317</v>
      </c>
    </row>
    <row r="111" spans="1:5" x14ac:dyDescent="0.3">
      <c r="A111" s="76" t="s">
        <v>41</v>
      </c>
      <c r="B111" s="57" t="s">
        <v>92</v>
      </c>
      <c r="C111" s="53" t="s">
        <v>11</v>
      </c>
      <c r="D111" s="54">
        <v>240</v>
      </c>
      <c r="E111" s="55" t="s">
        <v>317</v>
      </c>
    </row>
    <row r="112" spans="1:5" x14ac:dyDescent="0.3">
      <c r="A112" s="76" t="s">
        <v>41</v>
      </c>
      <c r="B112" s="57" t="s">
        <v>92</v>
      </c>
      <c r="C112" s="53" t="s">
        <v>11</v>
      </c>
      <c r="D112" s="54">
        <v>120</v>
      </c>
      <c r="E112" s="55" t="s">
        <v>317</v>
      </c>
    </row>
    <row r="113" spans="1:5" x14ac:dyDescent="0.3">
      <c r="A113" s="76" t="s">
        <v>41</v>
      </c>
      <c r="B113" s="57" t="s">
        <v>92</v>
      </c>
      <c r="C113" s="53" t="s">
        <v>11</v>
      </c>
      <c r="D113" s="54">
        <v>240</v>
      </c>
      <c r="E113" s="55" t="s">
        <v>317</v>
      </c>
    </row>
    <row r="114" spans="1:5" x14ac:dyDescent="0.3">
      <c r="A114" s="76" t="s">
        <v>41</v>
      </c>
      <c r="B114" s="57" t="s">
        <v>92</v>
      </c>
      <c r="C114" s="53" t="s">
        <v>11</v>
      </c>
      <c r="D114" s="54">
        <v>240</v>
      </c>
      <c r="E114" s="55" t="s">
        <v>317</v>
      </c>
    </row>
    <row r="115" spans="1:5" x14ac:dyDescent="0.3">
      <c r="A115" s="76" t="s">
        <v>41</v>
      </c>
      <c r="B115" s="57" t="s">
        <v>92</v>
      </c>
      <c r="C115" s="53" t="s">
        <v>11</v>
      </c>
      <c r="D115" s="54">
        <v>210</v>
      </c>
      <c r="E115" s="55" t="s">
        <v>317</v>
      </c>
    </row>
    <row r="116" spans="1:5" x14ac:dyDescent="0.3">
      <c r="A116" s="76" t="s">
        <v>41</v>
      </c>
      <c r="B116" s="57" t="s">
        <v>92</v>
      </c>
      <c r="C116" s="53" t="s">
        <v>11</v>
      </c>
      <c r="D116" s="54">
        <v>330</v>
      </c>
      <c r="E116" s="55" t="s">
        <v>317</v>
      </c>
    </row>
    <row r="117" spans="1:5" x14ac:dyDescent="0.3">
      <c r="A117" s="76" t="s">
        <v>41</v>
      </c>
      <c r="B117" s="57" t="s">
        <v>92</v>
      </c>
      <c r="C117" s="53" t="s">
        <v>11</v>
      </c>
      <c r="D117" s="54">
        <v>120</v>
      </c>
      <c r="E117" s="55" t="s">
        <v>317</v>
      </c>
    </row>
    <row r="118" spans="1:5" x14ac:dyDescent="0.3">
      <c r="A118" s="76" t="s">
        <v>41</v>
      </c>
      <c r="B118" s="57" t="s">
        <v>92</v>
      </c>
      <c r="C118" s="53" t="s">
        <v>11</v>
      </c>
      <c r="D118" s="54">
        <v>120</v>
      </c>
      <c r="E118" s="55" t="s">
        <v>317</v>
      </c>
    </row>
    <row r="119" spans="1:5" x14ac:dyDescent="0.3">
      <c r="A119" s="76" t="s">
        <v>41</v>
      </c>
      <c r="B119" s="57" t="s">
        <v>92</v>
      </c>
      <c r="C119" s="53" t="s">
        <v>11</v>
      </c>
      <c r="D119" s="54">
        <v>330</v>
      </c>
      <c r="E119" s="55" t="s">
        <v>317</v>
      </c>
    </row>
    <row r="120" spans="1:5" x14ac:dyDescent="0.3">
      <c r="A120" s="76" t="s">
        <v>41</v>
      </c>
      <c r="B120" s="57" t="s">
        <v>168</v>
      </c>
      <c r="C120" s="53" t="s">
        <v>11</v>
      </c>
      <c r="D120" s="54">
        <v>480</v>
      </c>
      <c r="E120" s="55" t="s">
        <v>139</v>
      </c>
    </row>
    <row r="121" spans="1:5" x14ac:dyDescent="0.3">
      <c r="A121" s="76" t="s">
        <v>41</v>
      </c>
      <c r="B121" s="57" t="s">
        <v>75</v>
      </c>
      <c r="C121" s="53" t="s">
        <v>11</v>
      </c>
      <c r="D121" s="54">
        <v>350</v>
      </c>
      <c r="E121" s="55" t="s">
        <v>139</v>
      </c>
    </row>
    <row r="122" spans="1:5" x14ac:dyDescent="0.3">
      <c r="A122" s="76" t="s">
        <v>41</v>
      </c>
      <c r="B122" s="57" t="s">
        <v>141</v>
      </c>
      <c r="C122" s="53" t="s">
        <v>11</v>
      </c>
      <c r="D122" s="54">
        <v>480</v>
      </c>
      <c r="E122" s="55" t="s">
        <v>139</v>
      </c>
    </row>
    <row r="123" spans="1:5" x14ac:dyDescent="0.3">
      <c r="A123" s="76" t="s">
        <v>41</v>
      </c>
      <c r="B123" s="57" t="s">
        <v>157</v>
      </c>
      <c r="C123" s="53" t="s">
        <v>11</v>
      </c>
      <c r="D123" s="54">
        <v>191.45</v>
      </c>
      <c r="E123" s="55" t="s">
        <v>249</v>
      </c>
    </row>
    <row r="124" spans="1:5" x14ac:dyDescent="0.3">
      <c r="A124" s="76" t="s">
        <v>41</v>
      </c>
      <c r="B124" s="57" t="s">
        <v>157</v>
      </c>
      <c r="C124" s="53" t="s">
        <v>11</v>
      </c>
      <c r="D124" s="54">
        <v>113.67</v>
      </c>
      <c r="E124" s="55" t="s">
        <v>120</v>
      </c>
    </row>
    <row r="125" spans="1:5" x14ac:dyDescent="0.3">
      <c r="A125" s="76" t="s">
        <v>41</v>
      </c>
      <c r="B125" s="57" t="s">
        <v>157</v>
      </c>
      <c r="C125" s="53" t="s">
        <v>11</v>
      </c>
      <c r="D125" s="54">
        <v>2800</v>
      </c>
      <c r="E125" s="55" t="s">
        <v>185</v>
      </c>
    </row>
    <row r="126" spans="1:5" x14ac:dyDescent="0.3">
      <c r="A126" s="76" t="s">
        <v>41</v>
      </c>
      <c r="B126" s="57" t="s">
        <v>157</v>
      </c>
      <c r="C126" s="53" t="s">
        <v>11</v>
      </c>
      <c r="D126" s="54">
        <v>700</v>
      </c>
      <c r="E126" s="55" t="s">
        <v>185</v>
      </c>
    </row>
    <row r="127" spans="1:5" x14ac:dyDescent="0.3">
      <c r="A127" s="76" t="s">
        <v>41</v>
      </c>
      <c r="B127" s="57" t="s">
        <v>157</v>
      </c>
      <c r="C127" s="53" t="s">
        <v>11</v>
      </c>
      <c r="D127" s="54">
        <v>269.20999999999998</v>
      </c>
      <c r="E127" s="55" t="s">
        <v>284</v>
      </c>
    </row>
    <row r="128" spans="1:5" x14ac:dyDescent="0.3">
      <c r="A128" s="76" t="s">
        <v>41</v>
      </c>
      <c r="B128" s="57" t="s">
        <v>157</v>
      </c>
      <c r="C128" s="53" t="s">
        <v>11</v>
      </c>
      <c r="D128" s="54">
        <v>155.55000000000001</v>
      </c>
      <c r="E128" s="55" t="s">
        <v>284</v>
      </c>
    </row>
    <row r="129" spans="1:5" x14ac:dyDescent="0.3">
      <c r="A129" s="76" t="s">
        <v>123</v>
      </c>
      <c r="B129" s="57" t="s">
        <v>730</v>
      </c>
      <c r="C129" s="53" t="s">
        <v>11</v>
      </c>
      <c r="D129" s="54">
        <v>10526.62</v>
      </c>
      <c r="E129" s="55" t="s">
        <v>60</v>
      </c>
    </row>
    <row r="130" spans="1:5" x14ac:dyDescent="0.3">
      <c r="A130" s="76" t="s">
        <v>123</v>
      </c>
      <c r="B130" s="57" t="s">
        <v>730</v>
      </c>
      <c r="C130" s="53" t="s">
        <v>11</v>
      </c>
      <c r="D130" s="54">
        <v>423.92</v>
      </c>
      <c r="E130" s="55" t="s">
        <v>125</v>
      </c>
    </row>
    <row r="131" spans="1:5" x14ac:dyDescent="0.3">
      <c r="A131" s="76" t="s">
        <v>123</v>
      </c>
      <c r="B131" s="57" t="s">
        <v>730</v>
      </c>
      <c r="C131" s="53" t="s">
        <v>11</v>
      </c>
      <c r="D131" s="54">
        <v>829.79</v>
      </c>
      <c r="E131" s="55" t="s">
        <v>125</v>
      </c>
    </row>
    <row r="132" spans="1:5" x14ac:dyDescent="0.3">
      <c r="A132" s="76" t="s">
        <v>123</v>
      </c>
      <c r="B132" s="57" t="s">
        <v>730</v>
      </c>
      <c r="C132" s="53" t="s">
        <v>11</v>
      </c>
      <c r="D132" s="54">
        <v>10530.07</v>
      </c>
      <c r="E132" s="55" t="s">
        <v>126</v>
      </c>
    </row>
    <row r="133" spans="1:5" x14ac:dyDescent="0.3">
      <c r="A133" s="76" t="s">
        <v>123</v>
      </c>
      <c r="B133" s="57" t="s">
        <v>730</v>
      </c>
      <c r="C133" s="53" t="s">
        <v>11</v>
      </c>
      <c r="D133" s="54">
        <v>877.78</v>
      </c>
      <c r="E133" s="55" t="s">
        <v>126</v>
      </c>
    </row>
    <row r="134" spans="1:5" x14ac:dyDescent="0.3">
      <c r="A134" s="76" t="s">
        <v>123</v>
      </c>
      <c r="B134" s="57" t="s">
        <v>730</v>
      </c>
      <c r="C134" s="53" t="s">
        <v>11</v>
      </c>
      <c r="D134" s="54">
        <v>10510.19</v>
      </c>
      <c r="E134" s="55" t="s">
        <v>127</v>
      </c>
    </row>
    <row r="135" spans="1:5" x14ac:dyDescent="0.3">
      <c r="A135" s="76" t="s">
        <v>123</v>
      </c>
      <c r="B135" s="57" t="s">
        <v>730</v>
      </c>
      <c r="C135" s="53" t="s">
        <v>11</v>
      </c>
      <c r="D135" s="54">
        <v>373.23</v>
      </c>
      <c r="E135" s="55" t="s">
        <v>127</v>
      </c>
    </row>
    <row r="136" spans="1:5" x14ac:dyDescent="0.3">
      <c r="A136" s="76" t="s">
        <v>123</v>
      </c>
      <c r="B136" s="57" t="s">
        <v>730</v>
      </c>
      <c r="C136" s="53" t="s">
        <v>11</v>
      </c>
      <c r="D136" s="54">
        <v>10867.97</v>
      </c>
      <c r="E136" s="55" t="s">
        <v>129</v>
      </c>
    </row>
    <row r="137" spans="1:5" x14ac:dyDescent="0.3">
      <c r="A137" s="76" t="s">
        <v>123</v>
      </c>
      <c r="B137" s="57" t="s">
        <v>730</v>
      </c>
      <c r="C137" s="53" t="s">
        <v>11</v>
      </c>
      <c r="D137" s="54">
        <v>10775.99</v>
      </c>
      <c r="E137" s="55" t="s">
        <v>128</v>
      </c>
    </row>
    <row r="138" spans="1:5" x14ac:dyDescent="0.3">
      <c r="A138" s="76" t="s">
        <v>123</v>
      </c>
      <c r="B138" s="57" t="s">
        <v>730</v>
      </c>
      <c r="C138" s="53" t="s">
        <v>11</v>
      </c>
      <c r="D138" s="54">
        <v>280</v>
      </c>
      <c r="E138" s="55" t="s">
        <v>118</v>
      </c>
    </row>
    <row r="139" spans="1:5" x14ac:dyDescent="0.3">
      <c r="A139" s="76" t="s">
        <v>123</v>
      </c>
      <c r="B139" s="57" t="s">
        <v>730</v>
      </c>
      <c r="C139" s="53" t="s">
        <v>11</v>
      </c>
      <c r="D139" s="54">
        <v>10730.33</v>
      </c>
      <c r="E139" s="55" t="s">
        <v>131</v>
      </c>
    </row>
    <row r="140" spans="1:5" x14ac:dyDescent="0.3">
      <c r="A140" s="76" t="s">
        <v>123</v>
      </c>
      <c r="B140" s="57" t="s">
        <v>730</v>
      </c>
      <c r="C140" s="53" t="s">
        <v>11</v>
      </c>
      <c r="D140" s="54">
        <v>320</v>
      </c>
      <c r="E140" s="55" t="s">
        <v>130</v>
      </c>
    </row>
    <row r="141" spans="1:5" x14ac:dyDescent="0.3">
      <c r="A141" s="76" t="s">
        <v>123</v>
      </c>
      <c r="B141" s="57" t="s">
        <v>730</v>
      </c>
      <c r="C141" s="53" t="s">
        <v>11</v>
      </c>
      <c r="D141" s="54">
        <v>10714.09</v>
      </c>
      <c r="E141" s="55" t="s">
        <v>132</v>
      </c>
    </row>
    <row r="142" spans="1:5" x14ac:dyDescent="0.3">
      <c r="A142" s="76" t="s">
        <v>123</v>
      </c>
      <c r="B142" s="57" t="s">
        <v>730</v>
      </c>
      <c r="C142" s="53" t="s">
        <v>11</v>
      </c>
      <c r="D142" s="54">
        <v>1000</v>
      </c>
      <c r="E142" s="55" t="s">
        <v>133</v>
      </c>
    </row>
    <row r="143" spans="1:5" x14ac:dyDescent="0.3">
      <c r="A143" s="76" t="s">
        <v>123</v>
      </c>
      <c r="B143" s="57" t="s">
        <v>730</v>
      </c>
      <c r="C143" s="53" t="s">
        <v>11</v>
      </c>
      <c r="D143" s="54">
        <v>328.67</v>
      </c>
      <c r="E143" s="55" t="s">
        <v>134</v>
      </c>
    </row>
    <row r="144" spans="1:5" x14ac:dyDescent="0.3">
      <c r="A144" s="76" t="s">
        <v>123</v>
      </c>
      <c r="B144" s="57" t="s">
        <v>730</v>
      </c>
      <c r="C144" s="53" t="s">
        <v>11</v>
      </c>
      <c r="D144" s="54">
        <v>10797.23</v>
      </c>
      <c r="E144" s="55" t="s">
        <v>135</v>
      </c>
    </row>
    <row r="145" spans="1:5" x14ac:dyDescent="0.3">
      <c r="A145" s="76" t="s">
        <v>123</v>
      </c>
      <c r="B145" s="57" t="s">
        <v>730</v>
      </c>
      <c r="C145" s="53" t="s">
        <v>11</v>
      </c>
      <c r="D145" s="54">
        <v>496.53</v>
      </c>
      <c r="E145" s="55" t="s">
        <v>136</v>
      </c>
    </row>
    <row r="146" spans="1:5" x14ac:dyDescent="0.3">
      <c r="A146" s="76" t="s">
        <v>123</v>
      </c>
      <c r="B146" s="57" t="s">
        <v>730</v>
      </c>
      <c r="C146" s="53" t="s">
        <v>11</v>
      </c>
      <c r="D146" s="54">
        <v>10733.11</v>
      </c>
      <c r="E146" s="55" t="s">
        <v>137</v>
      </c>
    </row>
    <row r="147" spans="1:5" x14ac:dyDescent="0.3">
      <c r="A147" s="76" t="s">
        <v>123</v>
      </c>
      <c r="B147" s="57" t="s">
        <v>730</v>
      </c>
      <c r="C147" s="53" t="s">
        <v>11</v>
      </c>
      <c r="D147" s="54">
        <v>265.37</v>
      </c>
      <c r="E147" s="55" t="s">
        <v>138</v>
      </c>
    </row>
    <row r="148" spans="1:5" x14ac:dyDescent="0.3">
      <c r="A148" s="76" t="s">
        <v>123</v>
      </c>
      <c r="B148" s="57" t="s">
        <v>730</v>
      </c>
      <c r="C148" s="53" t="s">
        <v>11</v>
      </c>
      <c r="D148" s="54" t="s">
        <v>731</v>
      </c>
      <c r="E148" s="55" t="s">
        <v>122</v>
      </c>
    </row>
    <row r="149" spans="1:5" x14ac:dyDescent="0.3">
      <c r="A149" s="76" t="s">
        <v>123</v>
      </c>
      <c r="B149" s="57" t="s">
        <v>730</v>
      </c>
      <c r="C149" s="53" t="s">
        <v>11</v>
      </c>
      <c r="D149" s="54">
        <v>10695.11</v>
      </c>
      <c r="E149" s="55" t="s">
        <v>139</v>
      </c>
    </row>
    <row r="150" spans="1:5" x14ac:dyDescent="0.3">
      <c r="A150" s="76" t="s">
        <v>25</v>
      </c>
      <c r="B150" s="57" t="s">
        <v>65</v>
      </c>
      <c r="C150" s="53" t="s">
        <v>11</v>
      </c>
      <c r="D150" s="54">
        <v>100</v>
      </c>
      <c r="E150" s="55" t="s">
        <v>101</v>
      </c>
    </row>
    <row r="151" spans="1:5" x14ac:dyDescent="0.3">
      <c r="A151" s="76" t="s">
        <v>25</v>
      </c>
      <c r="B151" s="57" t="s">
        <v>65</v>
      </c>
      <c r="C151" s="53" t="s">
        <v>11</v>
      </c>
      <c r="D151" s="54">
        <v>100</v>
      </c>
      <c r="E151" s="55" t="s">
        <v>26</v>
      </c>
    </row>
    <row r="152" spans="1:5" x14ac:dyDescent="0.3">
      <c r="A152" s="76" t="s">
        <v>25</v>
      </c>
      <c r="B152" s="57" t="s">
        <v>65</v>
      </c>
      <c r="C152" s="53" t="s">
        <v>11</v>
      </c>
      <c r="D152" s="54">
        <v>100</v>
      </c>
      <c r="E152" s="55" t="s">
        <v>68</v>
      </c>
    </row>
    <row r="153" spans="1:5" x14ac:dyDescent="0.3">
      <c r="A153" s="76" t="s">
        <v>25</v>
      </c>
      <c r="B153" s="57" t="s">
        <v>65</v>
      </c>
      <c r="C153" s="53" t="s">
        <v>11</v>
      </c>
      <c r="D153" s="54">
        <v>500</v>
      </c>
      <c r="E153" s="55" t="s">
        <v>68</v>
      </c>
    </row>
    <row r="154" spans="1:5" x14ac:dyDescent="0.3">
      <c r="A154" s="76" t="s">
        <v>25</v>
      </c>
      <c r="B154" s="57" t="s">
        <v>65</v>
      </c>
      <c r="C154" s="53" t="s">
        <v>11</v>
      </c>
      <c r="D154" s="54">
        <v>100</v>
      </c>
      <c r="E154" s="55" t="s">
        <v>194</v>
      </c>
    </row>
    <row r="155" spans="1:5" x14ac:dyDescent="0.3">
      <c r="A155" s="76" t="s">
        <v>25</v>
      </c>
      <c r="B155" s="57" t="s">
        <v>65</v>
      </c>
      <c r="C155" s="53" t="s">
        <v>11</v>
      </c>
      <c r="D155" s="54">
        <v>100</v>
      </c>
      <c r="E155" s="55" t="s">
        <v>118</v>
      </c>
    </row>
    <row r="156" spans="1:5" x14ac:dyDescent="0.3">
      <c r="A156" s="76" t="s">
        <v>25</v>
      </c>
      <c r="B156" s="57" t="s">
        <v>65</v>
      </c>
      <c r="C156" s="53" t="s">
        <v>11</v>
      </c>
      <c r="D156" s="54">
        <v>100</v>
      </c>
      <c r="E156" s="55" t="s">
        <v>197</v>
      </c>
    </row>
    <row r="157" spans="1:5" x14ac:dyDescent="0.3">
      <c r="A157" s="76" t="s">
        <v>25</v>
      </c>
      <c r="B157" s="57" t="s">
        <v>102</v>
      </c>
      <c r="C157" s="53" t="s">
        <v>11</v>
      </c>
      <c r="D157" s="54">
        <v>100</v>
      </c>
      <c r="E157" s="55" t="s">
        <v>78</v>
      </c>
    </row>
    <row r="158" spans="1:5" x14ac:dyDescent="0.3">
      <c r="A158" s="76" t="s">
        <v>25</v>
      </c>
      <c r="B158" s="57" t="s">
        <v>102</v>
      </c>
      <c r="C158" s="53" t="s">
        <v>11</v>
      </c>
      <c r="D158" s="54">
        <v>100</v>
      </c>
      <c r="E158" s="55" t="s">
        <v>26</v>
      </c>
    </row>
    <row r="159" spans="1:5" x14ac:dyDescent="0.3">
      <c r="A159" s="76" t="s">
        <v>25</v>
      </c>
      <c r="B159" s="57" t="s">
        <v>102</v>
      </c>
      <c r="C159" s="53" t="s">
        <v>11</v>
      </c>
      <c r="D159" s="54">
        <v>100</v>
      </c>
      <c r="E159" s="55" t="s">
        <v>68</v>
      </c>
    </row>
    <row r="160" spans="1:5" x14ac:dyDescent="0.3">
      <c r="A160" s="76" t="s">
        <v>25</v>
      </c>
      <c r="B160" s="57" t="s">
        <v>102</v>
      </c>
      <c r="C160" s="53" t="s">
        <v>11</v>
      </c>
      <c r="D160" s="54">
        <v>100</v>
      </c>
      <c r="E160" s="55" t="s">
        <v>195</v>
      </c>
    </row>
    <row r="161" spans="1:5" x14ac:dyDescent="0.3">
      <c r="A161" s="76" t="s">
        <v>25</v>
      </c>
      <c r="B161" s="57" t="s">
        <v>102</v>
      </c>
      <c r="C161" s="53" t="s">
        <v>11</v>
      </c>
      <c r="D161" s="54">
        <v>100</v>
      </c>
      <c r="E161" s="55" t="s">
        <v>193</v>
      </c>
    </row>
    <row r="162" spans="1:5" x14ac:dyDescent="0.3">
      <c r="A162" s="76" t="s">
        <v>25</v>
      </c>
      <c r="B162" s="57" t="s">
        <v>102</v>
      </c>
      <c r="C162" s="53" t="s">
        <v>11</v>
      </c>
      <c r="D162" s="54">
        <v>100</v>
      </c>
      <c r="E162" s="55" t="s">
        <v>197</v>
      </c>
    </row>
    <row r="163" spans="1:5" x14ac:dyDescent="0.3">
      <c r="A163" s="76" t="s">
        <v>25</v>
      </c>
      <c r="B163" s="57" t="s">
        <v>103</v>
      </c>
      <c r="C163" s="53" t="s">
        <v>11</v>
      </c>
      <c r="D163" s="54">
        <v>100</v>
      </c>
      <c r="E163" s="55" t="s">
        <v>45</v>
      </c>
    </row>
    <row r="164" spans="1:5" x14ac:dyDescent="0.3">
      <c r="A164" s="76" t="s">
        <v>25</v>
      </c>
      <c r="B164" s="57" t="s">
        <v>103</v>
      </c>
      <c r="C164" s="53" t="s">
        <v>11</v>
      </c>
      <c r="D164" s="54">
        <v>100</v>
      </c>
      <c r="E164" s="55" t="s">
        <v>73</v>
      </c>
    </row>
    <row r="165" spans="1:5" x14ac:dyDescent="0.3">
      <c r="A165" s="76" t="s">
        <v>25</v>
      </c>
      <c r="B165" s="57" t="s">
        <v>103</v>
      </c>
      <c r="C165" s="53" t="s">
        <v>11</v>
      </c>
      <c r="D165" s="54">
        <v>100</v>
      </c>
      <c r="E165" s="55" t="s">
        <v>170</v>
      </c>
    </row>
    <row r="166" spans="1:5" x14ac:dyDescent="0.3">
      <c r="A166" s="76" t="s">
        <v>25</v>
      </c>
      <c r="B166" s="57" t="s">
        <v>103</v>
      </c>
      <c r="C166" s="53" t="s">
        <v>11</v>
      </c>
      <c r="D166" s="54">
        <v>100</v>
      </c>
      <c r="E166" s="55" t="s">
        <v>198</v>
      </c>
    </row>
    <row r="167" spans="1:5" x14ac:dyDescent="0.3">
      <c r="A167" s="76" t="s">
        <v>25</v>
      </c>
      <c r="B167" s="57" t="s">
        <v>23</v>
      </c>
      <c r="C167" s="53" t="s">
        <v>11</v>
      </c>
      <c r="D167" s="54">
        <v>66.91</v>
      </c>
      <c r="E167" s="55" t="s">
        <v>91</v>
      </c>
    </row>
    <row r="168" spans="1:5" x14ac:dyDescent="0.3">
      <c r="A168" s="76" t="s">
        <v>25</v>
      </c>
      <c r="B168" s="57" t="s">
        <v>23</v>
      </c>
      <c r="C168" s="53" t="s">
        <v>11</v>
      </c>
      <c r="D168" s="54">
        <v>123.97</v>
      </c>
      <c r="E168" s="55" t="s">
        <v>200</v>
      </c>
    </row>
    <row r="169" spans="1:5" x14ac:dyDescent="0.3">
      <c r="A169" s="76" t="s">
        <v>25</v>
      </c>
      <c r="B169" s="57" t="s">
        <v>23</v>
      </c>
      <c r="C169" s="53" t="s">
        <v>11</v>
      </c>
      <c r="D169" s="54">
        <v>123.97</v>
      </c>
      <c r="E169" s="55" t="s">
        <v>196</v>
      </c>
    </row>
    <row r="170" spans="1:5" x14ac:dyDescent="0.3">
      <c r="A170" s="76" t="s">
        <v>25</v>
      </c>
      <c r="B170" s="57" t="s">
        <v>23</v>
      </c>
      <c r="C170" s="53" t="s">
        <v>11</v>
      </c>
      <c r="D170" s="54">
        <v>123.97</v>
      </c>
      <c r="E170" s="55" t="s">
        <v>199</v>
      </c>
    </row>
    <row r="171" spans="1:5" x14ac:dyDescent="0.3">
      <c r="A171" s="76" t="s">
        <v>25</v>
      </c>
      <c r="B171" s="57" t="s">
        <v>168</v>
      </c>
      <c r="C171" s="53" t="s">
        <v>11</v>
      </c>
      <c r="D171" s="54">
        <v>368</v>
      </c>
      <c r="E171" s="55" t="s">
        <v>126</v>
      </c>
    </row>
    <row r="172" spans="1:5" x14ac:dyDescent="0.3">
      <c r="A172" s="76" t="s">
        <v>25</v>
      </c>
      <c r="B172" s="57" t="s">
        <v>654</v>
      </c>
      <c r="C172" s="53" t="s">
        <v>11</v>
      </c>
      <c r="D172" s="54">
        <v>300</v>
      </c>
      <c r="E172" s="55" t="s">
        <v>126</v>
      </c>
    </row>
    <row r="173" spans="1:5" x14ac:dyDescent="0.3">
      <c r="A173" s="76" t="s">
        <v>25</v>
      </c>
      <c r="B173" s="57" t="s">
        <v>654</v>
      </c>
      <c r="C173" s="53" t="s">
        <v>11</v>
      </c>
      <c r="D173" s="54">
        <v>600</v>
      </c>
      <c r="E173" s="55" t="s">
        <v>228</v>
      </c>
    </row>
    <row r="174" spans="1:5" x14ac:dyDescent="0.3">
      <c r="A174" s="76" t="s">
        <v>25</v>
      </c>
      <c r="B174" s="57" t="s">
        <v>102</v>
      </c>
      <c r="C174" s="53" t="s">
        <v>11</v>
      </c>
      <c r="D174" s="54">
        <v>1050</v>
      </c>
      <c r="E174" s="55" t="s">
        <v>462</v>
      </c>
    </row>
    <row r="175" spans="1:5" x14ac:dyDescent="0.3">
      <c r="A175" s="76" t="s">
        <v>25</v>
      </c>
      <c r="B175" s="57" t="s">
        <v>102</v>
      </c>
      <c r="C175" s="53" t="s">
        <v>11</v>
      </c>
      <c r="D175" s="54">
        <v>350</v>
      </c>
      <c r="E175" s="55" t="s">
        <v>164</v>
      </c>
    </row>
    <row r="176" spans="1:5" x14ac:dyDescent="0.3">
      <c r="A176" s="76" t="s">
        <v>25</v>
      </c>
      <c r="B176" s="57" t="s">
        <v>654</v>
      </c>
      <c r="C176" s="53" t="s">
        <v>11</v>
      </c>
      <c r="D176" s="54">
        <v>300</v>
      </c>
      <c r="E176" s="55" t="s">
        <v>215</v>
      </c>
    </row>
    <row r="177" spans="1:5" x14ac:dyDescent="0.3">
      <c r="A177" s="76" t="s">
        <v>25</v>
      </c>
      <c r="B177" s="57" t="s">
        <v>168</v>
      </c>
      <c r="C177" s="53" t="s">
        <v>11</v>
      </c>
      <c r="D177" s="54">
        <v>120</v>
      </c>
      <c r="E177" s="55" t="s">
        <v>193</v>
      </c>
    </row>
    <row r="178" spans="1:5" x14ac:dyDescent="0.3">
      <c r="A178" s="76" t="s">
        <v>25</v>
      </c>
      <c r="B178" s="57" t="s">
        <v>654</v>
      </c>
      <c r="C178" s="53" t="s">
        <v>11</v>
      </c>
      <c r="D178" s="54">
        <v>300</v>
      </c>
      <c r="E178" s="55" t="s">
        <v>193</v>
      </c>
    </row>
    <row r="179" spans="1:5" x14ac:dyDescent="0.3">
      <c r="A179" s="76" t="s">
        <v>25</v>
      </c>
      <c r="B179" s="57" t="s">
        <v>157</v>
      </c>
      <c r="C179" s="53" t="s">
        <v>11</v>
      </c>
      <c r="D179" s="54">
        <v>333.06</v>
      </c>
      <c r="E179" s="55" t="s">
        <v>193</v>
      </c>
    </row>
    <row r="180" spans="1:5" x14ac:dyDescent="0.3">
      <c r="A180" s="76" t="s">
        <v>25</v>
      </c>
      <c r="B180" s="57" t="s">
        <v>519</v>
      </c>
      <c r="C180" s="53" t="s">
        <v>11</v>
      </c>
      <c r="D180" s="54">
        <v>1800</v>
      </c>
      <c r="E180" s="55" t="s">
        <v>263</v>
      </c>
    </row>
    <row r="181" spans="1:5" x14ac:dyDescent="0.3">
      <c r="A181" s="76" t="s">
        <v>25</v>
      </c>
      <c r="B181" s="57" t="s">
        <v>265</v>
      </c>
      <c r="C181" s="53" t="s">
        <v>11</v>
      </c>
      <c r="D181" s="54">
        <v>2479.34</v>
      </c>
      <c r="E181" s="55" t="s">
        <v>263</v>
      </c>
    </row>
    <row r="182" spans="1:5" x14ac:dyDescent="0.3">
      <c r="A182" s="76" t="s">
        <v>25</v>
      </c>
      <c r="B182" s="57" t="s">
        <v>157</v>
      </c>
      <c r="C182" s="53" t="s">
        <v>11</v>
      </c>
      <c r="D182" s="54">
        <v>333.06</v>
      </c>
      <c r="E182" s="55" t="s">
        <v>387</v>
      </c>
    </row>
    <row r="183" spans="1:5" x14ac:dyDescent="0.3">
      <c r="A183" s="76" t="s">
        <v>25</v>
      </c>
      <c r="B183" s="57" t="s">
        <v>496</v>
      </c>
      <c r="C183" s="53" t="s">
        <v>11</v>
      </c>
      <c r="D183" s="54">
        <v>445.5</v>
      </c>
      <c r="E183" s="55" t="s">
        <v>387</v>
      </c>
    </row>
    <row r="184" spans="1:5" x14ac:dyDescent="0.3">
      <c r="A184" s="76" t="s">
        <v>25</v>
      </c>
      <c r="B184" s="57" t="s">
        <v>102</v>
      </c>
      <c r="C184" s="53" t="s">
        <v>11</v>
      </c>
      <c r="D184" s="54">
        <v>350</v>
      </c>
      <c r="E184" s="55" t="s">
        <v>387</v>
      </c>
    </row>
    <row r="185" spans="1:5" x14ac:dyDescent="0.3">
      <c r="A185" s="76" t="s">
        <v>25</v>
      </c>
      <c r="B185" s="57" t="s">
        <v>654</v>
      </c>
      <c r="C185" s="53" t="s">
        <v>11</v>
      </c>
      <c r="D185" s="54">
        <v>300</v>
      </c>
      <c r="E185" s="55" t="s">
        <v>387</v>
      </c>
    </row>
    <row r="186" spans="1:5" x14ac:dyDescent="0.3">
      <c r="A186" s="76" t="s">
        <v>25</v>
      </c>
      <c r="B186" s="57" t="s">
        <v>157</v>
      </c>
      <c r="C186" s="53" t="s">
        <v>11</v>
      </c>
      <c r="D186" s="54">
        <v>333.06</v>
      </c>
      <c r="E186" s="55" t="s">
        <v>212</v>
      </c>
    </row>
    <row r="187" spans="1:5" x14ac:dyDescent="0.3">
      <c r="A187" s="76" t="s">
        <v>25</v>
      </c>
      <c r="B187" s="57" t="s">
        <v>496</v>
      </c>
      <c r="C187" s="53" t="s">
        <v>11</v>
      </c>
      <c r="D187" s="54">
        <v>450</v>
      </c>
      <c r="E187" s="55" t="s">
        <v>208</v>
      </c>
    </row>
    <row r="188" spans="1:5" x14ac:dyDescent="0.3">
      <c r="A188" s="76" t="s">
        <v>25</v>
      </c>
      <c r="B188" s="57" t="s">
        <v>496</v>
      </c>
      <c r="C188" s="53" t="s">
        <v>11</v>
      </c>
      <c r="D188" s="54">
        <v>3750</v>
      </c>
      <c r="E188" s="55" t="s">
        <v>208</v>
      </c>
    </row>
    <row r="189" spans="1:5" x14ac:dyDescent="0.3">
      <c r="A189" s="76" t="s">
        <v>25</v>
      </c>
      <c r="B189" s="57" t="s">
        <v>168</v>
      </c>
      <c r="C189" s="53" t="s">
        <v>11</v>
      </c>
      <c r="D189" s="54">
        <v>512</v>
      </c>
      <c r="E189" s="55" t="s">
        <v>208</v>
      </c>
    </row>
    <row r="190" spans="1:5" x14ac:dyDescent="0.3">
      <c r="A190" s="76" t="s">
        <v>25</v>
      </c>
      <c r="B190" s="57" t="s">
        <v>654</v>
      </c>
      <c r="C190" s="53" t="s">
        <v>11</v>
      </c>
      <c r="D190" s="54">
        <v>300</v>
      </c>
      <c r="E190" s="55" t="s">
        <v>208</v>
      </c>
    </row>
    <row r="191" spans="1:5" x14ac:dyDescent="0.3">
      <c r="A191" s="76" t="s">
        <v>25</v>
      </c>
      <c r="B191" s="57" t="s">
        <v>102</v>
      </c>
      <c r="C191" s="53" t="s">
        <v>11</v>
      </c>
      <c r="D191" s="54">
        <v>350</v>
      </c>
      <c r="E191" s="55" t="s">
        <v>269</v>
      </c>
    </row>
    <row r="192" spans="1:5" x14ac:dyDescent="0.3">
      <c r="A192" s="76" t="s">
        <v>25</v>
      </c>
      <c r="B192" s="57" t="s">
        <v>519</v>
      </c>
      <c r="C192" s="53" t="s">
        <v>11</v>
      </c>
      <c r="D192" s="54">
        <v>1800</v>
      </c>
      <c r="E192" s="55" t="s">
        <v>317</v>
      </c>
    </row>
    <row r="193" spans="1:5" x14ac:dyDescent="0.3">
      <c r="A193" s="76" t="s">
        <v>25</v>
      </c>
      <c r="B193" s="57" t="s">
        <v>157</v>
      </c>
      <c r="C193" s="53" t="s">
        <v>11</v>
      </c>
      <c r="D193" s="54">
        <v>333.06</v>
      </c>
      <c r="E193" s="55" t="s">
        <v>136</v>
      </c>
    </row>
    <row r="194" spans="1:5" x14ac:dyDescent="0.3">
      <c r="A194" s="76" t="s">
        <v>25</v>
      </c>
      <c r="B194" s="57" t="s">
        <v>102</v>
      </c>
      <c r="C194" s="53" t="s">
        <v>11</v>
      </c>
      <c r="D194" s="54">
        <v>350</v>
      </c>
      <c r="E194" s="55" t="s">
        <v>107</v>
      </c>
    </row>
    <row r="195" spans="1:5" x14ac:dyDescent="0.3">
      <c r="A195" s="76" t="s">
        <v>25</v>
      </c>
      <c r="B195" s="57" t="s">
        <v>654</v>
      </c>
      <c r="C195" s="53" t="s">
        <v>11</v>
      </c>
      <c r="D195" s="54">
        <v>300</v>
      </c>
      <c r="E195" s="55" t="s">
        <v>107</v>
      </c>
    </row>
    <row r="196" spans="1:5" x14ac:dyDescent="0.3">
      <c r="A196" s="76" t="s">
        <v>25</v>
      </c>
      <c r="B196" s="57" t="s">
        <v>655</v>
      </c>
      <c r="C196" s="53" t="s">
        <v>11</v>
      </c>
      <c r="D196" s="54">
        <v>480</v>
      </c>
      <c r="E196" s="55" t="s">
        <v>229</v>
      </c>
    </row>
    <row r="197" spans="1:5" x14ac:dyDescent="0.3">
      <c r="A197" s="76" t="s">
        <v>25</v>
      </c>
      <c r="B197" s="57" t="s">
        <v>496</v>
      </c>
      <c r="C197" s="53" t="s">
        <v>11</v>
      </c>
      <c r="D197" s="54">
        <v>3750</v>
      </c>
      <c r="E197" s="55" t="s">
        <v>229</v>
      </c>
    </row>
    <row r="198" spans="1:5" x14ac:dyDescent="0.3">
      <c r="A198" s="76" t="s">
        <v>25</v>
      </c>
      <c r="B198" s="57" t="s">
        <v>647</v>
      </c>
      <c r="C198" s="53" t="s">
        <v>11</v>
      </c>
      <c r="D198" s="54">
        <v>1000</v>
      </c>
      <c r="E198" s="55" t="s">
        <v>368</v>
      </c>
    </row>
    <row r="199" spans="1:5" x14ac:dyDescent="0.3">
      <c r="A199" s="76" t="s">
        <v>25</v>
      </c>
      <c r="B199" s="57" t="s">
        <v>157</v>
      </c>
      <c r="C199" s="53" t="s">
        <v>11</v>
      </c>
      <c r="D199" s="54">
        <v>333.06</v>
      </c>
      <c r="E199" s="55" t="s">
        <v>108</v>
      </c>
    </row>
    <row r="200" spans="1:5" x14ac:dyDescent="0.3">
      <c r="A200" s="76" t="s">
        <v>25</v>
      </c>
      <c r="B200" s="57" t="s">
        <v>102</v>
      </c>
      <c r="C200" s="53" t="s">
        <v>11</v>
      </c>
      <c r="D200" s="54">
        <v>350</v>
      </c>
      <c r="E200" s="55" t="s">
        <v>108</v>
      </c>
    </row>
    <row r="201" spans="1:5" x14ac:dyDescent="0.3">
      <c r="A201" s="76" t="s">
        <v>25</v>
      </c>
      <c r="B201" s="57" t="s">
        <v>654</v>
      </c>
      <c r="C201" s="53" t="s">
        <v>11</v>
      </c>
      <c r="D201" s="54">
        <v>300</v>
      </c>
      <c r="E201" s="55" t="s">
        <v>108</v>
      </c>
    </row>
    <row r="202" spans="1:5" x14ac:dyDescent="0.3">
      <c r="A202" s="76" t="s">
        <v>25</v>
      </c>
      <c r="B202" s="57" t="s">
        <v>157</v>
      </c>
      <c r="C202" s="53" t="s">
        <v>11</v>
      </c>
      <c r="D202" s="54">
        <v>333.06</v>
      </c>
      <c r="E202" s="55" t="s">
        <v>411</v>
      </c>
    </row>
    <row r="203" spans="1:5" x14ac:dyDescent="0.3">
      <c r="A203" s="76" t="s">
        <v>25</v>
      </c>
      <c r="B203" s="57" t="s">
        <v>102</v>
      </c>
      <c r="C203" s="53" t="s">
        <v>11</v>
      </c>
      <c r="D203" s="54">
        <v>350</v>
      </c>
      <c r="E203" s="55" t="s">
        <v>333</v>
      </c>
    </row>
    <row r="204" spans="1:5" x14ac:dyDescent="0.3">
      <c r="A204" s="76" t="s">
        <v>25</v>
      </c>
      <c r="B204" s="57" t="s">
        <v>102</v>
      </c>
      <c r="C204" s="53" t="s">
        <v>11</v>
      </c>
      <c r="D204" s="54">
        <v>350</v>
      </c>
      <c r="E204" s="55" t="s">
        <v>333</v>
      </c>
    </row>
    <row r="205" spans="1:5" x14ac:dyDescent="0.3">
      <c r="A205" s="76" t="s">
        <v>25</v>
      </c>
      <c r="B205" s="57" t="s">
        <v>654</v>
      </c>
      <c r="C205" s="53" t="s">
        <v>11</v>
      </c>
      <c r="D205" s="54">
        <v>300</v>
      </c>
      <c r="E205" s="55" t="s">
        <v>501</v>
      </c>
    </row>
    <row r="206" spans="1:5" x14ac:dyDescent="0.3">
      <c r="A206" s="76" t="s">
        <v>25</v>
      </c>
      <c r="B206" s="57" t="s">
        <v>102</v>
      </c>
      <c r="C206" s="53" t="s">
        <v>11</v>
      </c>
      <c r="D206" s="54">
        <v>350</v>
      </c>
      <c r="E206" s="55" t="s">
        <v>223</v>
      </c>
    </row>
    <row r="207" spans="1:5" x14ac:dyDescent="0.3">
      <c r="A207" s="76" t="s">
        <v>25</v>
      </c>
      <c r="B207" s="57" t="s">
        <v>92</v>
      </c>
      <c r="C207" s="53" t="s">
        <v>11</v>
      </c>
      <c r="D207" s="54">
        <v>550</v>
      </c>
      <c r="E207" s="55" t="s">
        <v>223</v>
      </c>
    </row>
    <row r="208" spans="1:5" x14ac:dyDescent="0.3">
      <c r="A208" s="76" t="s">
        <v>25</v>
      </c>
      <c r="B208" s="57" t="s">
        <v>92</v>
      </c>
      <c r="C208" s="53" t="s">
        <v>11</v>
      </c>
      <c r="D208" s="54">
        <v>480</v>
      </c>
      <c r="E208" s="55" t="s">
        <v>223</v>
      </c>
    </row>
    <row r="209" spans="1:5" x14ac:dyDescent="0.3">
      <c r="A209" s="76" t="s">
        <v>25</v>
      </c>
      <c r="B209" s="57" t="s">
        <v>157</v>
      </c>
      <c r="C209" s="53" t="s">
        <v>11</v>
      </c>
      <c r="D209" s="54">
        <v>333.06</v>
      </c>
      <c r="E209" s="55" t="s">
        <v>223</v>
      </c>
    </row>
    <row r="210" spans="1:5" x14ac:dyDescent="0.3">
      <c r="A210" s="76" t="s">
        <v>25</v>
      </c>
      <c r="B210" s="57" t="s">
        <v>654</v>
      </c>
      <c r="C210" s="53" t="s">
        <v>11</v>
      </c>
      <c r="D210" s="54">
        <v>300</v>
      </c>
      <c r="E210" s="55" t="s">
        <v>223</v>
      </c>
    </row>
    <row r="211" spans="1:5" x14ac:dyDescent="0.3">
      <c r="A211" s="76" t="s">
        <v>25</v>
      </c>
      <c r="B211" s="57" t="s">
        <v>92</v>
      </c>
      <c r="C211" s="53" t="s">
        <v>11</v>
      </c>
      <c r="D211" s="54">
        <v>380</v>
      </c>
      <c r="E211" s="55" t="s">
        <v>405</v>
      </c>
    </row>
    <row r="212" spans="1:5" x14ac:dyDescent="0.3">
      <c r="A212" s="76" t="s">
        <v>25</v>
      </c>
      <c r="B212" s="57" t="s">
        <v>92</v>
      </c>
      <c r="C212" s="53" t="s">
        <v>11</v>
      </c>
      <c r="D212" s="54">
        <v>400</v>
      </c>
      <c r="E212" s="55" t="s">
        <v>340</v>
      </c>
    </row>
    <row r="213" spans="1:5" x14ac:dyDescent="0.3">
      <c r="A213" s="76" t="s">
        <v>25</v>
      </c>
      <c r="B213" s="57" t="s">
        <v>157</v>
      </c>
      <c r="C213" s="53" t="s">
        <v>11</v>
      </c>
      <c r="D213" s="54">
        <v>96</v>
      </c>
      <c r="E213" s="55" t="s">
        <v>545</v>
      </c>
    </row>
    <row r="214" spans="1:5" x14ac:dyDescent="0.3">
      <c r="A214" s="76" t="s">
        <v>25</v>
      </c>
      <c r="B214" s="57" t="s">
        <v>157</v>
      </c>
      <c r="C214" s="53" t="s">
        <v>11</v>
      </c>
      <c r="D214" s="54">
        <v>108</v>
      </c>
      <c r="E214" s="55" t="s">
        <v>545</v>
      </c>
    </row>
    <row r="215" spans="1:5" x14ac:dyDescent="0.3">
      <c r="A215" s="76" t="s">
        <v>25</v>
      </c>
      <c r="B215" s="57" t="s">
        <v>157</v>
      </c>
      <c r="C215" s="53" t="s">
        <v>11</v>
      </c>
      <c r="D215" s="54">
        <v>108</v>
      </c>
      <c r="E215" s="55" t="s">
        <v>462</v>
      </c>
    </row>
    <row r="216" spans="1:5" x14ac:dyDescent="0.3">
      <c r="A216" s="76" t="s">
        <v>25</v>
      </c>
      <c r="B216" s="57" t="s">
        <v>157</v>
      </c>
      <c r="C216" s="53" t="s">
        <v>11</v>
      </c>
      <c r="D216" s="54">
        <v>108</v>
      </c>
      <c r="E216" s="55" t="s">
        <v>462</v>
      </c>
    </row>
    <row r="217" spans="1:5" x14ac:dyDescent="0.3">
      <c r="A217" s="76" t="s">
        <v>25</v>
      </c>
      <c r="B217" s="57" t="s">
        <v>157</v>
      </c>
      <c r="C217" s="53" t="s">
        <v>11</v>
      </c>
      <c r="D217" s="54">
        <v>720</v>
      </c>
      <c r="E217" s="55" t="s">
        <v>238</v>
      </c>
    </row>
    <row r="218" spans="1:5" x14ac:dyDescent="0.3">
      <c r="A218" s="76" t="s">
        <v>25</v>
      </c>
      <c r="B218" s="57" t="s">
        <v>157</v>
      </c>
      <c r="C218" s="53" t="s">
        <v>11</v>
      </c>
      <c r="D218" s="54">
        <v>108</v>
      </c>
      <c r="E218" s="55" t="s">
        <v>229</v>
      </c>
    </row>
    <row r="219" spans="1:5" x14ac:dyDescent="0.3">
      <c r="A219" s="76" t="s">
        <v>25</v>
      </c>
      <c r="B219" s="57" t="s">
        <v>157</v>
      </c>
      <c r="C219" s="53" t="s">
        <v>11</v>
      </c>
      <c r="D219" s="54">
        <v>108</v>
      </c>
      <c r="E219" s="55" t="s">
        <v>244</v>
      </c>
    </row>
    <row r="220" spans="1:5" x14ac:dyDescent="0.3">
      <c r="A220" s="76" t="s">
        <v>25</v>
      </c>
      <c r="B220" s="57" t="s">
        <v>157</v>
      </c>
      <c r="C220" s="53" t="s">
        <v>11</v>
      </c>
      <c r="D220" s="54">
        <v>120</v>
      </c>
      <c r="E220" s="55" t="s">
        <v>545</v>
      </c>
    </row>
    <row r="221" spans="1:5" x14ac:dyDescent="0.3">
      <c r="A221" s="76" t="s">
        <v>25</v>
      </c>
      <c r="B221" s="57" t="s">
        <v>157</v>
      </c>
      <c r="C221" s="53" t="s">
        <v>11</v>
      </c>
      <c r="D221" s="54">
        <v>108</v>
      </c>
      <c r="E221" s="55" t="s">
        <v>462</v>
      </c>
    </row>
    <row r="222" spans="1:5" x14ac:dyDescent="0.3">
      <c r="A222" s="76" t="s">
        <v>25</v>
      </c>
      <c r="B222" s="57" t="s">
        <v>157</v>
      </c>
      <c r="C222" s="53" t="s">
        <v>11</v>
      </c>
      <c r="D222" s="54">
        <v>96</v>
      </c>
      <c r="E222" s="55" t="s">
        <v>229</v>
      </c>
    </row>
    <row r="223" spans="1:5" x14ac:dyDescent="0.3">
      <c r="A223" s="76" t="s">
        <v>25</v>
      </c>
      <c r="B223" s="57" t="s">
        <v>157</v>
      </c>
      <c r="C223" s="53" t="s">
        <v>11</v>
      </c>
      <c r="D223" s="54">
        <v>515.70000000000005</v>
      </c>
      <c r="E223" s="55" t="s">
        <v>545</v>
      </c>
    </row>
    <row r="224" spans="1:5" x14ac:dyDescent="0.3">
      <c r="A224" s="76" t="s">
        <v>25</v>
      </c>
      <c r="B224" s="57" t="s">
        <v>157</v>
      </c>
      <c r="C224" s="53" t="s">
        <v>11</v>
      </c>
      <c r="D224" s="54">
        <v>150</v>
      </c>
      <c r="E224" s="55" t="s">
        <v>299</v>
      </c>
    </row>
    <row r="225" spans="1:5" x14ac:dyDescent="0.3">
      <c r="A225" s="76" t="s">
        <v>920</v>
      </c>
      <c r="B225" s="57" t="s">
        <v>157</v>
      </c>
      <c r="C225" s="53" t="s">
        <v>11</v>
      </c>
      <c r="D225" s="54">
        <v>28</v>
      </c>
      <c r="E225" s="55" t="s">
        <v>99</v>
      </c>
    </row>
    <row r="226" spans="1:5" x14ac:dyDescent="0.3">
      <c r="A226" s="76" t="s">
        <v>920</v>
      </c>
      <c r="B226" s="57" t="s">
        <v>157</v>
      </c>
      <c r="C226" s="53" t="s">
        <v>11</v>
      </c>
      <c r="D226" s="54">
        <v>31</v>
      </c>
      <c r="E226" s="55" t="s">
        <v>396</v>
      </c>
    </row>
    <row r="227" spans="1:5" x14ac:dyDescent="0.3">
      <c r="A227" s="76" t="s">
        <v>920</v>
      </c>
      <c r="B227" s="57" t="s">
        <v>157</v>
      </c>
      <c r="C227" s="53" t="s">
        <v>11</v>
      </c>
      <c r="D227" s="54">
        <v>27</v>
      </c>
      <c r="E227" s="55" t="s">
        <v>396</v>
      </c>
    </row>
    <row r="228" spans="1:5" x14ac:dyDescent="0.3">
      <c r="A228" s="76" t="s">
        <v>920</v>
      </c>
      <c r="B228" s="57" t="s">
        <v>157</v>
      </c>
      <c r="C228" s="53" t="s">
        <v>11</v>
      </c>
      <c r="D228" s="54">
        <v>28</v>
      </c>
      <c r="E228" s="55" t="s">
        <v>130</v>
      </c>
    </row>
    <row r="229" spans="1:5" x14ac:dyDescent="0.3">
      <c r="A229" s="76" t="s">
        <v>920</v>
      </c>
      <c r="B229" s="57" t="s">
        <v>157</v>
      </c>
      <c r="C229" s="53" t="s">
        <v>11</v>
      </c>
      <c r="D229" s="54">
        <v>27</v>
      </c>
      <c r="E229" s="55" t="s">
        <v>132</v>
      </c>
    </row>
    <row r="230" spans="1:5" x14ac:dyDescent="0.3">
      <c r="A230" s="76" t="s">
        <v>920</v>
      </c>
      <c r="B230" s="57" t="s">
        <v>157</v>
      </c>
      <c r="C230" s="53" t="s">
        <v>11</v>
      </c>
      <c r="D230" s="54">
        <v>24</v>
      </c>
      <c r="E230" s="55" t="s">
        <v>225</v>
      </c>
    </row>
    <row r="231" spans="1:5" x14ac:dyDescent="0.3">
      <c r="A231" s="76" t="s">
        <v>920</v>
      </c>
      <c r="B231" s="57" t="s">
        <v>157</v>
      </c>
      <c r="C231" s="53" t="s">
        <v>11</v>
      </c>
      <c r="D231" s="54">
        <v>29</v>
      </c>
      <c r="E231" s="55" t="s">
        <v>154</v>
      </c>
    </row>
    <row r="232" spans="1:5" x14ac:dyDescent="0.3">
      <c r="A232" s="76" t="s">
        <v>920</v>
      </c>
      <c r="B232" s="57" t="s">
        <v>157</v>
      </c>
      <c r="C232" s="53" t="s">
        <v>11</v>
      </c>
      <c r="D232" s="54">
        <v>31</v>
      </c>
      <c r="E232" s="55" t="s">
        <v>160</v>
      </c>
    </row>
    <row r="233" spans="1:5" x14ac:dyDescent="0.3">
      <c r="A233" s="76" t="s">
        <v>920</v>
      </c>
      <c r="B233" s="57" t="s">
        <v>157</v>
      </c>
      <c r="C233" s="53" t="s">
        <v>11</v>
      </c>
      <c r="D233" s="54">
        <v>30</v>
      </c>
      <c r="E233" s="55" t="s">
        <v>447</v>
      </c>
    </row>
    <row r="234" spans="1:5" x14ac:dyDescent="0.3">
      <c r="A234" s="76" t="s">
        <v>920</v>
      </c>
      <c r="B234" s="57" t="s">
        <v>157</v>
      </c>
      <c r="C234" s="53" t="s">
        <v>11</v>
      </c>
      <c r="D234" s="54">
        <v>84.7</v>
      </c>
      <c r="E234" s="55" t="s">
        <v>396</v>
      </c>
    </row>
    <row r="235" spans="1:5" x14ac:dyDescent="0.3">
      <c r="A235" s="76" t="s">
        <v>920</v>
      </c>
      <c r="B235" s="57" t="s">
        <v>157</v>
      </c>
      <c r="C235" s="53" t="s">
        <v>11</v>
      </c>
      <c r="D235" s="54">
        <v>84.7</v>
      </c>
      <c r="E235" s="55" t="s">
        <v>130</v>
      </c>
    </row>
    <row r="236" spans="1:5" x14ac:dyDescent="0.3">
      <c r="A236" s="76" t="s">
        <v>920</v>
      </c>
      <c r="B236" s="57" t="s">
        <v>157</v>
      </c>
      <c r="C236" s="53" t="s">
        <v>11</v>
      </c>
      <c r="D236" s="54">
        <v>38.72</v>
      </c>
      <c r="E236" s="55" t="s">
        <v>130</v>
      </c>
    </row>
    <row r="237" spans="1:5" x14ac:dyDescent="0.3">
      <c r="A237" s="76" t="s">
        <v>920</v>
      </c>
      <c r="B237" s="57" t="s">
        <v>157</v>
      </c>
      <c r="C237" s="53" t="s">
        <v>11</v>
      </c>
      <c r="D237" s="54">
        <v>172.24</v>
      </c>
      <c r="E237" s="55" t="s">
        <v>132</v>
      </c>
    </row>
    <row r="238" spans="1:5" x14ac:dyDescent="0.3">
      <c r="A238" s="76" t="s">
        <v>920</v>
      </c>
      <c r="B238" s="57" t="s">
        <v>157</v>
      </c>
      <c r="C238" s="53" t="s">
        <v>11</v>
      </c>
      <c r="D238" s="54">
        <v>174.24</v>
      </c>
      <c r="E238" s="55" t="s">
        <v>132</v>
      </c>
    </row>
    <row r="239" spans="1:5" x14ac:dyDescent="0.3">
      <c r="A239" s="76" t="s">
        <v>920</v>
      </c>
      <c r="B239" s="57" t="s">
        <v>157</v>
      </c>
      <c r="C239" s="53" t="s">
        <v>11</v>
      </c>
      <c r="D239" s="54">
        <v>38.72</v>
      </c>
      <c r="E239" s="55" t="s">
        <v>132</v>
      </c>
    </row>
    <row r="240" spans="1:5" x14ac:dyDescent="0.3">
      <c r="A240" s="76" t="s">
        <v>920</v>
      </c>
      <c r="B240" s="57" t="s">
        <v>157</v>
      </c>
      <c r="C240" s="53" t="s">
        <v>11</v>
      </c>
      <c r="D240" s="54">
        <v>174.24</v>
      </c>
      <c r="E240" s="55" t="s">
        <v>132</v>
      </c>
    </row>
    <row r="241" spans="1:5" x14ac:dyDescent="0.3">
      <c r="A241" s="76" t="s">
        <v>920</v>
      </c>
      <c r="B241" s="57" t="s">
        <v>157</v>
      </c>
      <c r="C241" s="53" t="s">
        <v>11</v>
      </c>
      <c r="D241" s="54">
        <v>174.24</v>
      </c>
      <c r="E241" s="55" t="s">
        <v>132</v>
      </c>
    </row>
    <row r="242" spans="1:5" x14ac:dyDescent="0.3">
      <c r="A242" s="76" t="s">
        <v>920</v>
      </c>
      <c r="B242" s="57" t="s">
        <v>157</v>
      </c>
      <c r="C242" s="53" t="s">
        <v>11</v>
      </c>
      <c r="D242" s="54">
        <v>2</v>
      </c>
      <c r="E242" s="55" t="s">
        <v>199</v>
      </c>
    </row>
    <row r="243" spans="1:5" x14ac:dyDescent="0.3">
      <c r="A243" s="76" t="s">
        <v>920</v>
      </c>
      <c r="B243" s="57" t="s">
        <v>157</v>
      </c>
      <c r="C243" s="53" t="s">
        <v>11</v>
      </c>
      <c r="D243" s="54">
        <v>84</v>
      </c>
      <c r="E243" s="55" t="s">
        <v>154</v>
      </c>
    </row>
    <row r="244" spans="1:5" x14ac:dyDescent="0.3">
      <c r="A244" s="76" t="s">
        <v>920</v>
      </c>
      <c r="B244" s="57" t="s">
        <v>157</v>
      </c>
      <c r="C244" s="53" t="s">
        <v>11</v>
      </c>
      <c r="D244" s="54">
        <v>67.760000000000005</v>
      </c>
      <c r="E244" s="55" t="s">
        <v>154</v>
      </c>
    </row>
    <row r="245" spans="1:5" x14ac:dyDescent="0.3">
      <c r="A245" s="76" t="s">
        <v>920</v>
      </c>
      <c r="B245" s="57" t="s">
        <v>157</v>
      </c>
      <c r="C245" s="53" t="s">
        <v>11</v>
      </c>
      <c r="D245" s="54">
        <v>38.72</v>
      </c>
      <c r="E245" s="55" t="s">
        <v>154</v>
      </c>
    </row>
    <row r="246" spans="1:5" x14ac:dyDescent="0.3">
      <c r="A246" s="76" t="s">
        <v>920</v>
      </c>
      <c r="B246" s="57" t="s">
        <v>157</v>
      </c>
      <c r="C246" s="53" t="s">
        <v>11</v>
      </c>
      <c r="D246" s="54">
        <v>174.24</v>
      </c>
      <c r="E246" s="55" t="s">
        <v>154</v>
      </c>
    </row>
    <row r="247" spans="1:5" x14ac:dyDescent="0.3">
      <c r="A247" s="76" t="s">
        <v>920</v>
      </c>
      <c r="B247" s="57" t="s">
        <v>157</v>
      </c>
      <c r="C247" s="53" t="s">
        <v>11</v>
      </c>
      <c r="D247" s="54">
        <v>174.24</v>
      </c>
      <c r="E247" s="55" t="s">
        <v>447</v>
      </c>
    </row>
    <row r="248" spans="1:5" x14ac:dyDescent="0.3">
      <c r="A248" s="76" t="s">
        <v>920</v>
      </c>
      <c r="B248" s="57" t="s">
        <v>157</v>
      </c>
      <c r="C248" s="53" t="s">
        <v>11</v>
      </c>
      <c r="D248" s="54">
        <v>84.7</v>
      </c>
      <c r="E248" s="55" t="s">
        <v>637</v>
      </c>
    </row>
    <row r="249" spans="1:5" x14ac:dyDescent="0.3">
      <c r="A249" s="76" t="s">
        <v>920</v>
      </c>
      <c r="B249" s="57" t="s">
        <v>157</v>
      </c>
      <c r="C249" s="53" t="s">
        <v>11</v>
      </c>
      <c r="D249" s="54">
        <v>290.39999999999998</v>
      </c>
      <c r="E249" s="55" t="s">
        <v>583</v>
      </c>
    </row>
    <row r="250" spans="1:5" x14ac:dyDescent="0.3">
      <c r="A250" s="76" t="s">
        <v>920</v>
      </c>
      <c r="B250" s="57" t="s">
        <v>157</v>
      </c>
      <c r="C250" s="53" t="s">
        <v>11</v>
      </c>
      <c r="D250" s="54">
        <v>31</v>
      </c>
      <c r="E250" s="55" t="s">
        <v>84</v>
      </c>
    </row>
    <row r="251" spans="1:5" x14ac:dyDescent="0.3">
      <c r="A251" s="76" t="s">
        <v>920</v>
      </c>
      <c r="B251" s="57" t="s">
        <v>691</v>
      </c>
      <c r="C251" s="53" t="s">
        <v>11</v>
      </c>
      <c r="D251" s="54">
        <v>907.5</v>
      </c>
      <c r="E251" s="55" t="s">
        <v>94</v>
      </c>
    </row>
    <row r="252" spans="1:5" x14ac:dyDescent="0.3">
      <c r="A252" s="76" t="s">
        <v>920</v>
      </c>
      <c r="B252" s="57" t="s">
        <v>691</v>
      </c>
      <c r="C252" s="53" t="s">
        <v>11</v>
      </c>
      <c r="D252" s="54">
        <v>726</v>
      </c>
      <c r="E252" s="55" t="s">
        <v>263</v>
      </c>
    </row>
    <row r="253" spans="1:5" x14ac:dyDescent="0.3">
      <c r="A253" s="76" t="s">
        <v>920</v>
      </c>
      <c r="B253" s="57" t="s">
        <v>691</v>
      </c>
      <c r="C253" s="53" t="s">
        <v>11</v>
      </c>
      <c r="D253" s="54">
        <v>544.5</v>
      </c>
      <c r="E253" s="55" t="s">
        <v>133</v>
      </c>
    </row>
    <row r="254" spans="1:5" x14ac:dyDescent="0.3">
      <c r="A254" s="76" t="s">
        <v>920</v>
      </c>
      <c r="B254" s="57" t="s">
        <v>691</v>
      </c>
      <c r="C254" s="53" t="s">
        <v>11</v>
      </c>
      <c r="D254" s="54">
        <v>1452</v>
      </c>
      <c r="E254" s="55" t="s">
        <v>133</v>
      </c>
    </row>
    <row r="255" spans="1:5" x14ac:dyDescent="0.3">
      <c r="A255" s="76" t="s">
        <v>920</v>
      </c>
      <c r="B255" s="57" t="s">
        <v>691</v>
      </c>
      <c r="C255" s="53" t="s">
        <v>11</v>
      </c>
      <c r="D255" s="54">
        <v>2722.5</v>
      </c>
      <c r="E255" s="55" t="s">
        <v>302</v>
      </c>
    </row>
    <row r="256" spans="1:5" x14ac:dyDescent="0.3">
      <c r="A256" s="76" t="s">
        <v>920</v>
      </c>
      <c r="B256" s="57" t="s">
        <v>691</v>
      </c>
      <c r="C256" s="53" t="s">
        <v>11</v>
      </c>
      <c r="D256" s="54">
        <v>363</v>
      </c>
      <c r="E256" s="55" t="s">
        <v>534</v>
      </c>
    </row>
    <row r="257" spans="1:5" x14ac:dyDescent="0.3">
      <c r="A257" s="76" t="s">
        <v>920</v>
      </c>
      <c r="B257" s="57" t="s">
        <v>691</v>
      </c>
      <c r="C257" s="53" t="s">
        <v>11</v>
      </c>
      <c r="D257" s="54">
        <v>2722.5</v>
      </c>
      <c r="E257" s="55" t="s">
        <v>534</v>
      </c>
    </row>
    <row r="258" spans="1:5" x14ac:dyDescent="0.3">
      <c r="A258" s="76" t="s">
        <v>920</v>
      </c>
      <c r="B258" s="57" t="s">
        <v>28</v>
      </c>
      <c r="C258" s="53" t="s">
        <v>11</v>
      </c>
      <c r="D258" s="54">
        <v>968</v>
      </c>
      <c r="E258" s="55" t="s">
        <v>24</v>
      </c>
    </row>
    <row r="259" spans="1:5" x14ac:dyDescent="0.3">
      <c r="A259" s="76" t="s">
        <v>920</v>
      </c>
      <c r="B259" s="57" t="s">
        <v>28</v>
      </c>
      <c r="C259" s="53" t="s">
        <v>11</v>
      </c>
      <c r="D259" s="54">
        <v>968</v>
      </c>
      <c r="E259" s="55" t="s">
        <v>546</v>
      </c>
    </row>
    <row r="260" spans="1:5" x14ac:dyDescent="0.3">
      <c r="A260" s="76" t="s">
        <v>920</v>
      </c>
      <c r="B260" s="57" t="s">
        <v>141</v>
      </c>
      <c r="C260" s="53" t="s">
        <v>11</v>
      </c>
      <c r="D260" s="54">
        <v>159.97</v>
      </c>
      <c r="E260" s="55" t="s">
        <v>97</v>
      </c>
    </row>
    <row r="261" spans="1:5" x14ac:dyDescent="0.3">
      <c r="A261" s="76" t="s">
        <v>920</v>
      </c>
      <c r="B261" s="57" t="s">
        <v>141</v>
      </c>
      <c r="C261" s="53" t="s">
        <v>11</v>
      </c>
      <c r="D261" s="54">
        <v>116.91</v>
      </c>
      <c r="E261" s="55" t="s">
        <v>97</v>
      </c>
    </row>
    <row r="262" spans="1:5" x14ac:dyDescent="0.3">
      <c r="A262" s="76" t="s">
        <v>920</v>
      </c>
      <c r="B262" s="57" t="s">
        <v>141</v>
      </c>
      <c r="C262" s="53" t="s">
        <v>11</v>
      </c>
      <c r="D262" s="54">
        <v>181.5</v>
      </c>
      <c r="E262" s="55" t="s">
        <v>200</v>
      </c>
    </row>
    <row r="263" spans="1:5" x14ac:dyDescent="0.3">
      <c r="A263" s="76" t="s">
        <v>920</v>
      </c>
      <c r="B263" s="57" t="s">
        <v>922</v>
      </c>
      <c r="C263" s="53" t="s">
        <v>11</v>
      </c>
      <c r="D263" s="54">
        <v>363</v>
      </c>
      <c r="E263" s="55" t="s">
        <v>72</v>
      </c>
    </row>
    <row r="264" spans="1:5" x14ac:dyDescent="0.3">
      <c r="A264" s="76" t="s">
        <v>920</v>
      </c>
      <c r="B264" s="57" t="s">
        <v>741</v>
      </c>
      <c r="C264" s="53" t="s">
        <v>11</v>
      </c>
      <c r="D264" s="54">
        <v>577.16999999999996</v>
      </c>
      <c r="E264" s="55" t="s">
        <v>501</v>
      </c>
    </row>
    <row r="265" spans="1:5" x14ac:dyDescent="0.3">
      <c r="A265" s="76" t="s">
        <v>920</v>
      </c>
      <c r="B265" s="57" t="s">
        <v>741</v>
      </c>
      <c r="C265" s="53" t="s">
        <v>11</v>
      </c>
      <c r="D265" s="54">
        <v>116.16</v>
      </c>
      <c r="E265" s="55" t="s">
        <v>97</v>
      </c>
    </row>
    <row r="266" spans="1:5" x14ac:dyDescent="0.3">
      <c r="A266" s="76" t="s">
        <v>920</v>
      </c>
      <c r="B266" s="57" t="s">
        <v>741</v>
      </c>
      <c r="C266" s="53" t="s">
        <v>11</v>
      </c>
      <c r="D266" s="54">
        <v>217.8</v>
      </c>
      <c r="E266" s="55" t="s">
        <v>97</v>
      </c>
    </row>
    <row r="267" spans="1:5" x14ac:dyDescent="0.3">
      <c r="A267" s="76" t="s">
        <v>920</v>
      </c>
      <c r="B267" s="57" t="s">
        <v>741</v>
      </c>
      <c r="C267" s="53" t="s">
        <v>11</v>
      </c>
      <c r="D267" s="54">
        <v>577.16999999999996</v>
      </c>
      <c r="E267" s="55" t="s">
        <v>200</v>
      </c>
    </row>
    <row r="268" spans="1:5" x14ac:dyDescent="0.3">
      <c r="A268" s="57" t="s">
        <v>58</v>
      </c>
      <c r="B268" s="57" t="s">
        <v>92</v>
      </c>
      <c r="C268" s="53" t="s">
        <v>11</v>
      </c>
      <c r="D268" s="58">
        <v>960</v>
      </c>
      <c r="E268" s="55" t="s">
        <v>73</v>
      </c>
    </row>
    <row r="269" spans="1:5" x14ac:dyDescent="0.3">
      <c r="A269" s="57" t="s">
        <v>58</v>
      </c>
      <c r="B269" s="57" t="s">
        <v>93</v>
      </c>
      <c r="C269" s="53" t="s">
        <v>11</v>
      </c>
      <c r="D269" s="58">
        <v>1700</v>
      </c>
      <c r="E269" s="55" t="s">
        <v>94</v>
      </c>
    </row>
    <row r="270" spans="1:5" x14ac:dyDescent="0.3">
      <c r="A270" s="57" t="s">
        <v>58</v>
      </c>
      <c r="B270" s="57" t="s">
        <v>93</v>
      </c>
      <c r="C270" s="53" t="s">
        <v>11</v>
      </c>
      <c r="D270" s="58">
        <v>1800</v>
      </c>
      <c r="E270" s="55" t="s">
        <v>94</v>
      </c>
    </row>
    <row r="271" spans="1:5" x14ac:dyDescent="0.3">
      <c r="A271" s="57" t="s">
        <v>58</v>
      </c>
      <c r="B271" s="57" t="s">
        <v>95</v>
      </c>
      <c r="C271" s="53" t="s">
        <v>11</v>
      </c>
      <c r="D271" s="58">
        <v>150</v>
      </c>
      <c r="E271" s="55" t="s">
        <v>96</v>
      </c>
    </row>
    <row r="272" spans="1:5" x14ac:dyDescent="0.3">
      <c r="A272" s="57" t="s">
        <v>58</v>
      </c>
      <c r="B272" s="57" t="s">
        <v>92</v>
      </c>
      <c r="C272" s="53" t="s">
        <v>11</v>
      </c>
      <c r="D272" s="58">
        <v>900</v>
      </c>
      <c r="E272" s="55" t="s">
        <v>127</v>
      </c>
    </row>
    <row r="273" spans="1:5" x14ac:dyDescent="0.3">
      <c r="A273" s="57" t="s">
        <v>58</v>
      </c>
      <c r="B273" s="57" t="s">
        <v>157</v>
      </c>
      <c r="C273" s="53" t="s">
        <v>11</v>
      </c>
      <c r="D273" s="58">
        <v>126</v>
      </c>
      <c r="E273" s="55" t="s">
        <v>212</v>
      </c>
    </row>
    <row r="274" spans="1:5" x14ac:dyDescent="0.3">
      <c r="A274" s="57" t="s">
        <v>58</v>
      </c>
      <c r="B274" s="57" t="s">
        <v>157</v>
      </c>
      <c r="C274" s="53" t="s">
        <v>11</v>
      </c>
      <c r="D274" s="58">
        <v>84</v>
      </c>
      <c r="E274" s="55" t="s">
        <v>213</v>
      </c>
    </row>
    <row r="275" spans="1:5" x14ac:dyDescent="0.3">
      <c r="A275" s="57" t="s">
        <v>58</v>
      </c>
      <c r="B275" s="57" t="s">
        <v>157</v>
      </c>
      <c r="C275" s="53" t="s">
        <v>11</v>
      </c>
      <c r="D275" s="58">
        <v>126</v>
      </c>
      <c r="E275" s="55" t="s">
        <v>184</v>
      </c>
    </row>
    <row r="276" spans="1:5" x14ac:dyDescent="0.3">
      <c r="A276" s="57" t="s">
        <v>58</v>
      </c>
      <c r="B276" s="57" t="s">
        <v>648</v>
      </c>
      <c r="C276" s="53" t="s">
        <v>11</v>
      </c>
      <c r="D276" s="58">
        <v>658.33</v>
      </c>
      <c r="E276" s="55" t="s">
        <v>607</v>
      </c>
    </row>
    <row r="277" spans="1:5" x14ac:dyDescent="0.3">
      <c r="A277" s="57" t="s">
        <v>58</v>
      </c>
      <c r="B277" s="57" t="s">
        <v>289</v>
      </c>
      <c r="C277" s="53" t="s">
        <v>11</v>
      </c>
      <c r="D277" s="58">
        <v>126</v>
      </c>
      <c r="E277" s="55" t="s">
        <v>389</v>
      </c>
    </row>
    <row r="278" spans="1:5" x14ac:dyDescent="0.3">
      <c r="A278" s="57" t="s">
        <v>58</v>
      </c>
      <c r="B278" s="57" t="s">
        <v>168</v>
      </c>
      <c r="C278" s="53" t="s">
        <v>11</v>
      </c>
      <c r="D278" s="58">
        <v>3900</v>
      </c>
      <c r="E278" s="55" t="s">
        <v>336</v>
      </c>
    </row>
    <row r="279" spans="1:5" x14ac:dyDescent="0.3">
      <c r="A279" s="57" t="s">
        <v>58</v>
      </c>
      <c r="B279" s="57" t="s">
        <v>496</v>
      </c>
      <c r="C279" s="53" t="s">
        <v>11</v>
      </c>
      <c r="D279" s="58">
        <v>7900</v>
      </c>
      <c r="E279" s="55" t="s">
        <v>336</v>
      </c>
    </row>
    <row r="280" spans="1:5" x14ac:dyDescent="0.3">
      <c r="A280" s="57" t="s">
        <v>925</v>
      </c>
      <c r="B280" s="57" t="s">
        <v>46</v>
      </c>
      <c r="C280" s="53" t="s">
        <v>11</v>
      </c>
      <c r="D280" s="58">
        <v>240</v>
      </c>
      <c r="E280" s="55" t="s">
        <v>216</v>
      </c>
    </row>
    <row r="281" spans="1:5" x14ac:dyDescent="0.3">
      <c r="A281" s="57" t="s">
        <v>925</v>
      </c>
      <c r="B281" s="57" t="s">
        <v>46</v>
      </c>
      <c r="C281" s="53" t="s">
        <v>11</v>
      </c>
      <c r="D281" s="58">
        <v>64</v>
      </c>
      <c r="E281" s="55" t="s">
        <v>308</v>
      </c>
    </row>
    <row r="282" spans="1:5" x14ac:dyDescent="0.3">
      <c r="A282" s="57" t="s">
        <v>925</v>
      </c>
      <c r="B282" s="57" t="s">
        <v>46</v>
      </c>
      <c r="C282" s="53" t="s">
        <v>11</v>
      </c>
      <c r="D282" s="58">
        <v>96</v>
      </c>
      <c r="E282" s="55" t="s">
        <v>301</v>
      </c>
    </row>
    <row r="283" spans="1:5" x14ac:dyDescent="0.3">
      <c r="A283" s="57" t="s">
        <v>925</v>
      </c>
      <c r="B283" s="57" t="s">
        <v>46</v>
      </c>
      <c r="C283" s="53" t="s">
        <v>11</v>
      </c>
      <c r="D283" s="58">
        <v>32</v>
      </c>
      <c r="E283" s="55" t="s">
        <v>637</v>
      </c>
    </row>
    <row r="284" spans="1:5" x14ac:dyDescent="0.3">
      <c r="A284" s="57" t="s">
        <v>925</v>
      </c>
      <c r="B284" s="57" t="s">
        <v>89</v>
      </c>
      <c r="C284" s="53" t="s">
        <v>11</v>
      </c>
      <c r="D284" s="58">
        <v>96.62</v>
      </c>
      <c r="E284" s="55" t="s">
        <v>129</v>
      </c>
    </row>
    <row r="285" spans="1:5" x14ac:dyDescent="0.3">
      <c r="A285" s="57" t="s">
        <v>925</v>
      </c>
      <c r="B285" s="57" t="s">
        <v>89</v>
      </c>
      <c r="C285" s="53" t="s">
        <v>11</v>
      </c>
      <c r="D285" s="58">
        <v>96.62</v>
      </c>
      <c r="E285" s="55" t="s">
        <v>130</v>
      </c>
    </row>
    <row r="286" spans="1:5" x14ac:dyDescent="0.3">
      <c r="A286" s="57" t="s">
        <v>925</v>
      </c>
      <c r="B286" s="57" t="s">
        <v>443</v>
      </c>
      <c r="C286" s="53" t="s">
        <v>11</v>
      </c>
      <c r="D286" s="58">
        <v>200</v>
      </c>
      <c r="E286" s="55" t="s">
        <v>386</v>
      </c>
    </row>
    <row r="287" spans="1:5" x14ac:dyDescent="0.3">
      <c r="A287" s="57" t="s">
        <v>925</v>
      </c>
      <c r="B287" s="57" t="s">
        <v>443</v>
      </c>
      <c r="C287" s="53" t="s">
        <v>11</v>
      </c>
      <c r="D287" s="58">
        <v>700</v>
      </c>
      <c r="E287" s="55" t="s">
        <v>285</v>
      </c>
    </row>
    <row r="288" spans="1:5" x14ac:dyDescent="0.3">
      <c r="A288" s="57" t="s">
        <v>925</v>
      </c>
      <c r="B288" s="57" t="s">
        <v>443</v>
      </c>
      <c r="C288" s="53" t="s">
        <v>11</v>
      </c>
      <c r="D288" s="58">
        <v>900</v>
      </c>
      <c r="E288" s="55" t="s">
        <v>285</v>
      </c>
    </row>
    <row r="289" spans="1:5" x14ac:dyDescent="0.3">
      <c r="A289" s="57" t="s">
        <v>925</v>
      </c>
      <c r="B289" s="57" t="s">
        <v>443</v>
      </c>
      <c r="C289" s="53" t="s">
        <v>11</v>
      </c>
      <c r="D289" s="58">
        <v>250</v>
      </c>
      <c r="E289" s="55" t="s">
        <v>484</v>
      </c>
    </row>
    <row r="290" spans="1:5" x14ac:dyDescent="0.3">
      <c r="A290" s="57" t="s">
        <v>925</v>
      </c>
      <c r="B290" s="57" t="s">
        <v>329</v>
      </c>
      <c r="C290" s="53" t="s">
        <v>11</v>
      </c>
      <c r="D290" s="58">
        <v>70</v>
      </c>
      <c r="E290" s="55" t="s">
        <v>126</v>
      </c>
    </row>
    <row r="291" spans="1:5" x14ac:dyDescent="0.3">
      <c r="A291" s="57" t="s">
        <v>925</v>
      </c>
      <c r="B291" s="57" t="s">
        <v>329</v>
      </c>
      <c r="C291" s="53" t="s">
        <v>11</v>
      </c>
      <c r="D291" s="58">
        <v>57.85</v>
      </c>
      <c r="E291" s="55" t="s">
        <v>263</v>
      </c>
    </row>
    <row r="292" spans="1:5" x14ac:dyDescent="0.3">
      <c r="A292" s="57" t="s">
        <v>925</v>
      </c>
      <c r="B292" s="57" t="s">
        <v>329</v>
      </c>
      <c r="C292" s="53" t="s">
        <v>11</v>
      </c>
      <c r="D292" s="58">
        <v>70</v>
      </c>
      <c r="E292" s="55" t="s">
        <v>322</v>
      </c>
    </row>
    <row r="293" spans="1:5" x14ac:dyDescent="0.3">
      <c r="A293" s="57" t="s">
        <v>925</v>
      </c>
      <c r="B293" s="57" t="s">
        <v>329</v>
      </c>
      <c r="C293" s="53" t="s">
        <v>11</v>
      </c>
      <c r="D293" s="58">
        <v>70</v>
      </c>
      <c r="E293" s="55" t="s">
        <v>173</v>
      </c>
    </row>
    <row r="294" spans="1:5" x14ac:dyDescent="0.3">
      <c r="A294" s="57" t="s">
        <v>925</v>
      </c>
      <c r="B294" s="57" t="s">
        <v>329</v>
      </c>
      <c r="C294" s="53" t="s">
        <v>11</v>
      </c>
      <c r="D294" s="58">
        <v>70</v>
      </c>
      <c r="E294" s="55" t="s">
        <v>405</v>
      </c>
    </row>
    <row r="295" spans="1:5" x14ac:dyDescent="0.3">
      <c r="A295" s="57" t="s">
        <v>665</v>
      </c>
      <c r="B295" s="57" t="s">
        <v>14</v>
      </c>
      <c r="C295" s="53" t="s">
        <v>11</v>
      </c>
      <c r="D295" s="58">
        <v>2500</v>
      </c>
      <c r="E295" s="55" t="s">
        <v>15</v>
      </c>
    </row>
    <row r="296" spans="1:5" x14ac:dyDescent="0.3">
      <c r="A296" s="57" t="s">
        <v>665</v>
      </c>
      <c r="B296" s="57" t="s">
        <v>14</v>
      </c>
      <c r="C296" s="53" t="s">
        <v>11</v>
      </c>
      <c r="D296" s="58">
        <v>2500</v>
      </c>
      <c r="E296" s="55" t="s">
        <v>15</v>
      </c>
    </row>
    <row r="297" spans="1:5" x14ac:dyDescent="0.3">
      <c r="A297" s="57" t="s">
        <v>665</v>
      </c>
      <c r="B297" s="57" t="s">
        <v>14</v>
      </c>
      <c r="C297" s="53" t="s">
        <v>11</v>
      </c>
      <c r="D297" s="58">
        <v>1611</v>
      </c>
      <c r="E297" s="55" t="s">
        <v>208</v>
      </c>
    </row>
    <row r="298" spans="1:5" x14ac:dyDescent="0.3">
      <c r="A298" s="57" t="s">
        <v>665</v>
      </c>
      <c r="B298" s="57" t="s">
        <v>14</v>
      </c>
      <c r="C298" s="53" t="s">
        <v>11</v>
      </c>
      <c r="D298" s="58">
        <v>330.58</v>
      </c>
      <c r="E298" s="55" t="s">
        <v>67</v>
      </c>
    </row>
    <row r="299" spans="1:5" x14ac:dyDescent="0.3">
      <c r="A299" s="57" t="s">
        <v>665</v>
      </c>
      <c r="B299" s="57" t="s">
        <v>14</v>
      </c>
      <c r="C299" s="53" t="s">
        <v>11</v>
      </c>
      <c r="D299" s="58">
        <v>2892.56</v>
      </c>
      <c r="E299" s="55" t="s">
        <v>503</v>
      </c>
    </row>
    <row r="300" spans="1:5" x14ac:dyDescent="0.3">
      <c r="A300" s="57" t="s">
        <v>665</v>
      </c>
      <c r="B300" s="57" t="s">
        <v>14</v>
      </c>
      <c r="C300" s="53" t="s">
        <v>11</v>
      </c>
      <c r="D300" s="58">
        <v>2561.83</v>
      </c>
      <c r="E300" s="55" t="s">
        <v>346</v>
      </c>
    </row>
    <row r="301" spans="1:5" x14ac:dyDescent="0.3">
      <c r="A301" s="57" t="s">
        <v>665</v>
      </c>
      <c r="B301" s="57" t="s">
        <v>157</v>
      </c>
      <c r="C301" s="53" t="s">
        <v>11</v>
      </c>
      <c r="D301" s="58">
        <v>32</v>
      </c>
      <c r="E301" s="55" t="s">
        <v>530</v>
      </c>
    </row>
    <row r="302" spans="1:5" x14ac:dyDescent="0.3">
      <c r="A302" s="57" t="s">
        <v>665</v>
      </c>
      <c r="B302" s="57" t="s">
        <v>157</v>
      </c>
      <c r="C302" s="53" t="s">
        <v>11</v>
      </c>
      <c r="D302" s="58">
        <v>32</v>
      </c>
      <c r="E302" s="55" t="s">
        <v>234</v>
      </c>
    </row>
    <row r="303" spans="1:5" x14ac:dyDescent="0.3">
      <c r="A303" s="57" t="s">
        <v>27</v>
      </c>
      <c r="B303" s="57" t="s">
        <v>141</v>
      </c>
      <c r="C303" s="53" t="s">
        <v>11</v>
      </c>
      <c r="D303" s="58">
        <v>110.04</v>
      </c>
      <c r="E303" s="55" t="s">
        <v>200</v>
      </c>
    </row>
    <row r="304" spans="1:5" x14ac:dyDescent="0.3">
      <c r="A304" s="57" t="s">
        <v>27</v>
      </c>
      <c r="B304" s="57" t="s">
        <v>141</v>
      </c>
      <c r="C304" s="53" t="s">
        <v>11</v>
      </c>
      <c r="D304" s="58">
        <v>110.04</v>
      </c>
      <c r="E304" s="55" t="s">
        <v>396</v>
      </c>
    </row>
    <row r="305" spans="1:5" x14ac:dyDescent="0.3">
      <c r="A305" s="57" t="s">
        <v>27</v>
      </c>
      <c r="B305" s="57" t="s">
        <v>141</v>
      </c>
      <c r="C305" s="53" t="s">
        <v>11</v>
      </c>
      <c r="D305" s="58">
        <v>330.12</v>
      </c>
      <c r="E305" s="55" t="s">
        <v>295</v>
      </c>
    </row>
    <row r="306" spans="1:5" x14ac:dyDescent="0.3">
      <c r="A306" s="57" t="s">
        <v>27</v>
      </c>
      <c r="B306" s="57" t="s">
        <v>141</v>
      </c>
      <c r="C306" s="53" t="s">
        <v>11</v>
      </c>
      <c r="D306" s="58">
        <v>37.06</v>
      </c>
      <c r="E306" s="55" t="s">
        <v>229</v>
      </c>
    </row>
    <row r="307" spans="1:5" x14ac:dyDescent="0.3">
      <c r="A307" s="57" t="s">
        <v>27</v>
      </c>
      <c r="B307" s="57" t="s">
        <v>141</v>
      </c>
      <c r="C307" s="53" t="s">
        <v>11</v>
      </c>
      <c r="D307" s="58">
        <v>63.78</v>
      </c>
      <c r="E307" s="55" t="s">
        <v>229</v>
      </c>
    </row>
    <row r="308" spans="1:5" x14ac:dyDescent="0.3">
      <c r="A308" s="57" t="s">
        <v>27</v>
      </c>
      <c r="B308" s="57" t="s">
        <v>141</v>
      </c>
      <c r="C308" s="53" t="s">
        <v>11</v>
      </c>
      <c r="D308" s="58">
        <v>63.71</v>
      </c>
      <c r="E308" s="55" t="s">
        <v>229</v>
      </c>
    </row>
    <row r="309" spans="1:5" x14ac:dyDescent="0.3">
      <c r="A309" s="57" t="s">
        <v>27</v>
      </c>
      <c r="B309" s="57" t="s">
        <v>141</v>
      </c>
      <c r="C309" s="53" t="s">
        <v>11</v>
      </c>
      <c r="D309" s="58">
        <v>63.69</v>
      </c>
      <c r="E309" s="55" t="s">
        <v>154</v>
      </c>
    </row>
    <row r="310" spans="1:5" x14ac:dyDescent="0.3">
      <c r="A310" s="57" t="s">
        <v>27</v>
      </c>
      <c r="B310" s="57" t="s">
        <v>141</v>
      </c>
      <c r="C310" s="53" t="s">
        <v>11</v>
      </c>
      <c r="D310" s="58">
        <v>150.57</v>
      </c>
      <c r="E310" s="55" t="s">
        <v>404</v>
      </c>
    </row>
    <row r="311" spans="1:5" x14ac:dyDescent="0.3">
      <c r="A311" s="57" t="s">
        <v>27</v>
      </c>
      <c r="B311" s="57" t="s">
        <v>141</v>
      </c>
      <c r="C311" s="53" t="s">
        <v>11</v>
      </c>
      <c r="D311" s="58">
        <v>37.06</v>
      </c>
      <c r="E311" s="55" t="s">
        <v>284</v>
      </c>
    </row>
    <row r="312" spans="1:5" x14ac:dyDescent="0.3">
      <c r="A312" s="57" t="s">
        <v>27</v>
      </c>
      <c r="B312" s="57" t="s">
        <v>141</v>
      </c>
      <c r="C312" s="53" t="s">
        <v>11</v>
      </c>
      <c r="D312" s="58">
        <v>37.06</v>
      </c>
      <c r="E312" s="55" t="s">
        <v>390</v>
      </c>
    </row>
    <row r="313" spans="1:5" x14ac:dyDescent="0.3">
      <c r="A313" s="57" t="s">
        <v>27</v>
      </c>
      <c r="B313" s="57" t="s">
        <v>398</v>
      </c>
      <c r="C313" s="53" t="s">
        <v>11</v>
      </c>
      <c r="D313" s="58">
        <v>1205.1600000000001</v>
      </c>
      <c r="E313" s="55" t="s">
        <v>26</v>
      </c>
    </row>
    <row r="314" spans="1:5" x14ac:dyDescent="0.3">
      <c r="A314" s="57" t="s">
        <v>27</v>
      </c>
      <c r="B314" s="57" t="s">
        <v>157</v>
      </c>
      <c r="C314" s="53" t="s">
        <v>11</v>
      </c>
      <c r="D314" s="58">
        <v>126</v>
      </c>
      <c r="E314" s="55" t="s">
        <v>29</v>
      </c>
    </row>
    <row r="315" spans="1:5" x14ac:dyDescent="0.3">
      <c r="A315" s="57" t="s">
        <v>27</v>
      </c>
      <c r="B315" s="57" t="s">
        <v>157</v>
      </c>
      <c r="C315" s="53" t="s">
        <v>11</v>
      </c>
      <c r="D315" s="58">
        <v>174.24</v>
      </c>
      <c r="E315" s="55" t="s">
        <v>127</v>
      </c>
    </row>
    <row r="316" spans="1:5" x14ac:dyDescent="0.3">
      <c r="A316" s="57" t="s">
        <v>27</v>
      </c>
      <c r="B316" s="57" t="s">
        <v>157</v>
      </c>
      <c r="C316" s="53" t="s">
        <v>11</v>
      </c>
      <c r="D316" s="58">
        <v>174.24</v>
      </c>
      <c r="E316" s="55" t="s">
        <v>158</v>
      </c>
    </row>
    <row r="317" spans="1:5" x14ac:dyDescent="0.3">
      <c r="A317" s="57" t="s">
        <v>27</v>
      </c>
      <c r="B317" s="57" t="s">
        <v>157</v>
      </c>
      <c r="C317" s="53" t="s">
        <v>11</v>
      </c>
      <c r="D317" s="58">
        <v>871.2</v>
      </c>
      <c r="E317" s="55" t="s">
        <v>135</v>
      </c>
    </row>
    <row r="318" spans="1:5" x14ac:dyDescent="0.3">
      <c r="A318" s="57" t="s">
        <v>27</v>
      </c>
      <c r="B318" s="57" t="s">
        <v>157</v>
      </c>
      <c r="C318" s="53" t="s">
        <v>11</v>
      </c>
      <c r="D318" s="58">
        <v>544.5</v>
      </c>
      <c r="E318" s="55" t="s">
        <v>404</v>
      </c>
    </row>
    <row r="319" spans="1:5" x14ac:dyDescent="0.3">
      <c r="A319" s="57" t="s">
        <v>27</v>
      </c>
      <c r="B319" s="57" t="s">
        <v>157</v>
      </c>
      <c r="C319" s="53" t="s">
        <v>11</v>
      </c>
      <c r="D319" s="58">
        <v>105</v>
      </c>
      <c r="E319" s="55" t="s">
        <v>447</v>
      </c>
    </row>
    <row r="320" spans="1:5" x14ac:dyDescent="0.3">
      <c r="A320" s="57" t="s">
        <v>27</v>
      </c>
      <c r="B320" s="57" t="s">
        <v>445</v>
      </c>
      <c r="C320" s="53" t="s">
        <v>11</v>
      </c>
      <c r="D320" s="58">
        <v>242</v>
      </c>
      <c r="E320" s="55" t="s">
        <v>318</v>
      </c>
    </row>
    <row r="321" spans="1:5" x14ac:dyDescent="0.3">
      <c r="A321" s="57" t="s">
        <v>27</v>
      </c>
      <c r="B321" s="57" t="s">
        <v>445</v>
      </c>
      <c r="C321" s="53" t="s">
        <v>11</v>
      </c>
      <c r="D321" s="58">
        <v>580.79999999999995</v>
      </c>
      <c r="E321" s="55" t="s">
        <v>122</v>
      </c>
    </row>
    <row r="322" spans="1:5" x14ac:dyDescent="0.3">
      <c r="A322" s="57" t="s">
        <v>27</v>
      </c>
      <c r="B322" s="57" t="s">
        <v>445</v>
      </c>
      <c r="C322" s="53" t="s">
        <v>11</v>
      </c>
      <c r="D322" s="58">
        <v>580.79999999999995</v>
      </c>
      <c r="E322" s="55" t="s">
        <v>379</v>
      </c>
    </row>
    <row r="323" spans="1:5" x14ac:dyDescent="0.3">
      <c r="A323" s="57" t="s">
        <v>27</v>
      </c>
      <c r="B323" s="57" t="s">
        <v>445</v>
      </c>
      <c r="C323" s="53" t="s">
        <v>11</v>
      </c>
      <c r="D323" s="58">
        <v>580.79999999999995</v>
      </c>
      <c r="E323" s="55" t="s">
        <v>446</v>
      </c>
    </row>
    <row r="324" spans="1:5" x14ac:dyDescent="0.3">
      <c r="A324" s="57" t="s">
        <v>82</v>
      </c>
      <c r="B324" s="57" t="s">
        <v>87</v>
      </c>
      <c r="C324" s="53" t="s">
        <v>11</v>
      </c>
      <c r="D324" s="58">
        <v>60</v>
      </c>
      <c r="E324" s="55" t="s">
        <v>26</v>
      </c>
    </row>
    <row r="325" spans="1:5" x14ac:dyDescent="0.3">
      <c r="A325" s="57" t="s">
        <v>82</v>
      </c>
      <c r="B325" s="57" t="s">
        <v>88</v>
      </c>
      <c r="C325" s="53" t="s">
        <v>11</v>
      </c>
      <c r="D325" s="58">
        <v>800</v>
      </c>
      <c r="E325" s="55" t="s">
        <v>80</v>
      </c>
    </row>
    <row r="326" spans="1:5" x14ac:dyDescent="0.3">
      <c r="A326" s="57" t="s">
        <v>82</v>
      </c>
      <c r="B326" s="57" t="s">
        <v>87</v>
      </c>
      <c r="C326" s="53" t="s">
        <v>11</v>
      </c>
      <c r="D326" s="58">
        <v>60</v>
      </c>
      <c r="E326" s="55" t="s">
        <v>201</v>
      </c>
    </row>
    <row r="327" spans="1:5" x14ac:dyDescent="0.3">
      <c r="A327" s="57" t="s">
        <v>82</v>
      </c>
      <c r="B327" s="57" t="s">
        <v>87</v>
      </c>
      <c r="C327" s="53" t="s">
        <v>11</v>
      </c>
      <c r="D327" s="58">
        <v>70</v>
      </c>
      <c r="E327" s="55" t="s">
        <v>111</v>
      </c>
    </row>
    <row r="328" spans="1:5" x14ac:dyDescent="0.3">
      <c r="A328" s="57" t="s">
        <v>82</v>
      </c>
      <c r="B328" s="57" t="s">
        <v>87</v>
      </c>
      <c r="C328" s="53" t="s">
        <v>11</v>
      </c>
      <c r="D328" s="58">
        <v>120</v>
      </c>
      <c r="E328" s="55" t="s">
        <v>545</v>
      </c>
    </row>
    <row r="329" spans="1:5" x14ac:dyDescent="0.3">
      <c r="A329" s="57" t="s">
        <v>82</v>
      </c>
      <c r="B329" s="57" t="s">
        <v>87</v>
      </c>
      <c r="C329" s="53" t="s">
        <v>11</v>
      </c>
      <c r="D329" s="58">
        <v>100</v>
      </c>
      <c r="E329" s="55" t="s">
        <v>545</v>
      </c>
    </row>
    <row r="330" spans="1:5" x14ac:dyDescent="0.3">
      <c r="A330" s="57" t="s">
        <v>82</v>
      </c>
      <c r="B330" s="57" t="s">
        <v>87</v>
      </c>
      <c r="C330" s="53" t="s">
        <v>11</v>
      </c>
      <c r="D330" s="58">
        <v>60</v>
      </c>
      <c r="E330" s="55" t="s">
        <v>342</v>
      </c>
    </row>
    <row r="331" spans="1:5" x14ac:dyDescent="0.3">
      <c r="A331" s="57" t="s">
        <v>82</v>
      </c>
      <c r="B331" s="57" t="s">
        <v>675</v>
      </c>
      <c r="C331" s="53" t="s">
        <v>11</v>
      </c>
      <c r="D331" s="58">
        <v>140</v>
      </c>
      <c r="E331" s="55" t="s">
        <v>295</v>
      </c>
    </row>
    <row r="332" spans="1:5" x14ac:dyDescent="0.3">
      <c r="A332" s="57" t="s">
        <v>82</v>
      </c>
      <c r="B332" s="57" t="s">
        <v>88</v>
      </c>
      <c r="C332" s="53" t="s">
        <v>11</v>
      </c>
      <c r="D332" s="58">
        <v>800</v>
      </c>
      <c r="E332" s="55" t="s">
        <v>119</v>
      </c>
    </row>
    <row r="333" spans="1:5" x14ac:dyDescent="0.3">
      <c r="A333" s="57" t="s">
        <v>82</v>
      </c>
      <c r="B333" s="57" t="s">
        <v>675</v>
      </c>
      <c r="C333" s="53" t="s">
        <v>11</v>
      </c>
      <c r="D333" s="58">
        <v>140</v>
      </c>
      <c r="E333" s="55" t="s">
        <v>208</v>
      </c>
    </row>
    <row r="334" spans="1:5" x14ac:dyDescent="0.3">
      <c r="A334" s="57" t="s">
        <v>82</v>
      </c>
      <c r="B334" s="57" t="s">
        <v>87</v>
      </c>
      <c r="C334" s="53" t="s">
        <v>11</v>
      </c>
      <c r="D334" s="58">
        <v>150</v>
      </c>
      <c r="E334" s="55" t="s">
        <v>135</v>
      </c>
    </row>
    <row r="335" spans="1:5" x14ac:dyDescent="0.3">
      <c r="A335" s="57" t="s">
        <v>82</v>
      </c>
      <c r="B335" s="57" t="s">
        <v>87</v>
      </c>
      <c r="C335" s="53" t="s">
        <v>11</v>
      </c>
      <c r="D335" s="58">
        <v>107.44</v>
      </c>
      <c r="E335" s="55" t="s">
        <v>107</v>
      </c>
    </row>
    <row r="336" spans="1:5" x14ac:dyDescent="0.3">
      <c r="A336" s="57" t="s">
        <v>82</v>
      </c>
      <c r="B336" s="57" t="s">
        <v>87</v>
      </c>
      <c r="C336" s="53" t="s">
        <v>11</v>
      </c>
      <c r="D336" s="58">
        <v>80</v>
      </c>
      <c r="E336" s="55" t="s">
        <v>185</v>
      </c>
    </row>
    <row r="337" spans="1:5" x14ac:dyDescent="0.3">
      <c r="A337" s="57" t="s">
        <v>82</v>
      </c>
      <c r="B337" s="57" t="s">
        <v>87</v>
      </c>
      <c r="C337" s="53" t="s">
        <v>11</v>
      </c>
      <c r="D337" s="58">
        <v>90</v>
      </c>
      <c r="E337" s="55" t="s">
        <v>589</v>
      </c>
    </row>
    <row r="338" spans="1:5" x14ac:dyDescent="0.3">
      <c r="A338" s="57" t="s">
        <v>82</v>
      </c>
      <c r="B338" s="57" t="s">
        <v>87</v>
      </c>
      <c r="C338" s="53" t="s">
        <v>11</v>
      </c>
      <c r="D338" s="58">
        <v>15.7</v>
      </c>
      <c r="E338" s="55" t="s">
        <v>243</v>
      </c>
    </row>
    <row r="339" spans="1:5" x14ac:dyDescent="0.3">
      <c r="A339" s="57" t="s">
        <v>82</v>
      </c>
      <c r="B339" s="57" t="s">
        <v>88</v>
      </c>
      <c r="C339" s="53" t="s">
        <v>11</v>
      </c>
      <c r="D339" s="58">
        <v>800</v>
      </c>
      <c r="E339" s="55" t="s">
        <v>301</v>
      </c>
    </row>
    <row r="340" spans="1:5" x14ac:dyDescent="0.3">
      <c r="A340" s="57" t="s">
        <v>109</v>
      </c>
      <c r="B340" s="57" t="s">
        <v>141</v>
      </c>
      <c r="C340" s="53" t="s">
        <v>11</v>
      </c>
      <c r="D340" s="58">
        <v>55.95</v>
      </c>
      <c r="E340" s="55" t="s">
        <v>349</v>
      </c>
    </row>
    <row r="341" spans="1:5" x14ac:dyDescent="0.3">
      <c r="A341" s="57" t="s">
        <v>109</v>
      </c>
      <c r="B341" s="57" t="s">
        <v>28</v>
      </c>
      <c r="C341" s="53" t="s">
        <v>11</v>
      </c>
      <c r="D341" s="58">
        <v>500</v>
      </c>
      <c r="E341" s="55" t="s">
        <v>80</v>
      </c>
    </row>
    <row r="342" spans="1:5" x14ac:dyDescent="0.3">
      <c r="A342" s="57" t="s">
        <v>109</v>
      </c>
      <c r="B342" s="57" t="s">
        <v>141</v>
      </c>
      <c r="C342" s="53" t="s">
        <v>11</v>
      </c>
      <c r="D342" s="58">
        <v>55.95</v>
      </c>
      <c r="E342" s="55" t="s">
        <v>111</v>
      </c>
    </row>
    <row r="343" spans="1:5" x14ac:dyDescent="0.3">
      <c r="A343" s="57" t="s">
        <v>109</v>
      </c>
      <c r="B343" s="57" t="s">
        <v>605</v>
      </c>
      <c r="C343" s="53" t="s">
        <v>11</v>
      </c>
      <c r="D343" s="58">
        <v>1300</v>
      </c>
      <c r="E343" s="55" t="s">
        <v>111</v>
      </c>
    </row>
    <row r="344" spans="1:5" x14ac:dyDescent="0.3">
      <c r="A344" s="57" t="s">
        <v>109</v>
      </c>
      <c r="B344" s="57" t="s">
        <v>28</v>
      </c>
      <c r="C344" s="53" t="s">
        <v>11</v>
      </c>
      <c r="D344" s="58">
        <v>500</v>
      </c>
      <c r="E344" s="55" t="s">
        <v>43</v>
      </c>
    </row>
    <row r="345" spans="1:5" x14ac:dyDescent="0.3">
      <c r="A345" s="57" t="s">
        <v>109</v>
      </c>
      <c r="B345" s="57" t="s">
        <v>28</v>
      </c>
      <c r="C345" s="53" t="s">
        <v>11</v>
      </c>
      <c r="D345" s="58">
        <v>500</v>
      </c>
      <c r="E345" s="55" t="s">
        <v>596</v>
      </c>
    </row>
    <row r="346" spans="1:5" x14ac:dyDescent="0.3">
      <c r="A346" s="57" t="s">
        <v>109</v>
      </c>
      <c r="B346" s="57" t="s">
        <v>28</v>
      </c>
      <c r="C346" s="53" t="s">
        <v>11</v>
      </c>
      <c r="D346" s="58">
        <v>500</v>
      </c>
      <c r="E346" s="55" t="s">
        <v>509</v>
      </c>
    </row>
    <row r="347" spans="1:5" x14ac:dyDescent="0.3">
      <c r="A347" s="57" t="s">
        <v>109</v>
      </c>
      <c r="B347" s="57" t="s">
        <v>605</v>
      </c>
      <c r="C347" s="53" t="s">
        <v>11</v>
      </c>
      <c r="D347" s="58">
        <v>1300</v>
      </c>
      <c r="E347" s="55" t="s">
        <v>112</v>
      </c>
    </row>
    <row r="348" spans="1:5" x14ac:dyDescent="0.3">
      <c r="A348" s="57" t="s">
        <v>109</v>
      </c>
      <c r="B348" s="57" t="s">
        <v>28</v>
      </c>
      <c r="C348" s="53" t="s">
        <v>11</v>
      </c>
      <c r="D348" s="58">
        <v>500</v>
      </c>
      <c r="E348" s="55" t="s">
        <v>179</v>
      </c>
    </row>
    <row r="349" spans="1:5" x14ac:dyDescent="0.3">
      <c r="A349" s="57" t="s">
        <v>109</v>
      </c>
      <c r="B349" s="57" t="s">
        <v>157</v>
      </c>
      <c r="C349" s="53" t="s">
        <v>11</v>
      </c>
      <c r="D349" s="58">
        <v>126</v>
      </c>
      <c r="E349" s="55" t="s">
        <v>290</v>
      </c>
    </row>
    <row r="350" spans="1:5" x14ac:dyDescent="0.3">
      <c r="A350" s="57" t="s">
        <v>109</v>
      </c>
      <c r="B350" s="57" t="s">
        <v>141</v>
      </c>
      <c r="C350" s="53" t="s">
        <v>11</v>
      </c>
      <c r="D350" s="58">
        <v>32.549999999999997</v>
      </c>
      <c r="E350" s="55" t="s">
        <v>237</v>
      </c>
    </row>
    <row r="351" spans="1:5" x14ac:dyDescent="0.3">
      <c r="A351" s="57" t="s">
        <v>109</v>
      </c>
      <c r="B351" s="57" t="s">
        <v>605</v>
      </c>
      <c r="C351" s="53" t="s">
        <v>11</v>
      </c>
      <c r="D351" s="58">
        <v>1300</v>
      </c>
      <c r="E351" s="55" t="s">
        <v>113</v>
      </c>
    </row>
    <row r="352" spans="1:5" x14ac:dyDescent="0.3">
      <c r="A352" s="57" t="s">
        <v>109</v>
      </c>
      <c r="B352" s="57" t="s">
        <v>141</v>
      </c>
      <c r="C352" s="53" t="s">
        <v>11</v>
      </c>
      <c r="D352" s="58">
        <v>55.95</v>
      </c>
      <c r="E352" s="55" t="s">
        <v>197</v>
      </c>
    </row>
    <row r="353" spans="1:5" x14ac:dyDescent="0.3">
      <c r="A353" s="57" t="s">
        <v>109</v>
      </c>
      <c r="B353" s="57" t="s">
        <v>28</v>
      </c>
      <c r="C353" s="53" t="s">
        <v>11</v>
      </c>
      <c r="D353" s="58">
        <v>500</v>
      </c>
      <c r="E353" s="55" t="s">
        <v>264</v>
      </c>
    </row>
    <row r="354" spans="1:5" x14ac:dyDescent="0.3">
      <c r="A354" s="57" t="s">
        <v>109</v>
      </c>
      <c r="B354" s="57" t="s">
        <v>92</v>
      </c>
      <c r="C354" s="53" t="s">
        <v>11</v>
      </c>
      <c r="D354" s="58">
        <v>575</v>
      </c>
      <c r="E354" s="55" t="s">
        <v>134</v>
      </c>
    </row>
    <row r="355" spans="1:5" x14ac:dyDescent="0.3">
      <c r="A355" s="57" t="s">
        <v>109</v>
      </c>
      <c r="B355" s="57" t="s">
        <v>28</v>
      </c>
      <c r="C355" s="53" t="s">
        <v>11</v>
      </c>
      <c r="D355" s="58">
        <v>500</v>
      </c>
      <c r="E355" s="55" t="s">
        <v>209</v>
      </c>
    </row>
    <row r="356" spans="1:5" x14ac:dyDescent="0.3">
      <c r="A356" s="57" t="s">
        <v>109</v>
      </c>
      <c r="B356" s="57" t="s">
        <v>141</v>
      </c>
      <c r="C356" s="53" t="s">
        <v>11</v>
      </c>
      <c r="D356" s="58">
        <v>162.72999999999999</v>
      </c>
      <c r="E356" s="55" t="s">
        <v>316</v>
      </c>
    </row>
    <row r="357" spans="1:5" x14ac:dyDescent="0.3">
      <c r="A357" s="57" t="s">
        <v>109</v>
      </c>
      <c r="B357" s="57" t="s">
        <v>605</v>
      </c>
      <c r="C357" s="53" t="s">
        <v>11</v>
      </c>
      <c r="D357" s="58">
        <v>1300</v>
      </c>
      <c r="E357" s="55" t="s">
        <v>606</v>
      </c>
    </row>
    <row r="358" spans="1:5" x14ac:dyDescent="0.3">
      <c r="A358" s="57" t="s">
        <v>109</v>
      </c>
      <c r="B358" s="57" t="s">
        <v>28</v>
      </c>
      <c r="C358" s="53" t="s">
        <v>11</v>
      </c>
      <c r="D358" s="58">
        <v>500</v>
      </c>
      <c r="E358" s="55" t="s">
        <v>251</v>
      </c>
    </row>
    <row r="359" spans="1:5" x14ac:dyDescent="0.3">
      <c r="A359" s="57" t="s">
        <v>109</v>
      </c>
      <c r="B359" s="57" t="s">
        <v>141</v>
      </c>
      <c r="C359" s="53" t="s">
        <v>11</v>
      </c>
      <c r="D359" s="58">
        <v>96.62</v>
      </c>
      <c r="E359" s="55" t="s">
        <v>160</v>
      </c>
    </row>
    <row r="360" spans="1:5" x14ac:dyDescent="0.3">
      <c r="A360" s="57" t="s">
        <v>109</v>
      </c>
      <c r="B360" s="57" t="s">
        <v>141</v>
      </c>
      <c r="C360" s="53" t="s">
        <v>11</v>
      </c>
      <c r="D360" s="58">
        <v>55.94</v>
      </c>
      <c r="E360" s="55" t="s">
        <v>300</v>
      </c>
    </row>
    <row r="361" spans="1:5" x14ac:dyDescent="0.3">
      <c r="A361" s="57" t="s">
        <v>109</v>
      </c>
      <c r="B361" s="57" t="s">
        <v>28</v>
      </c>
      <c r="C361" s="53" t="s">
        <v>11</v>
      </c>
      <c r="D361" s="58">
        <v>500</v>
      </c>
      <c r="E361" s="55" t="s">
        <v>243</v>
      </c>
    </row>
    <row r="362" spans="1:5" x14ac:dyDescent="0.3">
      <c r="A362" s="57" t="s">
        <v>109</v>
      </c>
      <c r="B362" s="57" t="s">
        <v>28</v>
      </c>
      <c r="C362" s="53" t="s">
        <v>11</v>
      </c>
      <c r="D362" s="58">
        <v>500</v>
      </c>
      <c r="E362" s="55" t="s">
        <v>589</v>
      </c>
    </row>
    <row r="363" spans="1:5" x14ac:dyDescent="0.3">
      <c r="A363" s="57" t="s">
        <v>109</v>
      </c>
      <c r="B363" s="57" t="s">
        <v>605</v>
      </c>
      <c r="C363" s="53" t="s">
        <v>11</v>
      </c>
      <c r="D363" s="58">
        <v>1300</v>
      </c>
      <c r="E363" s="55" t="s">
        <v>589</v>
      </c>
    </row>
    <row r="364" spans="1:5" x14ac:dyDescent="0.3">
      <c r="A364" s="57" t="s">
        <v>109</v>
      </c>
      <c r="B364" s="57" t="s">
        <v>28</v>
      </c>
      <c r="C364" s="53" t="s">
        <v>11</v>
      </c>
      <c r="D364" s="58">
        <v>500</v>
      </c>
      <c r="E364" s="55" t="s">
        <v>607</v>
      </c>
    </row>
    <row r="365" spans="1:5" x14ac:dyDescent="0.3">
      <c r="A365" s="57" t="s">
        <v>109</v>
      </c>
      <c r="B365" s="57" t="s">
        <v>28</v>
      </c>
      <c r="C365" s="53" t="s">
        <v>11</v>
      </c>
      <c r="D365" s="58">
        <v>500</v>
      </c>
      <c r="E365" s="55" t="s">
        <v>427</v>
      </c>
    </row>
    <row r="366" spans="1:5" x14ac:dyDescent="0.3">
      <c r="A366" s="57" t="s">
        <v>109</v>
      </c>
      <c r="B366" s="57" t="s">
        <v>605</v>
      </c>
      <c r="C366" s="53" t="s">
        <v>11</v>
      </c>
      <c r="D366" s="58">
        <v>1300</v>
      </c>
      <c r="E366" s="55" t="s">
        <v>427</v>
      </c>
    </row>
    <row r="367" spans="1:5" x14ac:dyDescent="0.3">
      <c r="A367" s="86" t="s">
        <v>82</v>
      </c>
      <c r="B367" s="87" t="s">
        <v>87</v>
      </c>
      <c r="C367" s="53" t="s">
        <v>11</v>
      </c>
      <c r="D367" s="88">
        <v>60</v>
      </c>
      <c r="E367" s="89" t="s">
        <v>26</v>
      </c>
    </row>
    <row r="368" spans="1:5" x14ac:dyDescent="0.3">
      <c r="A368" s="86" t="s">
        <v>82</v>
      </c>
      <c r="B368" s="87" t="s">
        <v>87</v>
      </c>
      <c r="C368" s="53" t="s">
        <v>11</v>
      </c>
      <c r="D368" s="88">
        <v>60</v>
      </c>
      <c r="E368" s="89" t="s">
        <v>201</v>
      </c>
    </row>
    <row r="369" spans="1:5" x14ac:dyDescent="0.3">
      <c r="A369" s="86" t="s">
        <v>82</v>
      </c>
      <c r="B369" s="87" t="s">
        <v>87</v>
      </c>
      <c r="C369" s="53" t="s">
        <v>11</v>
      </c>
      <c r="D369" s="88">
        <v>70</v>
      </c>
      <c r="E369" s="89" t="s">
        <v>111</v>
      </c>
    </row>
    <row r="370" spans="1:5" x14ac:dyDescent="0.3">
      <c r="A370" s="86" t="s">
        <v>82</v>
      </c>
      <c r="B370" s="87" t="s">
        <v>87</v>
      </c>
      <c r="C370" s="53" t="s">
        <v>11</v>
      </c>
      <c r="D370" s="88">
        <v>90</v>
      </c>
      <c r="E370" s="89" t="s">
        <v>135</v>
      </c>
    </row>
    <row r="371" spans="1:5" x14ac:dyDescent="0.3">
      <c r="A371" s="86" t="s">
        <v>82</v>
      </c>
      <c r="B371" s="87" t="s">
        <v>87</v>
      </c>
      <c r="C371" s="53" t="s">
        <v>11</v>
      </c>
      <c r="D371" s="88">
        <v>107.44</v>
      </c>
      <c r="E371" s="89" t="s">
        <v>107</v>
      </c>
    </row>
    <row r="372" spans="1:5" x14ac:dyDescent="0.3">
      <c r="A372" s="86" t="s">
        <v>82</v>
      </c>
      <c r="B372" s="87" t="s">
        <v>88</v>
      </c>
      <c r="C372" s="53" t="s">
        <v>11</v>
      </c>
      <c r="D372" s="88">
        <v>800</v>
      </c>
      <c r="E372" s="89" t="s">
        <v>80</v>
      </c>
    </row>
    <row r="373" spans="1:5" x14ac:dyDescent="0.3">
      <c r="A373" s="86" t="s">
        <v>82</v>
      </c>
      <c r="B373" s="87" t="s">
        <v>10</v>
      </c>
      <c r="C373" s="53" t="s">
        <v>11</v>
      </c>
      <c r="D373" s="88">
        <v>140</v>
      </c>
      <c r="E373" s="89" t="s">
        <v>208</v>
      </c>
    </row>
    <row r="374" spans="1:5" x14ac:dyDescent="0.3">
      <c r="A374" s="86" t="s">
        <v>82</v>
      </c>
      <c r="B374" s="87" t="s">
        <v>83</v>
      </c>
      <c r="C374" s="53" t="s">
        <v>11</v>
      </c>
      <c r="D374" s="88">
        <v>5843.8</v>
      </c>
      <c r="E374" s="89" t="s">
        <v>652</v>
      </c>
    </row>
    <row r="375" spans="1:5" x14ac:dyDescent="0.3">
      <c r="A375" s="86" t="s">
        <v>81</v>
      </c>
      <c r="B375" s="87" t="s">
        <v>157</v>
      </c>
      <c r="C375" s="53" t="s">
        <v>11</v>
      </c>
      <c r="D375" s="88">
        <v>64</v>
      </c>
      <c r="E375" s="89" t="s">
        <v>37</v>
      </c>
    </row>
    <row r="376" spans="1:5" x14ac:dyDescent="0.3">
      <c r="A376" s="86" t="s">
        <v>81</v>
      </c>
      <c r="B376" s="87" t="s">
        <v>157</v>
      </c>
      <c r="C376" s="53" t="s">
        <v>11</v>
      </c>
      <c r="D376" s="88">
        <v>32</v>
      </c>
      <c r="E376" s="89" t="s">
        <v>73</v>
      </c>
    </row>
    <row r="377" spans="1:5" x14ac:dyDescent="0.3">
      <c r="A377" s="86" t="s">
        <v>81</v>
      </c>
      <c r="B377" s="87" t="s">
        <v>157</v>
      </c>
      <c r="C377" s="53" t="s">
        <v>11</v>
      </c>
      <c r="D377" s="88">
        <v>32</v>
      </c>
      <c r="E377" s="89" t="s">
        <v>352</v>
      </c>
    </row>
    <row r="378" spans="1:5" x14ac:dyDescent="0.3">
      <c r="A378" s="86" t="s">
        <v>81</v>
      </c>
      <c r="B378" s="87" t="s">
        <v>157</v>
      </c>
      <c r="C378" s="53" t="s">
        <v>11</v>
      </c>
      <c r="D378" s="88" t="s">
        <v>351</v>
      </c>
      <c r="E378" s="89" t="s">
        <v>344</v>
      </c>
    </row>
    <row r="379" spans="1:5" x14ac:dyDescent="0.3">
      <c r="A379" s="86" t="s">
        <v>81</v>
      </c>
      <c r="B379" s="87" t="s">
        <v>157</v>
      </c>
      <c r="C379" s="53" t="s">
        <v>11</v>
      </c>
      <c r="D379" s="88">
        <v>96</v>
      </c>
      <c r="E379" s="89" t="s">
        <v>353</v>
      </c>
    </row>
    <row r="380" spans="1:5" x14ac:dyDescent="0.3">
      <c r="A380" s="86" t="s">
        <v>81</v>
      </c>
      <c r="B380" s="87" t="s">
        <v>157</v>
      </c>
      <c r="C380" s="53" t="s">
        <v>11</v>
      </c>
      <c r="D380" s="88">
        <v>96</v>
      </c>
      <c r="E380" s="89" t="s">
        <v>354</v>
      </c>
    </row>
    <row r="381" spans="1:5" x14ac:dyDescent="0.3">
      <c r="A381" s="76" t="s">
        <v>22</v>
      </c>
      <c r="B381" s="57" t="s">
        <v>46</v>
      </c>
      <c r="C381" s="53" t="s">
        <v>11</v>
      </c>
      <c r="D381" s="54">
        <v>32</v>
      </c>
      <c r="E381" s="55" t="s">
        <v>15</v>
      </c>
    </row>
    <row r="382" spans="1:5" x14ac:dyDescent="0.3">
      <c r="A382" s="76" t="s">
        <v>22</v>
      </c>
      <c r="B382" s="57" t="s">
        <v>46</v>
      </c>
      <c r="C382" s="53" t="s">
        <v>11</v>
      </c>
      <c r="D382" s="54">
        <v>49</v>
      </c>
      <c r="E382" s="55" t="s">
        <v>47</v>
      </c>
    </row>
    <row r="383" spans="1:5" x14ac:dyDescent="0.3">
      <c r="A383" s="76" t="s">
        <v>923</v>
      </c>
      <c r="B383" s="57" t="s">
        <v>157</v>
      </c>
      <c r="C383" s="53" t="s">
        <v>11</v>
      </c>
      <c r="D383" s="54">
        <v>84</v>
      </c>
      <c r="E383" s="55" t="s">
        <v>126</v>
      </c>
    </row>
    <row r="384" spans="1:5" x14ac:dyDescent="0.3">
      <c r="A384" s="76" t="s">
        <v>923</v>
      </c>
      <c r="B384" s="57" t="s">
        <v>157</v>
      </c>
      <c r="C384" s="53" t="s">
        <v>11</v>
      </c>
      <c r="D384" s="54">
        <v>105</v>
      </c>
      <c r="E384" s="55" t="s">
        <v>596</v>
      </c>
    </row>
    <row r="385" spans="1:5" x14ac:dyDescent="0.3">
      <c r="A385" s="76" t="s">
        <v>923</v>
      </c>
      <c r="B385" s="57" t="s">
        <v>157</v>
      </c>
      <c r="C385" s="53" t="s">
        <v>11</v>
      </c>
      <c r="D385" s="54">
        <v>105</v>
      </c>
      <c r="E385" s="55" t="s">
        <v>333</v>
      </c>
    </row>
    <row r="386" spans="1:5" x14ac:dyDescent="0.3">
      <c r="A386" s="76" t="s">
        <v>923</v>
      </c>
      <c r="B386" s="57" t="s">
        <v>157</v>
      </c>
      <c r="C386" s="53" t="s">
        <v>11</v>
      </c>
      <c r="D386" s="54">
        <v>240</v>
      </c>
      <c r="E386" s="55" t="s">
        <v>412</v>
      </c>
    </row>
    <row r="387" spans="1:5" x14ac:dyDescent="0.3">
      <c r="A387" s="76" t="s">
        <v>923</v>
      </c>
      <c r="B387" s="57" t="s">
        <v>106</v>
      </c>
      <c r="C387" s="53" t="s">
        <v>11</v>
      </c>
      <c r="D387" s="54">
        <v>40</v>
      </c>
      <c r="E387" s="55" t="s">
        <v>553</v>
      </c>
    </row>
    <row r="388" spans="1:5" x14ac:dyDescent="0.3">
      <c r="A388" s="76" t="s">
        <v>923</v>
      </c>
      <c r="B388" s="57" t="s">
        <v>924</v>
      </c>
      <c r="C388" s="53" t="s">
        <v>11</v>
      </c>
      <c r="D388" s="54">
        <v>2841</v>
      </c>
      <c r="E388" s="55" t="s">
        <v>67</v>
      </c>
    </row>
    <row r="389" spans="1:5" x14ac:dyDescent="0.3">
      <c r="A389" s="76" t="s">
        <v>923</v>
      </c>
      <c r="B389" s="57" t="s">
        <v>106</v>
      </c>
      <c r="C389" s="53" t="s">
        <v>11</v>
      </c>
      <c r="D389" s="54">
        <v>40</v>
      </c>
      <c r="E389" s="55" t="s">
        <v>528</v>
      </c>
    </row>
    <row r="390" spans="1:5" x14ac:dyDescent="0.3">
      <c r="A390" s="76" t="s">
        <v>923</v>
      </c>
      <c r="B390" s="57" t="s">
        <v>106</v>
      </c>
      <c r="C390" s="53" t="s">
        <v>11</v>
      </c>
      <c r="D390" s="54">
        <v>40</v>
      </c>
      <c r="E390" s="55" t="s">
        <v>193</v>
      </c>
    </row>
    <row r="391" spans="1:5" x14ac:dyDescent="0.3">
      <c r="A391" s="76" t="s">
        <v>923</v>
      </c>
      <c r="B391" s="57" t="s">
        <v>924</v>
      </c>
      <c r="C391" s="53" t="s">
        <v>11</v>
      </c>
      <c r="D391" s="54">
        <v>4585</v>
      </c>
      <c r="E391" s="55" t="s">
        <v>528</v>
      </c>
    </row>
    <row r="392" spans="1:5" x14ac:dyDescent="0.3">
      <c r="A392" s="76" t="s">
        <v>923</v>
      </c>
      <c r="B392" s="57" t="s">
        <v>924</v>
      </c>
      <c r="C392" s="53" t="s">
        <v>11</v>
      </c>
      <c r="D392" s="54">
        <v>5400</v>
      </c>
      <c r="E392" s="55" t="s">
        <v>147</v>
      </c>
    </row>
    <row r="393" spans="1:5" x14ac:dyDescent="0.3">
      <c r="A393" s="76" t="s">
        <v>923</v>
      </c>
      <c r="B393" s="57" t="s">
        <v>924</v>
      </c>
      <c r="C393" s="53" t="s">
        <v>11</v>
      </c>
      <c r="D393" s="54">
        <v>4740</v>
      </c>
      <c r="E393" s="55" t="s">
        <v>133</v>
      </c>
    </row>
    <row r="394" spans="1:5" x14ac:dyDescent="0.3">
      <c r="A394" s="76" t="s">
        <v>923</v>
      </c>
      <c r="B394" s="57" t="s">
        <v>924</v>
      </c>
      <c r="C394" s="53" t="s">
        <v>11</v>
      </c>
      <c r="D394" s="54">
        <v>5630</v>
      </c>
      <c r="E394" s="55" t="s">
        <v>137</v>
      </c>
    </row>
    <row r="395" spans="1:5" x14ac:dyDescent="0.3">
      <c r="A395" s="76" t="s">
        <v>923</v>
      </c>
      <c r="B395" s="57" t="s">
        <v>924</v>
      </c>
      <c r="C395" s="53" t="s">
        <v>11</v>
      </c>
      <c r="D395" s="54">
        <v>6930</v>
      </c>
      <c r="E395" s="55" t="s">
        <v>234</v>
      </c>
    </row>
    <row r="396" spans="1:5" x14ac:dyDescent="0.3">
      <c r="A396" s="76" t="s">
        <v>923</v>
      </c>
      <c r="B396" s="57" t="s">
        <v>924</v>
      </c>
      <c r="C396" s="53" t="s">
        <v>11</v>
      </c>
      <c r="D396" s="54">
        <v>2830</v>
      </c>
      <c r="E396" s="55" t="s">
        <v>134</v>
      </c>
    </row>
    <row r="397" spans="1:5" x14ac:dyDescent="0.3">
      <c r="A397" s="76" t="s">
        <v>923</v>
      </c>
      <c r="B397" s="57" t="s">
        <v>924</v>
      </c>
      <c r="C397" s="53" t="s">
        <v>11</v>
      </c>
      <c r="D397" s="54">
        <v>8780</v>
      </c>
      <c r="E397" s="55" t="s">
        <v>302</v>
      </c>
    </row>
    <row r="398" spans="1:5" x14ac:dyDescent="0.3">
      <c r="A398" s="76" t="s">
        <v>923</v>
      </c>
      <c r="B398" s="57" t="s">
        <v>924</v>
      </c>
      <c r="C398" s="53" t="s">
        <v>11</v>
      </c>
      <c r="D398" s="54">
        <v>4050</v>
      </c>
      <c r="E398" s="55" t="s">
        <v>405</v>
      </c>
    </row>
    <row r="399" spans="1:5" x14ac:dyDescent="0.3">
      <c r="A399" s="76" t="s">
        <v>923</v>
      </c>
      <c r="B399" s="57" t="s">
        <v>924</v>
      </c>
      <c r="C399" s="53" t="s">
        <v>11</v>
      </c>
      <c r="D399" s="54">
        <v>5770</v>
      </c>
      <c r="E399" s="55" t="s">
        <v>390</v>
      </c>
    </row>
    <row r="400" spans="1:5" x14ac:dyDescent="0.3">
      <c r="A400" s="76" t="s">
        <v>923</v>
      </c>
      <c r="B400" s="57" t="s">
        <v>106</v>
      </c>
      <c r="C400" s="53" t="s">
        <v>11</v>
      </c>
      <c r="D400" s="54">
        <v>40</v>
      </c>
      <c r="E400" s="55" t="s">
        <v>223</v>
      </c>
    </row>
    <row r="401" spans="1:5" x14ac:dyDescent="0.3">
      <c r="A401" s="76" t="s">
        <v>923</v>
      </c>
      <c r="B401" s="57" t="s">
        <v>106</v>
      </c>
      <c r="C401" s="53" t="s">
        <v>11</v>
      </c>
      <c r="D401" s="54">
        <v>40</v>
      </c>
      <c r="E401" s="55" t="s">
        <v>390</v>
      </c>
    </row>
    <row r="402" spans="1:5" x14ac:dyDescent="0.3">
      <c r="A402" s="76" t="s">
        <v>218</v>
      </c>
      <c r="B402" s="57" t="s">
        <v>89</v>
      </c>
      <c r="C402" s="53" t="s">
        <v>11</v>
      </c>
      <c r="D402" s="54">
        <v>90.94</v>
      </c>
      <c r="E402" s="55" t="s">
        <v>202</v>
      </c>
    </row>
    <row r="403" spans="1:5" x14ac:dyDescent="0.3">
      <c r="A403" s="76" t="s">
        <v>218</v>
      </c>
      <c r="B403" s="57" t="s">
        <v>89</v>
      </c>
      <c r="C403" s="53" t="s">
        <v>11</v>
      </c>
      <c r="D403" s="54">
        <v>124.44</v>
      </c>
      <c r="E403" s="55" t="s">
        <v>518</v>
      </c>
    </row>
    <row r="404" spans="1:5" x14ac:dyDescent="0.3">
      <c r="A404" s="76" t="s">
        <v>218</v>
      </c>
      <c r="B404" s="57" t="s">
        <v>89</v>
      </c>
      <c r="C404" s="53" t="s">
        <v>11</v>
      </c>
      <c r="D404" s="54">
        <v>124.44</v>
      </c>
      <c r="E404" s="55" t="s">
        <v>518</v>
      </c>
    </row>
    <row r="405" spans="1:5" x14ac:dyDescent="0.3">
      <c r="A405" s="76" t="s">
        <v>218</v>
      </c>
      <c r="B405" s="57" t="s">
        <v>89</v>
      </c>
      <c r="C405" s="53" t="s">
        <v>11</v>
      </c>
      <c r="D405" s="54">
        <v>153.16</v>
      </c>
      <c r="E405" s="55" t="s">
        <v>149</v>
      </c>
    </row>
    <row r="406" spans="1:5" x14ac:dyDescent="0.3">
      <c r="A406" s="76" t="s">
        <v>218</v>
      </c>
      <c r="B406" s="57" t="s">
        <v>219</v>
      </c>
      <c r="C406" s="53" t="s">
        <v>11</v>
      </c>
      <c r="D406" s="54">
        <v>200</v>
      </c>
      <c r="E406" s="55" t="s">
        <v>220</v>
      </c>
    </row>
    <row r="407" spans="1:5" x14ac:dyDescent="0.3">
      <c r="A407" s="76" t="s">
        <v>218</v>
      </c>
      <c r="B407" s="57" t="s">
        <v>89</v>
      </c>
      <c r="C407" s="53" t="s">
        <v>11</v>
      </c>
      <c r="D407" s="54">
        <v>153.16</v>
      </c>
      <c r="E407" s="55" t="s">
        <v>503</v>
      </c>
    </row>
    <row r="408" spans="1:5" x14ac:dyDescent="0.3">
      <c r="A408" s="76" t="s">
        <v>218</v>
      </c>
      <c r="B408" s="57" t="s">
        <v>89</v>
      </c>
      <c r="C408" s="53" t="s">
        <v>11</v>
      </c>
      <c r="D408" s="54">
        <v>105.3</v>
      </c>
      <c r="E408" s="55" t="s">
        <v>319</v>
      </c>
    </row>
    <row r="409" spans="1:5" x14ac:dyDescent="0.3">
      <c r="A409" s="76" t="s">
        <v>218</v>
      </c>
      <c r="B409" s="57" t="s">
        <v>89</v>
      </c>
      <c r="C409" s="53" t="s">
        <v>11</v>
      </c>
      <c r="D409" s="54">
        <v>350</v>
      </c>
      <c r="E409" s="55" t="s">
        <v>269</v>
      </c>
    </row>
    <row r="410" spans="1:5" x14ac:dyDescent="0.3">
      <c r="A410" s="76" t="s">
        <v>218</v>
      </c>
      <c r="B410" s="57" t="s">
        <v>89</v>
      </c>
      <c r="C410" s="53" t="s">
        <v>11</v>
      </c>
      <c r="D410" s="54">
        <v>90.94</v>
      </c>
      <c r="E410" s="55" t="s">
        <v>154</v>
      </c>
    </row>
    <row r="411" spans="1:5" x14ac:dyDescent="0.3">
      <c r="A411" s="76" t="s">
        <v>218</v>
      </c>
      <c r="B411" s="57" t="s">
        <v>89</v>
      </c>
      <c r="C411" s="53" t="s">
        <v>11</v>
      </c>
      <c r="D411" s="54">
        <v>181.87</v>
      </c>
      <c r="E411" s="55" t="s">
        <v>213</v>
      </c>
    </row>
    <row r="412" spans="1:5" x14ac:dyDescent="0.3">
      <c r="A412" s="76" t="s">
        <v>218</v>
      </c>
      <c r="B412" s="57" t="s">
        <v>89</v>
      </c>
      <c r="C412" s="53" t="s">
        <v>11</v>
      </c>
      <c r="D412" s="54">
        <v>52.65</v>
      </c>
      <c r="E412" s="55" t="s">
        <v>213</v>
      </c>
    </row>
    <row r="413" spans="1:5" x14ac:dyDescent="0.3">
      <c r="A413" s="76" t="s">
        <v>218</v>
      </c>
      <c r="B413" s="57" t="s">
        <v>89</v>
      </c>
      <c r="C413" s="53" t="s">
        <v>11</v>
      </c>
      <c r="D413" s="54">
        <v>61.27</v>
      </c>
      <c r="E413" s="55" t="s">
        <v>155</v>
      </c>
    </row>
    <row r="414" spans="1:5" x14ac:dyDescent="0.3">
      <c r="A414" s="76" t="s">
        <v>218</v>
      </c>
      <c r="B414" s="57" t="s">
        <v>89</v>
      </c>
      <c r="C414" s="53" t="s">
        <v>11</v>
      </c>
      <c r="D414" s="54">
        <v>153.16</v>
      </c>
      <c r="E414" s="55" t="s">
        <v>142</v>
      </c>
    </row>
    <row r="415" spans="1:5" x14ac:dyDescent="0.3">
      <c r="A415" s="76" t="s">
        <v>218</v>
      </c>
      <c r="B415" s="57" t="s">
        <v>89</v>
      </c>
      <c r="C415" s="53" t="s">
        <v>11</v>
      </c>
      <c r="D415" s="54">
        <v>90.94</v>
      </c>
      <c r="E415" s="55" t="s">
        <v>576</v>
      </c>
    </row>
    <row r="416" spans="1:5" x14ac:dyDescent="0.3">
      <c r="A416" s="76" t="s">
        <v>218</v>
      </c>
      <c r="B416" s="57" t="s">
        <v>89</v>
      </c>
      <c r="C416" s="53" t="s">
        <v>11</v>
      </c>
      <c r="D416" s="54">
        <v>90.94</v>
      </c>
      <c r="E416" s="55" t="s">
        <v>298</v>
      </c>
    </row>
    <row r="417" spans="1:5" x14ac:dyDescent="0.3">
      <c r="A417" s="76" t="s">
        <v>218</v>
      </c>
      <c r="B417" s="57" t="s">
        <v>219</v>
      </c>
      <c r="C417" s="53" t="s">
        <v>11</v>
      </c>
      <c r="D417" s="54">
        <v>500</v>
      </c>
      <c r="E417" s="55" t="s">
        <v>534</v>
      </c>
    </row>
    <row r="418" spans="1:5" ht="15.6" x14ac:dyDescent="0.3">
      <c r="A418" s="150" t="s">
        <v>968</v>
      </c>
      <c r="B418" s="150"/>
      <c r="C418" s="150"/>
      <c r="D418" s="149">
        <f>SUM(D2:D417)</f>
        <v>1092724.8399999996</v>
      </c>
      <c r="E418" s="149"/>
    </row>
  </sheetData>
  <mergeCells count="2">
    <mergeCell ref="D418:E418"/>
    <mergeCell ref="A418:C41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1C254-8C38-4E23-8174-37016337FEBF}">
  <dimension ref="A1:E22"/>
  <sheetViews>
    <sheetView workbookViewId="0">
      <selection activeCell="D22" sqref="D22:E22"/>
    </sheetView>
  </sheetViews>
  <sheetFormatPr defaultColWidth="30.77734375" defaultRowHeight="14.4" x14ac:dyDescent="0.3"/>
  <sheetData>
    <row r="1" spans="1:5" ht="59.4" customHeight="1" x14ac:dyDescent="0.3">
      <c r="A1" s="1" t="s">
        <v>0</v>
      </c>
      <c r="B1" s="2" t="s">
        <v>1</v>
      </c>
      <c r="C1" s="2" t="s">
        <v>2</v>
      </c>
      <c r="D1" s="12" t="s">
        <v>3</v>
      </c>
      <c r="E1" s="2" t="s">
        <v>4</v>
      </c>
    </row>
    <row r="2" spans="1:5" ht="13.95" customHeight="1" x14ac:dyDescent="0.3">
      <c r="A2" s="93" t="s">
        <v>305</v>
      </c>
      <c r="B2" s="94" t="s">
        <v>309</v>
      </c>
      <c r="C2" s="95" t="s">
        <v>11</v>
      </c>
      <c r="D2" s="96">
        <v>600</v>
      </c>
      <c r="E2" s="97" t="s">
        <v>204</v>
      </c>
    </row>
    <row r="3" spans="1:5" x14ac:dyDescent="0.3">
      <c r="A3" s="93" t="s">
        <v>305</v>
      </c>
      <c r="B3" s="94" t="s">
        <v>309</v>
      </c>
      <c r="C3" s="95" t="s">
        <v>11</v>
      </c>
      <c r="D3" s="96">
        <v>600</v>
      </c>
      <c r="E3" s="97" t="s">
        <v>220</v>
      </c>
    </row>
    <row r="4" spans="1:5" x14ac:dyDescent="0.3">
      <c r="A4" s="93" t="s">
        <v>305</v>
      </c>
      <c r="B4" s="94" t="s">
        <v>309</v>
      </c>
      <c r="C4" s="95" t="s">
        <v>11</v>
      </c>
      <c r="D4" s="96">
        <v>600</v>
      </c>
      <c r="E4" s="97" t="s">
        <v>197</v>
      </c>
    </row>
    <row r="5" spans="1:5" x14ac:dyDescent="0.3">
      <c r="A5" s="93" t="s">
        <v>305</v>
      </c>
      <c r="B5" s="94" t="s">
        <v>309</v>
      </c>
      <c r="C5" s="95" t="s">
        <v>11</v>
      </c>
      <c r="D5" s="96">
        <v>600</v>
      </c>
      <c r="E5" s="97" t="s">
        <v>210</v>
      </c>
    </row>
    <row r="6" spans="1:5" x14ac:dyDescent="0.3">
      <c r="A6" s="93" t="s">
        <v>305</v>
      </c>
      <c r="B6" s="97" t="s">
        <v>309</v>
      </c>
      <c r="C6" s="95" t="s">
        <v>11</v>
      </c>
      <c r="D6" s="98">
        <v>300</v>
      </c>
      <c r="E6" s="97" t="s">
        <v>499</v>
      </c>
    </row>
    <row r="7" spans="1:5" x14ac:dyDescent="0.3">
      <c r="A7" s="93" t="s">
        <v>305</v>
      </c>
      <c r="B7" s="97" t="s">
        <v>309</v>
      </c>
      <c r="C7" s="95" t="s">
        <v>11</v>
      </c>
      <c r="D7" s="98">
        <v>300</v>
      </c>
      <c r="E7" s="97" t="s">
        <v>499</v>
      </c>
    </row>
    <row r="8" spans="1:5" x14ac:dyDescent="0.3">
      <c r="A8" s="93" t="s">
        <v>305</v>
      </c>
      <c r="B8" s="97" t="s">
        <v>309</v>
      </c>
      <c r="C8" s="95" t="s">
        <v>11</v>
      </c>
      <c r="D8" s="98">
        <v>300</v>
      </c>
      <c r="E8" s="97" t="s">
        <v>298</v>
      </c>
    </row>
    <row r="9" spans="1:5" x14ac:dyDescent="0.3">
      <c r="A9" s="93" t="s">
        <v>642</v>
      </c>
      <c r="B9" s="94" t="s">
        <v>309</v>
      </c>
      <c r="C9" s="95" t="s">
        <v>11</v>
      </c>
      <c r="D9" s="96">
        <v>200</v>
      </c>
      <c r="E9" s="97" t="s">
        <v>518</v>
      </c>
    </row>
    <row r="10" spans="1:5" x14ac:dyDescent="0.3">
      <c r="A10" s="93" t="s">
        <v>642</v>
      </c>
      <c r="B10" s="94" t="s">
        <v>309</v>
      </c>
      <c r="C10" s="95" t="s">
        <v>11</v>
      </c>
      <c r="D10" s="96">
        <v>200</v>
      </c>
      <c r="E10" s="97" t="s">
        <v>395</v>
      </c>
    </row>
    <row r="11" spans="1:5" x14ac:dyDescent="0.3">
      <c r="A11" s="93" t="s">
        <v>642</v>
      </c>
      <c r="B11" s="94" t="s">
        <v>309</v>
      </c>
      <c r="C11" s="95" t="s">
        <v>11</v>
      </c>
      <c r="D11" s="96">
        <v>200</v>
      </c>
      <c r="E11" s="97" t="s">
        <v>118</v>
      </c>
    </row>
    <row r="12" spans="1:5" x14ac:dyDescent="0.3">
      <c r="A12" s="93" t="s">
        <v>642</v>
      </c>
      <c r="B12" s="94" t="s">
        <v>309</v>
      </c>
      <c r="C12" s="95" t="s">
        <v>11</v>
      </c>
      <c r="D12" s="96">
        <v>200</v>
      </c>
      <c r="E12" s="97" t="s">
        <v>113</v>
      </c>
    </row>
    <row r="13" spans="1:5" x14ac:dyDescent="0.3">
      <c r="A13" s="93" t="s">
        <v>642</v>
      </c>
      <c r="B13" s="94" t="s">
        <v>309</v>
      </c>
      <c r="C13" s="95" t="s">
        <v>11</v>
      </c>
      <c r="D13" s="96">
        <v>200</v>
      </c>
      <c r="E13" s="97" t="s">
        <v>319</v>
      </c>
    </row>
    <row r="14" spans="1:5" x14ac:dyDescent="0.3">
      <c r="A14" s="93" t="s">
        <v>642</v>
      </c>
      <c r="B14" s="94" t="s">
        <v>309</v>
      </c>
      <c r="C14" s="95" t="s">
        <v>11</v>
      </c>
      <c r="D14" s="96">
        <v>200</v>
      </c>
      <c r="E14" s="97" t="s">
        <v>388</v>
      </c>
    </row>
    <row r="15" spans="1:5" x14ac:dyDescent="0.3">
      <c r="A15" s="93" t="s">
        <v>642</v>
      </c>
      <c r="B15" s="94" t="s">
        <v>309</v>
      </c>
      <c r="C15" s="95" t="s">
        <v>11</v>
      </c>
      <c r="D15" s="96">
        <v>200</v>
      </c>
      <c r="E15" s="97" t="s">
        <v>501</v>
      </c>
    </row>
    <row r="16" spans="1:5" x14ac:dyDescent="0.3">
      <c r="A16" s="93" t="s">
        <v>642</v>
      </c>
      <c r="B16" s="94" t="s">
        <v>309</v>
      </c>
      <c r="C16" s="95" t="s">
        <v>11</v>
      </c>
      <c r="D16" s="96">
        <v>200</v>
      </c>
      <c r="E16" s="97" t="s">
        <v>582</v>
      </c>
    </row>
    <row r="17" spans="1:5" x14ac:dyDescent="0.3">
      <c r="A17" s="93" t="s">
        <v>686</v>
      </c>
      <c r="B17" s="94" t="s">
        <v>687</v>
      </c>
      <c r="C17" s="95" t="s">
        <v>11</v>
      </c>
      <c r="D17" s="96">
        <v>200</v>
      </c>
      <c r="E17" s="97" t="s">
        <v>394</v>
      </c>
    </row>
    <row r="18" spans="1:5" x14ac:dyDescent="0.3">
      <c r="A18" s="93" t="s">
        <v>686</v>
      </c>
      <c r="B18" s="94" t="s">
        <v>687</v>
      </c>
      <c r="C18" s="95" t="s">
        <v>11</v>
      </c>
      <c r="D18" s="96">
        <v>200</v>
      </c>
      <c r="E18" s="97" t="s">
        <v>396</v>
      </c>
    </row>
    <row r="19" spans="1:5" x14ac:dyDescent="0.3">
      <c r="A19" s="93" t="s">
        <v>686</v>
      </c>
      <c r="B19" s="94" t="s">
        <v>687</v>
      </c>
      <c r="C19" s="95" t="s">
        <v>11</v>
      </c>
      <c r="D19" s="96">
        <v>200</v>
      </c>
      <c r="E19" s="97" t="s">
        <v>290</v>
      </c>
    </row>
    <row r="20" spans="1:5" x14ac:dyDescent="0.3">
      <c r="A20" s="93" t="s">
        <v>686</v>
      </c>
      <c r="B20" s="94" t="s">
        <v>687</v>
      </c>
      <c r="C20" s="95" t="s">
        <v>11</v>
      </c>
      <c r="D20" s="96">
        <v>200</v>
      </c>
      <c r="E20" s="97" t="s">
        <v>529</v>
      </c>
    </row>
    <row r="21" spans="1:5" x14ac:dyDescent="0.3">
      <c r="A21" s="93" t="s">
        <v>686</v>
      </c>
      <c r="B21" s="94" t="s">
        <v>687</v>
      </c>
      <c r="C21" s="95" t="s">
        <v>11</v>
      </c>
      <c r="D21" s="96">
        <v>200</v>
      </c>
      <c r="E21" s="97" t="s">
        <v>212</v>
      </c>
    </row>
    <row r="22" spans="1:5" ht="15.6" x14ac:dyDescent="0.3">
      <c r="A22" s="150" t="s">
        <v>968</v>
      </c>
      <c r="B22" s="150"/>
      <c r="C22" s="150"/>
      <c r="D22" s="149">
        <f>SUM(D2:D21)</f>
        <v>5900</v>
      </c>
      <c r="E22" s="149"/>
    </row>
  </sheetData>
  <mergeCells count="2">
    <mergeCell ref="D22:E22"/>
    <mergeCell ref="A22:C2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64AF4-EFB5-4400-AC3D-A334AB1713B0}">
  <dimension ref="B2:M12"/>
  <sheetViews>
    <sheetView tabSelected="1" topLeftCell="B1" workbookViewId="0">
      <selection activeCell="E12" sqref="E12"/>
    </sheetView>
  </sheetViews>
  <sheetFormatPr defaultRowHeight="14.4" x14ac:dyDescent="0.3"/>
  <cols>
    <col min="2" max="5" width="30.77734375" customWidth="1"/>
    <col min="7" max="8" width="30.77734375" customWidth="1"/>
    <col min="10" max="12" width="30.77734375" customWidth="1"/>
  </cols>
  <sheetData>
    <row r="2" spans="2:13" ht="31.2" x14ac:dyDescent="0.3">
      <c r="B2" s="136" t="s">
        <v>977</v>
      </c>
      <c r="C2" s="134" t="s">
        <v>973</v>
      </c>
      <c r="D2" s="136" t="s">
        <v>974</v>
      </c>
      <c r="E2" s="136" t="s">
        <v>976</v>
      </c>
    </row>
    <row r="3" spans="2:13" ht="15.6" x14ac:dyDescent="0.3">
      <c r="B3" s="117" t="s">
        <v>6</v>
      </c>
      <c r="C3" s="139">
        <v>13417</v>
      </c>
      <c r="D3" s="139">
        <v>103608.22000000007</v>
      </c>
      <c r="E3" s="139">
        <f>C3+D3</f>
        <v>117025.22000000007</v>
      </c>
      <c r="G3" s="133" t="s">
        <v>970</v>
      </c>
      <c r="H3" s="134">
        <v>7628288.3099999977</v>
      </c>
      <c r="L3" s="135"/>
      <c r="M3" s="132"/>
    </row>
    <row r="4" spans="2:13" ht="15.6" x14ac:dyDescent="0.3">
      <c r="B4" s="118" t="s">
        <v>713</v>
      </c>
      <c r="C4" s="139">
        <v>899053</v>
      </c>
      <c r="D4" s="139">
        <v>15781.77</v>
      </c>
      <c r="E4" s="139">
        <f t="shared" ref="E4:E10" si="0">C4+D4</f>
        <v>914834.77</v>
      </c>
      <c r="G4" s="133" t="s">
        <v>971</v>
      </c>
      <c r="H4" s="138">
        <v>2163263.0999999987</v>
      </c>
    </row>
    <row r="5" spans="2:13" ht="13.95" customHeight="1" x14ac:dyDescent="0.3">
      <c r="B5" s="119" t="s">
        <v>714</v>
      </c>
      <c r="C5" s="139">
        <v>1800</v>
      </c>
      <c r="D5" s="139">
        <v>21483.88</v>
      </c>
      <c r="E5" s="139">
        <f t="shared" si="0"/>
        <v>23283.88</v>
      </c>
      <c r="G5" s="133" t="s">
        <v>972</v>
      </c>
      <c r="H5" s="138">
        <f>SUM(H3:H4)</f>
        <v>9791551.4099999964</v>
      </c>
    </row>
    <row r="6" spans="2:13" ht="72.599999999999994" customHeight="1" x14ac:dyDescent="0.3">
      <c r="B6" s="120" t="s">
        <v>715</v>
      </c>
      <c r="C6" s="139">
        <v>1243.5</v>
      </c>
      <c r="D6" s="139">
        <v>705857.53999999887</v>
      </c>
      <c r="E6" s="139">
        <f>C6+D6</f>
        <v>707101.03999999887</v>
      </c>
    </row>
    <row r="7" spans="2:13" ht="54" customHeight="1" x14ac:dyDescent="0.3">
      <c r="B7" s="121" t="s">
        <v>716</v>
      </c>
      <c r="C7" s="139">
        <v>1279953.25</v>
      </c>
      <c r="D7" s="139">
        <v>161649.89999999979</v>
      </c>
      <c r="E7" s="139">
        <f>C7+D7</f>
        <v>1441603.15</v>
      </c>
    </row>
    <row r="8" spans="2:13" ht="15.6" x14ac:dyDescent="0.3">
      <c r="B8" s="45" t="s">
        <v>717</v>
      </c>
      <c r="C8" s="139">
        <v>248</v>
      </c>
      <c r="D8" s="139">
        <v>56256.950000000026</v>
      </c>
      <c r="E8" s="139">
        <f>C8+D8</f>
        <v>56504.950000000026</v>
      </c>
    </row>
    <row r="9" spans="2:13" ht="15.6" x14ac:dyDescent="0.3">
      <c r="B9" s="50" t="s">
        <v>718</v>
      </c>
      <c r="C9" s="139">
        <v>5432573.5600000024</v>
      </c>
      <c r="D9" s="139">
        <v>1092724.8399999996</v>
      </c>
      <c r="E9" s="139">
        <f t="shared" si="0"/>
        <v>6525298.4000000022</v>
      </c>
    </row>
    <row r="10" spans="2:13" ht="55.8" customHeight="1" x14ac:dyDescent="0.3">
      <c r="B10" s="92" t="s">
        <v>719</v>
      </c>
      <c r="C10" s="139">
        <v>0</v>
      </c>
      <c r="D10" s="139">
        <v>5900</v>
      </c>
      <c r="E10" s="139">
        <f t="shared" si="0"/>
        <v>5900</v>
      </c>
    </row>
    <row r="11" spans="2:13" ht="15.6" x14ac:dyDescent="0.3">
      <c r="B11" s="137" t="s">
        <v>975</v>
      </c>
      <c r="C11" s="138">
        <f>SUM(C3:C10)</f>
        <v>7628288.3100000024</v>
      </c>
      <c r="D11" s="138">
        <f>SUM(D3:D10)</f>
        <v>2163263.0999999987</v>
      </c>
      <c r="E11" s="138">
        <f>C11+D11</f>
        <v>9791551.4100000001</v>
      </c>
    </row>
    <row r="12" spans="2:13" x14ac:dyDescent="0.3">
      <c r="E12" s="1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Ugovor o j.u.</vt:lpstr>
      <vt:lpstr>Oglašavanje i dr. ug. us.</vt:lpstr>
      <vt:lpstr>Posredničke j.u.</vt:lpstr>
      <vt:lpstr>Posredničke ogl.</vt:lpstr>
      <vt:lpstr>Nezavisni regulatori j.u.</vt:lpstr>
      <vt:lpstr>Nezavisni regulatori ogl</vt:lpstr>
      <vt:lpstr>Ostali subjekti j.s. ju</vt:lpstr>
      <vt:lpstr>Ostali subjekti j.s. ogl.</vt:lpstr>
      <vt:lpstr>Privredna društva ju</vt:lpstr>
      <vt:lpstr>Privredna društva ogl.</vt:lpstr>
      <vt:lpstr>Organi drž j.u.</vt:lpstr>
      <vt:lpstr>Organi drž ogl.</vt:lpstr>
      <vt:lpstr>Javne ustanove j.u.</vt:lpstr>
      <vt:lpstr>Javne ustanove ogl.</vt:lpstr>
      <vt:lpstr>Jedinice lok sam j.u.</vt:lpstr>
      <vt:lpstr>Jedinice lok sam ogl.</vt:lpstr>
      <vt:lpstr>Nijesu u evidencijii</vt:lpstr>
      <vt:lpstr>UKUPNO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Djordjije Drincic</dc:creator>
  <cp:lastModifiedBy>mb-com.me</cp:lastModifiedBy>
  <dcterms:created xsi:type="dcterms:W3CDTF">2015-06-05T18:17:20Z</dcterms:created>
  <dcterms:modified xsi:type="dcterms:W3CDTF">2026-09-01T12:59:14Z</dcterms:modified>
</cp:coreProperties>
</file>