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bookViews>
    <workbookView xWindow="0" yWindow="0" windowWidth="19200" windowHeight="7050"/>
  </bookViews>
  <sheets>
    <sheet name="Прилог 1 Регистар ризика" sheetId="1" r:id="rId1"/>
    <sheet name="Прилог 2 План рада" sheetId="2" r:id="rId2"/>
    <sheet name="Прилог3 Образац процјене ризика" sheetId="3" r:id="rId3"/>
    <sheet name="Прилог4 Образац регистар ризика" sheetId="4" r:id="rId4"/>
    <sheet name="Прилог 5 Акциони план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C46" i="1"/>
  <c r="H45" i="1"/>
  <c r="C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<sst xmlns="http://schemas.openxmlformats.org/spreadsheetml/2006/main" count="398" uniqueCount="291">
  <si>
    <t xml:space="preserve">РЕГИСТАР РИЗИКА Идентификација, рангирање, оцјена тренутног ризика и процјена преосталог нивоа ризика </t>
  </si>
  <si>
    <t>Редни број</t>
  </si>
  <si>
    <t>Категорија ризика</t>
  </si>
  <si>
    <t>Име -специфичан ризик</t>
  </si>
  <si>
    <t>Посљедице</t>
  </si>
  <si>
    <t xml:space="preserve">Вјероватноћа догађаја(A-E)    </t>
  </si>
  <si>
    <t>Утицај-интензитет1-5</t>
  </si>
  <si>
    <t>Ранг-oцјена преосталог ризика</t>
  </si>
  <si>
    <t>Преглед постојећих контрола</t>
  </si>
  <si>
    <t>Приједлог планираних мјера и активности</t>
  </si>
  <si>
    <t>Одговорна организациона јединица и особа</t>
  </si>
  <si>
    <t>Временски оквир за спровођење</t>
  </si>
  <si>
    <t>Циљ-план</t>
  </si>
  <si>
    <t xml:space="preserve">Директорат за капиталне инвестиције у култури нема посебна софтверска рјешења и апликације  </t>
  </si>
  <si>
    <t>Промјене у законској регулативи</t>
  </si>
  <si>
    <t>Не поштовање интерних процедура и правила</t>
  </si>
  <si>
    <t>Доводи до лоше комуникације, погрешног преноса информација и података, преноса одговорности и нејасних смјерница у извршавању задатака</t>
  </si>
  <si>
    <t>ДАТА ЦЕНТАР</t>
  </si>
  <si>
    <t xml:space="preserve">
Недовољна мотивисаност ученика И недовољно јасни упути и смјернице за школовање и обуку
</t>
  </si>
  <si>
    <t>Недовољна заштита повјерљивих података због неадекватних или недовољних мјера физичке заштите и техничке сигурности</t>
  </si>
  <si>
    <t>Угрожавање безбиједности података, одавање информација</t>
  </si>
  <si>
    <t>Негативна оцјена јавног мњења и губитак повјерења јавности у рад институције због недовољне транспарентности и информисаности о раду институције</t>
  </si>
  <si>
    <t>Организовати и имплементирати обуке/тренинге и радионице у циљу подизања стручности/знања и компетенција из специфицних области/ојачати тимски дух/</t>
  </si>
  <si>
    <t>Правилник о унутрашњој организацији и систематизацији МПНКС, Стратегија МПНКС, Интерна правила и процедуре рада директората,Интерно правило о оцјењивању рада државниих службеника  и намјештеника</t>
  </si>
  <si>
    <t>Интерна правила и процедуре рада директората</t>
  </si>
  <si>
    <t>Закон о буџету, Стратегија МПНКС, Интерна правила и процедуре рада директоратa</t>
  </si>
  <si>
    <t>Закон о буџету, Стратегија МПНКС, Интерна правила и процедуре рада директората</t>
  </si>
  <si>
    <t>Правилник о унутрашњој организацији и систематизацији МПНКС, Стратегија МПНКС, Интерна правила и процедуре рада директората, Етички кодекс,Интерно правило о оцјењивању рада државниих службеника  и намјештеника</t>
  </si>
  <si>
    <t xml:space="preserve">Правилник о унутрашњој организацији и систематизацији МПНКС, Стратегија МПНКС, Интерна правила и процедуре рада директората, Упутсво о кућном реду,Етички кодекс,Интерно правило о оцјењивању рада државниих службеника  и намјештеника, </t>
  </si>
  <si>
    <t>Интерна правила и процедуре рада директората, Упутсво о кућном реду,Стратегија МНПКС, Етички кодекс, интерно правило о начину ознацавања и заштите посебне категорије личних података, водич за приступ информацијама министарства</t>
  </si>
  <si>
    <t>Боља комуникација и координација са директоратом унутрашње ревизје и осталих организационих јединица, подизање свијести о значају контроле и надзора свих активности у Министарству МПНКС</t>
  </si>
  <si>
    <t>Упутство о кућном реду,Етички кодекс, Интерно правило о оцјењивању рада службеника и намјештеника, Закон о забрани злостављања на раду, Интерна процедура о поступању у случају мобинга</t>
  </si>
  <si>
    <t>Закон о спрјечавању корупције, Етички кодекс, Упутсво о куцном реду, Стратегија МПНКС</t>
  </si>
  <si>
    <t>Министарка/  Државни секретари /Директори директората/ Начелници</t>
  </si>
  <si>
    <t>Директори директората/ Начелници</t>
  </si>
  <si>
    <t xml:space="preserve">
Наставни план није свеобухватан и стручан, недостатак наставног кадра у дијелу образовања мањинских народа И нац.заједница</t>
  </si>
  <si>
    <t>Континуирано</t>
  </si>
  <si>
    <t>Оперативни кадровски</t>
  </si>
  <si>
    <t>Стратешки)/Финансијски И оперативни(правни-кадровски)</t>
  </si>
  <si>
    <t>Стратешки)/Финансијски и оперативни(правни-кадровски)</t>
  </si>
  <si>
    <t>Стратешки-репутациони)/Финансијски и оперативни(правни-кадровски)</t>
  </si>
  <si>
    <t>Оперативни кадровски-усклађеност</t>
  </si>
  <si>
    <t>Оперативни-технолошки</t>
  </si>
  <si>
    <t>Оперативни технолошки-усклађеност</t>
  </si>
  <si>
    <t>Стратешки/Финансијски оперативни</t>
  </si>
  <si>
    <t>Стратешки/оперативни</t>
  </si>
  <si>
    <t>Оперативни правни-усклађеност</t>
  </si>
  <si>
    <t>Оперативни правни-усклађеност-људски ресурси</t>
  </si>
  <si>
    <t>Стратешки(репутациони)/Финансијски и оперативни(правни)</t>
  </si>
  <si>
    <t>Ministarstvo prosvjete, nauke, kulture i sporta/ Strategija upravljanja rizicima</t>
  </si>
  <si>
    <r>
      <t xml:space="preserve">Mинистарство просвјете, науке, културе и спорта/ </t>
    </r>
    <r>
      <rPr>
        <sz val="12"/>
        <color theme="1"/>
        <rFont val="Calibri"/>
        <family val="2"/>
        <scheme val="minor"/>
      </rPr>
      <t xml:space="preserve">Стратегија управљања ризицима  </t>
    </r>
  </si>
  <si>
    <r>
      <t xml:space="preserve">                           Mинистарство просвјете, науке, културе и спорта/ </t>
    </r>
    <r>
      <rPr>
        <sz val="12"/>
        <color theme="1"/>
        <rFont val="Calibri"/>
        <family val="2"/>
        <scheme val="minor"/>
      </rPr>
      <t xml:space="preserve">Стратегија управљања ризицима  </t>
    </r>
  </si>
  <si>
    <t>Опис ризика</t>
  </si>
  <si>
    <t>Циљ акционог плана</t>
  </si>
  <si>
    <t>Планирани рок извршења</t>
  </si>
  <si>
    <t>Носилац</t>
  </si>
  <si>
    <t>Радње које се предузимају</t>
  </si>
  <si>
    <t>Потребни ресурси</t>
  </si>
  <si>
    <t>Праћење плана</t>
  </si>
  <si>
    <t>Прилог 4 акциони план-план дјеловања</t>
  </si>
  <si>
    <t>Координатор за ризике</t>
  </si>
  <si>
    <t>Организациона јединица</t>
  </si>
  <si>
    <t>Индикатор резултата</t>
  </si>
  <si>
    <t>Циљна вриједност</t>
  </si>
  <si>
    <t>Најзначајнији ризици</t>
  </si>
  <si>
    <t>Одговорна особа</t>
  </si>
  <si>
    <t>Посебни циљ</t>
  </si>
  <si>
    <t>Прилог 1 План рада за_________годину</t>
  </si>
  <si>
    <t>Назив организационе јединице</t>
  </si>
  <si>
    <t>Одговорно лице</t>
  </si>
  <si>
    <t>Циљ:</t>
  </si>
  <si>
    <t>Редни број:</t>
  </si>
  <si>
    <t xml:space="preserve">Последњи преглед </t>
  </si>
  <si>
    <t>Анализа</t>
  </si>
  <si>
    <t>Резултат</t>
  </si>
  <si>
    <t>Вјероватноћа</t>
  </si>
  <si>
    <t>Утицај</t>
  </si>
  <si>
    <t>Укупно</t>
  </si>
  <si>
    <t>Донијета одлука</t>
  </si>
  <si>
    <t>интензитет(вјероватноћа x утицај)</t>
  </si>
  <si>
    <t>Мјере</t>
  </si>
  <si>
    <t>Коментари</t>
  </si>
  <si>
    <t>Процјена контроле ризика</t>
  </si>
  <si>
    <t>Одлагање</t>
  </si>
  <si>
    <t>Мјере и начин спровођења циља</t>
  </si>
  <si>
    <t>Анализа ризика</t>
  </si>
  <si>
    <t>Циљ</t>
  </si>
  <si>
    <t>Интензитет</t>
  </si>
  <si>
    <t>Временски оквир за извршење планираних радњи</t>
  </si>
  <si>
    <t>Одлагања/ задржавања</t>
  </si>
  <si>
    <t>Третман-одговор на ризик/планиране радње(смањење,пренос…)</t>
  </si>
  <si>
    <t>Прилог 2 Образац ѕа утврђивање и процјену ризика</t>
  </si>
  <si>
    <t xml:space="preserve">Обезбјеђење квалитетног </t>
  </si>
  <si>
    <t xml:space="preserve">Осигурати имплементацију безбједног и квалитетног школског програма </t>
  </si>
  <si>
    <t>Обезбјеђење испуњења свих установљених стратешких и оперативних планова</t>
  </si>
  <si>
    <t>Обезбиједити квалитетну израду стратешких и годишњих планова са јасним и прецизним смјерницама</t>
  </si>
  <si>
    <t xml:space="preserve">Обезбјеђење квалитетхе стручне и научне подршке на свим нивоима образовног система </t>
  </si>
  <si>
    <t>Обезбјеђење квалитетног процеса рада уз јасну кадровску политику и сиситем награђивања</t>
  </si>
  <si>
    <t>Осигурати квалитетну комуникацију између директората уз јасне и квалитетне политике из области људских ресурса</t>
  </si>
  <si>
    <t>Осигурати квалитетну комуникацију и координацију између руководилаца и ѕапослених уз јасне и квалитетне политике из области људских ресурса</t>
  </si>
  <si>
    <t>Успоставити јасна правила и процедуре на свим нивоима уз јасно дефинисана правила контроле и надзора</t>
  </si>
  <si>
    <t xml:space="preserve">Обезбјеђење квалитетне имплементације активности Директората за унутрашњу ревизију и надзор органа државне управе </t>
  </si>
  <si>
    <t>Осигурати квалитетну обуку и унос тачних и прецизних података и ефикасну реализацију свих планираних процеса</t>
  </si>
  <si>
    <t xml:space="preserve">Обезбјеђење квалитетних софтверских рјешења и ефикасне имплементације свих предвиђених активности </t>
  </si>
  <si>
    <t>Обезбјеђење квалитетних података и инпута, као и ефикасне реализације програма, пројеката и свих планираних активности на нивоу министарства</t>
  </si>
  <si>
    <t>Јасно дефинисана правила кадровске политике и ефикасна имплементација стратешких и оперативних планова</t>
  </si>
  <si>
    <t xml:space="preserve">Обезбјеђење квалитетних и транспарентних политика и правила (правних и финансијских) и ефикасна и правно ваљана реализација свих активности </t>
  </si>
  <si>
    <t>Обезбјеђење квалитетног процеса извјештавања, јасних правила и дефиниција програма и активности</t>
  </si>
  <si>
    <t xml:space="preserve">Обезбиједити квалитетно праћење свих законских процеса и усклађеност стратегија, прцедура и правила  </t>
  </si>
  <si>
    <t xml:space="preserve">Осигурати стриктно поштовање правила и процедура, јасно дефинисати одговорности и ефикасну реализацију свих планова и програма </t>
  </si>
  <si>
    <t xml:space="preserve">Обезбјеђење квалитетне комуникације и правила у свим областима и на свим нивоима Министарства </t>
  </si>
  <si>
    <t>Обезбиједити квалитетно финансијско планирање и информације на свим нивоима Министарства</t>
  </si>
  <si>
    <t xml:space="preserve">Осигурати квалитетан и свеобухватан наставни план и програм уз обезбјеђење континуираног надзора свих програма и планова </t>
  </si>
  <si>
    <t>Осигурати квалитетну и ефикасну комуникацију и јасна правила и процедуре пословања, посебно дијела кадровске службе</t>
  </si>
  <si>
    <t>Обезбјеђење квалитетног процеса заштите података и упознавања запослених са правилима и процедурама заштите и чувања података</t>
  </si>
  <si>
    <t>Осигурати сталан процес стручних обука и едукације, као и јасно дефинисане процедуре и правила у дијелу људских ресурса</t>
  </si>
  <si>
    <t xml:space="preserve">Обезбиједити и дефинисати јасна правила и поступке, као и прецизан систем одговорности на свим нивоима Министарства </t>
  </si>
  <si>
    <t>Осигурати да сва процедуре и правила буду јасне и прецизне, као и да су сви запослени упознати и да имају континуирану обуку</t>
  </si>
  <si>
    <t xml:space="preserve">Обезбиједити квалитетно и континуирано праћење и надзор свих планова, програма и активности уз јасна правила и одговорности на свим нивоима </t>
  </si>
  <si>
    <t xml:space="preserve">Обезбиједити континуиран процес едукације и јасна правила и процедуре на свим нивоима, као и одговорност руководећег кадра да промовише транспарентан и одговоран рад и слободу изјашњавања </t>
  </si>
  <si>
    <t xml:space="preserve">Обезбиједити квалитетну кадровску структуру, едукацију, правила и процедуре, као и ефикасну комуникацију на свим нивоима Министарства  </t>
  </si>
  <si>
    <t>Осигурати квалитетне програме и планове развоја уз прецизне податке и информације, као и координацију на свим нивоима</t>
  </si>
  <si>
    <t>Обезбиједити јасна правила комуникације, дефинисати прецизно кадровски потенцијал и финансијска средства за рад, обуку и едукацију</t>
  </si>
  <si>
    <t>Обезбиједити ефикасну комуникацију и координацију свих запослених, јасан систем одговорности и надлежности</t>
  </si>
  <si>
    <t>Осигурати креирање и реализацију транспарентних и јасних процедура у правном и финансијском дијелу и благовремену реализацију зацртаних планова</t>
  </si>
  <si>
    <t>Децембар 2022.године</t>
  </si>
  <si>
    <r>
      <t xml:space="preserve">Немогућност одржавања квалитетне </t>
    </r>
    <r>
      <rPr>
        <b/>
        <sz val="11"/>
        <color theme="1"/>
        <rFont val="Calibri"/>
        <family val="2"/>
        <scheme val="minor"/>
      </rPr>
      <t>наставе</t>
    </r>
    <r>
      <rPr>
        <sz val="11"/>
        <color theme="1"/>
        <rFont val="Calibri"/>
        <family val="2"/>
        <scheme val="minor"/>
      </rPr>
      <t xml:space="preserve">, спровођење програма, угрожена </t>
    </r>
    <r>
      <rPr>
        <b/>
        <sz val="11"/>
        <color theme="1"/>
        <rFont val="Calibri"/>
        <family val="2"/>
        <scheme val="minor"/>
      </rPr>
      <t xml:space="preserve">безбиједност </t>
    </r>
    <r>
      <rPr>
        <sz val="11"/>
        <color theme="1"/>
        <rFont val="Calibri"/>
        <family val="2"/>
        <scheme val="minor"/>
      </rPr>
      <t>ученика и наставног кадра</t>
    </r>
  </si>
  <si>
    <r>
      <t xml:space="preserve">Неизвршавање предвиђених планова/смањење ефикасности квалитета/пробијање задатих </t>
    </r>
    <r>
      <rPr>
        <b/>
        <sz val="11"/>
        <color theme="1"/>
        <rFont val="Calibri"/>
        <family val="2"/>
        <scheme val="minor"/>
      </rPr>
      <t>рокова</t>
    </r>
    <r>
      <rPr>
        <sz val="11"/>
        <color theme="1"/>
        <rFont val="Calibri"/>
        <family val="2"/>
        <scheme val="minor"/>
      </rPr>
      <t xml:space="preserve">/неиспуњавање </t>
    </r>
    <r>
      <rPr>
        <b/>
        <sz val="11"/>
        <color theme="1"/>
        <rFont val="Calibri"/>
        <family val="2"/>
        <scheme val="minor"/>
      </rPr>
      <t>циљева</t>
    </r>
    <r>
      <rPr>
        <sz val="11"/>
        <color theme="1"/>
        <rFont val="Calibri"/>
        <family val="2"/>
        <scheme val="minor"/>
      </rPr>
      <t xml:space="preserve"> и резултата</t>
    </r>
    <r>
      <rPr>
        <b/>
        <sz val="11"/>
        <color theme="1"/>
        <rFont val="Calibri"/>
        <family val="2"/>
        <scheme val="minor"/>
      </rPr>
      <t xml:space="preserve">/незадовољство </t>
    </r>
    <r>
      <rPr>
        <sz val="11"/>
        <color theme="1"/>
        <rFont val="Calibri"/>
        <family val="2"/>
        <scheme val="minor"/>
      </rPr>
      <t>корисника услуга</t>
    </r>
  </si>
  <si>
    <r>
      <t xml:space="preserve">Достављање </t>
    </r>
    <r>
      <rPr>
        <b/>
        <sz val="11"/>
        <color theme="1"/>
        <rFont val="Calibri"/>
        <family val="2"/>
        <scheme val="minor"/>
      </rPr>
      <t>нетачних</t>
    </r>
    <r>
      <rPr>
        <sz val="11"/>
        <color theme="1"/>
        <rFont val="Calibri"/>
        <family val="2"/>
        <scheme val="minor"/>
      </rPr>
      <t xml:space="preserve"> или погрешних података/</t>
    </r>
    <r>
      <rPr>
        <b/>
        <sz val="11"/>
        <color theme="1"/>
        <rFont val="Calibri"/>
        <family val="2"/>
        <scheme val="minor"/>
      </rPr>
      <t>лоша комуникација</t>
    </r>
    <r>
      <rPr>
        <sz val="11"/>
        <color theme="1"/>
        <rFont val="Calibri"/>
        <family val="2"/>
        <scheme val="minor"/>
      </rPr>
      <t>/неефикасност пословања и пробијање рокова</t>
    </r>
  </si>
  <si>
    <r>
      <t>Недовољна</t>
    </r>
    <r>
      <rPr>
        <b/>
        <sz val="11"/>
        <color theme="1"/>
        <rFont val="Calibri"/>
        <family val="2"/>
        <scheme val="minor"/>
      </rPr>
      <t xml:space="preserve"> стручна</t>
    </r>
    <r>
      <rPr>
        <sz val="11"/>
        <color theme="1"/>
        <rFont val="Calibri"/>
        <family val="2"/>
        <scheme val="minor"/>
      </rPr>
      <t xml:space="preserve"> обученост и оспособљеност државних службеника у појединим директоратима</t>
    </r>
  </si>
  <si>
    <t>Неизвршење или неблаговремено извршење планираних активности/погрешни закључци/погрешни инпути/недовољна искоришћеност буџтских и ЕУ средстава</t>
  </si>
  <si>
    <r>
      <t xml:space="preserve">Недовољна </t>
    </r>
    <r>
      <rPr>
        <b/>
        <sz val="11"/>
        <color theme="1"/>
        <rFont val="Calibri"/>
        <family val="2"/>
        <scheme val="minor"/>
      </rPr>
      <t xml:space="preserve">подршка </t>
    </r>
    <r>
      <rPr>
        <sz val="11"/>
        <color theme="1"/>
        <rFont val="Calibri"/>
        <family val="2"/>
        <scheme val="minor"/>
      </rPr>
      <t>ученицима и студентима у дијелу стручних инструкција и смјерница</t>
    </r>
  </si>
  <si>
    <r>
      <rPr>
        <b/>
        <sz val="11"/>
        <color theme="1"/>
        <rFont val="Calibri"/>
        <family val="2"/>
        <scheme val="minor"/>
      </rPr>
      <t>Незадовољство</t>
    </r>
    <r>
      <rPr>
        <sz val="11"/>
        <color theme="1"/>
        <rFont val="Calibri"/>
        <family val="2"/>
        <scheme val="minor"/>
      </rPr>
      <t xml:space="preserve"> корисника услуга</t>
    </r>
  </si>
  <si>
    <r>
      <t xml:space="preserve">Организовање додатних обука, </t>
    </r>
    <r>
      <rPr>
        <b/>
        <sz val="11"/>
        <color theme="1"/>
        <rFont val="Calibri"/>
        <family val="2"/>
        <scheme val="minor"/>
      </rPr>
      <t xml:space="preserve">запошљавање </t>
    </r>
    <r>
      <rPr>
        <sz val="11"/>
        <color theme="1"/>
        <rFont val="Calibri"/>
        <family val="2"/>
        <scheme val="minor"/>
      </rPr>
      <t xml:space="preserve">новог кадра, </t>
    </r>
    <r>
      <rPr>
        <b/>
        <sz val="11"/>
        <color theme="1"/>
        <rFont val="Calibri"/>
        <family val="2"/>
        <scheme val="minor"/>
      </rPr>
      <t>прецизне инструкциј</t>
    </r>
    <r>
      <rPr>
        <sz val="11"/>
        <color theme="1"/>
        <rFont val="Calibri"/>
        <family val="2"/>
        <scheme val="minor"/>
      </rPr>
      <t>е и потребе у стратешким и оперативним документима, правилима и процедурама</t>
    </r>
  </si>
  <si>
    <r>
      <t xml:space="preserve">Нејасан или недовољно прецизан </t>
    </r>
    <r>
      <rPr>
        <b/>
        <sz val="11"/>
        <color theme="1"/>
        <rFont val="Calibri"/>
        <family val="2"/>
        <scheme val="minor"/>
      </rPr>
      <t>систем награђивања</t>
    </r>
    <r>
      <rPr>
        <sz val="11"/>
        <color theme="1"/>
        <rFont val="Calibri"/>
        <family val="2"/>
        <scheme val="minor"/>
      </rPr>
      <t xml:space="preserve"> у оквиру Министарства и директората</t>
    </r>
  </si>
  <si>
    <r>
      <t xml:space="preserve">Недовољна или </t>
    </r>
    <r>
      <rPr>
        <b/>
        <sz val="11"/>
        <color theme="1"/>
        <rFont val="Calibri"/>
        <family val="2"/>
        <scheme val="minor"/>
      </rPr>
      <t xml:space="preserve">лоша комуникација </t>
    </r>
    <r>
      <rPr>
        <sz val="11"/>
        <color theme="1"/>
        <rFont val="Calibri"/>
        <family val="2"/>
        <scheme val="minor"/>
      </rPr>
      <t xml:space="preserve">између организационих јединица </t>
    </r>
  </si>
  <si>
    <r>
      <t xml:space="preserve">Неиспуњавање одређених планова у </t>
    </r>
    <r>
      <rPr>
        <b/>
        <sz val="11"/>
        <color theme="1"/>
        <rFont val="Calibri"/>
        <family val="2"/>
        <scheme val="minor"/>
      </rPr>
      <t>задатим роковима</t>
    </r>
    <r>
      <rPr>
        <sz val="11"/>
        <color theme="1"/>
        <rFont val="Calibri"/>
        <family val="2"/>
        <scheme val="minor"/>
      </rPr>
      <t>, неефикасно рјешавање одређених активности или погрешни закључци</t>
    </r>
  </si>
  <si>
    <r>
      <t xml:space="preserve">Боље дефинисати коминикацију и координацију организационих јединица, руководици сектора да организују мјесечне по потреби недјељне </t>
    </r>
    <r>
      <rPr>
        <b/>
        <sz val="11"/>
        <color theme="1"/>
        <rFont val="Calibri"/>
        <family val="2"/>
        <scheme val="minor"/>
      </rPr>
      <t xml:space="preserve">састанке </t>
    </r>
    <r>
      <rPr>
        <sz val="11"/>
        <color theme="1"/>
        <rFont val="Calibri"/>
        <family val="2"/>
        <scheme val="minor"/>
      </rPr>
      <t xml:space="preserve">у циљу смањења ризика и могућих грешака, израда </t>
    </r>
    <r>
      <rPr>
        <b/>
        <sz val="11"/>
        <color theme="1"/>
        <rFont val="Calibri"/>
        <family val="2"/>
        <scheme val="minor"/>
      </rPr>
      <t xml:space="preserve">записника </t>
    </r>
    <r>
      <rPr>
        <sz val="11"/>
        <color theme="1"/>
        <rFont val="Calibri"/>
        <family val="2"/>
        <scheme val="minor"/>
      </rPr>
      <t xml:space="preserve">и извјештаја, поштовање </t>
    </r>
    <r>
      <rPr>
        <b/>
        <sz val="11"/>
        <color theme="1"/>
        <rFont val="Calibri"/>
        <family val="2"/>
        <scheme val="minor"/>
      </rPr>
      <t xml:space="preserve">етичког </t>
    </r>
    <r>
      <rPr>
        <sz val="11"/>
        <color theme="1"/>
        <rFont val="Calibri"/>
        <family val="2"/>
        <scheme val="minor"/>
      </rPr>
      <t>кодекса и кућног реда</t>
    </r>
  </si>
  <si>
    <r>
      <t xml:space="preserve">Непостојање </t>
    </r>
    <r>
      <rPr>
        <b/>
        <sz val="11"/>
        <color theme="1"/>
        <rFont val="Calibri"/>
        <family val="2"/>
        <scheme val="minor"/>
      </rPr>
      <t>координације</t>
    </r>
    <r>
      <rPr>
        <sz val="11"/>
        <color theme="1"/>
        <rFont val="Calibri"/>
        <family val="2"/>
        <scheme val="minor"/>
      </rPr>
      <t xml:space="preserve"> и ефикасне </t>
    </r>
    <r>
      <rPr>
        <b/>
        <sz val="11"/>
        <color theme="1"/>
        <rFont val="Calibri"/>
        <family val="2"/>
        <scheme val="minor"/>
      </rPr>
      <t xml:space="preserve">комуникације </t>
    </r>
    <r>
      <rPr>
        <sz val="11"/>
        <color theme="1"/>
        <rFont val="Calibri"/>
        <family val="2"/>
        <scheme val="minor"/>
      </rPr>
      <t>између руководиоца и запослених</t>
    </r>
  </si>
  <si>
    <r>
      <t xml:space="preserve">Неефикасно извршавање задатака, пробијање рокова, </t>
    </r>
    <r>
      <rPr>
        <b/>
        <sz val="11"/>
        <color theme="1"/>
        <rFont val="Calibri"/>
        <family val="2"/>
        <scheme val="minor"/>
      </rPr>
      <t xml:space="preserve">неиспуњење плана, </t>
    </r>
    <r>
      <rPr>
        <sz val="11"/>
        <color theme="1"/>
        <rFont val="Calibri"/>
        <family val="2"/>
        <scheme val="minor"/>
      </rPr>
      <t>неразумијевање и потенцијални сукоби</t>
    </r>
  </si>
  <si>
    <r>
      <t xml:space="preserve">Руководиоци организационих јединица да организује ефикасну комуникацију, састанци, обуке, </t>
    </r>
    <r>
      <rPr>
        <b/>
        <sz val="11"/>
        <color theme="1"/>
        <rFont val="Calibri"/>
        <family val="2"/>
        <scheme val="minor"/>
      </rPr>
      <t xml:space="preserve">јасне смјернице </t>
    </r>
    <r>
      <rPr>
        <sz val="11"/>
        <color theme="1"/>
        <rFont val="Calibri"/>
        <family val="2"/>
        <scheme val="minor"/>
      </rPr>
      <t xml:space="preserve">и јачање </t>
    </r>
    <r>
      <rPr>
        <b/>
        <sz val="11"/>
        <color theme="1"/>
        <rFont val="Calibri"/>
        <family val="2"/>
        <scheme val="minor"/>
      </rPr>
      <t>тимског духа</t>
    </r>
    <r>
      <rPr>
        <sz val="11"/>
        <color theme="1"/>
        <rFont val="Calibri"/>
        <family val="2"/>
        <scheme val="minor"/>
      </rPr>
      <t>, израда записника и извјештаја. Јачање дирекције за кадровске и опште послове</t>
    </r>
  </si>
  <si>
    <r>
      <t xml:space="preserve">Неблаговремено испуњавање задатака, </t>
    </r>
    <r>
      <rPr>
        <b/>
        <sz val="11"/>
        <color theme="1"/>
        <rFont val="Calibri"/>
        <family val="2"/>
        <scheme val="minor"/>
      </rPr>
      <t>успорен процес рада</t>
    </r>
    <r>
      <rPr>
        <sz val="11"/>
        <color theme="1"/>
        <rFont val="Calibri"/>
        <family val="2"/>
        <scheme val="minor"/>
      </rPr>
      <t xml:space="preserve">, недовољна заинтересованост, </t>
    </r>
    <r>
      <rPr>
        <b/>
        <sz val="11"/>
        <color theme="1"/>
        <rFont val="Calibri"/>
        <family val="2"/>
        <scheme val="minor"/>
      </rPr>
      <t xml:space="preserve">злоупотреба </t>
    </r>
    <r>
      <rPr>
        <sz val="11"/>
        <color theme="1"/>
        <rFont val="Calibri"/>
        <family val="2"/>
        <scheme val="minor"/>
      </rPr>
      <t>времена и одуговлачење са повјереним задацима</t>
    </r>
  </si>
  <si>
    <r>
      <t xml:space="preserve">Одсуство ефикасне </t>
    </r>
    <r>
      <rPr>
        <b/>
        <sz val="11"/>
        <color theme="1"/>
        <rFont val="Calibri"/>
        <family val="2"/>
        <scheme val="minor"/>
      </rPr>
      <t>контроле</t>
    </r>
    <r>
      <rPr>
        <sz val="11"/>
        <color theme="1"/>
        <rFont val="Calibri"/>
        <family val="2"/>
        <scheme val="minor"/>
      </rPr>
      <t xml:space="preserve"> на нивоу организационих јединица</t>
    </r>
  </si>
  <si>
    <r>
      <t xml:space="preserve">Недовољна обавијештеност запослених о интерној и екстерној </t>
    </r>
    <r>
      <rPr>
        <b/>
        <sz val="11"/>
        <color theme="1"/>
        <rFont val="Calibri"/>
        <family val="2"/>
        <scheme val="minor"/>
      </rPr>
      <t>ревизији</t>
    </r>
    <r>
      <rPr>
        <sz val="11"/>
        <color theme="1"/>
        <rFont val="Calibri"/>
        <family val="2"/>
        <scheme val="minor"/>
      </rPr>
      <t xml:space="preserve"> и функцији исте, као и ангажованости спољњег стручног кадра</t>
    </r>
  </si>
  <si>
    <r>
      <t xml:space="preserve">Проблеми у комуникацији, благовременом достављању </t>
    </r>
    <r>
      <rPr>
        <b/>
        <sz val="11"/>
        <color theme="1"/>
        <rFont val="Calibri"/>
        <family val="2"/>
        <scheme val="minor"/>
      </rPr>
      <t>извјештаја</t>
    </r>
    <r>
      <rPr>
        <sz val="11"/>
        <color theme="1"/>
        <rFont val="Calibri"/>
        <family val="2"/>
        <scheme val="minor"/>
      </rPr>
      <t xml:space="preserve"> и података</t>
    </r>
  </si>
  <si>
    <r>
      <t xml:space="preserve">Јачати пословну и културну свијест о обавезама према интерној ревизији и контроли и </t>
    </r>
    <r>
      <rPr>
        <b/>
        <sz val="11"/>
        <color theme="1"/>
        <rFont val="Calibri"/>
        <family val="2"/>
        <scheme val="minor"/>
      </rPr>
      <t xml:space="preserve">надзору </t>
    </r>
    <r>
      <rPr>
        <sz val="11"/>
        <color theme="1"/>
        <rFont val="Calibri"/>
        <family val="2"/>
        <scheme val="minor"/>
      </rPr>
      <t xml:space="preserve">правилног пословања и оцјењивању истих  на независан и професионалан начин у циљу </t>
    </r>
    <r>
      <rPr>
        <b/>
        <sz val="11"/>
        <color theme="1"/>
        <rFont val="Calibri"/>
        <family val="2"/>
        <scheme val="minor"/>
      </rPr>
      <t>унапрјеђења пословања</t>
    </r>
    <r>
      <rPr>
        <sz val="11"/>
        <color theme="1"/>
        <rFont val="Calibri"/>
        <family val="2"/>
        <scheme val="minor"/>
      </rPr>
      <t>, Јачати улогу директората  за унутрашњу ревизију и надзор органа државне управе</t>
    </r>
  </si>
  <si>
    <r>
      <t xml:space="preserve">Недовољна </t>
    </r>
    <r>
      <rPr>
        <b/>
        <sz val="11"/>
        <color theme="1"/>
        <rFont val="Calibri"/>
        <family val="2"/>
        <scheme val="minor"/>
      </rPr>
      <t xml:space="preserve">обученост </t>
    </r>
    <r>
      <rPr>
        <sz val="11"/>
        <color theme="1"/>
        <rFont val="Calibri"/>
        <family val="2"/>
        <scheme val="minor"/>
      </rPr>
      <t>запослених у одређеним организационим јединицама у коришћењу ЕДМС И ЦКЕ</t>
    </r>
  </si>
  <si>
    <r>
      <t>Неефикасност уноса података,</t>
    </r>
    <r>
      <rPr>
        <b/>
        <sz val="11"/>
        <color theme="1"/>
        <rFont val="Calibri"/>
        <family val="2"/>
        <scheme val="minor"/>
      </rPr>
      <t xml:space="preserve"> грешке</t>
    </r>
    <r>
      <rPr>
        <sz val="11"/>
        <color theme="1"/>
        <rFont val="Calibri"/>
        <family val="2"/>
        <scheme val="minor"/>
      </rPr>
      <t xml:space="preserve"> у раду, погрешни подаци</t>
    </r>
  </si>
  <si>
    <r>
      <t>Одржати даљу</t>
    </r>
    <r>
      <rPr>
        <b/>
        <sz val="11"/>
        <color theme="1"/>
        <rFont val="Calibri"/>
        <family val="2"/>
        <scheme val="minor"/>
      </rPr>
      <t xml:space="preserve"> обуку </t>
    </r>
    <r>
      <rPr>
        <sz val="11"/>
        <color theme="1"/>
        <rFont val="Calibri"/>
        <family val="2"/>
        <scheme val="minor"/>
      </rPr>
      <t>појединим организационим јединицима у циљу ефикасног и правилног коришћења ЕДМС И ЦКЕ, сагледати могућност надоградње истога</t>
    </r>
  </si>
  <si>
    <r>
      <rPr>
        <b/>
        <sz val="11"/>
        <color theme="1"/>
        <rFont val="Calibri"/>
        <family val="2"/>
        <scheme val="minor"/>
      </rPr>
      <t>Успорени</t>
    </r>
    <r>
      <rPr>
        <sz val="11"/>
        <color theme="1"/>
        <rFont val="Calibri"/>
        <family val="2"/>
        <scheme val="minor"/>
      </rPr>
      <t xml:space="preserve"> процеси рада, ефикасност смањена</t>
    </r>
  </si>
  <si>
    <r>
      <t xml:space="preserve">
ИТ служба да успостави ефикасан </t>
    </r>
    <r>
      <rPr>
        <b/>
        <sz val="11"/>
        <color theme="1"/>
        <rFont val="Calibri"/>
        <family val="2"/>
        <scheme val="minor"/>
      </rPr>
      <t>систем и обуку</t>
    </r>
    <r>
      <rPr>
        <sz val="11"/>
        <color theme="1"/>
        <rFont val="Calibri"/>
        <family val="2"/>
        <scheme val="minor"/>
      </rPr>
      <t xml:space="preserve"> за коришћење истога</t>
    </r>
  </si>
  <si>
    <r>
      <rPr>
        <b/>
        <sz val="11"/>
        <color theme="1"/>
        <rFont val="Calibri"/>
        <family val="2"/>
        <scheme val="minor"/>
      </rPr>
      <t xml:space="preserve">Недовољна </t>
    </r>
    <r>
      <rPr>
        <sz val="11"/>
        <color theme="1"/>
        <rFont val="Calibri"/>
        <family val="2"/>
        <scheme val="minor"/>
      </rPr>
      <t xml:space="preserve">буџетска средства за извршење пројекта, односно одређених пословних активности и обука </t>
    </r>
  </si>
  <si>
    <r>
      <t xml:space="preserve">Организовати </t>
    </r>
    <r>
      <rPr>
        <b/>
        <sz val="11"/>
        <color theme="1"/>
        <rFont val="Calibri"/>
        <family val="2"/>
        <scheme val="minor"/>
      </rPr>
      <t xml:space="preserve">састанке </t>
    </r>
    <r>
      <rPr>
        <sz val="11"/>
        <color theme="1"/>
        <rFont val="Calibri"/>
        <family val="2"/>
        <scheme val="minor"/>
      </rPr>
      <t xml:space="preserve">на нивоу директората у циљу </t>
    </r>
    <r>
      <rPr>
        <b/>
        <sz val="11"/>
        <color theme="1"/>
        <rFont val="Calibri"/>
        <family val="2"/>
        <scheme val="minor"/>
      </rPr>
      <t>прецизног дефинисања потреба</t>
    </r>
    <r>
      <rPr>
        <sz val="11"/>
        <color theme="1"/>
        <rFont val="Calibri"/>
        <family val="2"/>
        <scheme val="minor"/>
      </rPr>
      <t xml:space="preserve"> и исте прецизно унијети и дефинисати у годишњим финансијским и пословним плановима</t>
    </r>
  </si>
  <si>
    <r>
      <t xml:space="preserve">Недовољна </t>
    </r>
    <r>
      <rPr>
        <b/>
        <sz val="11"/>
        <color theme="1"/>
        <rFont val="Calibri"/>
        <family val="2"/>
        <scheme val="minor"/>
      </rPr>
      <t>буџетска средства</t>
    </r>
    <r>
      <rPr>
        <sz val="11"/>
        <color theme="1"/>
        <rFont val="Calibri"/>
        <family val="2"/>
        <scheme val="minor"/>
      </rPr>
      <t xml:space="preserve"> за поједине активности и програме обуке</t>
    </r>
  </si>
  <si>
    <r>
      <t xml:space="preserve">Проблеми у пословању, смањена </t>
    </r>
    <r>
      <rPr>
        <b/>
        <sz val="11"/>
        <color theme="1"/>
        <rFont val="Calibri"/>
        <family val="2"/>
        <scheme val="minor"/>
      </rPr>
      <t xml:space="preserve">ефикасност и стручност </t>
    </r>
    <r>
      <rPr>
        <sz val="11"/>
        <color theme="1"/>
        <rFont val="Calibri"/>
        <family val="2"/>
        <scheme val="minor"/>
      </rPr>
      <t>службеника</t>
    </r>
  </si>
  <si>
    <r>
      <t>Оснаживање и</t>
    </r>
    <r>
      <rPr>
        <b/>
        <sz val="11"/>
        <color theme="1"/>
        <rFont val="Calibri"/>
        <family val="2"/>
        <scheme val="minor"/>
      </rPr>
      <t xml:space="preserve"> јачање</t>
    </r>
    <r>
      <rPr>
        <sz val="11"/>
        <color theme="1"/>
        <rFont val="Calibri"/>
        <family val="2"/>
        <scheme val="minor"/>
      </rPr>
      <t xml:space="preserve"> Дирекције за кадровске и опште послове и </t>
    </r>
    <r>
      <rPr>
        <b/>
        <sz val="11"/>
        <color theme="1"/>
        <rFont val="Calibri"/>
        <family val="2"/>
        <scheme val="minor"/>
      </rPr>
      <t xml:space="preserve">надзор </t>
    </r>
    <r>
      <rPr>
        <sz val="11"/>
        <color theme="1"/>
        <rFont val="Calibri"/>
        <family val="2"/>
        <scheme val="minor"/>
      </rPr>
      <t xml:space="preserve">уз нове запослене, нову концепцију рада и </t>
    </r>
    <r>
      <rPr>
        <b/>
        <sz val="11"/>
        <color theme="1"/>
        <rFont val="Calibri"/>
        <family val="2"/>
        <scheme val="minor"/>
      </rPr>
      <t xml:space="preserve">проактивно </t>
    </r>
    <r>
      <rPr>
        <sz val="11"/>
        <color theme="1"/>
        <rFont val="Calibri"/>
        <family val="2"/>
        <scheme val="minor"/>
      </rPr>
      <t>учествовање Дирекције у изради планова и стратегија, као и креирање нових докумената из  области људских ресурса (оцјењивање, награде, обуке) ЕПР</t>
    </r>
  </si>
  <si>
    <r>
      <rPr>
        <b/>
        <sz val="11"/>
        <color theme="1"/>
        <rFont val="Calibri"/>
        <family val="2"/>
        <scheme val="minor"/>
      </rPr>
      <t>Одступање</t>
    </r>
    <r>
      <rPr>
        <sz val="11"/>
        <color theme="1"/>
        <rFont val="Calibri"/>
        <family val="2"/>
        <scheme val="minor"/>
      </rPr>
      <t xml:space="preserve"> од реализације активности предвиђених уговорима о јавној набавци, </t>
    </r>
    <r>
      <rPr>
        <b/>
        <sz val="11"/>
        <color theme="1"/>
        <rFont val="Calibri"/>
        <family val="2"/>
        <scheme val="minor"/>
      </rPr>
      <t>недовољна транспарентност</t>
    </r>
    <r>
      <rPr>
        <sz val="11"/>
        <color theme="1"/>
        <rFont val="Calibri"/>
        <family val="2"/>
        <scheme val="minor"/>
      </rPr>
      <t xml:space="preserve"> у процесу </t>
    </r>
  </si>
  <si>
    <r>
      <t xml:space="preserve">
</t>
    </r>
    <r>
      <rPr>
        <b/>
        <sz val="11"/>
        <color theme="1"/>
        <rFont val="Calibri"/>
        <family val="2"/>
        <scheme val="minor"/>
      </rPr>
      <t xml:space="preserve">Неадекватно </t>
    </r>
    <r>
      <rPr>
        <sz val="11"/>
        <color theme="1"/>
        <rFont val="Calibri"/>
        <family val="2"/>
        <scheme val="minor"/>
      </rPr>
      <t xml:space="preserve">спровођење поступка јавних набавки, </t>
    </r>
    <r>
      <rPr>
        <b/>
        <sz val="11"/>
        <color theme="1"/>
        <rFont val="Calibri"/>
        <family val="2"/>
        <scheme val="minor"/>
      </rPr>
      <t>прекорачење</t>
    </r>
    <r>
      <rPr>
        <sz val="11"/>
        <color theme="1"/>
        <rFont val="Calibri"/>
        <family val="2"/>
        <scheme val="minor"/>
      </rPr>
      <t xml:space="preserve"> овлашћења и надлежности, </t>
    </r>
    <r>
      <rPr>
        <b/>
        <sz val="11"/>
        <color theme="1"/>
        <rFont val="Calibri"/>
        <family val="2"/>
        <scheme val="minor"/>
      </rPr>
      <t xml:space="preserve">незаконит </t>
    </r>
    <r>
      <rPr>
        <sz val="11"/>
        <color theme="1"/>
        <rFont val="Calibri"/>
        <family val="2"/>
        <scheme val="minor"/>
      </rPr>
      <t>утицај</t>
    </r>
  </si>
  <si>
    <r>
      <t xml:space="preserve">Прецизно </t>
    </r>
    <r>
      <rPr>
        <b/>
        <sz val="11"/>
        <color theme="1"/>
        <rFont val="Calibri"/>
        <family val="2"/>
        <scheme val="minor"/>
      </rPr>
      <t>дефинисати процесе надзора и праћења</t>
    </r>
    <r>
      <rPr>
        <sz val="11"/>
        <color theme="1"/>
        <rFont val="Calibri"/>
        <family val="2"/>
        <scheme val="minor"/>
      </rPr>
      <t xml:space="preserve"> у интерним стратегијама, правилима и упутсвима, као и годишњим финансијским и пословним плановима</t>
    </r>
  </si>
  <si>
    <r>
      <rPr>
        <b/>
        <sz val="11"/>
        <color theme="1"/>
        <rFont val="Calibri"/>
        <family val="2"/>
        <scheme val="minor"/>
      </rPr>
      <t xml:space="preserve">Недовољно или нетачно </t>
    </r>
    <r>
      <rPr>
        <sz val="11"/>
        <color theme="1"/>
        <rFont val="Calibri"/>
        <family val="2"/>
        <scheme val="minor"/>
      </rPr>
      <t xml:space="preserve">припремљена документација у процесу јавних набавки и објављивања тендера, као и </t>
    </r>
    <r>
      <rPr>
        <b/>
        <sz val="11"/>
        <color theme="1"/>
        <rFont val="Calibri"/>
        <family val="2"/>
        <scheme val="minor"/>
      </rPr>
      <t xml:space="preserve">кашњење </t>
    </r>
    <r>
      <rPr>
        <sz val="11"/>
        <color theme="1"/>
        <rFont val="Calibri"/>
        <family val="2"/>
        <scheme val="minor"/>
      </rPr>
      <t>са расписивањем тендера, односно јавних конкурса</t>
    </r>
  </si>
  <si>
    <r>
      <t xml:space="preserve">Могућност </t>
    </r>
    <r>
      <rPr>
        <b/>
        <sz val="11"/>
        <color theme="1"/>
        <rFont val="Calibri"/>
        <family val="2"/>
        <scheme val="minor"/>
      </rPr>
      <t xml:space="preserve">одлагања </t>
    </r>
    <r>
      <rPr>
        <sz val="11"/>
        <color theme="1"/>
        <rFont val="Calibri"/>
        <family val="2"/>
        <scheme val="minor"/>
      </rPr>
      <t xml:space="preserve">пословних и инвестиционих активности, </t>
    </r>
    <r>
      <rPr>
        <b/>
        <sz val="11"/>
        <color theme="1"/>
        <rFont val="Calibri"/>
        <family val="2"/>
        <scheme val="minor"/>
      </rPr>
      <t>пробијања рокова</t>
    </r>
    <r>
      <rPr>
        <sz val="11"/>
        <color theme="1"/>
        <rFont val="Calibri"/>
        <family val="2"/>
        <scheme val="minor"/>
      </rPr>
      <t xml:space="preserve">, пролонгирање планираних активности или набавке средстава, исте нису у складу са прописима </t>
    </r>
  </si>
  <si>
    <r>
      <t xml:space="preserve">Прецизно и </t>
    </r>
    <r>
      <rPr>
        <b/>
        <sz val="11"/>
        <color theme="1"/>
        <rFont val="Calibri"/>
        <family val="2"/>
        <scheme val="minor"/>
      </rPr>
      <t xml:space="preserve">јасно дефинисати </t>
    </r>
    <r>
      <rPr>
        <sz val="11"/>
        <color theme="1"/>
        <rFont val="Calibri"/>
        <family val="2"/>
        <scheme val="minor"/>
      </rPr>
      <t>процес креирања документације, са јасно дефинисаним интерним правилима и упутствима, одржати састанке и обуку по потреби</t>
    </r>
  </si>
  <si>
    <r>
      <t xml:space="preserve">Успорен или </t>
    </r>
    <r>
      <rPr>
        <b/>
        <sz val="11"/>
        <color theme="1"/>
        <rFont val="Calibri"/>
        <family val="2"/>
        <scheme val="minor"/>
      </rPr>
      <t>неадекватан</t>
    </r>
    <r>
      <rPr>
        <sz val="11"/>
        <color theme="1"/>
        <rFont val="Calibri"/>
        <family val="2"/>
        <scheme val="minor"/>
      </rPr>
      <t xml:space="preserve"> процес извјештавња у оквиру директората или између директората/нејасно дефинисана правила</t>
    </r>
  </si>
  <si>
    <r>
      <t xml:space="preserve">Успорени пословни процеси, </t>
    </r>
    <r>
      <rPr>
        <b/>
        <sz val="11"/>
        <color theme="1"/>
        <rFont val="Calibri"/>
        <family val="2"/>
        <scheme val="minor"/>
      </rPr>
      <t>неефикасност</t>
    </r>
    <r>
      <rPr>
        <sz val="11"/>
        <color theme="1"/>
        <rFont val="Calibri"/>
        <family val="2"/>
        <scheme val="minor"/>
      </rPr>
      <t xml:space="preserve"> у раду и спровођењу одређених активности</t>
    </r>
  </si>
  <si>
    <r>
      <t xml:space="preserve">
Прецизно и јасно дефинисати процес извјештавања,садржај и рокове са </t>
    </r>
    <r>
      <rPr>
        <b/>
        <sz val="11"/>
        <color theme="1"/>
        <rFont val="Calibri"/>
        <family val="2"/>
        <scheme val="minor"/>
      </rPr>
      <t xml:space="preserve">јасно дефинисаним </t>
    </r>
    <r>
      <rPr>
        <sz val="11"/>
        <color theme="1"/>
        <rFont val="Calibri"/>
        <family val="2"/>
        <scheme val="minor"/>
      </rPr>
      <t>интерним правилима и упутствима, одржати састанке и обуку по потреби</t>
    </r>
  </si>
  <si>
    <r>
      <t xml:space="preserve">Честе измјене закона и подзаконских аката могу довести до </t>
    </r>
    <r>
      <rPr>
        <b/>
        <sz val="11"/>
        <color theme="1"/>
        <rFont val="Calibri"/>
        <family val="2"/>
        <scheme val="minor"/>
      </rPr>
      <t xml:space="preserve">грешака </t>
    </r>
    <r>
      <rPr>
        <sz val="11"/>
        <color theme="1"/>
        <rFont val="Calibri"/>
        <family val="2"/>
        <scheme val="minor"/>
      </rPr>
      <t>у креирању одлука и докумената</t>
    </r>
  </si>
  <si>
    <t>Интерна правила и процедуре Дирекције за стратегије, нормативно правне послове и хармонизацију прописа</t>
  </si>
  <si>
    <r>
      <t xml:space="preserve">
Дирекција за стратегију, нормативно правне послове и хармонизацију прописа да </t>
    </r>
    <r>
      <rPr>
        <b/>
        <sz val="11"/>
        <color theme="1"/>
        <rFont val="Calibri"/>
        <family val="2"/>
        <scheme val="minor"/>
      </rPr>
      <t xml:space="preserve">ажурно и прецизно </t>
    </r>
    <r>
      <rPr>
        <sz val="11"/>
        <color theme="1"/>
        <rFont val="Calibri"/>
        <family val="2"/>
        <scheme val="minor"/>
      </rPr>
      <t xml:space="preserve">прати  обавјештава остале организационе јединице и врши </t>
    </r>
    <r>
      <rPr>
        <b/>
        <sz val="11"/>
        <color theme="1"/>
        <rFont val="Calibri"/>
        <family val="2"/>
        <scheme val="minor"/>
      </rPr>
      <t xml:space="preserve">усклађеност </t>
    </r>
    <r>
      <rPr>
        <sz val="11"/>
        <color theme="1"/>
        <rFont val="Calibri"/>
        <family val="2"/>
        <scheme val="minor"/>
      </rPr>
      <t>интерних и екстерних аката</t>
    </r>
  </si>
  <si>
    <r>
      <rPr>
        <b/>
        <sz val="11"/>
        <color theme="1"/>
        <rFont val="Calibri"/>
        <family val="2"/>
        <scheme val="minor"/>
      </rPr>
      <t xml:space="preserve">Архивирање и пренос </t>
    </r>
    <r>
      <rPr>
        <sz val="11"/>
        <color theme="1"/>
        <rFont val="Calibri"/>
        <family val="2"/>
        <scheme val="minor"/>
      </rPr>
      <t>документације у оквиру министраства (три зграде)</t>
    </r>
  </si>
  <si>
    <r>
      <t xml:space="preserve">Долази до </t>
    </r>
    <r>
      <rPr>
        <b/>
        <sz val="11"/>
        <color theme="1"/>
        <rFont val="Calibri"/>
        <family val="2"/>
        <scheme val="minor"/>
      </rPr>
      <t xml:space="preserve">кашњења, губитка </t>
    </r>
    <r>
      <rPr>
        <sz val="11"/>
        <color theme="1"/>
        <rFont val="Calibri"/>
        <family val="2"/>
        <scheme val="minor"/>
      </rPr>
      <t xml:space="preserve">документације, што узрокује смањену </t>
    </r>
    <r>
      <rPr>
        <b/>
        <sz val="11"/>
        <color theme="1"/>
        <rFont val="Calibri"/>
        <family val="2"/>
        <scheme val="minor"/>
      </rPr>
      <t>ефикасност</t>
    </r>
    <r>
      <rPr>
        <sz val="11"/>
        <color theme="1"/>
        <rFont val="Calibri"/>
        <family val="2"/>
        <scheme val="minor"/>
      </rPr>
      <t xml:space="preserve"> и пробијање задатих рокова</t>
    </r>
  </si>
  <si>
    <r>
      <t xml:space="preserve">Прецизно дефинисање правила о архивирању документације, као и </t>
    </r>
    <r>
      <rPr>
        <b/>
        <sz val="11"/>
        <color theme="1"/>
        <rFont val="Calibri"/>
        <family val="2"/>
        <scheme val="minor"/>
      </rPr>
      <t>надлежности и одговорности</t>
    </r>
    <r>
      <rPr>
        <sz val="11"/>
        <color theme="1"/>
        <rFont val="Calibri"/>
        <family val="2"/>
        <scheme val="minor"/>
      </rPr>
      <t xml:space="preserve"> у процесу</t>
    </r>
  </si>
  <si>
    <r>
      <t xml:space="preserve">Сагледати </t>
    </r>
    <r>
      <rPr>
        <b/>
        <sz val="11"/>
        <color theme="1"/>
        <rFont val="Calibri"/>
        <family val="2"/>
        <scheme val="minor"/>
      </rPr>
      <t>буџетске потреб</t>
    </r>
    <r>
      <rPr>
        <sz val="11"/>
        <color theme="1"/>
        <rFont val="Calibri"/>
        <family val="2"/>
        <scheme val="minor"/>
      </rPr>
      <t>е и могућности, дефинисати исте и унијети податке у стратешке и оперативне документе.</t>
    </r>
  </si>
  <si>
    <r>
      <t xml:space="preserve">Успоравање процеса рада, </t>
    </r>
    <r>
      <rPr>
        <b/>
        <sz val="11"/>
        <color theme="1"/>
        <rFont val="Calibri"/>
        <family val="2"/>
        <scheme val="minor"/>
      </rPr>
      <t>смањена ефикасност</t>
    </r>
    <r>
      <rPr>
        <sz val="11"/>
        <color theme="1"/>
        <rFont val="Calibri"/>
        <family val="2"/>
        <scheme val="minor"/>
      </rPr>
      <t xml:space="preserve"> и прекид рада на нивоу система, као и </t>
    </r>
    <r>
      <rPr>
        <b/>
        <sz val="11"/>
        <color theme="1"/>
        <rFont val="Calibri"/>
        <family val="2"/>
        <scheme val="minor"/>
      </rPr>
      <t xml:space="preserve">немогућност даљег развоја </t>
    </r>
    <r>
      <rPr>
        <sz val="11"/>
        <color theme="1"/>
        <rFont val="Calibri"/>
        <family val="2"/>
        <scheme val="minor"/>
      </rPr>
      <t>система</t>
    </r>
  </si>
  <si>
    <r>
      <rPr>
        <b/>
        <sz val="11"/>
        <color theme="1"/>
        <rFont val="Calibri"/>
        <family val="2"/>
        <scheme val="minor"/>
      </rPr>
      <t xml:space="preserve">Старост </t>
    </r>
    <r>
      <rPr>
        <sz val="11"/>
        <color theme="1"/>
        <rFont val="Calibri"/>
        <family val="2"/>
        <scheme val="minor"/>
      </rPr>
      <t>опреме (Дата Центар), недостатак резервних рачунара и друге опреме</t>
    </r>
  </si>
  <si>
    <r>
      <t xml:space="preserve">Могућност </t>
    </r>
    <r>
      <rPr>
        <b/>
        <sz val="11"/>
        <color theme="1"/>
        <rFont val="Calibri"/>
        <family val="2"/>
        <scheme val="minor"/>
      </rPr>
      <t xml:space="preserve">квара и испада </t>
    </r>
    <r>
      <rPr>
        <sz val="11"/>
        <color theme="1"/>
        <rFont val="Calibri"/>
        <family val="2"/>
        <scheme val="minor"/>
      </rPr>
      <t>цјелокупног система и функционисања  Министраства у цјелости</t>
    </r>
  </si>
  <si>
    <t>Сагледати буџетске потребе и могућности, дефинисати исте и унијети податке у стратешке и оперативне документе. Дати ознаку приоритета</t>
  </si>
  <si>
    <r>
      <t xml:space="preserve">Непостојање </t>
    </r>
    <r>
      <rPr>
        <b/>
        <sz val="11"/>
        <color theme="1"/>
        <rFont val="Calibri"/>
        <family val="2"/>
        <scheme val="minor"/>
      </rPr>
      <t>стратегије</t>
    </r>
    <r>
      <rPr>
        <sz val="11"/>
        <color theme="1"/>
        <rFont val="Calibri"/>
        <family val="2"/>
        <scheme val="minor"/>
      </rPr>
      <t xml:space="preserve"> за управљање људским ресурсима</t>
    </r>
  </si>
  <si>
    <r>
      <t xml:space="preserve">Систем награђивања, обуке, комуникације,смјернице </t>
    </r>
    <r>
      <rPr>
        <b/>
        <sz val="11"/>
        <color theme="1"/>
        <rFont val="Calibri"/>
        <family val="2"/>
        <scheme val="minor"/>
      </rPr>
      <t xml:space="preserve">недефинисани </t>
    </r>
    <r>
      <rPr>
        <sz val="11"/>
        <color theme="1"/>
        <rFont val="Calibri"/>
        <family val="2"/>
        <scheme val="minor"/>
      </rPr>
      <t>или недовољно дефинисани</t>
    </r>
  </si>
  <si>
    <r>
      <t xml:space="preserve">
</t>
    </r>
    <r>
      <rPr>
        <b/>
        <sz val="11"/>
        <color theme="1"/>
        <rFont val="Calibri"/>
        <family val="2"/>
        <scheme val="minor"/>
      </rPr>
      <t xml:space="preserve">Оснаживање </t>
    </r>
    <r>
      <rPr>
        <sz val="11"/>
        <color theme="1"/>
        <rFont val="Calibri"/>
        <family val="2"/>
        <scheme val="minor"/>
      </rPr>
      <t xml:space="preserve">и јачање дирекције за кадровске и опште послове уз нове запослене, </t>
    </r>
    <r>
      <rPr>
        <b/>
        <sz val="11"/>
        <color theme="1"/>
        <rFont val="Calibri"/>
        <family val="2"/>
        <scheme val="minor"/>
      </rPr>
      <t xml:space="preserve">нову концепцију рада и проактивно учествовање </t>
    </r>
    <r>
      <rPr>
        <sz val="11"/>
        <color theme="1"/>
        <rFont val="Calibri"/>
        <family val="2"/>
        <scheme val="minor"/>
      </rPr>
      <t>дирекције за кадровске и опште послове у изради планова и стратегија, као и креирање нових докумената из  области људских ресурса (оцјењивање, награде, обуке) ЕПР</t>
    </r>
  </si>
  <si>
    <r>
      <rPr>
        <b/>
        <sz val="11"/>
        <color theme="1"/>
        <rFont val="Calibri"/>
        <family val="2"/>
        <scheme val="minor"/>
      </rPr>
      <t xml:space="preserve">Неадекватна </t>
    </r>
    <r>
      <rPr>
        <sz val="11"/>
        <color theme="1"/>
        <rFont val="Calibri"/>
        <family val="2"/>
        <scheme val="minor"/>
      </rPr>
      <t>доступност информација припадницима мањинских народа и нац.заједница</t>
    </r>
  </si>
  <si>
    <r>
      <rPr>
        <b/>
        <sz val="11"/>
        <color theme="1"/>
        <rFont val="Calibri"/>
        <family val="2"/>
        <scheme val="minor"/>
      </rPr>
      <t xml:space="preserve">Немогућност </t>
    </r>
    <r>
      <rPr>
        <sz val="11"/>
        <color theme="1"/>
        <rFont val="Calibri"/>
        <family val="2"/>
        <scheme val="minor"/>
      </rPr>
      <t>квалитетне и благовремене пријаве за одређене конкурсе у дијелу промоције мањинских народа И нац.заједница</t>
    </r>
  </si>
  <si>
    <r>
      <t xml:space="preserve">Организовање </t>
    </r>
    <r>
      <rPr>
        <b/>
        <sz val="11"/>
        <color theme="1"/>
        <rFont val="Calibri"/>
        <family val="2"/>
        <scheme val="minor"/>
      </rPr>
      <t>додатних обука</t>
    </r>
    <r>
      <rPr>
        <sz val="11"/>
        <color theme="1"/>
        <rFont val="Calibri"/>
        <family val="2"/>
        <scheme val="minor"/>
      </rPr>
      <t>, запошљавање новог кадра, прецизне инструкције и потребе у стратешким и оперативним документима, правилима и процедурама</t>
    </r>
  </si>
  <si>
    <r>
      <t xml:space="preserve">
Дефинисати прецизно </t>
    </r>
    <r>
      <rPr>
        <b/>
        <sz val="11"/>
        <color theme="1"/>
        <rFont val="Calibri"/>
        <family val="2"/>
        <scheme val="minor"/>
      </rPr>
      <t>буџетске потребе, даље обуке и едукација</t>
    </r>
    <r>
      <rPr>
        <sz val="11"/>
        <color theme="1"/>
        <rFont val="Calibri"/>
        <family val="2"/>
        <scheme val="minor"/>
      </rPr>
      <t xml:space="preserve">, запошљавање новог кадра
</t>
    </r>
  </si>
  <si>
    <r>
      <t xml:space="preserve">Национални оквир квалификација недовољно прати међународне трендове образовања, </t>
    </r>
    <r>
      <rPr>
        <b/>
        <sz val="11"/>
        <color theme="1"/>
        <rFont val="Calibri"/>
        <family val="2"/>
        <scheme val="minor"/>
      </rPr>
      <t xml:space="preserve">недостатак квалификованог кадра </t>
    </r>
    <r>
      <rPr>
        <sz val="11"/>
        <color theme="1"/>
        <rFont val="Calibri"/>
        <family val="2"/>
        <scheme val="minor"/>
      </rPr>
      <t>за потребе тржишта</t>
    </r>
  </si>
  <si>
    <r>
      <t xml:space="preserve">Креирање и имплементација </t>
    </r>
    <r>
      <rPr>
        <b/>
        <sz val="11"/>
        <color theme="1"/>
        <rFont val="Calibri"/>
        <family val="2"/>
        <scheme val="minor"/>
      </rPr>
      <t>новог наставног програма</t>
    </r>
    <r>
      <rPr>
        <sz val="11"/>
        <color theme="1"/>
        <rFont val="Calibri"/>
        <family val="2"/>
        <scheme val="minor"/>
      </rPr>
      <t xml:space="preserve"> и квалификованог кадра, као и </t>
    </r>
    <r>
      <rPr>
        <b/>
        <sz val="11"/>
        <color theme="1"/>
        <rFont val="Calibri"/>
        <family val="2"/>
        <scheme val="minor"/>
      </rPr>
      <t>боља и ефикасна</t>
    </r>
    <r>
      <rPr>
        <sz val="11"/>
        <color theme="1"/>
        <rFont val="Calibri"/>
        <family val="2"/>
        <scheme val="minor"/>
      </rPr>
      <t xml:space="preserve"> комуникација са пословном заједницом</t>
    </r>
  </si>
  <si>
    <r>
      <t xml:space="preserve">Не примјењивање </t>
    </r>
    <r>
      <rPr>
        <b/>
        <sz val="11"/>
        <color theme="1"/>
        <rFont val="Calibri"/>
        <family val="2"/>
        <scheme val="minor"/>
      </rPr>
      <t xml:space="preserve">упутстава и препорука </t>
    </r>
    <r>
      <rPr>
        <sz val="11"/>
        <color theme="1"/>
        <rFont val="Calibri"/>
        <family val="2"/>
        <scheme val="minor"/>
      </rPr>
      <t>унутрашње ревизије и надзора</t>
    </r>
  </si>
  <si>
    <r>
      <t xml:space="preserve">Боља комуникација и координација са директоратом унутрашње ревизје и осталих организационих јединица, </t>
    </r>
    <r>
      <rPr>
        <b/>
        <sz val="11"/>
        <color theme="1"/>
        <rFont val="Calibri"/>
        <family val="2"/>
        <scheme val="minor"/>
      </rPr>
      <t>подизање свијести</t>
    </r>
    <r>
      <rPr>
        <sz val="11"/>
        <color theme="1"/>
        <rFont val="Calibri"/>
        <family val="2"/>
        <scheme val="minor"/>
      </rPr>
      <t xml:space="preserve"> о значају контроле и надзора свих активности у Министарству МПНКС</t>
    </r>
  </si>
  <si>
    <r>
      <t xml:space="preserve">Немогућност доношења </t>
    </r>
    <r>
      <rPr>
        <b/>
        <sz val="11"/>
        <color theme="1"/>
        <rFont val="Calibri"/>
        <family val="2"/>
        <scheme val="minor"/>
      </rPr>
      <t>правилних и јасних препорука</t>
    </r>
    <r>
      <rPr>
        <sz val="11"/>
        <color theme="1"/>
        <rFont val="Calibri"/>
        <family val="2"/>
        <scheme val="minor"/>
      </rPr>
      <t xml:space="preserve"> интерне ревизије у циљу бољег и ефикаснијег пословања</t>
    </r>
  </si>
  <si>
    <r>
      <t xml:space="preserve">
Даља едукација и обука у циљу </t>
    </r>
    <r>
      <rPr>
        <b/>
        <sz val="11"/>
        <color theme="1"/>
        <rFont val="Calibri"/>
        <family val="2"/>
        <scheme val="minor"/>
      </rPr>
      <t>поштовања и разумијевања</t>
    </r>
    <r>
      <rPr>
        <sz val="11"/>
        <color theme="1"/>
        <rFont val="Calibri"/>
        <family val="2"/>
        <scheme val="minor"/>
      </rPr>
      <t xml:space="preserve"> свих интерних аката, посебно Етичког кодсекса, упутства о кућном реду, Закона о спрјечавању корупције</t>
    </r>
  </si>
  <si>
    <r>
      <t xml:space="preserve">Одлив (цурење) информација, </t>
    </r>
    <r>
      <rPr>
        <b/>
        <sz val="11"/>
        <color theme="1"/>
        <rFont val="Calibri"/>
        <family val="2"/>
        <scheme val="minor"/>
      </rPr>
      <t>злоупотреба</t>
    </r>
    <r>
      <rPr>
        <sz val="11"/>
        <color theme="1"/>
        <rFont val="Calibri"/>
        <family val="2"/>
        <scheme val="minor"/>
      </rPr>
      <t xml:space="preserve"> јавне функције и службеног положаја, </t>
    </r>
    <r>
      <rPr>
        <b/>
        <sz val="11"/>
        <color theme="1"/>
        <rFont val="Calibri"/>
        <family val="2"/>
        <scheme val="minor"/>
      </rPr>
      <t>несавјестан и противзаконит</t>
    </r>
    <r>
      <rPr>
        <sz val="11"/>
        <color theme="1"/>
        <rFont val="Calibri"/>
        <family val="2"/>
        <scheme val="minor"/>
      </rPr>
      <t xml:space="preserve"> рад и неажурно обављање задатака</t>
    </r>
  </si>
  <si>
    <r>
      <t xml:space="preserve">Негативан </t>
    </r>
    <r>
      <rPr>
        <b/>
        <sz val="11"/>
        <color theme="1"/>
        <rFont val="Calibri"/>
        <family val="2"/>
        <scheme val="minor"/>
      </rPr>
      <t>публицитет</t>
    </r>
    <r>
      <rPr>
        <sz val="11"/>
        <color theme="1"/>
        <rFont val="Calibri"/>
        <family val="2"/>
        <scheme val="minor"/>
      </rPr>
      <t xml:space="preserve">, нарушена </t>
    </r>
    <r>
      <rPr>
        <b/>
        <sz val="11"/>
        <color theme="1"/>
        <rFont val="Calibri"/>
        <family val="2"/>
        <scheme val="minor"/>
      </rPr>
      <t xml:space="preserve">репутација </t>
    </r>
    <r>
      <rPr>
        <sz val="11"/>
        <color theme="1"/>
        <rFont val="Calibri"/>
        <family val="2"/>
        <scheme val="minor"/>
      </rPr>
      <t>институције и запослених</t>
    </r>
  </si>
  <si>
    <r>
      <t xml:space="preserve">Даља едукација и обука у циљу </t>
    </r>
    <r>
      <rPr>
        <b/>
        <sz val="11"/>
        <color theme="1"/>
        <rFont val="Calibri"/>
        <family val="2"/>
        <scheme val="minor"/>
      </rPr>
      <t>поштовања и разумијевањ</t>
    </r>
    <r>
      <rPr>
        <sz val="11"/>
        <color theme="1"/>
        <rFont val="Calibri"/>
        <family val="2"/>
        <scheme val="minor"/>
      </rPr>
      <t>а свих интерних аката, посебно Етичког кодсекса, упутства о кућном реду, интерног правила о начину означавања и заштите посебне категорије личних података</t>
    </r>
  </si>
  <si>
    <r>
      <t xml:space="preserve">Даља едукација и обука у циљу </t>
    </r>
    <r>
      <rPr>
        <b/>
        <sz val="11"/>
        <color theme="1"/>
        <rFont val="Calibri"/>
        <family val="2"/>
        <scheme val="minor"/>
      </rPr>
      <t>поштовања и разумијевања</t>
    </r>
    <r>
      <rPr>
        <sz val="11"/>
        <color theme="1"/>
        <rFont val="Calibri"/>
        <family val="2"/>
        <scheme val="minor"/>
      </rPr>
      <t xml:space="preserve"> свих интерних аката, посебно Етичког кодсекса, упутства о кућном реду, интерног правила о начину означавања и заштите посебне категорије личних података</t>
    </r>
  </si>
  <si>
    <r>
      <rPr>
        <b/>
        <sz val="11"/>
        <color theme="1"/>
        <rFont val="Calibri"/>
        <family val="2"/>
        <scheme val="minor"/>
      </rPr>
      <t>Незадовољство</t>
    </r>
    <r>
      <rPr>
        <sz val="11"/>
        <color theme="1"/>
        <rFont val="Calibri"/>
        <family val="2"/>
        <scheme val="minor"/>
      </rPr>
      <t xml:space="preserve"> незапослених, </t>
    </r>
    <r>
      <rPr>
        <b/>
        <sz val="11"/>
        <color theme="1"/>
        <rFont val="Calibri"/>
        <family val="2"/>
        <scheme val="minor"/>
      </rPr>
      <t>нарушен</t>
    </r>
    <r>
      <rPr>
        <sz val="11"/>
        <color theme="1"/>
        <rFont val="Calibri"/>
        <family val="2"/>
        <scheme val="minor"/>
      </rPr>
      <t xml:space="preserve"> углед и репутација</t>
    </r>
  </si>
  <si>
    <r>
      <t xml:space="preserve">
Реализовати све интерне правилнике и стратегију, препоруке унутршње ревизије, интерне правилнике, као и законске акте које се односе на дрзжвну управу. Даљом </t>
    </r>
    <r>
      <rPr>
        <b/>
        <sz val="11"/>
        <color theme="1"/>
        <rFont val="Calibri"/>
        <family val="2"/>
        <scheme val="minor"/>
      </rPr>
      <t>едукацијом</t>
    </r>
    <r>
      <rPr>
        <sz val="11"/>
        <color theme="1"/>
        <rFont val="Calibri"/>
        <family val="2"/>
        <scheme val="minor"/>
      </rPr>
      <t xml:space="preserve"> побољшати комуникацију и разумијевање запослених.</t>
    </r>
  </si>
  <si>
    <r>
      <t xml:space="preserve">Редовна достава извјештаја, као и редовно праћење свих законских и подзаконских аката, </t>
    </r>
    <r>
      <rPr>
        <b/>
        <sz val="11"/>
        <color theme="1"/>
        <rFont val="Calibri"/>
        <family val="2"/>
        <scheme val="minor"/>
      </rPr>
      <t xml:space="preserve">ефикасна комуникација </t>
    </r>
    <r>
      <rPr>
        <sz val="11"/>
        <color theme="1"/>
        <rFont val="Calibri"/>
        <family val="2"/>
        <scheme val="minor"/>
      </rPr>
      <t>са дирекцијом за стратегије, нормативно правне послове и хармонизацију</t>
    </r>
  </si>
  <si>
    <r>
      <rPr>
        <b/>
        <sz val="11"/>
        <color theme="1"/>
        <rFont val="Calibri"/>
        <family val="2"/>
        <scheme val="minor"/>
      </rPr>
      <t xml:space="preserve">Неблаговремено и непотпуно </t>
    </r>
    <r>
      <rPr>
        <sz val="11"/>
        <color theme="1"/>
        <rFont val="Calibri"/>
        <family val="2"/>
        <scheme val="minor"/>
      </rPr>
      <t>достављање извјештаја о имовини и приходима функционера</t>
    </r>
  </si>
  <si>
    <r>
      <rPr>
        <b/>
        <sz val="11"/>
        <color theme="1"/>
        <rFont val="Calibri"/>
        <family val="2"/>
        <scheme val="minor"/>
      </rPr>
      <t xml:space="preserve">Негативна </t>
    </r>
    <r>
      <rPr>
        <sz val="11"/>
        <color theme="1"/>
        <rFont val="Calibri"/>
        <family val="2"/>
        <scheme val="minor"/>
      </rPr>
      <t xml:space="preserve">оцјена јавног мњења и губитак повјерења јавности у рад институције због </t>
    </r>
    <r>
      <rPr>
        <b/>
        <sz val="11"/>
        <color theme="1"/>
        <rFont val="Calibri"/>
        <family val="2"/>
        <scheme val="minor"/>
      </rPr>
      <t>недовољне транспарентности</t>
    </r>
    <r>
      <rPr>
        <sz val="11"/>
        <color theme="1"/>
        <rFont val="Calibri"/>
        <family val="2"/>
        <scheme val="minor"/>
      </rPr>
      <t xml:space="preserve"> и информисаности о раду институције</t>
    </r>
  </si>
  <si>
    <r>
      <rPr>
        <b/>
        <sz val="11"/>
        <color theme="1"/>
        <rFont val="Calibri"/>
        <family val="2"/>
        <scheme val="minor"/>
      </rPr>
      <t xml:space="preserve">Неадекватни </t>
    </r>
    <r>
      <rPr>
        <sz val="11"/>
        <color theme="1"/>
        <rFont val="Calibri"/>
        <family val="2"/>
        <scheme val="minor"/>
      </rPr>
      <t>процеси мониторинга и евалуације пословних процеса и активности и израде стратешких докумената по орг.јединицама</t>
    </r>
  </si>
  <si>
    <r>
      <rPr>
        <b/>
        <sz val="11"/>
        <color theme="1"/>
        <rFont val="Calibri"/>
        <family val="2"/>
        <scheme val="minor"/>
      </rPr>
      <t>Непоштовање рокова</t>
    </r>
    <r>
      <rPr>
        <sz val="11"/>
        <color theme="1"/>
        <rFont val="Calibri"/>
        <family val="2"/>
        <scheme val="minor"/>
      </rPr>
      <t xml:space="preserve"> реализације планираних стратешких и оперативних активности</t>
    </r>
  </si>
  <si>
    <r>
      <t xml:space="preserve">Обука и </t>
    </r>
    <r>
      <rPr>
        <b/>
        <sz val="11"/>
        <color theme="1"/>
        <rFont val="Calibri"/>
        <family val="2"/>
        <scheme val="minor"/>
      </rPr>
      <t xml:space="preserve">стручна едукација </t>
    </r>
    <r>
      <rPr>
        <sz val="11"/>
        <color theme="1"/>
        <rFont val="Calibri"/>
        <family val="2"/>
        <scheme val="minor"/>
      </rPr>
      <t>запослених о механизмима пријављивања и других незаконитих радњи у оквиру институције, као и прецизно дефинисање</t>
    </r>
    <r>
      <rPr>
        <b/>
        <sz val="11"/>
        <color theme="1"/>
        <rFont val="Calibri"/>
        <family val="2"/>
        <scheme val="minor"/>
      </rPr>
      <t xml:space="preserve"> заштитних механизама </t>
    </r>
    <r>
      <rPr>
        <sz val="11"/>
        <color theme="1"/>
        <rFont val="Calibri"/>
        <family val="2"/>
        <scheme val="minor"/>
      </rPr>
      <t>у оквиру дирекције за кадровске и опште послове у случајевима пријављивања незаконитих радњи тзв. 'звиждача'</t>
    </r>
  </si>
  <si>
    <r>
      <t xml:space="preserve">Недовољно развијен ниво </t>
    </r>
    <r>
      <rPr>
        <b/>
        <sz val="11"/>
        <color theme="1"/>
        <rFont val="Calibri"/>
        <family val="2"/>
        <scheme val="minor"/>
      </rPr>
      <t>културне и пословне свијест</t>
    </r>
    <r>
      <rPr>
        <sz val="11"/>
        <color theme="1"/>
        <rFont val="Calibri"/>
        <family val="2"/>
        <scheme val="minor"/>
      </rPr>
      <t xml:space="preserve">и за пријављивање </t>
    </r>
    <r>
      <rPr>
        <b/>
        <sz val="11"/>
        <color theme="1"/>
        <rFont val="Calibri"/>
        <family val="2"/>
        <scheme val="minor"/>
      </rPr>
      <t>корупције</t>
    </r>
    <r>
      <rPr>
        <sz val="11"/>
        <color theme="1"/>
        <rFont val="Calibri"/>
        <family val="2"/>
        <scheme val="minor"/>
      </rPr>
      <t xml:space="preserve"> и других незаконитих радњи</t>
    </r>
  </si>
  <si>
    <r>
      <t>Неадекватно планирање међународних пројеката, пробијање рокова,</t>
    </r>
    <r>
      <rPr>
        <b/>
        <sz val="11"/>
        <color theme="1"/>
        <rFont val="Calibri"/>
        <family val="2"/>
        <scheme val="minor"/>
      </rPr>
      <t xml:space="preserve">недовољна </t>
    </r>
    <r>
      <rPr>
        <sz val="11"/>
        <color theme="1"/>
        <rFont val="Calibri"/>
        <family val="2"/>
        <scheme val="minor"/>
      </rPr>
      <t xml:space="preserve">ангажованост стручног кадра, </t>
    </r>
    <r>
      <rPr>
        <b/>
        <sz val="11"/>
        <color theme="1"/>
        <rFont val="Calibri"/>
        <family val="2"/>
        <scheme val="minor"/>
      </rPr>
      <t xml:space="preserve">недостатак </t>
    </r>
    <r>
      <rPr>
        <sz val="11"/>
        <color theme="1"/>
        <rFont val="Calibri"/>
        <family val="2"/>
        <scheme val="minor"/>
      </rPr>
      <t>стручног кадра</t>
    </r>
  </si>
  <si>
    <r>
      <rPr>
        <b/>
        <sz val="11"/>
        <color theme="1"/>
        <rFont val="Calibri"/>
        <family val="2"/>
        <scheme val="minor"/>
      </rPr>
      <t>Оснаживање и јачање</t>
    </r>
    <r>
      <rPr>
        <sz val="11"/>
        <color theme="1"/>
        <rFont val="Calibri"/>
        <family val="2"/>
        <scheme val="minor"/>
      </rPr>
      <t xml:space="preserve"> Дирекције за инвестиције и јавни надзор, уз нове запослене, нову концепцију рада појединих директората, проактивно учествовање Дирекције у изради планова и стратегија, као и креирање </t>
    </r>
    <r>
      <rPr>
        <b/>
        <sz val="11"/>
        <color theme="1"/>
        <rFont val="Calibri"/>
        <family val="2"/>
        <scheme val="minor"/>
      </rPr>
      <t>нових докумената</t>
    </r>
    <r>
      <rPr>
        <sz val="11"/>
        <color theme="1"/>
        <rFont val="Calibri"/>
        <family val="2"/>
        <scheme val="minor"/>
      </rPr>
      <t xml:space="preserve"> дирекције за опште и кадровске послове (оцјењивање, награде, обуке) ЕПР</t>
    </r>
  </si>
  <si>
    <r>
      <rPr>
        <b/>
        <sz val="11"/>
        <color theme="1"/>
        <rFont val="Calibri"/>
        <family val="2"/>
        <scheme val="minor"/>
      </rPr>
      <t xml:space="preserve">Недовољна и неадекватна </t>
    </r>
    <r>
      <rPr>
        <sz val="11"/>
        <color theme="1"/>
        <rFont val="Calibri"/>
        <family val="2"/>
        <scheme val="minor"/>
      </rPr>
      <t>комуникација са партнерима, праћење и контрола ЕУ програма и расписаних конкурса</t>
    </r>
  </si>
  <si>
    <r>
      <t xml:space="preserve">Едукација и </t>
    </r>
    <r>
      <rPr>
        <b/>
        <sz val="11"/>
        <color theme="1"/>
        <rFont val="Calibri"/>
        <family val="2"/>
        <scheme val="minor"/>
      </rPr>
      <t>стручна обука</t>
    </r>
    <r>
      <rPr>
        <sz val="11"/>
        <color theme="1"/>
        <rFont val="Calibri"/>
        <family val="2"/>
        <scheme val="minor"/>
      </rPr>
      <t xml:space="preserve">, ефикаснија комуникација директората и дирекција, </t>
    </r>
    <r>
      <rPr>
        <b/>
        <sz val="11"/>
        <color theme="1"/>
        <rFont val="Calibri"/>
        <family val="2"/>
        <scheme val="minor"/>
      </rPr>
      <t>прецизно планирање</t>
    </r>
    <r>
      <rPr>
        <sz val="11"/>
        <color theme="1"/>
        <rFont val="Calibri"/>
        <family val="2"/>
        <scheme val="minor"/>
      </rPr>
      <t xml:space="preserve"> стратешких и оперативних докумената, интерних аката, као и редовни радни састанци са усвојеним записницима.</t>
    </r>
  </si>
  <si>
    <r>
      <t xml:space="preserve">Недовољна и неефикасна организација активности у области културног развоја, </t>
    </r>
    <r>
      <rPr>
        <b/>
        <sz val="11"/>
        <color theme="1"/>
        <rFont val="Calibri"/>
        <family val="2"/>
        <scheme val="minor"/>
      </rPr>
      <t>слаба и отежана комуникација</t>
    </r>
  </si>
  <si>
    <r>
      <rPr>
        <b/>
        <sz val="11"/>
        <color theme="1"/>
        <rFont val="Calibri"/>
        <family val="2"/>
        <scheme val="minor"/>
      </rPr>
      <t>Негативна оцјена</t>
    </r>
    <r>
      <rPr>
        <sz val="11"/>
        <color theme="1"/>
        <rFont val="Calibri"/>
        <family val="2"/>
        <scheme val="minor"/>
      </rPr>
      <t xml:space="preserve"> јавног мњења и </t>
    </r>
    <r>
      <rPr>
        <b/>
        <sz val="11"/>
        <color theme="1"/>
        <rFont val="Calibri"/>
        <family val="2"/>
        <scheme val="minor"/>
      </rPr>
      <t>губитак повјерења</t>
    </r>
    <r>
      <rPr>
        <sz val="11"/>
        <color theme="1"/>
        <rFont val="Calibri"/>
        <family val="2"/>
        <scheme val="minor"/>
      </rPr>
      <t xml:space="preserve"> јавности у рад институције </t>
    </r>
  </si>
  <si>
    <r>
      <rPr>
        <b/>
        <sz val="11"/>
        <color theme="1"/>
        <rFont val="Calibri"/>
        <family val="2"/>
        <scheme val="minor"/>
      </rPr>
      <t xml:space="preserve">Стручна едукација </t>
    </r>
    <r>
      <rPr>
        <sz val="11"/>
        <color theme="1"/>
        <rFont val="Calibri"/>
        <family val="2"/>
        <scheme val="minor"/>
      </rPr>
      <t xml:space="preserve">кадра, јасне и </t>
    </r>
    <r>
      <rPr>
        <b/>
        <sz val="11"/>
        <color theme="1"/>
        <rFont val="Calibri"/>
        <family val="2"/>
        <scheme val="minor"/>
      </rPr>
      <t>прецизне смјернице</t>
    </r>
    <r>
      <rPr>
        <sz val="11"/>
        <color theme="1"/>
        <rFont val="Calibri"/>
        <family val="2"/>
        <scheme val="minor"/>
      </rPr>
      <t xml:space="preserve"> у оквиру стратешких докумената и интерних процедура у области културног развоја.</t>
    </r>
  </si>
  <si>
    <r>
      <t xml:space="preserve">Активно учествовање директората за науку у доношењу свих стратеских аката и интерних правила и процедура, као и </t>
    </r>
    <r>
      <rPr>
        <b/>
        <sz val="11"/>
        <color theme="1"/>
        <rFont val="Calibri"/>
        <family val="2"/>
        <scheme val="minor"/>
      </rPr>
      <t>прецизних инпута</t>
    </r>
    <r>
      <rPr>
        <sz val="11"/>
        <color theme="1"/>
        <rFont val="Calibri"/>
        <family val="2"/>
        <scheme val="minor"/>
      </rPr>
      <t xml:space="preserve"> у дијелу материјалних средстава и планова културних програма и сарадње.</t>
    </r>
  </si>
  <si>
    <r>
      <rPr>
        <b/>
        <sz val="11"/>
        <color theme="1"/>
        <rFont val="Calibri"/>
        <family val="2"/>
        <scheme val="minor"/>
      </rPr>
      <t xml:space="preserve">Непостојање </t>
    </r>
    <r>
      <rPr>
        <sz val="11"/>
        <color theme="1"/>
        <rFont val="Calibri"/>
        <family val="2"/>
        <scheme val="minor"/>
      </rPr>
      <t xml:space="preserve">културних институција у одређеним дјеловима ЦГ, </t>
    </r>
    <r>
      <rPr>
        <b/>
        <sz val="11"/>
        <color theme="1"/>
        <rFont val="Calibri"/>
        <family val="2"/>
        <scheme val="minor"/>
      </rPr>
      <t>недовоља</t>
    </r>
    <r>
      <rPr>
        <sz val="11"/>
        <color theme="1"/>
        <rFont val="Calibri"/>
        <family val="2"/>
        <scheme val="minor"/>
      </rPr>
      <t>н број културних манифестација</t>
    </r>
  </si>
  <si>
    <r>
      <rPr>
        <b/>
        <sz val="11"/>
        <color theme="1"/>
        <rFont val="Calibri"/>
        <family val="2"/>
        <scheme val="minor"/>
      </rPr>
      <t>Негативна</t>
    </r>
    <r>
      <rPr>
        <sz val="11"/>
        <color theme="1"/>
        <rFont val="Calibri"/>
        <family val="2"/>
        <scheme val="minor"/>
      </rPr>
      <t xml:space="preserve"> оцјена јавног мњења и </t>
    </r>
    <r>
      <rPr>
        <b/>
        <sz val="11"/>
        <color theme="1"/>
        <rFont val="Calibri"/>
        <family val="2"/>
        <scheme val="minor"/>
      </rPr>
      <t xml:space="preserve">губитак повјерења </t>
    </r>
    <r>
      <rPr>
        <sz val="11"/>
        <color theme="1"/>
        <rFont val="Calibri"/>
        <family val="2"/>
        <scheme val="minor"/>
      </rPr>
      <t xml:space="preserve">јавности у рад институције </t>
    </r>
  </si>
  <si>
    <r>
      <rPr>
        <b/>
        <sz val="11"/>
        <color theme="1"/>
        <rFont val="Calibri"/>
        <family val="2"/>
        <scheme val="minor"/>
      </rPr>
      <t xml:space="preserve">Недовољна </t>
    </r>
    <r>
      <rPr>
        <sz val="11"/>
        <color theme="1"/>
        <rFont val="Calibri"/>
        <family val="2"/>
        <scheme val="minor"/>
      </rPr>
      <t xml:space="preserve">информисаност јавности о раду Министарства, непостојање </t>
    </r>
    <r>
      <rPr>
        <b/>
        <sz val="11"/>
        <color theme="1"/>
        <rFont val="Calibri"/>
        <family val="2"/>
        <scheme val="minor"/>
      </rPr>
      <t xml:space="preserve">проактивног </t>
    </r>
    <r>
      <rPr>
        <sz val="11"/>
        <color theme="1"/>
        <rFont val="Calibri"/>
        <family val="2"/>
        <scheme val="minor"/>
      </rPr>
      <t>приступа медијима и средствима информисања</t>
    </r>
  </si>
  <si>
    <r>
      <t xml:space="preserve">Стварање </t>
    </r>
    <r>
      <rPr>
        <b/>
        <sz val="11"/>
        <color theme="1"/>
        <rFont val="Calibri"/>
        <family val="2"/>
        <scheme val="minor"/>
      </rPr>
      <t>позитивног имиџа</t>
    </r>
    <r>
      <rPr>
        <sz val="11"/>
        <color theme="1"/>
        <rFont val="Calibri"/>
        <family val="2"/>
        <scheme val="minor"/>
      </rPr>
      <t xml:space="preserve"> и слике министарства није на довољном нивоу, док је негативан публицитет могућ</t>
    </r>
  </si>
  <si>
    <r>
      <t xml:space="preserve">
Оснаживање Кабинета  и давање </t>
    </r>
    <r>
      <rPr>
        <b/>
        <sz val="11"/>
        <color theme="1"/>
        <rFont val="Calibri"/>
        <family val="2"/>
        <scheme val="minor"/>
      </rPr>
      <t xml:space="preserve">јасних и прецизних </t>
    </r>
    <r>
      <rPr>
        <sz val="11"/>
        <color theme="1"/>
        <rFont val="Calibri"/>
        <family val="2"/>
        <scheme val="minor"/>
      </rPr>
      <t xml:space="preserve">задатака, ефикасна координација и </t>
    </r>
    <r>
      <rPr>
        <b/>
        <sz val="11"/>
        <color theme="1"/>
        <rFont val="Calibri"/>
        <family val="2"/>
        <scheme val="minor"/>
      </rPr>
      <t xml:space="preserve">проактивни </t>
    </r>
    <r>
      <rPr>
        <sz val="11"/>
        <color theme="1"/>
        <rFont val="Calibri"/>
        <family val="2"/>
        <scheme val="minor"/>
      </rPr>
      <t>приступ у комуникацији са средствима информисања/ успостављање комуникационе стратегије</t>
    </r>
  </si>
  <si>
    <r>
      <t xml:space="preserve">
Увођење </t>
    </r>
    <r>
      <rPr>
        <b/>
        <sz val="11"/>
        <color theme="1"/>
        <rFont val="Calibri"/>
        <family val="2"/>
        <scheme val="minor"/>
      </rPr>
      <t xml:space="preserve">нових </t>
    </r>
    <r>
      <rPr>
        <sz val="11"/>
        <color theme="1"/>
        <rFont val="Calibri"/>
        <family val="2"/>
        <scheme val="minor"/>
      </rPr>
      <t>система и процеса</t>
    </r>
  </si>
  <si>
    <r>
      <t xml:space="preserve">Проблеми у имплементацији, недовољна </t>
    </r>
    <r>
      <rPr>
        <b/>
        <sz val="11"/>
        <color theme="1"/>
        <rFont val="Calibri"/>
        <family val="2"/>
        <scheme val="minor"/>
      </rPr>
      <t>координација</t>
    </r>
    <r>
      <rPr>
        <sz val="11"/>
        <color theme="1"/>
        <rFont val="Calibri"/>
        <family val="2"/>
        <scheme val="minor"/>
      </rPr>
      <t xml:space="preserve">, пробијање </t>
    </r>
    <r>
      <rPr>
        <b/>
        <sz val="11"/>
        <color theme="1"/>
        <rFont val="Calibri"/>
        <family val="2"/>
        <scheme val="minor"/>
      </rPr>
      <t>рокова</t>
    </r>
    <r>
      <rPr>
        <sz val="11"/>
        <color theme="1"/>
        <rFont val="Calibri"/>
        <family val="2"/>
        <scheme val="minor"/>
      </rPr>
      <t>, неефикасност у раду, могућ пад система</t>
    </r>
  </si>
  <si>
    <r>
      <t xml:space="preserve">Ефикасна комуникација и припрема стратешких, финансијских и оперативних планова, са </t>
    </r>
    <r>
      <rPr>
        <b/>
        <sz val="11"/>
        <color theme="1"/>
        <rFont val="Calibri"/>
        <family val="2"/>
        <scheme val="minor"/>
      </rPr>
      <t>јасно дефинисаним одговорностима</t>
    </r>
    <r>
      <rPr>
        <sz val="11"/>
        <color theme="1"/>
        <rFont val="Calibri"/>
        <family val="2"/>
        <scheme val="minor"/>
      </rPr>
      <t xml:space="preserve"> и имплементацијом планова.</t>
    </r>
  </si>
  <si>
    <t>Директори директората/ Начелници дирекција за предшколско васпитање, основну школу/ за опште средње образовање, стручно образовање и цјеложивотно образовање</t>
  </si>
  <si>
    <r>
      <t xml:space="preserve">Доносење ефикасних стратешких и оперативних планова, као и </t>
    </r>
    <r>
      <rPr>
        <b/>
        <sz val="11"/>
        <color theme="1"/>
        <rFont val="Calibri"/>
        <family val="2"/>
        <scheme val="minor"/>
      </rPr>
      <t>детаљна разрад</t>
    </r>
    <r>
      <rPr>
        <sz val="11"/>
        <color theme="1"/>
        <rFont val="Calibri"/>
        <family val="2"/>
        <scheme val="minor"/>
      </rPr>
      <t xml:space="preserve">а оперативних активности, са прецизно дефинисаним мјерама, посебно </t>
    </r>
    <r>
      <rPr>
        <b/>
        <sz val="11"/>
        <color theme="1"/>
        <rFont val="Calibri"/>
        <family val="2"/>
        <scheme val="minor"/>
      </rPr>
      <t>проактивна улога</t>
    </r>
    <r>
      <rPr>
        <sz val="11"/>
        <color theme="1"/>
        <rFont val="Calibri"/>
        <family val="2"/>
        <scheme val="minor"/>
      </rPr>
      <t xml:space="preserve"> руководиоца при доношењу буџета или репрогама постојећег буџета министарства и ефикасније алокације ресура, као и </t>
    </r>
    <r>
      <rPr>
        <b/>
        <sz val="11"/>
        <color theme="1"/>
        <rFont val="Calibri"/>
        <family val="2"/>
        <scheme val="minor"/>
      </rPr>
      <t xml:space="preserve">квалитетнија сарадња </t>
    </r>
    <r>
      <rPr>
        <sz val="11"/>
        <color theme="1"/>
        <rFont val="Calibri"/>
        <family val="2"/>
        <scheme val="minor"/>
      </rPr>
      <t>са предавачима и школским институцијама</t>
    </r>
  </si>
  <si>
    <r>
      <t xml:space="preserve">Доношење ефикаснијих стратешких и оперативних документа и акционих планова, </t>
    </r>
    <r>
      <rPr>
        <i/>
        <sz val="11"/>
        <color theme="1"/>
        <rFont val="Calibri"/>
        <family val="2"/>
        <scheme val="minor"/>
      </rPr>
      <t xml:space="preserve">јачање </t>
    </r>
    <r>
      <rPr>
        <sz val="11"/>
        <color theme="1"/>
        <rFont val="Calibri"/>
        <family val="2"/>
        <scheme val="minor"/>
      </rPr>
      <t xml:space="preserve">дирекције за кадровске и опште послове, израда правилника са </t>
    </r>
    <r>
      <rPr>
        <b/>
        <sz val="11"/>
        <color theme="1"/>
        <rFont val="Calibri"/>
        <family val="2"/>
        <scheme val="minor"/>
      </rPr>
      <t>јасним смјерницама</t>
    </r>
    <r>
      <rPr>
        <sz val="11"/>
        <color theme="1"/>
        <rFont val="Calibri"/>
        <family val="2"/>
        <scheme val="minor"/>
      </rPr>
      <t xml:space="preserve"> уз правилну процјену броја запослених и </t>
    </r>
    <r>
      <rPr>
        <b/>
        <sz val="11"/>
        <color theme="1"/>
        <rFont val="Calibri"/>
        <family val="2"/>
        <scheme val="minor"/>
      </rPr>
      <t>јасне буџетске захтјев</t>
    </r>
    <r>
      <rPr>
        <sz val="11"/>
        <color theme="1"/>
        <rFont val="Calibri"/>
        <family val="2"/>
        <scheme val="minor"/>
      </rPr>
      <t xml:space="preserve">е, организовање стручних обука и даља </t>
    </r>
    <r>
      <rPr>
        <b/>
        <sz val="11"/>
        <color theme="1"/>
        <rFont val="Calibri"/>
        <family val="2"/>
        <scheme val="minor"/>
      </rPr>
      <t xml:space="preserve">едукација </t>
    </r>
    <r>
      <rPr>
        <sz val="11"/>
        <color theme="1"/>
        <rFont val="Calibri"/>
        <family val="2"/>
        <scheme val="minor"/>
      </rPr>
      <t xml:space="preserve">запослених </t>
    </r>
  </si>
  <si>
    <r>
      <rPr>
        <b/>
        <sz val="11"/>
        <color theme="1"/>
        <rFont val="Calibri"/>
        <family val="2"/>
        <scheme val="minor"/>
      </rPr>
      <t xml:space="preserve">Преоптерећеност </t>
    </r>
    <r>
      <rPr>
        <sz val="11"/>
        <color theme="1"/>
        <rFont val="Calibri"/>
        <family val="2"/>
        <scheme val="minor"/>
      </rPr>
      <t>државних службеника у појединим дирекцијама /неправилан распоред кадрова/</t>
    </r>
    <r>
      <rPr>
        <b/>
        <sz val="11"/>
        <color theme="1"/>
        <rFont val="Calibri"/>
        <family val="2"/>
        <scheme val="minor"/>
      </rPr>
      <t xml:space="preserve">нејасне </t>
    </r>
    <r>
      <rPr>
        <sz val="11"/>
        <color theme="1"/>
        <rFont val="Calibri"/>
        <family val="2"/>
        <scheme val="minor"/>
      </rPr>
      <t>инструкције надређених/</t>
    </r>
    <r>
      <rPr>
        <b/>
        <sz val="11"/>
        <color theme="1"/>
        <rFont val="Calibri"/>
        <family val="2"/>
        <scheme val="minor"/>
      </rPr>
      <t>неефикасно</t>
    </r>
    <r>
      <rPr>
        <sz val="11"/>
        <color theme="1"/>
        <rFont val="Calibri"/>
        <family val="2"/>
        <scheme val="minor"/>
      </rPr>
      <t xml:space="preserve"> делегирање задатака и одлука</t>
    </r>
  </si>
  <si>
    <r>
      <t xml:space="preserve">Доношење ефикаснијих стратешких и оперативних документа и акционих планова, </t>
    </r>
    <r>
      <rPr>
        <b/>
        <sz val="11"/>
        <color theme="1"/>
        <rFont val="Calibri"/>
        <family val="2"/>
        <scheme val="minor"/>
      </rPr>
      <t>јачање</t>
    </r>
    <r>
      <rPr>
        <sz val="11"/>
        <color theme="1"/>
        <rFont val="Calibri"/>
        <family val="2"/>
        <scheme val="minor"/>
      </rPr>
      <t xml:space="preserve"> дирекције за кадровске и опште послове, израда правилника са јасним смјерницама уз правилну процјену броја запослених, јасни буџетски захтјеви, организовање </t>
    </r>
    <r>
      <rPr>
        <b/>
        <sz val="11"/>
        <color theme="1"/>
        <rFont val="Calibri"/>
        <family val="2"/>
        <scheme val="minor"/>
      </rPr>
      <t xml:space="preserve">стручних обука </t>
    </r>
    <r>
      <rPr>
        <sz val="11"/>
        <color theme="1"/>
        <rFont val="Calibri"/>
        <family val="2"/>
        <scheme val="minor"/>
      </rPr>
      <t>и даља едукација запослених</t>
    </r>
  </si>
  <si>
    <t xml:space="preserve"> Начелници за инклузивно образовање/терцијално образовање/ националне програме/ за ЕУ програме и науку/ ѕа пројекте од капиталног значаја за културу/ за јавне набавке и надзор у органима државне управе</t>
  </si>
  <si>
    <t>Начелници/ Дирекција за инклузивно образовање; терцијално образовање и ЕНИЦ/ НАРИЦ центар;за националне програме;ученички и студенски стандард;за ЕУ програме за науку и истраживање;за финансије и рачуноводтсво и надзор органа државне управе/ за јавне набавке и надзор у органима државне управе/дирекција за стратегије, нормативно правне послове и хармонизацију прописа за просвјету, науку, културу и спорт  /одјељење за информационо комуникационе технологије и дигитализицију</t>
  </si>
  <si>
    <t>Начелници/ Дирекција за инклузивно образовање; за пројекте од капиталног значаја за културу/одјељење за информационо комуникационе технологије и дигитализицију</t>
  </si>
  <si>
    <t>Начелник дирекције за ученички и студентски стандард</t>
  </si>
  <si>
    <t>Начелници дирекција за ученички и студенски стандард; дирекција за стратегије, нормативно правне послове и хармонизацију прописа за просвјету, науку, културу и спорт; ѕа међународну сарадњу;за пројекте од капиталног значаја за културу</t>
  </si>
  <si>
    <t xml:space="preserve">Начелници/ Дирекција за финансије и рачуноводтсво и надзор органа државне управе/ за јавне набавке и надзор у органима државне управе/дирекција за стратегије, нормативно правне послове и хармонизацију прописа за просвјету, науку, културу и спорт  </t>
  </si>
  <si>
    <t xml:space="preserve">Начелници/ Дирекција за јавне набавке и надзор у органима државне управе/дирекција за стратегије, нормативно правне послове и хармонизацију прописа  </t>
  </si>
  <si>
    <t>Директори директората,Начелници свих дирекција</t>
  </si>
  <si>
    <t xml:space="preserve">   Директори директората/ Начелници дирекција</t>
  </si>
  <si>
    <t xml:space="preserve"> Начелник дирекције за ЕУ програме за науку и истраживање и дирекције за пројекте од капиталног значаја за културу</t>
  </si>
  <si>
    <t>Начелник дирекције од капиталног значаја за културу</t>
  </si>
  <si>
    <t>Начелници/ Дирекција за основно образовање; инклузивно образовање,терцијално образовање ; за међународну сарадњу, за националне програме;ученички и студенски стандард;за ЕУ програме за науку и истраживање;за финансије и рачуноводтсво и надзор органа државне управе/ за јавне набавке и надзор у органима државне управе/дирекција за стратегије, нормативно правне послове и хармонизацију  /одјељење за информационо комуникационе технологије и дигитализицију</t>
  </si>
  <si>
    <t xml:space="preserve"> Директори директората/ Начелници дирекција</t>
  </si>
  <si>
    <t xml:space="preserve"> Директори директората/ Начелници дирекција, Дирекција за јавне набавке и надзор у органима државне управе</t>
  </si>
  <si>
    <t>Директор Директорат за инвестиције, јавне набавке, финансије и рачуноводство и надзор инвестиција и јавних набавки у органима државне управе, Начелници дирекција наведног директората</t>
  </si>
  <si>
    <t xml:space="preserve"> Начелник дирекције за кадровске и опште послове и надзор у области заснивања радног односа у органима државне управе</t>
  </si>
  <si>
    <t>Начелник дирекције за јавне набавке и надзор органа државне управе и Начелник одјељења за информационо комуникационе технологије и дигитализицију</t>
  </si>
  <si>
    <t>Начелник дирекције за стратегију, нормативно правне послове и хармонизацију прописа МНПКС</t>
  </si>
  <si>
    <t>Начелници дирекције за пројекте од капиталног значаја за културу, дирекција за јавне набавке и надзор органа државне управе и одјељење за информационо комуникационе технологије и дигитализицију</t>
  </si>
  <si>
    <t>Директор Директората за васпитање и образовање припадника мањинских народа и националних заједница</t>
  </si>
  <si>
    <t>Начелници/ Дирекција  за финансије и рачуноводтсво и надзор органа државне управе/ за јавне набавке и надзор у органима државне управе/дирекција за стратегије, нормативно правне послове и хармонизацију прописа МПНКС</t>
  </si>
  <si>
    <t>Државни секретари /Директори директората/ Начелници</t>
  </si>
  <si>
    <t>Сукоб интереса чланова комисије, непрофесионално и неодговорно дјеловање</t>
  </si>
  <si>
    <t>Министарка/  Државни секретари /Директори директората</t>
  </si>
  <si>
    <t>Начелник одјељења за Национални оквир квалификација, Директор дирекције за обезбјеђење и унапрјеђење квалитета образовања</t>
  </si>
  <si>
    <t>Начелници Дирекције за међународну сарадњу, за планирање и имплементацију ЕУ фондова, за ЕУ програме за науку и истрживање, ѕа европске интеграције</t>
  </si>
  <si>
    <t>Директори дирекција за развој дјелатности у облсти културно умјетничког стваралаштва и ѕа развој дјелатности у области културне баштине</t>
  </si>
  <si>
    <t>Кабинет Министарке</t>
  </si>
  <si>
    <t>Начелници свих дирекција и одјељења за информциону комуникациону технологију,статистику и дигитализацију, као и директор директората за унутрашњу ревизију органа државне управе</t>
  </si>
  <si>
    <r>
      <rPr>
        <b/>
        <sz val="11"/>
        <color theme="1"/>
        <rFont val="Calibri"/>
        <family val="2"/>
        <scheme val="minor"/>
      </rPr>
      <t>Незадовољсто</t>
    </r>
    <r>
      <rPr>
        <sz val="11"/>
        <color theme="1"/>
        <rFont val="Calibri"/>
        <family val="2"/>
        <scheme val="minor"/>
      </rPr>
      <t xml:space="preserve"> запослених, смањена заинтересованост у испуњењу радних задатака, </t>
    </r>
    <r>
      <rPr>
        <b/>
        <sz val="11"/>
        <color theme="1"/>
        <rFont val="Calibri"/>
        <family val="2"/>
        <scheme val="minor"/>
      </rPr>
      <t>неефикасност</t>
    </r>
    <r>
      <rPr>
        <sz val="11"/>
        <color theme="1"/>
        <rFont val="Calibri"/>
        <family val="2"/>
        <scheme val="minor"/>
      </rPr>
      <t xml:space="preserve"> у раду и грешке у пословању</t>
    </r>
  </si>
  <si>
    <r>
      <rPr>
        <b/>
        <sz val="11"/>
        <color theme="1"/>
        <rFont val="Calibri"/>
        <family val="2"/>
        <scheme val="minor"/>
      </rPr>
      <t xml:space="preserve">Грешке </t>
    </r>
    <r>
      <rPr>
        <sz val="11"/>
        <color theme="1"/>
        <rFont val="Calibri"/>
        <family val="2"/>
        <scheme val="minor"/>
      </rPr>
      <t>у креирању стратешких и оперативних планова, као и пословним активностима базираних на истим</t>
    </r>
  </si>
  <si>
    <r>
      <rPr>
        <b/>
        <sz val="11"/>
        <color theme="1"/>
        <rFont val="Calibri"/>
        <family val="2"/>
        <scheme val="minor"/>
      </rPr>
      <t xml:space="preserve">Непоштовање </t>
    </r>
    <r>
      <rPr>
        <sz val="11"/>
        <color theme="1"/>
        <rFont val="Calibri"/>
        <family val="2"/>
        <scheme val="minor"/>
      </rPr>
      <t xml:space="preserve">правила и процедура, </t>
    </r>
    <r>
      <rPr>
        <b/>
        <sz val="11"/>
        <color theme="1"/>
        <rFont val="Calibri"/>
        <family val="2"/>
        <scheme val="minor"/>
      </rPr>
      <t>повреда</t>
    </r>
    <r>
      <rPr>
        <sz val="11"/>
        <color theme="1"/>
        <rFont val="Calibri"/>
        <family val="2"/>
        <scheme val="minor"/>
      </rPr>
      <t xml:space="preserve"> професионалних кодекса понашања, </t>
    </r>
    <r>
      <rPr>
        <b/>
        <sz val="11"/>
        <color theme="1"/>
        <rFont val="Calibri"/>
        <family val="2"/>
        <scheme val="minor"/>
      </rPr>
      <t>пристрасно и дискриминишуће</t>
    </r>
    <r>
      <rPr>
        <sz val="11"/>
        <color theme="1"/>
        <rFont val="Calibri"/>
        <family val="2"/>
        <scheme val="minor"/>
      </rPr>
      <t xml:space="preserve"> понашање у оквиру орг.јединица</t>
    </r>
  </si>
  <si>
    <t>Начелници Дирекције за међународну сарадњу, за планирање и имплементацију ЕУ фондова, за ЕУ програме за науку и истрживање, за европске интеграције</t>
  </si>
  <si>
    <t>Закон о буџету ЦГ, Стратегијe МПНКС, Интерна правила и процедуре рада директората</t>
  </si>
  <si>
    <r>
      <t xml:space="preserve">Неадекватни </t>
    </r>
    <r>
      <rPr>
        <b/>
        <sz val="11"/>
        <color theme="1"/>
        <rFont val="Calibri"/>
        <family val="2"/>
        <scheme val="minor"/>
      </rPr>
      <t>инфраструктурни капацитети</t>
    </r>
    <r>
      <rPr>
        <sz val="11"/>
        <color theme="1"/>
        <rFont val="Calibri"/>
        <family val="2"/>
        <scheme val="minor"/>
      </rPr>
      <t xml:space="preserve"> и недoстатак </t>
    </r>
    <r>
      <rPr>
        <b/>
        <sz val="11"/>
        <color theme="1"/>
        <rFont val="Calibri"/>
        <family val="2"/>
        <scheme val="minor"/>
      </rPr>
      <t>опереме</t>
    </r>
    <r>
      <rPr>
        <sz val="11"/>
        <color theme="1"/>
        <rFont val="Calibri"/>
        <family val="2"/>
        <scheme val="minor"/>
      </rPr>
      <t xml:space="preserve"> у школским установама, превоз ученика</t>
    </r>
  </si>
  <si>
    <r>
      <t xml:space="preserve">Недовољан односно ограничен број </t>
    </r>
    <r>
      <rPr>
        <b/>
        <sz val="11"/>
        <color theme="1"/>
        <rFont val="Calibri"/>
        <family val="2"/>
        <scheme val="minor"/>
      </rPr>
      <t xml:space="preserve">стручних </t>
    </r>
    <r>
      <rPr>
        <sz val="11"/>
        <color theme="1"/>
        <rFont val="Calibri"/>
        <family val="2"/>
        <scheme val="minor"/>
      </rPr>
      <t>сарадника/запослених на одређеним позицијама и у одређеним секторима/дирекцијама/школама</t>
    </r>
  </si>
  <si>
    <t>Осигурати квалитетну  стручну обуку и координацију свих предузетих активности у циљу ефикасне имплементације плана</t>
  </si>
  <si>
    <t>Јасно дефинисани системи награђивања у оквиру стратешких и годишњих планова и прецизне дефиниције у оквиру кадровског правилника/боља координисаност директората и дирекције за кадровске и опште послове</t>
  </si>
  <si>
    <t>Стратегије МПНКС, Интерна правила и процедуре рада директората,Интерно правило о оцјењивању рада државниих службеника  и намјештеника, Етички кодекс</t>
  </si>
  <si>
    <t>Стратегије МПНКС, Интерна правила и процедуре рада директората,Интерно правило о оцјењивању рада државниих службеника  и намјештеника</t>
  </si>
  <si>
    <t>Правилник о унутрашњој организацији и систематизацији МПНКС, Закон о буџету, Стратегије МПНКС, Интерна правила и процедуре рада директората,Интерно правило о оцјењивању рада државниих службеника  и намјештеника</t>
  </si>
  <si>
    <t>Правилник о унутрашњој организацији и систематизацији МПНКС, Стратегије МПНКС, Интерна правила и процедуре рада директората</t>
  </si>
  <si>
    <r>
      <t xml:space="preserve">Руководиоци организационих јединица да </t>
    </r>
    <r>
      <rPr>
        <b/>
        <sz val="11"/>
        <color theme="1"/>
        <rFont val="Calibri"/>
        <family val="2"/>
        <scheme val="minor"/>
      </rPr>
      <t xml:space="preserve">јасно дефинишу </t>
    </r>
    <r>
      <rPr>
        <sz val="11"/>
        <color theme="1"/>
        <rFont val="Calibri"/>
        <family val="2"/>
        <scheme val="minor"/>
      </rPr>
      <t>задатке и временске оквире, као и да обавијесте запослене о могућим посљедицама неиспуњења или неблаговременог испуњења повјерених радних задатака</t>
    </r>
  </si>
  <si>
    <t>Успостављен  посебан директорат за унутрашњу ревизију и надзор органа државне управе, Стратегије МПНКС, Интерна правила и методологију рада унутрашње ревизије</t>
  </si>
  <si>
    <t>Стратегије МПНКС, Интерна правила и процедуре рада директората</t>
  </si>
  <si>
    <r>
      <t xml:space="preserve">Током израде буџета постоји могућност неравномјерне, односно </t>
    </r>
    <r>
      <rPr>
        <b/>
        <sz val="11"/>
        <color theme="1"/>
        <rFont val="Calibri"/>
        <family val="2"/>
        <scheme val="minor"/>
      </rPr>
      <t>неадекватне расподјеле</t>
    </r>
    <r>
      <rPr>
        <sz val="11"/>
        <color theme="1"/>
        <rFont val="Calibri"/>
        <family val="2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 xml:space="preserve">процјене средстава </t>
    </r>
    <r>
      <rPr>
        <sz val="11"/>
        <color theme="1"/>
        <rFont val="Calibri"/>
        <family val="2"/>
        <scheme val="minor"/>
      </rPr>
      <t>због недовољно информација и података од стране организационих јединица</t>
    </r>
  </si>
  <si>
    <t>Закон о буџету, Закон о јавним набавкама, Етички кодекс, Закон о спрјечавњу корупције,Стратегије МПНКС, Интерна правила и процедуре рада директоратa</t>
  </si>
  <si>
    <t>Закон о буџету, Закон о јавним набавкама, Етички кодекс, Закон о спрјечаванју корупције,Стратегије МПНКС, Интерна правила и процедуре рада директоратa</t>
  </si>
  <si>
    <t>Стратегије МПНКС, Интерна правила и процедуре рада директоратa</t>
  </si>
  <si>
    <r>
      <t xml:space="preserve">Даље </t>
    </r>
    <r>
      <rPr>
        <b/>
        <sz val="11"/>
        <color theme="1"/>
        <rFont val="Calibri"/>
        <family val="2"/>
        <scheme val="minor"/>
      </rPr>
      <t>обуке и едукација</t>
    </r>
    <r>
      <rPr>
        <sz val="11"/>
        <color theme="1"/>
        <rFont val="Calibri"/>
        <family val="2"/>
        <scheme val="minor"/>
      </rPr>
      <t xml:space="preserve">, као и строго поштовање интерних и екстерних аката, правилника, процедура, стратегије, и имплементација </t>
    </r>
    <r>
      <rPr>
        <b/>
        <sz val="11"/>
        <color theme="1"/>
        <rFont val="Calibri"/>
        <family val="2"/>
        <scheme val="minor"/>
      </rPr>
      <t xml:space="preserve">етичког кодекса </t>
    </r>
    <r>
      <rPr>
        <sz val="11"/>
        <color theme="1"/>
        <rFont val="Calibri"/>
        <family val="2"/>
        <scheme val="minor"/>
      </rPr>
      <t>, интерног правила о оцјењивању рада државних службеника и намјештеника</t>
    </r>
  </si>
  <si>
    <t>Правилник о унутрашњој организацији и систематизацији МПНКС, Стратегије МПНКС, Интерна правила и процедуре рада директората (посебно Дирекције за кадровске и опште послове и надзор уз нове запослене</t>
  </si>
  <si>
    <t>Осигурати квалитетне и прецизне процедуре и правила у дијелу кадровске политике уз јасну и прецизну улогу  службе људских ресурса</t>
  </si>
  <si>
    <t>Закон о буџету, Стратегије МПНКС, Интерна правила и процедуре рада директората</t>
  </si>
  <si>
    <r>
      <t xml:space="preserve">Немогућност одговора на потребе тржишта, </t>
    </r>
    <r>
      <rPr>
        <b/>
        <sz val="11"/>
        <color theme="1"/>
        <rFont val="Calibri"/>
        <family val="2"/>
        <scheme val="minor"/>
      </rPr>
      <t>одустајање од пројеката</t>
    </r>
    <r>
      <rPr>
        <sz val="11"/>
        <color theme="1"/>
        <rFont val="Calibri"/>
        <family val="2"/>
        <scheme val="minor"/>
      </rPr>
      <t>, отварања проиѕводних и других капацитета</t>
    </r>
  </si>
  <si>
    <t>Правилник о унутрашњој организацији и систематизацији МПНКС, Стратегије МПНКС, Интерна правила и процедуре рада директората, Етички кодекс,Интерно правило о оцјењивању рада државниих службеника  и намјештеника</t>
  </si>
  <si>
    <t>Осигурати квалитетну комуникацију и координацију на свим нивоима уз јасне и прецизне инструкције и правила и поштовања истих</t>
  </si>
  <si>
    <t>Закон о спрјечавању корупције, Етички кодекс, Упутсво о куцном реду, Стратегије МПНКС, Интерна правила и процедуре рада директората, Интерно упутство о начину доношења одлука и рјешења за формирање комисија, радних група и других радних тијела</t>
  </si>
  <si>
    <r>
      <t xml:space="preserve">Недобијања </t>
    </r>
    <r>
      <rPr>
        <b/>
        <sz val="11"/>
        <color theme="1"/>
        <rFont val="Calibri"/>
        <family val="2"/>
        <scheme val="minor"/>
      </rPr>
      <t>довољног</t>
    </r>
    <r>
      <rPr>
        <sz val="11"/>
        <color theme="1"/>
        <rFont val="Calibri"/>
        <family val="2"/>
        <scheme val="minor"/>
      </rPr>
      <t xml:space="preserve"> броја информација и података, као и </t>
    </r>
    <r>
      <rPr>
        <b/>
        <sz val="11"/>
        <color theme="1"/>
        <rFont val="Calibri"/>
        <family val="2"/>
        <scheme val="minor"/>
      </rPr>
      <t xml:space="preserve">приступа </t>
    </r>
    <r>
      <rPr>
        <sz val="11"/>
        <color theme="1"/>
        <rFont val="Calibri"/>
        <family val="2"/>
        <scheme val="minor"/>
      </rPr>
      <t>неопходној документацији приликом обављања ревизије</t>
    </r>
  </si>
  <si>
    <t>Обезбиједити квалитетну имплементацију и поштовање свих процедура и правила из области људских ресурса и  дијела који се односи на законску регулативу</t>
  </si>
  <si>
    <t>Интерна правила и процедуре рада директората, Упутство о кућном реду,Стратегије МНПКС, Етички кодекс, интерно правило о начину означавања и заштите посебне категорије личних података, водич за приступ информацијама министарства</t>
  </si>
  <si>
    <t>Начелници дирекције за кадровске и опште послове и надзор у области заснивања радног односа у органима државне управе, одјељења за информциону комуникациону технологију,статистику и дигитализацију, за унутрашњу ревизију и надзор органа државне управе</t>
  </si>
  <si>
    <t>Закон о спрјечавању корупције, Етички кодекс, Упутсво о куцном реду, Стратегије МПНКС, Интерна правила и процедуре рада директората</t>
  </si>
  <si>
    <r>
      <t xml:space="preserve">Дефинисати у овиру стратегија МНПКС и интерних правила и процедура </t>
    </r>
    <r>
      <rPr>
        <b/>
        <sz val="11"/>
        <color theme="1"/>
        <rFont val="Calibri"/>
        <family val="2"/>
        <scheme val="minor"/>
      </rPr>
      <t>јасне процесе надзора</t>
    </r>
    <r>
      <rPr>
        <sz val="11"/>
        <color theme="1"/>
        <rFont val="Calibri"/>
        <family val="2"/>
        <scheme val="minor"/>
      </rPr>
      <t xml:space="preserve"> и контроле у посебним одјељцима, пратити реализацију и извјештавање</t>
    </r>
  </si>
  <si>
    <r>
      <t xml:space="preserve">Непријављивање корупције и других незаконитих радњи, </t>
    </r>
    <r>
      <rPr>
        <b/>
        <sz val="11"/>
        <color theme="1"/>
        <rFont val="Calibri"/>
        <family val="2"/>
        <scheme val="minor"/>
      </rPr>
      <t>изгубљене донације</t>
    </r>
    <r>
      <rPr>
        <sz val="11"/>
        <color theme="1"/>
        <rFont val="Calibri"/>
        <family val="2"/>
        <scheme val="minor"/>
      </rPr>
      <t xml:space="preserve"> и штета, као и </t>
    </r>
    <r>
      <rPr>
        <b/>
        <sz val="11"/>
        <color theme="1"/>
        <rFont val="Calibri"/>
        <family val="2"/>
        <scheme val="minor"/>
      </rPr>
      <t>нарушен углед</t>
    </r>
    <r>
      <rPr>
        <sz val="11"/>
        <color theme="1"/>
        <rFont val="Calibri"/>
        <family val="2"/>
        <scheme val="minor"/>
      </rPr>
      <t xml:space="preserve"> у дужем периоду</t>
    </r>
  </si>
  <si>
    <r>
      <rPr>
        <b/>
        <sz val="11"/>
        <color theme="1"/>
        <rFont val="Calibri"/>
        <family val="2"/>
        <scheme val="minor"/>
      </rPr>
      <t>Изгубљене донације</t>
    </r>
    <r>
      <rPr>
        <sz val="11"/>
        <color theme="1"/>
        <rFont val="Calibri"/>
        <family val="2"/>
        <scheme val="minor"/>
      </rPr>
      <t xml:space="preserve"> и неискоришћена средства за раст и развој</t>
    </r>
  </si>
  <si>
    <r>
      <t xml:space="preserve">Изгубљене донације и </t>
    </r>
    <r>
      <rPr>
        <b/>
        <sz val="11"/>
        <color theme="1"/>
        <rFont val="Calibri"/>
        <family val="2"/>
        <scheme val="minor"/>
      </rPr>
      <t xml:space="preserve">неискоришћена </t>
    </r>
    <r>
      <rPr>
        <sz val="11"/>
        <color theme="1"/>
        <rFont val="Calibri"/>
        <family val="2"/>
        <scheme val="minor"/>
      </rPr>
      <t>средства за раст и развој</t>
    </r>
  </si>
  <si>
    <t xml:space="preserve">Стратегије МПНКС </t>
  </si>
  <si>
    <t>Директори дирекција за развој дјелатности у области културно умјетничког стваралаштва и ѕа развој дјелатности у области културне баштине, дирекција за пројекте од капиталног значаја за културу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</si>
</sst>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Gill Sans MT"/>
      <family val="2"/>
    </font>
    <font>
      <b/>
      <sz val="11"/>
      <color theme="0"/>
      <name val="Gill Sans MT"/>
      <family val="2"/>
    </font>
    <font>
      <b/>
      <sz val="10"/>
      <color theme="0"/>
      <name val="Gill Sans MT"/>
      <family val="2"/>
    </font>
    <font>
      <b/>
      <sz val="11"/>
      <name val="Arial"/>
      <family val="2"/>
    </font>
    <font>
      <i/>
      <sz val="11"/>
      <color theme="1"/>
      <name val="Gill Sans MT"/>
      <family val="2"/>
    </font>
    <font>
      <i/>
      <sz val="10"/>
      <color theme="1"/>
      <name val="Gill Sans MT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Gill Sans MT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3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 indent="7"/>
    </xf>
    <xf numFmtId="0" fontId="1" fillId="5" borderId="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4" fillId="0" borderId="19" xfId="0" applyFont="1" applyBorder="1"/>
    <xf numFmtId="0" fontId="0" fillId="0" borderId="20" xfId="0" applyBorder="1"/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2" xfId="0" applyBorder="1"/>
    <xf numFmtId="0" fontId="0" fillId="5" borderId="9" xfId="0" applyFill="1" applyBorder="1"/>
    <xf numFmtId="0" fontId="0" fillId="5" borderId="5" xfId="0" applyFill="1" applyBorder="1"/>
    <xf numFmtId="0" fontId="0" fillId="5" borderId="10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25" xfId="0" applyFill="1" applyBorder="1"/>
    <xf numFmtId="0" fontId="0" fillId="7" borderId="5" xfId="0" applyFill="1" applyBorder="1"/>
    <xf numFmtId="0" fontId="0" fillId="0" borderId="1" xfId="0" applyBorder="1"/>
    <xf numFmtId="0" fontId="0" fillId="0" borderId="25" xfId="0" applyBorder="1"/>
    <xf numFmtId="0" fontId="1" fillId="0" borderId="9" xfId="0" applyFont="1" applyBorder="1" applyAlignment="1">
      <alignment horizontal="center" vertical="center"/>
    </xf>
    <xf numFmtId="0" fontId="0" fillId="8" borderId="1" xfId="0" applyFill="1" applyBorder="1"/>
    <xf numFmtId="0" fontId="0" fillId="8" borderId="2" xfId="0" applyFill="1" applyBorder="1"/>
    <xf numFmtId="0" fontId="0" fillId="8" borderId="25" xfId="0" applyFill="1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8" borderId="3" xfId="0" applyFill="1" applyBorder="1"/>
    <xf numFmtId="0" fontId="0" fillId="8" borderId="1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25" xfId="0" applyFill="1" applyBorder="1"/>
    <xf numFmtId="0" fontId="0" fillId="0" borderId="25" xfId="0" applyBorder="1" applyAlignment="1"/>
    <xf numFmtId="0" fontId="1" fillId="0" borderId="9" xfId="0" applyFont="1" applyBorder="1" applyAlignment="1">
      <alignment horizontal="center" wrapText="1"/>
    </xf>
    <xf numFmtId="0" fontId="0" fillId="0" borderId="6" xfId="0" applyBorder="1"/>
    <xf numFmtId="0" fontId="0" fillId="5" borderId="7" xfId="0" applyFill="1" applyBorder="1"/>
    <xf numFmtId="0" fontId="0" fillId="5" borderId="7" xfId="0" applyFill="1" applyBorder="1" applyAlignment="1">
      <alignment shrinkToFit="1"/>
    </xf>
    <xf numFmtId="0" fontId="0" fillId="0" borderId="7" xfId="0" applyBorder="1" applyAlignment="1">
      <alignment wrapText="1"/>
    </xf>
    <xf numFmtId="0" fontId="0" fillId="5" borderId="23" xfId="0" applyFill="1" applyBorder="1" applyAlignment="1">
      <alignment horizontal="center" wrapText="1"/>
    </xf>
    <xf numFmtId="0" fontId="0" fillId="0" borderId="7" xfId="0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0" borderId="31" xfId="0" applyBorder="1"/>
    <xf numFmtId="0" fontId="0" fillId="0" borderId="26" xfId="0" applyBorder="1"/>
    <xf numFmtId="0" fontId="14" fillId="0" borderId="0" xfId="0" applyFont="1"/>
    <xf numFmtId="0" fontId="14" fillId="5" borderId="6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0" fontId="14" fillId="5" borderId="31" xfId="0" applyFont="1" applyFill="1" applyBorder="1" applyAlignment="1">
      <alignment vertical="center" wrapText="1"/>
    </xf>
    <xf numFmtId="0" fontId="15" fillId="0" borderId="0" xfId="0" applyFont="1"/>
    <xf numFmtId="0" fontId="0" fillId="4" borderId="5" xfId="0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5" borderId="11" xfId="0" applyFill="1" applyBorder="1" applyAlignment="1"/>
    <xf numFmtId="0" fontId="0" fillId="5" borderId="12" xfId="0" applyFill="1" applyBorder="1" applyAlignment="1"/>
    <xf numFmtId="0" fontId="0" fillId="5" borderId="13" xfId="0" applyFill="1" applyBorder="1" applyAlignment="1"/>
    <xf numFmtId="0" fontId="0" fillId="5" borderId="16" xfId="0" applyFill="1" applyBorder="1" applyAlignment="1"/>
    <xf numFmtId="0" fontId="1" fillId="0" borderId="0" xfId="0" applyFont="1" applyAlignment="1">
      <alignment horizontal="center"/>
    </xf>
    <xf numFmtId="0" fontId="0" fillId="0" borderId="30" xfId="0" applyBorder="1" applyAlignment="1"/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5" borderId="1" xfId="0" applyFill="1" applyBorder="1" applyAlignment="1"/>
    <xf numFmtId="0" fontId="0" fillId="0" borderId="2" xfId="0" applyBorder="1" applyAlignment="1"/>
    <xf numFmtId="0" fontId="1" fillId="0" borderId="1" xfId="0" applyFont="1" applyBorder="1" applyAlignment="1">
      <alignment horizontal="center"/>
    </xf>
    <xf numFmtId="0" fontId="0" fillId="0" borderId="3" xfId="0" applyBorder="1" applyAlignment="1"/>
    <xf numFmtId="0" fontId="0" fillId="5" borderId="26" xfId="0" applyFill="1" applyBorder="1" applyAlignment="1"/>
    <xf numFmtId="0" fontId="0" fillId="5" borderId="27" xfId="0" applyFill="1" applyBorder="1" applyAlignment="1"/>
    <xf numFmtId="0" fontId="0" fillId="5" borderId="28" xfId="0" applyFill="1" applyBorder="1" applyAlignment="1"/>
    <xf numFmtId="0" fontId="0" fillId="5" borderId="29" xfId="0" applyFill="1" applyBorder="1" applyAlignment="1"/>
    <xf numFmtId="0" fontId="0" fillId="5" borderId="19" xfId="0" applyFill="1" applyBorder="1" applyAlignment="1"/>
    <xf numFmtId="0" fontId="0" fillId="5" borderId="20" xfId="0" applyFill="1" applyBorder="1" applyAlignme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3" xfId="0" applyBorder="1" applyAlignment="1"/>
    <xf numFmtId="0" fontId="0" fillId="0" borderId="32" xfId="0" applyBorder="1" applyAlignment="1"/>
    <xf numFmtId="0" fontId="0" fillId="0" borderId="24" xfId="0" applyBorder="1" applyAlignment="1"/>
    <xf numFmtId="0" fontId="0" fillId="0" borderId="1" xfId="0" applyBorder="1" applyAlignment="1"/>
    <xf numFmtId="0" fontId="0" fillId="0" borderId="25" xfId="0" applyBorder="1" applyAlignment="1"/>
  </cellXfs>
  <cellStyles count="1">
    <cellStyle name="Normal" xfId="0" builtinId="0"/>
  </cellStyles>
  <dxfs count="4">
    <dxf>
      <fill>
        <patternFill>
          <bgColor rgb="FFFF9900"/>
        </patternFill>
      </fill>
    </dxf>
    <dxf>
      <fill>
        <patternFill>
          <bgColor rgb="FF00CC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158750</xdr:rowOff>
    </xdr:from>
    <xdr:to>
      <xdr:col>1</xdr:col>
      <xdr:colOff>958215</xdr:colOff>
      <xdr:row>4</xdr:row>
      <xdr:rowOff>62865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158750"/>
          <a:ext cx="539115" cy="621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539115</xdr:colOff>
      <xdr:row>4</xdr:row>
      <xdr:rowOff>69215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84150"/>
          <a:ext cx="539115" cy="621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539115</xdr:colOff>
      <xdr:row>7</xdr:row>
      <xdr:rowOff>88265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736600"/>
          <a:ext cx="539115" cy="6216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171450</xdr:rowOff>
    </xdr:from>
    <xdr:ext cx="539115" cy="723265"/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0" y="171450"/>
          <a:ext cx="539115" cy="62166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nistarstvo%20Rizici/Risk%20Register%20-%20Template%200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ual Risk Summary"/>
      <sheetName val="Effect of Mitigants"/>
      <sheetName val="Instructions"/>
      <sheetName val="Risk Matrix"/>
      <sheetName val="1. Risk Logging"/>
      <sheetName val="2. Raw Risk Assessment"/>
      <sheetName val="3. Mitigation &amp; Residual Risk"/>
    </sheetNames>
    <sheetDataSet>
      <sheetData sheetId="0"/>
      <sheetData sheetId="1"/>
      <sheetData sheetId="2"/>
      <sheetData sheetId="3"/>
      <sheetData sheetId="4">
        <row r="41">
          <cell r="C41"/>
        </row>
        <row r="42">
          <cell r="C42"/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6"/>
  <sheetViews>
    <sheetView tabSelected="1" topLeftCell="A42" zoomScale="80" zoomScaleNormal="80" workbookViewId="0">
      <selection activeCell="K43" sqref="K43"/>
    </sheetView>
  </sheetViews>
  <sheetFormatPr defaultRowHeight="14.5" x14ac:dyDescent="0.35"/>
  <cols>
    <col min="1" max="1" width="2.08984375" customWidth="1"/>
    <col min="2" max="2" width="5.1796875" customWidth="1"/>
    <col min="3" max="3" width="9.7265625" customWidth="1"/>
    <col min="4" max="4" width="16.90625" customWidth="1"/>
    <col min="5" max="5" width="16.81640625" customWidth="1"/>
    <col min="6" max="6" width="12.36328125" customWidth="1"/>
    <col min="7" max="7" width="9.1796875" customWidth="1"/>
    <col min="8" max="8" width="10.26953125" customWidth="1"/>
    <col min="9" max="9" width="16.7265625" customWidth="1"/>
    <col min="10" max="10" width="28.6328125" customWidth="1"/>
    <col min="11" max="11" width="20.1796875" customWidth="1"/>
    <col min="12" max="12" width="13.54296875" customWidth="1"/>
    <col min="13" max="13" width="19.453125" customWidth="1"/>
  </cols>
  <sheetData>
    <row r="2" spans="2:13" s="1" customFormat="1" ht="25.5" customHeight="1" x14ac:dyDescent="0.55000000000000004">
      <c r="C2" s="83" t="s">
        <v>0</v>
      </c>
      <c r="D2" s="84"/>
      <c r="E2" s="84"/>
      <c r="F2" s="84"/>
      <c r="G2" s="84"/>
      <c r="H2" s="84"/>
      <c r="I2" s="84"/>
      <c r="J2" s="84"/>
      <c r="K2" s="84"/>
      <c r="L2" s="85"/>
    </row>
    <row r="3" spans="2:13" s="4" customFormat="1" ht="47.25" customHeight="1" x14ac:dyDescent="0.5"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3" t="s">
        <v>6</v>
      </c>
      <c r="H3" s="3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2:13" ht="217.5" x14ac:dyDescent="0.35">
      <c r="B4" s="5">
        <v>1</v>
      </c>
      <c r="C4" s="6" t="s">
        <v>48</v>
      </c>
      <c r="D4" s="80" t="s">
        <v>257</v>
      </c>
      <c r="E4" s="80" t="s">
        <v>126</v>
      </c>
      <c r="F4" s="8">
        <v>3</v>
      </c>
      <c r="G4" s="8">
        <v>4</v>
      </c>
      <c r="H4" s="9">
        <v>12</v>
      </c>
      <c r="I4" s="80" t="s">
        <v>256</v>
      </c>
      <c r="J4" s="80" t="s">
        <v>219</v>
      </c>
      <c r="K4" s="15" t="s">
        <v>218</v>
      </c>
      <c r="L4" s="16" t="s">
        <v>36</v>
      </c>
      <c r="M4" s="78" t="s">
        <v>93</v>
      </c>
    </row>
    <row r="5" spans="2:13" ht="195" x14ac:dyDescent="0.35">
      <c r="B5" s="5">
        <v>2</v>
      </c>
      <c r="C5" s="5" t="s">
        <v>41</v>
      </c>
      <c r="D5" s="80" t="s">
        <v>258</v>
      </c>
      <c r="E5" s="80" t="s">
        <v>127</v>
      </c>
      <c r="F5" s="8">
        <v>3</v>
      </c>
      <c r="G5" s="8">
        <v>3</v>
      </c>
      <c r="H5" s="9">
        <v>9</v>
      </c>
      <c r="I5" s="7" t="s">
        <v>263</v>
      </c>
      <c r="J5" s="80" t="s">
        <v>220</v>
      </c>
      <c r="K5" s="15" t="s">
        <v>223</v>
      </c>
      <c r="L5" s="10" t="s">
        <v>36</v>
      </c>
      <c r="M5" s="78" t="s">
        <v>94</v>
      </c>
    </row>
    <row r="6" spans="2:13" ht="409.5" x14ac:dyDescent="0.35">
      <c r="B6" s="5">
        <v>3</v>
      </c>
      <c r="C6" s="6" t="s">
        <v>38</v>
      </c>
      <c r="D6" s="80" t="s">
        <v>221</v>
      </c>
      <c r="E6" s="80" t="s">
        <v>128</v>
      </c>
      <c r="F6" s="8">
        <v>3</v>
      </c>
      <c r="G6" s="8">
        <v>3</v>
      </c>
      <c r="H6" s="9">
        <v>9</v>
      </c>
      <c r="I6" s="80" t="s">
        <v>263</v>
      </c>
      <c r="J6" s="80" t="s">
        <v>222</v>
      </c>
      <c r="K6" s="15" t="s">
        <v>224</v>
      </c>
      <c r="L6" s="80" t="s">
        <v>36</v>
      </c>
      <c r="M6" s="78" t="s">
        <v>95</v>
      </c>
    </row>
    <row r="7" spans="2:13" ht="232" x14ac:dyDescent="0.35">
      <c r="B7" s="5">
        <v>4</v>
      </c>
      <c r="C7" s="6" t="s">
        <v>39</v>
      </c>
      <c r="D7" s="80" t="s">
        <v>129</v>
      </c>
      <c r="E7" s="80" t="s">
        <v>130</v>
      </c>
      <c r="F7" s="8">
        <v>3</v>
      </c>
      <c r="G7" s="8">
        <v>3</v>
      </c>
      <c r="H7" s="9">
        <v>9</v>
      </c>
      <c r="I7" s="80" t="s">
        <v>263</v>
      </c>
      <c r="J7" s="80" t="s">
        <v>22</v>
      </c>
      <c r="K7" s="15" t="s">
        <v>225</v>
      </c>
      <c r="L7" s="10" t="s">
        <v>125</v>
      </c>
      <c r="M7" s="78" t="s">
        <v>259</v>
      </c>
    </row>
    <row r="8" spans="2:13" ht="145" x14ac:dyDescent="0.35">
      <c r="B8" s="5">
        <v>5</v>
      </c>
      <c r="C8" s="6" t="s">
        <v>40</v>
      </c>
      <c r="D8" s="80" t="s">
        <v>131</v>
      </c>
      <c r="E8" s="80" t="s">
        <v>132</v>
      </c>
      <c r="F8" s="8">
        <v>3</v>
      </c>
      <c r="G8" s="8">
        <v>2</v>
      </c>
      <c r="H8" s="9">
        <v>6</v>
      </c>
      <c r="I8" s="80" t="s">
        <v>264</v>
      </c>
      <c r="J8" s="81" t="s">
        <v>133</v>
      </c>
      <c r="K8" s="15" t="s">
        <v>226</v>
      </c>
      <c r="L8" s="10" t="s">
        <v>125</v>
      </c>
      <c r="M8" s="78" t="s">
        <v>96</v>
      </c>
    </row>
    <row r="9" spans="2:13" ht="217.5" x14ac:dyDescent="0.35">
      <c r="B9" s="5">
        <v>6</v>
      </c>
      <c r="C9" s="5" t="s">
        <v>37</v>
      </c>
      <c r="D9" s="80" t="s">
        <v>134</v>
      </c>
      <c r="E9" s="80" t="s">
        <v>252</v>
      </c>
      <c r="F9" s="8">
        <v>3</v>
      </c>
      <c r="G9" s="8">
        <v>3</v>
      </c>
      <c r="H9" s="9">
        <f t="shared" ref="H9:H38" si="0">F9*G9</f>
        <v>9</v>
      </c>
      <c r="I9" s="80" t="s">
        <v>23</v>
      </c>
      <c r="J9" s="81" t="s">
        <v>260</v>
      </c>
      <c r="K9" s="15" t="s">
        <v>227</v>
      </c>
      <c r="L9" s="10" t="s">
        <v>125</v>
      </c>
      <c r="M9" s="78" t="s">
        <v>97</v>
      </c>
    </row>
    <row r="10" spans="2:13" ht="217.5" x14ac:dyDescent="0.35">
      <c r="B10" s="5">
        <v>7</v>
      </c>
      <c r="C10" s="5" t="s">
        <v>37</v>
      </c>
      <c r="D10" s="80" t="s">
        <v>135</v>
      </c>
      <c r="E10" s="80" t="s">
        <v>136</v>
      </c>
      <c r="F10" s="8">
        <v>3</v>
      </c>
      <c r="G10" s="8">
        <v>3</v>
      </c>
      <c r="H10" s="9">
        <f t="shared" si="0"/>
        <v>9</v>
      </c>
      <c r="I10" s="80" t="s">
        <v>261</v>
      </c>
      <c r="J10" s="80" t="s">
        <v>137</v>
      </c>
      <c r="K10" s="15" t="s">
        <v>243</v>
      </c>
      <c r="L10" s="10" t="s">
        <v>125</v>
      </c>
      <c r="M10" s="78" t="s">
        <v>98</v>
      </c>
    </row>
    <row r="11" spans="2:13" ht="232" x14ac:dyDescent="0.35">
      <c r="B11" s="5">
        <v>8</v>
      </c>
      <c r="C11" s="5" t="s">
        <v>37</v>
      </c>
      <c r="D11" s="80" t="s">
        <v>138</v>
      </c>
      <c r="E11" s="80" t="s">
        <v>139</v>
      </c>
      <c r="F11" s="8">
        <v>2</v>
      </c>
      <c r="G11" s="8">
        <v>3</v>
      </c>
      <c r="H11" s="9">
        <f t="shared" si="0"/>
        <v>6</v>
      </c>
      <c r="I11" s="80" t="s">
        <v>261</v>
      </c>
      <c r="J11" s="81" t="s">
        <v>140</v>
      </c>
      <c r="K11" s="15" t="s">
        <v>228</v>
      </c>
      <c r="L11" s="10" t="s">
        <v>125</v>
      </c>
      <c r="M11" s="78" t="s">
        <v>99</v>
      </c>
    </row>
    <row r="12" spans="2:13" ht="159.5" x14ac:dyDescent="0.35">
      <c r="B12" s="5">
        <v>9</v>
      </c>
      <c r="C12" s="5" t="s">
        <v>37</v>
      </c>
      <c r="D12" s="80" t="s">
        <v>142</v>
      </c>
      <c r="E12" s="80" t="s">
        <v>141</v>
      </c>
      <c r="F12" s="8">
        <v>2</v>
      </c>
      <c r="G12" s="8">
        <v>3</v>
      </c>
      <c r="H12" s="9">
        <f t="shared" si="0"/>
        <v>6</v>
      </c>
      <c r="I12" s="80" t="s">
        <v>262</v>
      </c>
      <c r="J12" s="80" t="s">
        <v>265</v>
      </c>
      <c r="K12" s="15" t="s">
        <v>229</v>
      </c>
      <c r="L12" s="10" t="s">
        <v>125</v>
      </c>
      <c r="M12" s="78" t="s">
        <v>100</v>
      </c>
    </row>
    <row r="13" spans="2:13" ht="188.5" x14ac:dyDescent="0.35">
      <c r="B13" s="5">
        <v>10</v>
      </c>
      <c r="C13" s="5" t="s">
        <v>41</v>
      </c>
      <c r="D13" s="80" t="s">
        <v>143</v>
      </c>
      <c r="E13" s="80" t="s">
        <v>144</v>
      </c>
      <c r="F13" s="8">
        <v>2</v>
      </c>
      <c r="G13" s="8">
        <v>3</v>
      </c>
      <c r="H13" s="9">
        <f t="shared" si="0"/>
        <v>6</v>
      </c>
      <c r="I13" s="80" t="s">
        <v>266</v>
      </c>
      <c r="J13" s="80" t="s">
        <v>145</v>
      </c>
      <c r="K13" s="15" t="s">
        <v>230</v>
      </c>
      <c r="L13" s="10" t="s">
        <v>125</v>
      </c>
      <c r="M13" s="78" t="s">
        <v>101</v>
      </c>
    </row>
    <row r="14" spans="2:13" ht="116" x14ac:dyDescent="0.35">
      <c r="B14" s="5">
        <v>11</v>
      </c>
      <c r="C14" s="5" t="s">
        <v>42</v>
      </c>
      <c r="D14" s="80" t="s">
        <v>146</v>
      </c>
      <c r="E14" s="80" t="s">
        <v>147</v>
      </c>
      <c r="F14" s="8">
        <v>2</v>
      </c>
      <c r="G14" s="8">
        <v>3</v>
      </c>
      <c r="H14" s="9">
        <f t="shared" si="0"/>
        <v>6</v>
      </c>
      <c r="I14" s="80" t="s">
        <v>24</v>
      </c>
      <c r="J14" s="80" t="s">
        <v>148</v>
      </c>
      <c r="K14" s="15" t="s">
        <v>232</v>
      </c>
      <c r="L14" s="10" t="s">
        <v>125</v>
      </c>
      <c r="M14" s="78" t="s">
        <v>102</v>
      </c>
    </row>
    <row r="15" spans="2:13" ht="116" x14ac:dyDescent="0.35">
      <c r="B15" s="5">
        <v>12</v>
      </c>
      <c r="C15" s="5" t="s">
        <v>42</v>
      </c>
      <c r="D15" s="80" t="s">
        <v>13</v>
      </c>
      <c r="E15" s="80" t="s">
        <v>149</v>
      </c>
      <c r="F15" s="8">
        <v>2</v>
      </c>
      <c r="G15" s="8">
        <v>3</v>
      </c>
      <c r="H15" s="9">
        <f t="shared" si="0"/>
        <v>6</v>
      </c>
      <c r="I15" s="80" t="s">
        <v>267</v>
      </c>
      <c r="J15" s="80" t="s">
        <v>150</v>
      </c>
      <c r="K15" s="15" t="s">
        <v>233</v>
      </c>
      <c r="L15" s="10" t="s">
        <v>125</v>
      </c>
      <c r="M15" s="78" t="s">
        <v>103</v>
      </c>
    </row>
    <row r="16" spans="2:13" ht="409.5" x14ac:dyDescent="0.35">
      <c r="B16" s="5">
        <v>13</v>
      </c>
      <c r="C16" s="6" t="s">
        <v>44</v>
      </c>
      <c r="D16" s="80" t="s">
        <v>268</v>
      </c>
      <c r="E16" s="80" t="s">
        <v>151</v>
      </c>
      <c r="F16" s="8">
        <v>3</v>
      </c>
      <c r="G16" s="8">
        <v>4</v>
      </c>
      <c r="H16" s="9">
        <f t="shared" si="0"/>
        <v>12</v>
      </c>
      <c r="I16" s="7" t="s">
        <v>25</v>
      </c>
      <c r="J16" s="80" t="s">
        <v>152</v>
      </c>
      <c r="K16" s="15" t="s">
        <v>234</v>
      </c>
      <c r="L16" s="10" t="s">
        <v>36</v>
      </c>
      <c r="M16" s="78" t="s">
        <v>104</v>
      </c>
    </row>
    <row r="17" spans="2:13" ht="159.5" x14ac:dyDescent="0.35">
      <c r="B17" s="5">
        <v>14</v>
      </c>
      <c r="C17" s="5" t="s">
        <v>37</v>
      </c>
      <c r="D17" s="80" t="s">
        <v>153</v>
      </c>
      <c r="E17" s="80" t="s">
        <v>154</v>
      </c>
      <c r="F17" s="8">
        <v>2</v>
      </c>
      <c r="G17" s="8">
        <v>3</v>
      </c>
      <c r="H17" s="9">
        <f t="shared" si="0"/>
        <v>6</v>
      </c>
      <c r="I17" s="80" t="s">
        <v>25</v>
      </c>
      <c r="J17" s="80" t="s">
        <v>155</v>
      </c>
      <c r="K17" s="15" t="s">
        <v>235</v>
      </c>
      <c r="L17" s="10" t="s">
        <v>36</v>
      </c>
      <c r="M17" s="78" t="s">
        <v>105</v>
      </c>
    </row>
    <row r="18" spans="2:13" ht="159.5" x14ac:dyDescent="0.35">
      <c r="B18" s="5">
        <v>15</v>
      </c>
      <c r="C18" s="6" t="s">
        <v>44</v>
      </c>
      <c r="D18" s="80" t="s">
        <v>156</v>
      </c>
      <c r="E18" s="80" t="s">
        <v>157</v>
      </c>
      <c r="F18" s="8">
        <v>4</v>
      </c>
      <c r="G18" s="8">
        <v>4</v>
      </c>
      <c r="H18" s="9">
        <f t="shared" si="0"/>
        <v>16</v>
      </c>
      <c r="I18" s="80" t="s">
        <v>269</v>
      </c>
      <c r="J18" s="80" t="s">
        <v>158</v>
      </c>
      <c r="K18" s="15" t="s">
        <v>236</v>
      </c>
      <c r="L18" s="10" t="s">
        <v>36</v>
      </c>
      <c r="M18" s="78" t="s">
        <v>106</v>
      </c>
    </row>
    <row r="19" spans="2:13" ht="203" x14ac:dyDescent="0.35">
      <c r="B19" s="5">
        <v>16</v>
      </c>
      <c r="C19" s="6" t="s">
        <v>44</v>
      </c>
      <c r="D19" s="80" t="s">
        <v>159</v>
      </c>
      <c r="E19" s="80" t="s">
        <v>160</v>
      </c>
      <c r="F19" s="8">
        <v>2</v>
      </c>
      <c r="G19" s="8">
        <v>4</v>
      </c>
      <c r="H19" s="9">
        <f t="shared" si="0"/>
        <v>8</v>
      </c>
      <c r="I19" s="80" t="s">
        <v>270</v>
      </c>
      <c r="J19" s="80" t="s">
        <v>161</v>
      </c>
      <c r="K19" s="15" t="s">
        <v>237</v>
      </c>
      <c r="L19" s="10" t="s">
        <v>36</v>
      </c>
      <c r="M19" s="78" t="s">
        <v>124</v>
      </c>
    </row>
    <row r="20" spans="2:13" ht="174" x14ac:dyDescent="0.35">
      <c r="B20" s="5">
        <v>17</v>
      </c>
      <c r="C20" s="6" t="s">
        <v>44</v>
      </c>
      <c r="D20" s="80" t="s">
        <v>162</v>
      </c>
      <c r="E20" s="80" t="s">
        <v>163</v>
      </c>
      <c r="F20" s="8">
        <v>3</v>
      </c>
      <c r="G20" s="8">
        <v>3</v>
      </c>
      <c r="H20" s="9">
        <f t="shared" si="0"/>
        <v>9</v>
      </c>
      <c r="I20" s="80" t="s">
        <v>271</v>
      </c>
      <c r="J20" s="80" t="s">
        <v>164</v>
      </c>
      <c r="K20" s="15" t="s">
        <v>241</v>
      </c>
      <c r="L20" s="10" t="s">
        <v>125</v>
      </c>
      <c r="M20" s="78" t="s">
        <v>107</v>
      </c>
    </row>
    <row r="21" spans="2:13" ht="130.5" x14ac:dyDescent="0.35">
      <c r="B21" s="5">
        <v>18</v>
      </c>
      <c r="C21" s="5" t="s">
        <v>46</v>
      </c>
      <c r="D21" s="80" t="s">
        <v>14</v>
      </c>
      <c r="E21" s="80" t="s">
        <v>165</v>
      </c>
      <c r="F21" s="8">
        <v>2</v>
      </c>
      <c r="G21" s="8">
        <v>3</v>
      </c>
      <c r="H21" s="9">
        <f t="shared" si="0"/>
        <v>6</v>
      </c>
      <c r="I21" s="80" t="s">
        <v>166</v>
      </c>
      <c r="J21" s="80" t="s">
        <v>167</v>
      </c>
      <c r="K21" s="15" t="s">
        <v>240</v>
      </c>
      <c r="L21" s="10" t="s">
        <v>36</v>
      </c>
      <c r="M21" s="78" t="s">
        <v>108</v>
      </c>
    </row>
    <row r="22" spans="2:13" ht="217.5" x14ac:dyDescent="0.35">
      <c r="B22" s="5">
        <v>19</v>
      </c>
      <c r="C22" s="5" t="s">
        <v>46</v>
      </c>
      <c r="D22" s="80" t="s">
        <v>15</v>
      </c>
      <c r="E22" s="80" t="s">
        <v>16</v>
      </c>
      <c r="F22" s="8">
        <v>2</v>
      </c>
      <c r="G22" s="8">
        <v>3</v>
      </c>
      <c r="H22" s="9">
        <f t="shared" si="0"/>
        <v>6</v>
      </c>
      <c r="I22" s="80" t="s">
        <v>23</v>
      </c>
      <c r="J22" s="80" t="s">
        <v>272</v>
      </c>
      <c r="K22" s="15" t="s">
        <v>235</v>
      </c>
      <c r="L22" s="10" t="s">
        <v>125</v>
      </c>
      <c r="M22" s="78" t="s">
        <v>109</v>
      </c>
    </row>
    <row r="23" spans="2:13" ht="130.5" x14ac:dyDescent="0.35">
      <c r="B23" s="5">
        <v>20</v>
      </c>
      <c r="C23" s="5" t="s">
        <v>46</v>
      </c>
      <c r="D23" s="80" t="s">
        <v>168</v>
      </c>
      <c r="E23" s="80" t="s">
        <v>169</v>
      </c>
      <c r="F23" s="8">
        <v>3</v>
      </c>
      <c r="G23" s="8">
        <v>3</v>
      </c>
      <c r="H23" s="9">
        <f t="shared" si="0"/>
        <v>9</v>
      </c>
      <c r="I23" s="80" t="s">
        <v>267</v>
      </c>
      <c r="J23" s="80" t="s">
        <v>170</v>
      </c>
      <c r="K23" s="15" t="s">
        <v>238</v>
      </c>
      <c r="L23" s="10" t="s">
        <v>125</v>
      </c>
      <c r="M23" s="78" t="s">
        <v>110</v>
      </c>
    </row>
    <row r="24" spans="2:13" ht="145" x14ac:dyDescent="0.35">
      <c r="B24" s="5">
        <v>21</v>
      </c>
      <c r="C24" s="5" t="s">
        <v>42</v>
      </c>
      <c r="D24" s="80" t="s">
        <v>173</v>
      </c>
      <c r="E24" s="80" t="s">
        <v>172</v>
      </c>
      <c r="F24" s="8">
        <v>4</v>
      </c>
      <c r="G24" s="8">
        <v>3</v>
      </c>
      <c r="H24" s="9">
        <f t="shared" si="0"/>
        <v>12</v>
      </c>
      <c r="I24" s="80" t="s">
        <v>267</v>
      </c>
      <c r="J24" s="80" t="s">
        <v>171</v>
      </c>
      <c r="K24" s="15" t="s">
        <v>239</v>
      </c>
      <c r="L24" s="10" t="s">
        <v>125</v>
      </c>
      <c r="M24" s="79" t="s">
        <v>111</v>
      </c>
    </row>
    <row r="25" spans="2:13" ht="130.5" x14ac:dyDescent="0.35">
      <c r="B25" s="5">
        <v>22</v>
      </c>
      <c r="C25" s="5" t="s">
        <v>42</v>
      </c>
      <c r="D25" s="80" t="s">
        <v>17</v>
      </c>
      <c r="E25" s="80" t="s">
        <v>174</v>
      </c>
      <c r="F25" s="8">
        <v>3</v>
      </c>
      <c r="G25" s="8">
        <v>5</v>
      </c>
      <c r="H25" s="9">
        <f t="shared" si="0"/>
        <v>15</v>
      </c>
      <c r="I25" s="80" t="s">
        <v>267</v>
      </c>
      <c r="J25" s="80" t="s">
        <v>175</v>
      </c>
      <c r="K25" s="15" t="s">
        <v>239</v>
      </c>
      <c r="L25" s="10" t="s">
        <v>125</v>
      </c>
      <c r="M25" s="79" t="s">
        <v>111</v>
      </c>
    </row>
    <row r="26" spans="2:13" ht="232" x14ac:dyDescent="0.35">
      <c r="B26" s="5">
        <v>23</v>
      </c>
      <c r="C26" s="5" t="s">
        <v>37</v>
      </c>
      <c r="D26" s="80" t="s">
        <v>176</v>
      </c>
      <c r="E26" s="80" t="s">
        <v>177</v>
      </c>
      <c r="F26" s="8">
        <v>3</v>
      </c>
      <c r="G26" s="8">
        <v>4</v>
      </c>
      <c r="H26" s="9">
        <f t="shared" si="0"/>
        <v>12</v>
      </c>
      <c r="I26" s="80" t="s">
        <v>273</v>
      </c>
      <c r="J26" s="80" t="s">
        <v>178</v>
      </c>
      <c r="K26" s="15" t="s">
        <v>242</v>
      </c>
      <c r="L26" s="10" t="s">
        <v>125</v>
      </c>
      <c r="M26" s="78" t="s">
        <v>274</v>
      </c>
    </row>
    <row r="27" spans="2:13" ht="145" x14ac:dyDescent="0.35">
      <c r="B27" s="5">
        <v>24</v>
      </c>
      <c r="C27" s="6" t="s">
        <v>44</v>
      </c>
      <c r="D27" s="80" t="s">
        <v>179</v>
      </c>
      <c r="E27" s="80" t="s">
        <v>180</v>
      </c>
      <c r="F27" s="8">
        <v>2</v>
      </c>
      <c r="G27" s="8">
        <v>3</v>
      </c>
      <c r="H27" s="9">
        <f t="shared" si="0"/>
        <v>6</v>
      </c>
      <c r="I27" s="80" t="s">
        <v>26</v>
      </c>
      <c r="J27" s="81" t="s">
        <v>181</v>
      </c>
      <c r="K27" s="15" t="s">
        <v>242</v>
      </c>
      <c r="L27" s="10" t="s">
        <v>125</v>
      </c>
      <c r="M27" s="78" t="s">
        <v>92</v>
      </c>
    </row>
    <row r="28" spans="2:13" ht="159.5" x14ac:dyDescent="0.35">
      <c r="B28" s="5">
        <v>25</v>
      </c>
      <c r="C28" s="6" t="s">
        <v>45</v>
      </c>
      <c r="D28" s="80" t="s">
        <v>35</v>
      </c>
      <c r="E28" s="80" t="s">
        <v>18</v>
      </c>
      <c r="F28" s="8">
        <v>3</v>
      </c>
      <c r="G28" s="8">
        <v>3</v>
      </c>
      <c r="H28" s="9">
        <f t="shared" si="0"/>
        <v>9</v>
      </c>
      <c r="I28" s="80" t="s">
        <v>275</v>
      </c>
      <c r="J28" s="80" t="s">
        <v>182</v>
      </c>
      <c r="K28" s="15" t="s">
        <v>242</v>
      </c>
      <c r="L28" s="10" t="s">
        <v>125</v>
      </c>
      <c r="M28" s="78" t="s">
        <v>112</v>
      </c>
    </row>
    <row r="29" spans="2:13" ht="159.5" x14ac:dyDescent="0.35">
      <c r="B29" s="5">
        <v>26</v>
      </c>
      <c r="C29" s="6" t="s">
        <v>44</v>
      </c>
      <c r="D29" s="80" t="s">
        <v>183</v>
      </c>
      <c r="E29" s="80" t="s">
        <v>276</v>
      </c>
      <c r="F29" s="8">
        <v>3</v>
      </c>
      <c r="G29" s="8">
        <v>3</v>
      </c>
      <c r="H29" s="9">
        <f t="shared" si="0"/>
        <v>9</v>
      </c>
      <c r="I29" s="80" t="s">
        <v>26</v>
      </c>
      <c r="J29" s="80" t="s">
        <v>184</v>
      </c>
      <c r="K29" s="15" t="s">
        <v>247</v>
      </c>
      <c r="L29" s="10" t="s">
        <v>36</v>
      </c>
      <c r="M29" s="78" t="s">
        <v>112</v>
      </c>
    </row>
    <row r="30" spans="2:13" ht="246.5" x14ac:dyDescent="0.35">
      <c r="B30" s="5">
        <v>27</v>
      </c>
      <c r="C30" s="5" t="s">
        <v>46</v>
      </c>
      <c r="D30" s="80" t="s">
        <v>185</v>
      </c>
      <c r="E30" s="80" t="s">
        <v>253</v>
      </c>
      <c r="F30" s="8">
        <v>3</v>
      </c>
      <c r="G30" s="8">
        <v>3</v>
      </c>
      <c r="H30" s="9">
        <f t="shared" si="0"/>
        <v>9</v>
      </c>
      <c r="I30" s="80" t="s">
        <v>277</v>
      </c>
      <c r="J30" s="80" t="s">
        <v>186</v>
      </c>
      <c r="K30" s="15" t="s">
        <v>231</v>
      </c>
      <c r="L30" s="10" t="s">
        <v>125</v>
      </c>
      <c r="M30" s="78" t="s">
        <v>278</v>
      </c>
    </row>
    <row r="31" spans="2:13" ht="261" x14ac:dyDescent="0.35">
      <c r="B31" s="5">
        <v>28</v>
      </c>
      <c r="C31" s="5" t="s">
        <v>46</v>
      </c>
      <c r="D31" s="80" t="s">
        <v>280</v>
      </c>
      <c r="E31" s="80" t="s">
        <v>187</v>
      </c>
      <c r="F31" s="8">
        <v>3</v>
      </c>
      <c r="G31" s="8">
        <v>3</v>
      </c>
      <c r="H31" s="9">
        <f t="shared" si="0"/>
        <v>9</v>
      </c>
      <c r="I31" s="80" t="s">
        <v>28</v>
      </c>
      <c r="J31" s="80" t="s">
        <v>30</v>
      </c>
      <c r="K31" s="15" t="s">
        <v>231</v>
      </c>
      <c r="L31" s="10" t="s">
        <v>125</v>
      </c>
      <c r="M31" s="78" t="s">
        <v>113</v>
      </c>
    </row>
    <row r="32" spans="2:13" ht="217.5" x14ac:dyDescent="0.35">
      <c r="B32" s="5">
        <v>29</v>
      </c>
      <c r="C32" s="6" t="s">
        <v>44</v>
      </c>
      <c r="D32" s="80" t="s">
        <v>189</v>
      </c>
      <c r="E32" s="80" t="s">
        <v>190</v>
      </c>
      <c r="F32" s="8">
        <v>3</v>
      </c>
      <c r="G32" s="8">
        <v>4</v>
      </c>
      <c r="H32" s="9">
        <f t="shared" si="0"/>
        <v>12</v>
      </c>
      <c r="I32" s="80" t="s">
        <v>29</v>
      </c>
      <c r="J32" s="80" t="s">
        <v>188</v>
      </c>
      <c r="K32" s="15" t="s">
        <v>33</v>
      </c>
      <c r="L32" s="10" t="s">
        <v>36</v>
      </c>
      <c r="M32" s="78" t="s">
        <v>281</v>
      </c>
    </row>
    <row r="33" spans="2:13" ht="232" x14ac:dyDescent="0.35">
      <c r="B33" s="5">
        <v>30</v>
      </c>
      <c r="C33" s="6" t="s">
        <v>44</v>
      </c>
      <c r="D33" s="80" t="s">
        <v>19</v>
      </c>
      <c r="E33" s="80" t="s">
        <v>20</v>
      </c>
      <c r="F33" s="8">
        <v>2</v>
      </c>
      <c r="G33" s="8">
        <v>4</v>
      </c>
      <c r="H33" s="9">
        <f t="shared" si="0"/>
        <v>8</v>
      </c>
      <c r="I33" s="80" t="s">
        <v>282</v>
      </c>
      <c r="J33" s="80" t="s">
        <v>191</v>
      </c>
      <c r="K33" s="15" t="s">
        <v>283</v>
      </c>
      <c r="L33" s="10" t="s">
        <v>36</v>
      </c>
      <c r="M33" s="78" t="s">
        <v>114</v>
      </c>
    </row>
    <row r="34" spans="2:13" ht="203" x14ac:dyDescent="0.35">
      <c r="B34" s="5">
        <v>31</v>
      </c>
      <c r="C34" s="6" t="s">
        <v>44</v>
      </c>
      <c r="D34" s="80" t="s">
        <v>254</v>
      </c>
      <c r="E34" s="80" t="s">
        <v>193</v>
      </c>
      <c r="F34" s="8">
        <v>3</v>
      </c>
      <c r="G34" s="8">
        <v>4</v>
      </c>
      <c r="H34" s="9">
        <f t="shared" si="0"/>
        <v>12</v>
      </c>
      <c r="I34" s="80" t="s">
        <v>31</v>
      </c>
      <c r="J34" s="80" t="s">
        <v>192</v>
      </c>
      <c r="K34" s="82" t="s">
        <v>244</v>
      </c>
      <c r="L34" s="10" t="s">
        <v>36</v>
      </c>
      <c r="M34" s="78" t="s">
        <v>115</v>
      </c>
    </row>
    <row r="35" spans="2:13" ht="261" x14ac:dyDescent="0.35">
      <c r="B35" s="5">
        <v>32</v>
      </c>
      <c r="C35" s="6" t="s">
        <v>44</v>
      </c>
      <c r="D35" s="80" t="s">
        <v>245</v>
      </c>
      <c r="E35" s="80" t="s">
        <v>21</v>
      </c>
      <c r="F35" s="8">
        <v>2</v>
      </c>
      <c r="G35" s="8">
        <v>4</v>
      </c>
      <c r="H35" s="9">
        <f t="shared" si="0"/>
        <v>8</v>
      </c>
      <c r="I35" s="80" t="s">
        <v>279</v>
      </c>
      <c r="J35" s="80" t="s">
        <v>194</v>
      </c>
      <c r="K35" s="82" t="s">
        <v>244</v>
      </c>
      <c r="L35" s="11" t="s">
        <v>36</v>
      </c>
      <c r="M35" s="78" t="s">
        <v>116</v>
      </c>
    </row>
    <row r="36" spans="2:13" ht="174" x14ac:dyDescent="0.35">
      <c r="B36" s="5">
        <v>33</v>
      </c>
      <c r="C36" s="6" t="s">
        <v>44</v>
      </c>
      <c r="D36" s="80" t="s">
        <v>196</v>
      </c>
      <c r="E36" s="80" t="s">
        <v>197</v>
      </c>
      <c r="F36" s="8">
        <v>2</v>
      </c>
      <c r="G36" s="8">
        <v>4</v>
      </c>
      <c r="H36" s="9">
        <f t="shared" si="0"/>
        <v>8</v>
      </c>
      <c r="I36" s="80" t="s">
        <v>32</v>
      </c>
      <c r="J36" s="80" t="s">
        <v>195</v>
      </c>
      <c r="K36" s="15" t="s">
        <v>246</v>
      </c>
      <c r="L36" s="11" t="s">
        <v>36</v>
      </c>
      <c r="M36" s="78" t="s">
        <v>117</v>
      </c>
    </row>
    <row r="37" spans="2:13" ht="159.5" x14ac:dyDescent="0.35">
      <c r="B37" s="5">
        <v>34</v>
      </c>
      <c r="C37" s="5" t="s">
        <v>47</v>
      </c>
      <c r="D37" s="80" t="s">
        <v>198</v>
      </c>
      <c r="E37" s="80" t="s">
        <v>199</v>
      </c>
      <c r="F37" s="8">
        <v>3</v>
      </c>
      <c r="G37" s="8">
        <v>4</v>
      </c>
      <c r="H37" s="9">
        <f t="shared" si="0"/>
        <v>12</v>
      </c>
      <c r="I37" s="80" t="s">
        <v>262</v>
      </c>
      <c r="J37" s="80" t="s">
        <v>285</v>
      </c>
      <c r="K37" s="15" t="s">
        <v>34</v>
      </c>
      <c r="L37" s="11" t="s">
        <v>125</v>
      </c>
      <c r="M37" s="78" t="s">
        <v>118</v>
      </c>
    </row>
    <row r="38" spans="2:13" ht="188.5" x14ac:dyDescent="0.35">
      <c r="B38" s="5">
        <v>35</v>
      </c>
      <c r="C38" s="6" t="s">
        <v>44</v>
      </c>
      <c r="D38" s="80" t="s">
        <v>201</v>
      </c>
      <c r="E38" s="80" t="s">
        <v>286</v>
      </c>
      <c r="F38" s="8">
        <v>3</v>
      </c>
      <c r="G38" s="8">
        <v>4</v>
      </c>
      <c r="H38" s="9">
        <f t="shared" si="0"/>
        <v>12</v>
      </c>
      <c r="I38" s="80" t="s">
        <v>284</v>
      </c>
      <c r="J38" s="80" t="s">
        <v>200</v>
      </c>
      <c r="K38" s="15" t="s">
        <v>34</v>
      </c>
      <c r="L38" s="8" t="s">
        <v>36</v>
      </c>
      <c r="M38" s="78" t="s">
        <v>119</v>
      </c>
    </row>
    <row r="39" spans="2:13" ht="246.5" x14ac:dyDescent="0.35">
      <c r="B39" s="5">
        <v>36</v>
      </c>
      <c r="C39" s="6" t="s">
        <v>44</v>
      </c>
      <c r="D39" s="80" t="s">
        <v>202</v>
      </c>
      <c r="E39" s="80" t="s">
        <v>288</v>
      </c>
      <c r="F39" s="8">
        <v>3</v>
      </c>
      <c r="G39" s="8">
        <v>3</v>
      </c>
      <c r="H39" s="9">
        <f t="shared" ref="H39:H46" si="1">IF(F39*G39&gt;0,F39*G39,"")</f>
        <v>9</v>
      </c>
      <c r="I39" s="80" t="s">
        <v>27</v>
      </c>
      <c r="J39" s="80" t="s">
        <v>203</v>
      </c>
      <c r="K39" s="15" t="s">
        <v>248</v>
      </c>
      <c r="L39" s="8" t="s">
        <v>125</v>
      </c>
      <c r="M39" s="78" t="s">
        <v>120</v>
      </c>
    </row>
    <row r="40" spans="2:13" ht="145" x14ac:dyDescent="0.35">
      <c r="B40" s="5">
        <v>37</v>
      </c>
      <c r="C40" s="6" t="s">
        <v>44</v>
      </c>
      <c r="D40" s="80" t="s">
        <v>204</v>
      </c>
      <c r="E40" s="80" t="s">
        <v>287</v>
      </c>
      <c r="F40" s="8">
        <v>3</v>
      </c>
      <c r="G40" s="8">
        <v>3</v>
      </c>
      <c r="H40" s="9">
        <f t="shared" si="1"/>
        <v>9</v>
      </c>
      <c r="I40" s="80" t="s">
        <v>262</v>
      </c>
      <c r="J40" s="80" t="s">
        <v>205</v>
      </c>
      <c r="K40" s="15" t="s">
        <v>255</v>
      </c>
      <c r="L40" s="78" t="s">
        <v>125</v>
      </c>
      <c r="M40" s="78" t="s">
        <v>120</v>
      </c>
    </row>
    <row r="41" spans="2:13" ht="116" x14ac:dyDescent="0.35">
      <c r="B41" s="5">
        <v>38</v>
      </c>
      <c r="C41" s="6" t="s">
        <v>45</v>
      </c>
      <c r="D41" s="80" t="s">
        <v>206</v>
      </c>
      <c r="E41" s="80" t="s">
        <v>207</v>
      </c>
      <c r="F41" s="8">
        <v>3</v>
      </c>
      <c r="G41" s="8">
        <v>3</v>
      </c>
      <c r="H41" s="9">
        <f t="shared" si="1"/>
        <v>9</v>
      </c>
      <c r="I41" s="80" t="s">
        <v>267</v>
      </c>
      <c r="J41" s="80" t="s">
        <v>208</v>
      </c>
      <c r="K41" s="14" t="s">
        <v>249</v>
      </c>
      <c r="L41" s="8" t="s">
        <v>125</v>
      </c>
      <c r="M41" s="78" t="s">
        <v>121</v>
      </c>
    </row>
    <row r="42" spans="2:13" ht="159.5" x14ac:dyDescent="0.35">
      <c r="B42" s="5">
        <v>39</v>
      </c>
      <c r="C42" s="6" t="s">
        <v>45</v>
      </c>
      <c r="D42" s="80" t="s">
        <v>210</v>
      </c>
      <c r="E42" s="80" t="s">
        <v>211</v>
      </c>
      <c r="F42" s="8">
        <v>3</v>
      </c>
      <c r="G42" s="8">
        <v>3</v>
      </c>
      <c r="H42" s="9">
        <f t="shared" si="1"/>
        <v>9</v>
      </c>
      <c r="I42" s="80" t="s">
        <v>275</v>
      </c>
      <c r="J42" s="80" t="s">
        <v>209</v>
      </c>
      <c r="K42" s="15" t="s">
        <v>290</v>
      </c>
      <c r="L42" s="8" t="s">
        <v>36</v>
      </c>
      <c r="M42" s="78" t="s">
        <v>121</v>
      </c>
    </row>
    <row r="43" spans="2:13" ht="145" x14ac:dyDescent="0.35">
      <c r="B43" s="5">
        <v>40</v>
      </c>
      <c r="C43" s="6" t="s">
        <v>45</v>
      </c>
      <c r="D43" s="80" t="s">
        <v>212</v>
      </c>
      <c r="E43" s="80" t="s">
        <v>213</v>
      </c>
      <c r="F43" s="8">
        <v>3</v>
      </c>
      <c r="G43" s="8">
        <v>4</v>
      </c>
      <c r="H43" s="9">
        <f t="shared" si="1"/>
        <v>12</v>
      </c>
      <c r="I43" s="80" t="s">
        <v>289</v>
      </c>
      <c r="J43" s="80" t="s">
        <v>214</v>
      </c>
      <c r="K43" s="15" t="s">
        <v>250</v>
      </c>
      <c r="L43" s="78" t="s">
        <v>125</v>
      </c>
      <c r="M43" s="78" t="s">
        <v>122</v>
      </c>
    </row>
    <row r="44" spans="2:13" ht="174" x14ac:dyDescent="0.35">
      <c r="B44" s="5">
        <v>41</v>
      </c>
      <c r="C44" s="5" t="s">
        <v>43</v>
      </c>
      <c r="D44" s="80" t="s">
        <v>215</v>
      </c>
      <c r="E44" s="80" t="s">
        <v>216</v>
      </c>
      <c r="F44" s="8">
        <v>3</v>
      </c>
      <c r="G44" s="8">
        <v>4</v>
      </c>
      <c r="H44" s="9">
        <f t="shared" si="1"/>
        <v>12</v>
      </c>
      <c r="I44" s="80" t="s">
        <v>267</v>
      </c>
      <c r="J44" s="80" t="s">
        <v>217</v>
      </c>
      <c r="K44" s="15" t="s">
        <v>251</v>
      </c>
      <c r="L44" s="8" t="s">
        <v>36</v>
      </c>
      <c r="M44" s="78" t="s">
        <v>123</v>
      </c>
    </row>
    <row r="45" spans="2:13" ht="88.5" customHeight="1" x14ac:dyDescent="0.35">
      <c r="B45" s="5">
        <v>42</v>
      </c>
      <c r="C45" s="5" t="str">
        <f>IF('[1]1. Risk Logging'!C41="","",'[1]1. Risk Logging'!C41)</f>
        <v/>
      </c>
      <c r="D45" s="12"/>
      <c r="E45" s="12"/>
      <c r="F45" s="8"/>
      <c r="G45" s="8"/>
      <c r="H45" s="9" t="str">
        <f t="shared" si="1"/>
        <v/>
      </c>
      <c r="I45" s="13"/>
      <c r="J45" s="11"/>
      <c r="K45" s="8"/>
      <c r="L45" s="8"/>
      <c r="M45" s="8"/>
    </row>
    <row r="46" spans="2:13" ht="88.5" customHeight="1" x14ac:dyDescent="0.35">
      <c r="B46" s="5">
        <v>43</v>
      </c>
      <c r="C46" s="5" t="str">
        <f>IF('[1]1. Risk Logging'!C42="","",'[1]1. Risk Logging'!C42)</f>
        <v/>
      </c>
      <c r="D46" s="12"/>
      <c r="E46" s="12"/>
      <c r="F46" s="8"/>
      <c r="G46" s="8"/>
      <c r="H46" s="9" t="str">
        <f t="shared" si="1"/>
        <v/>
      </c>
      <c r="I46" s="13"/>
      <c r="J46" s="11"/>
      <c r="K46" s="8"/>
      <c r="L46" s="8"/>
      <c r="M46" s="8"/>
    </row>
  </sheetData>
  <mergeCells count="1">
    <mergeCell ref="C2:L2"/>
  </mergeCells>
  <conditionalFormatting sqref="H4:H46">
    <cfRule type="expression" dxfId="3" priority="1">
      <formula>AND(H4&gt;14, H4&lt;26)</formula>
    </cfRule>
    <cfRule type="expression" dxfId="2" priority="2">
      <formula>AND(H4&gt;3, H4&lt;8)</formula>
    </cfRule>
    <cfRule type="expression" dxfId="1" priority="3">
      <formula>AND(H4&gt;0, H4&lt;4)</formula>
    </cfRule>
    <cfRule type="expression" dxfId="0" priority="4">
      <formula>AND(H4&gt;7, H4&lt;13)</formula>
    </cfRule>
  </conditionalFormatting>
  <pageMargins left="7.874015748031496E-2" right="7.874015748031496E-2" top="0.11811023622047245" bottom="0.11811023622047245" header="0.11811023622047245" footer="0.11811023622047245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8"/>
  <sheetViews>
    <sheetView topLeftCell="A7" workbookViewId="0">
      <selection activeCell="I15" sqref="I15"/>
    </sheetView>
  </sheetViews>
  <sheetFormatPr defaultRowHeight="14.5" x14ac:dyDescent="0.35"/>
  <cols>
    <col min="1" max="1" width="2.26953125" customWidth="1"/>
    <col min="2" max="2" width="21.08984375" customWidth="1"/>
    <col min="3" max="3" width="22.26953125" customWidth="1"/>
    <col min="4" max="4" width="20" customWidth="1"/>
    <col min="5" max="5" width="20.7265625" customWidth="1"/>
    <col min="6" max="6" width="20.26953125" customWidth="1"/>
    <col min="7" max="7" width="20.81640625" customWidth="1"/>
  </cols>
  <sheetData>
    <row r="3" spans="2:7" ht="17" x14ac:dyDescent="0.4">
      <c r="C3" s="77" t="s">
        <v>50</v>
      </c>
    </row>
    <row r="8" spans="2:7" x14ac:dyDescent="0.35">
      <c r="E8" s="1" t="s">
        <v>67</v>
      </c>
    </row>
    <row r="10" spans="2:7" x14ac:dyDescent="0.35">
      <c r="B10" s="1" t="s">
        <v>61</v>
      </c>
    </row>
    <row r="11" spans="2:7" ht="15" thickBot="1" x14ac:dyDescent="0.4"/>
    <row r="12" spans="2:7" ht="29" x14ac:dyDescent="0.35">
      <c r="B12" s="18" t="s">
        <v>66</v>
      </c>
      <c r="C12" s="19" t="s">
        <v>84</v>
      </c>
      <c r="D12" s="20" t="s">
        <v>62</v>
      </c>
      <c r="E12" s="20" t="s">
        <v>63</v>
      </c>
      <c r="F12" s="20" t="s">
        <v>64</v>
      </c>
      <c r="G12" s="21" t="s">
        <v>65</v>
      </c>
    </row>
    <row r="13" spans="2:7" x14ac:dyDescent="0.35">
      <c r="B13" s="22">
        <v>0</v>
      </c>
      <c r="C13" s="23">
        <v>1</v>
      </c>
      <c r="D13" s="23">
        <v>2</v>
      </c>
      <c r="E13" s="23">
        <v>3</v>
      </c>
      <c r="F13" s="23">
        <v>4</v>
      </c>
      <c r="G13" s="24">
        <v>5</v>
      </c>
    </row>
    <row r="14" spans="2:7" x14ac:dyDescent="0.35">
      <c r="B14" s="86"/>
      <c r="C14" s="25"/>
      <c r="D14" s="25"/>
      <c r="E14" s="25"/>
      <c r="F14" s="25"/>
      <c r="G14" s="26"/>
    </row>
    <row r="15" spans="2:7" x14ac:dyDescent="0.35">
      <c r="B15" s="87"/>
      <c r="C15" s="25"/>
      <c r="D15" s="25"/>
      <c r="E15" s="25"/>
      <c r="F15" s="25"/>
      <c r="G15" s="26"/>
    </row>
    <row r="16" spans="2:7" x14ac:dyDescent="0.35">
      <c r="B16" s="87"/>
      <c r="C16" s="25"/>
      <c r="D16" s="25"/>
      <c r="E16" s="25"/>
      <c r="F16" s="25"/>
      <c r="G16" s="26"/>
    </row>
    <row r="17" spans="2:8" ht="15" thickBot="1" x14ac:dyDescent="0.4">
      <c r="B17" s="88"/>
      <c r="C17" s="27"/>
      <c r="D17" s="27"/>
      <c r="E17" s="27"/>
      <c r="F17" s="27"/>
      <c r="G17" s="28"/>
    </row>
    <row r="18" spans="2:8" x14ac:dyDescent="0.35">
      <c r="B18" s="89"/>
      <c r="C18" s="29"/>
      <c r="D18" s="29"/>
      <c r="E18" s="29"/>
      <c r="F18" s="29"/>
      <c r="G18" s="30"/>
    </row>
    <row r="19" spans="2:8" x14ac:dyDescent="0.35">
      <c r="B19" s="87"/>
      <c r="C19" s="25"/>
      <c r="D19" s="25"/>
      <c r="E19" s="25"/>
      <c r="F19" s="25"/>
      <c r="G19" s="26"/>
    </row>
    <row r="20" spans="2:8" x14ac:dyDescent="0.35">
      <c r="B20" s="87"/>
      <c r="C20" s="25"/>
      <c r="D20" s="25"/>
      <c r="E20" s="25"/>
      <c r="F20" s="25"/>
      <c r="G20" s="26"/>
    </row>
    <row r="21" spans="2:8" ht="15" thickBot="1" x14ac:dyDescent="0.4">
      <c r="B21" s="88"/>
      <c r="C21" s="27"/>
      <c r="D21" s="27"/>
      <c r="E21" s="27"/>
      <c r="F21" s="27"/>
      <c r="G21" s="28"/>
    </row>
    <row r="22" spans="2:8" x14ac:dyDescent="0.35">
      <c r="B22" s="89"/>
      <c r="C22" s="31"/>
      <c r="D22" s="31"/>
      <c r="E22" s="31"/>
      <c r="F22" s="31"/>
      <c r="G22" s="32"/>
    </row>
    <row r="23" spans="2:8" x14ac:dyDescent="0.35">
      <c r="B23" s="87"/>
      <c r="C23" s="25"/>
      <c r="D23" s="25"/>
      <c r="E23" s="25"/>
      <c r="F23" s="25"/>
      <c r="G23" s="26"/>
    </row>
    <row r="24" spans="2:8" x14ac:dyDescent="0.35">
      <c r="B24" s="87"/>
      <c r="C24" s="25"/>
      <c r="D24" s="25"/>
      <c r="E24" s="25"/>
      <c r="F24" s="25"/>
      <c r="G24" s="26"/>
    </row>
    <row r="25" spans="2:8" ht="15" thickBot="1" x14ac:dyDescent="0.4">
      <c r="B25" s="88"/>
      <c r="C25" s="27"/>
      <c r="D25" s="27"/>
      <c r="E25" s="27"/>
      <c r="F25" s="27"/>
      <c r="G25" s="28"/>
    </row>
    <row r="28" spans="2:8" x14ac:dyDescent="0.35">
      <c r="F28" s="90" t="s">
        <v>60</v>
      </c>
      <c r="G28" s="90"/>
      <c r="H28" s="90"/>
    </row>
  </sheetData>
  <mergeCells count="4">
    <mergeCell ref="B14:B17"/>
    <mergeCell ref="B18:B21"/>
    <mergeCell ref="B22:B25"/>
    <mergeCell ref="F28:H28"/>
  </mergeCells>
  <pageMargins left="7.874015748031496E-2" right="7.874015748031496E-2" top="0.11811023622047244" bottom="0.11811023622047244" header="0.11811023622047244" footer="0.1181102362204724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3"/>
  <sheetViews>
    <sheetView topLeftCell="A16" workbookViewId="0">
      <selection activeCell="J17" sqref="J17"/>
    </sheetView>
  </sheetViews>
  <sheetFormatPr defaultRowHeight="14.5" x14ac:dyDescent="0.35"/>
  <cols>
    <col min="1" max="1" width="3.26953125" customWidth="1"/>
    <col min="2" max="3" width="14.26953125" customWidth="1"/>
    <col min="4" max="4" width="17.26953125" customWidth="1"/>
    <col min="5" max="5" width="14.26953125" customWidth="1"/>
    <col min="6" max="6" width="13.81640625" customWidth="1"/>
    <col min="7" max="7" width="15.7265625" customWidth="1"/>
  </cols>
  <sheetData>
    <row r="3" spans="2:7" ht="18.5" x14ac:dyDescent="0.4">
      <c r="B3" s="77" t="s">
        <v>51</v>
      </c>
      <c r="C3" s="17"/>
    </row>
    <row r="8" spans="2:7" x14ac:dyDescent="0.35">
      <c r="B8" s="1" t="s">
        <v>68</v>
      </c>
    </row>
    <row r="10" spans="2:7" x14ac:dyDescent="0.35">
      <c r="B10" s="1" t="s">
        <v>91</v>
      </c>
    </row>
    <row r="11" spans="2:7" ht="15" thickBot="1" x14ac:dyDescent="0.4"/>
    <row r="12" spans="2:7" ht="16" thickBot="1" x14ac:dyDescent="0.4">
      <c r="B12" s="33"/>
      <c r="C12" s="34"/>
      <c r="D12" s="35" t="s">
        <v>52</v>
      </c>
      <c r="E12" s="34"/>
      <c r="F12" s="34"/>
      <c r="G12" s="36"/>
    </row>
    <row r="13" spans="2:7" x14ac:dyDescent="0.35">
      <c r="B13" s="37" t="s">
        <v>61</v>
      </c>
      <c r="C13" s="38"/>
      <c r="D13" s="39" t="s">
        <v>69</v>
      </c>
      <c r="E13" s="40"/>
      <c r="F13" s="92" t="s">
        <v>72</v>
      </c>
      <c r="G13" s="93"/>
    </row>
    <row r="14" spans="2:7" x14ac:dyDescent="0.35">
      <c r="B14" s="41"/>
      <c r="C14" s="42"/>
      <c r="D14" s="42"/>
      <c r="E14" s="42"/>
      <c r="F14" s="42"/>
      <c r="G14" s="43"/>
    </row>
    <row r="15" spans="2:7" x14ac:dyDescent="0.35">
      <c r="B15" s="22" t="s">
        <v>70</v>
      </c>
      <c r="C15" s="44"/>
      <c r="D15" s="45"/>
      <c r="E15" s="45"/>
      <c r="F15" s="45"/>
      <c r="G15" s="46"/>
    </row>
    <row r="16" spans="2:7" x14ac:dyDescent="0.35">
      <c r="B16" s="22" t="s">
        <v>71</v>
      </c>
      <c r="C16" s="47"/>
      <c r="D16" s="25" t="s">
        <v>2</v>
      </c>
      <c r="E16" s="47"/>
      <c r="F16" s="48"/>
      <c r="G16" s="49"/>
    </row>
    <row r="17" spans="2:7" ht="72" customHeight="1" x14ac:dyDescent="0.35">
      <c r="B17" s="50" t="s">
        <v>52</v>
      </c>
      <c r="C17" s="51"/>
      <c r="D17" s="52"/>
      <c r="E17" s="52"/>
      <c r="F17" s="52"/>
      <c r="G17" s="53"/>
    </row>
    <row r="18" spans="2:7" x14ac:dyDescent="0.35">
      <c r="B18" s="54"/>
      <c r="C18" s="48"/>
      <c r="D18" s="55" t="s">
        <v>73</v>
      </c>
      <c r="E18" s="55"/>
      <c r="F18" s="56"/>
      <c r="G18" s="26" t="s">
        <v>74</v>
      </c>
    </row>
    <row r="19" spans="2:7" x14ac:dyDescent="0.35">
      <c r="B19" s="22" t="s">
        <v>75</v>
      </c>
      <c r="C19" s="51"/>
      <c r="D19" s="52"/>
      <c r="E19" s="52"/>
      <c r="F19" s="57"/>
      <c r="G19" s="26"/>
    </row>
    <row r="20" spans="2:7" x14ac:dyDescent="0.35">
      <c r="B20" s="22" t="s">
        <v>76</v>
      </c>
      <c r="C20" s="51"/>
      <c r="D20" s="52"/>
      <c r="E20" s="52"/>
      <c r="F20" s="57"/>
      <c r="G20" s="26"/>
    </row>
    <row r="21" spans="2:7" x14ac:dyDescent="0.35">
      <c r="B21" s="22" t="s">
        <v>77</v>
      </c>
      <c r="C21" s="48"/>
      <c r="D21" s="55" t="s">
        <v>79</v>
      </c>
      <c r="E21" s="55"/>
      <c r="F21" s="55"/>
      <c r="G21" s="49"/>
    </row>
    <row r="22" spans="2:7" ht="31.5" customHeight="1" x14ac:dyDescent="0.35">
      <c r="B22" s="22" t="s">
        <v>78</v>
      </c>
      <c r="C22" s="51"/>
      <c r="D22" s="52"/>
      <c r="E22" s="52"/>
      <c r="F22" s="57"/>
      <c r="G22" s="58"/>
    </row>
    <row r="23" spans="2:7" ht="14" customHeight="1" x14ac:dyDescent="0.35">
      <c r="B23" s="22"/>
      <c r="C23" s="59"/>
      <c r="D23" s="60"/>
      <c r="E23" s="60"/>
      <c r="F23" s="60"/>
      <c r="G23" s="61"/>
    </row>
    <row r="24" spans="2:7" ht="86" customHeight="1" x14ac:dyDescent="0.35">
      <c r="B24" s="50" t="s">
        <v>80</v>
      </c>
      <c r="C24" s="94"/>
      <c r="D24" s="95"/>
      <c r="E24" s="95"/>
      <c r="F24" s="95"/>
      <c r="G24" s="62"/>
    </row>
    <row r="25" spans="2:7" x14ac:dyDescent="0.35">
      <c r="B25" s="54"/>
      <c r="C25" s="96" t="s">
        <v>83</v>
      </c>
      <c r="D25" s="95"/>
      <c r="E25" s="95"/>
      <c r="F25" s="97"/>
      <c r="G25" s="43"/>
    </row>
    <row r="26" spans="2:7" ht="30" customHeight="1" thickBot="1" x14ac:dyDescent="0.4">
      <c r="B26" s="63" t="s">
        <v>81</v>
      </c>
      <c r="C26" s="98"/>
      <c r="D26" s="99"/>
      <c r="E26" s="99"/>
      <c r="F26" s="99"/>
      <c r="G26" s="100"/>
    </row>
    <row r="27" spans="2:7" ht="31.5" customHeight="1" thickBot="1" x14ac:dyDescent="0.4">
      <c r="B27" s="63" t="s">
        <v>82</v>
      </c>
      <c r="C27" s="101"/>
      <c r="D27" s="102"/>
      <c r="E27" s="102"/>
      <c r="F27" s="102"/>
      <c r="G27" s="103"/>
    </row>
    <row r="28" spans="2:7" x14ac:dyDescent="0.35">
      <c r="B28" s="54"/>
      <c r="C28" s="31"/>
      <c r="D28" s="31"/>
      <c r="E28" s="31"/>
      <c r="F28" s="31"/>
      <c r="G28" s="32"/>
    </row>
    <row r="31" spans="2:7" x14ac:dyDescent="0.35">
      <c r="E31" s="90" t="s">
        <v>60</v>
      </c>
      <c r="F31" s="90"/>
      <c r="G31" s="90"/>
    </row>
    <row r="32" spans="2:7" ht="15" thickBot="1" x14ac:dyDescent="0.4"/>
    <row r="33" spans="5:7" x14ac:dyDescent="0.35">
      <c r="E33" s="91"/>
      <c r="F33" s="91"/>
      <c r="G33" s="91"/>
    </row>
  </sheetData>
  <mergeCells count="7">
    <mergeCell ref="E33:G33"/>
    <mergeCell ref="F13:G13"/>
    <mergeCell ref="C24:F24"/>
    <mergeCell ref="C25:F25"/>
    <mergeCell ref="C26:G26"/>
    <mergeCell ref="C27:G27"/>
    <mergeCell ref="E31:G31"/>
  </mergeCells>
  <pageMargins left="7.874015748031496E-2" right="7.874015748031496E-2" top="0.11811023622047244" bottom="0.11811023622047244" header="0.11811023622047244" footer="0.1181102362204724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21"/>
  <sheetViews>
    <sheetView topLeftCell="A4" workbookViewId="0">
      <selection activeCell="N9" sqref="N9"/>
    </sheetView>
  </sheetViews>
  <sheetFormatPr defaultRowHeight="14.5" x14ac:dyDescent="0.35"/>
  <cols>
    <col min="1" max="1" width="3.90625" customWidth="1"/>
    <col min="2" max="2" width="10.1796875" customWidth="1"/>
    <col min="3" max="3" width="14.08984375" customWidth="1"/>
    <col min="4" max="4" width="15.08984375" customWidth="1"/>
    <col min="5" max="5" width="7.1796875" customWidth="1"/>
    <col min="6" max="6" width="11.453125" customWidth="1"/>
    <col min="7" max="7" width="8.08984375" customWidth="1"/>
    <col min="8" max="8" width="19.26953125" customWidth="1"/>
    <col min="9" max="9" width="18.453125" customWidth="1"/>
    <col min="10" max="10" width="12.7265625" customWidth="1"/>
    <col min="11" max="11" width="12.81640625" customWidth="1"/>
  </cols>
  <sheetData>
    <row r="6" spans="2:11" ht="17" x14ac:dyDescent="0.4">
      <c r="C6" s="77" t="s">
        <v>50</v>
      </c>
    </row>
    <row r="11" spans="2:11" ht="15" thickBot="1" x14ac:dyDescent="0.4"/>
    <row r="12" spans="2:11" ht="15" thickBot="1" x14ac:dyDescent="0.4">
      <c r="E12" s="104" t="s">
        <v>85</v>
      </c>
      <c r="F12" s="105"/>
      <c r="G12" s="106"/>
    </row>
    <row r="13" spans="2:11" ht="58" x14ac:dyDescent="0.35">
      <c r="B13" s="64" t="s">
        <v>86</v>
      </c>
      <c r="C13" s="65" t="s">
        <v>52</v>
      </c>
      <c r="D13" s="29" t="s">
        <v>2</v>
      </c>
      <c r="E13" s="66" t="s">
        <v>76</v>
      </c>
      <c r="F13" s="66" t="s">
        <v>75</v>
      </c>
      <c r="G13" s="66" t="s">
        <v>87</v>
      </c>
      <c r="H13" s="67" t="s">
        <v>90</v>
      </c>
      <c r="I13" s="68" t="s">
        <v>88</v>
      </c>
      <c r="J13" s="69" t="s">
        <v>89</v>
      </c>
      <c r="K13" s="70" t="s">
        <v>65</v>
      </c>
    </row>
    <row r="14" spans="2:11" ht="30" customHeight="1" x14ac:dyDescent="0.35">
      <c r="B14" s="54"/>
      <c r="C14" s="25"/>
      <c r="D14" s="25"/>
      <c r="E14" s="25"/>
      <c r="F14" s="25"/>
      <c r="G14" s="25"/>
      <c r="H14" s="25"/>
      <c r="I14" s="48"/>
      <c r="J14" s="25"/>
      <c r="K14" s="26"/>
    </row>
    <row r="15" spans="2:11" ht="30" customHeight="1" x14ac:dyDescent="0.35">
      <c r="B15" s="54"/>
      <c r="C15" s="25"/>
      <c r="D15" s="25"/>
      <c r="E15" s="25"/>
      <c r="F15" s="25"/>
      <c r="G15" s="25"/>
      <c r="H15" s="25"/>
      <c r="I15" s="48"/>
      <c r="J15" s="25"/>
      <c r="K15" s="26"/>
    </row>
    <row r="16" spans="2:11" ht="30" customHeight="1" thickBot="1" x14ac:dyDescent="0.4">
      <c r="B16" s="71"/>
      <c r="C16" s="27"/>
      <c r="D16" s="27"/>
      <c r="E16" s="27"/>
      <c r="F16" s="27"/>
      <c r="G16" s="27"/>
      <c r="H16" s="27"/>
      <c r="I16" s="72"/>
      <c r="J16" s="27"/>
      <c r="K16" s="28"/>
    </row>
    <row r="19" spans="9:11" x14ac:dyDescent="0.35">
      <c r="I19" s="90" t="s">
        <v>60</v>
      </c>
      <c r="J19" s="90"/>
      <c r="K19" s="90"/>
    </row>
    <row r="20" spans="9:11" ht="15" thickBot="1" x14ac:dyDescent="0.4"/>
    <row r="21" spans="9:11" x14ac:dyDescent="0.35">
      <c r="I21" s="91"/>
      <c r="J21" s="91"/>
      <c r="K21" s="91"/>
    </row>
  </sheetData>
  <mergeCells count="3">
    <mergeCell ref="E12:G12"/>
    <mergeCell ref="I19:K19"/>
    <mergeCell ref="I21:K21"/>
  </mergeCells>
  <pageMargins left="7.874015748031496E-2" right="7.874015748031496E-2" top="0.11811023622047244" bottom="0.11811023622047244" header="0.11811023622047244" footer="0.1181102362204724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2"/>
  <sheetViews>
    <sheetView topLeftCell="A10" workbookViewId="0">
      <selection activeCell="C16" sqref="C16:K16"/>
    </sheetView>
  </sheetViews>
  <sheetFormatPr defaultRowHeight="14.5" x14ac:dyDescent="0.35"/>
  <cols>
    <col min="1" max="1" width="4.26953125" customWidth="1"/>
    <col min="2" max="2" width="21.1796875" customWidth="1"/>
    <col min="3" max="3" width="8.7265625" customWidth="1"/>
    <col min="11" max="11" width="19.36328125" customWidth="1"/>
  </cols>
  <sheetData>
    <row r="3" spans="2:11" ht="18.5" x14ac:dyDescent="0.4">
      <c r="C3" s="17" t="s">
        <v>49</v>
      </c>
      <c r="D3" s="77" t="s">
        <v>50</v>
      </c>
    </row>
    <row r="4" spans="2:11" ht="18.5" x14ac:dyDescent="0.35">
      <c r="C4" s="17"/>
    </row>
    <row r="5" spans="2:11" ht="18.5" x14ac:dyDescent="0.35">
      <c r="C5" s="17"/>
    </row>
    <row r="6" spans="2:11" ht="18.5" x14ac:dyDescent="0.35">
      <c r="C6" s="17"/>
    </row>
    <row r="8" spans="2:11" ht="15.5" x14ac:dyDescent="0.35">
      <c r="D8" s="73" t="s">
        <v>59</v>
      </c>
    </row>
    <row r="10" spans="2:11" ht="15" thickBot="1" x14ac:dyDescent="0.4"/>
    <row r="11" spans="2:11" ht="30" customHeight="1" x14ac:dyDescent="0.35">
      <c r="B11" s="74" t="s">
        <v>52</v>
      </c>
      <c r="C11" s="110"/>
      <c r="D11" s="111"/>
      <c r="E11" s="111"/>
      <c r="F11" s="111"/>
      <c r="G11" s="111"/>
      <c r="H11" s="111"/>
      <c r="I11" s="111"/>
      <c r="J11" s="111"/>
      <c r="K11" s="112"/>
    </row>
    <row r="12" spans="2:11" ht="30" customHeight="1" x14ac:dyDescent="0.35">
      <c r="B12" s="75" t="s">
        <v>53</v>
      </c>
      <c r="C12" s="113"/>
      <c r="D12" s="95"/>
      <c r="E12" s="95"/>
      <c r="F12" s="95"/>
      <c r="G12" s="95"/>
      <c r="H12" s="95"/>
      <c r="I12" s="95"/>
      <c r="J12" s="95"/>
      <c r="K12" s="114"/>
    </row>
    <row r="13" spans="2:11" ht="30" customHeight="1" x14ac:dyDescent="0.35">
      <c r="B13" s="75" t="s">
        <v>54</v>
      </c>
      <c r="C13" s="113"/>
      <c r="D13" s="95"/>
      <c r="E13" s="95"/>
      <c r="F13" s="95"/>
      <c r="G13" s="95"/>
      <c r="H13" s="95"/>
      <c r="I13" s="95"/>
      <c r="J13" s="95"/>
      <c r="K13" s="114"/>
    </row>
    <row r="14" spans="2:11" ht="30" customHeight="1" x14ac:dyDescent="0.35">
      <c r="B14" s="75" t="s">
        <v>55</v>
      </c>
      <c r="C14" s="113"/>
      <c r="D14" s="95"/>
      <c r="E14" s="95"/>
      <c r="F14" s="95"/>
      <c r="G14" s="95"/>
      <c r="H14" s="95"/>
      <c r="I14" s="95"/>
      <c r="J14" s="95"/>
      <c r="K14" s="114"/>
    </row>
    <row r="15" spans="2:11" ht="30" customHeight="1" x14ac:dyDescent="0.35">
      <c r="B15" s="75" t="s">
        <v>56</v>
      </c>
      <c r="C15" s="113"/>
      <c r="D15" s="95"/>
      <c r="E15" s="95"/>
      <c r="F15" s="95"/>
      <c r="G15" s="95"/>
      <c r="H15" s="95"/>
      <c r="I15" s="95"/>
      <c r="J15" s="95"/>
      <c r="K15" s="114"/>
    </row>
    <row r="16" spans="2:11" ht="30" customHeight="1" x14ac:dyDescent="0.35">
      <c r="B16" s="75" t="s">
        <v>57</v>
      </c>
      <c r="C16" s="113"/>
      <c r="D16" s="95"/>
      <c r="E16" s="95"/>
      <c r="F16" s="95"/>
      <c r="G16" s="95"/>
      <c r="H16" s="95"/>
      <c r="I16" s="95"/>
      <c r="J16" s="95"/>
      <c r="K16" s="114"/>
    </row>
    <row r="17" spans="2:11" ht="30" customHeight="1" thickBot="1" x14ac:dyDescent="0.4">
      <c r="B17" s="76" t="s">
        <v>58</v>
      </c>
      <c r="C17" s="107"/>
      <c r="D17" s="108"/>
      <c r="E17" s="108"/>
      <c r="F17" s="108"/>
      <c r="G17" s="108"/>
      <c r="H17" s="108"/>
      <c r="I17" s="108"/>
      <c r="J17" s="108"/>
      <c r="K17" s="109"/>
    </row>
    <row r="20" spans="2:11" x14ac:dyDescent="0.35">
      <c r="I20" s="90" t="s">
        <v>60</v>
      </c>
      <c r="J20" s="90"/>
      <c r="K20" s="90"/>
    </row>
    <row r="21" spans="2:11" ht="15" thickBot="1" x14ac:dyDescent="0.4"/>
    <row r="22" spans="2:11" x14ac:dyDescent="0.35">
      <c r="I22" s="91"/>
      <c r="J22" s="91"/>
      <c r="K22" s="91"/>
    </row>
  </sheetData>
  <mergeCells count="9">
    <mergeCell ref="C17:K17"/>
    <mergeCell ref="I20:K20"/>
    <mergeCell ref="I22:K22"/>
    <mergeCell ref="C11:K11"/>
    <mergeCell ref="C12:K12"/>
    <mergeCell ref="C13:K13"/>
    <mergeCell ref="C14:K14"/>
    <mergeCell ref="C15:K15"/>
    <mergeCell ref="C16:K16"/>
  </mergeCells>
  <pageMargins left="7.874015748031496E-2" right="7.874015748031496E-2" top="0.11811023622047244" bottom="0.11811023622047244" header="0.11811023622047244" footer="0.1181102362204724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Прилог 1 Регистар ризика</vt:lpstr>
      <vt:lpstr>Прилог 2 План рада</vt:lpstr>
      <vt:lpstr>Прилог3 Образац процјене ризика</vt:lpstr>
      <vt:lpstr>Прилог4 Образац регистар ризика</vt:lpstr>
      <vt:lpstr>Прилог 5 Акциони план</vt:lpstr>
    </vt:vector>
  </TitlesOfParts>
  <Company>Telenor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Marija</cp:lastModifiedBy>
  <cp:lastPrinted>2021-09-13T05:18:29Z</cp:lastPrinted>
  <dcterms:created xsi:type="dcterms:W3CDTF">2021-09-08T07:34:14Z</dcterms:created>
  <dcterms:modified xsi:type="dcterms:W3CDTF">2021-09-14T09:58:11Z</dcterms:modified>
</cp:coreProperties>
</file>