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esna.radusinovic\Desktop\Vesna Radusinovic stari racunar\Držaoci životinja registri\Registar ažurirani 2026\"/>
    </mc:Choice>
  </mc:AlternateContent>
  <xr:revisionPtr revIDLastSave="0" documentId="13_ncr:1_{6318B9BF-0073-41F0-BBE0-07306F2042B5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tovna pilad" sheetId="3" r:id="rId1"/>
  </sheets>
  <calcPr calcId="191029"/>
</workbook>
</file>

<file path=xl/sharedStrings.xml><?xml version="1.0" encoding="utf-8"?>
<sst xmlns="http://schemas.openxmlformats.org/spreadsheetml/2006/main" count="581" uniqueCount="356">
  <si>
    <t>Ime i prezime držaoca</t>
  </si>
  <si>
    <t>Adresa</t>
  </si>
  <si>
    <t>Opština</t>
  </si>
  <si>
    <t>Kategorija životinja</t>
  </si>
  <si>
    <t>Kapcitet</t>
  </si>
  <si>
    <t>Broj rješenja</t>
  </si>
  <si>
    <t>Datum</t>
  </si>
  <si>
    <t>Osnov</t>
  </si>
  <si>
    <t>Kenan Mahmutović</t>
  </si>
  <si>
    <t>Bistrice bb</t>
  </si>
  <si>
    <t>Bijelo Polje</t>
  </si>
  <si>
    <t>tovna pilad</t>
  </si>
  <si>
    <t>10 000</t>
  </si>
  <si>
    <t>060-323/07-0304-60/4</t>
  </si>
  <si>
    <t>16.07.2014</t>
  </si>
  <si>
    <t>Danilovgrad</t>
  </si>
  <si>
    <t>Koljeno bb</t>
  </si>
  <si>
    <t>Rožaje</t>
  </si>
  <si>
    <t>16 000</t>
  </si>
  <si>
    <t>Elez Kijamet</t>
  </si>
  <si>
    <t>Nedakusi bb</t>
  </si>
  <si>
    <t>5 000</t>
  </si>
  <si>
    <t>060-323/13-0304-169/4</t>
  </si>
  <si>
    <t>13.02.2015</t>
  </si>
  <si>
    <t>Svetozar Jovović</t>
  </si>
  <si>
    <t>Petrovići bb</t>
  </si>
  <si>
    <t>Nikšić</t>
  </si>
  <si>
    <t>1 000</t>
  </si>
  <si>
    <t>060-323/13-0304-195/2</t>
  </si>
  <si>
    <t>10.06.2013</t>
  </si>
  <si>
    <t>Podgorica</t>
  </si>
  <si>
    <t>Trešnjevo bb</t>
  </si>
  <si>
    <t>Andrijevica</t>
  </si>
  <si>
    <t>Rifat Beganović</t>
  </si>
  <si>
    <t>Konatari bb</t>
  </si>
  <si>
    <t>060-323/13-0304-88/2</t>
  </si>
  <si>
    <t>29.03.2013</t>
  </si>
  <si>
    <t>Igor Mašović</t>
  </si>
  <si>
    <t>5 200</t>
  </si>
  <si>
    <t>060-323/14-0304-426/2</t>
  </si>
  <si>
    <t>17.10.2014</t>
  </si>
  <si>
    <t>Edina Zoronjić</t>
  </si>
  <si>
    <t>Oluja bb</t>
  </si>
  <si>
    <t>060-323/15-0304-121/2</t>
  </si>
  <si>
    <t>20.02.2015</t>
  </si>
  <si>
    <t>Dragan Gardašević</t>
  </si>
  <si>
    <t>Čevo bb</t>
  </si>
  <si>
    <t>Cetinje</t>
  </si>
  <si>
    <t>060-323/15-0304-679/2</t>
  </si>
  <si>
    <t>02.11.2015</t>
  </si>
  <si>
    <t>060-323/15-0304-773/2</t>
  </si>
  <si>
    <t>Amir Suljević</t>
  </si>
  <si>
    <t>Kanje</t>
  </si>
  <si>
    <t>060-323/15-0304-97/2</t>
  </si>
  <si>
    <t>23.06.2017</t>
  </si>
  <si>
    <t>060-323/07-0203-63/4</t>
  </si>
  <si>
    <t>Donji Kokoti bb</t>
  </si>
  <si>
    <t>tovne ćurke</t>
  </si>
  <si>
    <t>Marko Đurašević</t>
  </si>
  <si>
    <t>Cijevna bb</t>
  </si>
  <si>
    <t>060-323/16-0306-797/2</t>
  </si>
  <si>
    <t>23.11.2015</t>
  </si>
  <si>
    <t>tovna pilad i ćurke</t>
  </si>
  <si>
    <t>13.05.2015</t>
  </si>
  <si>
    <t>Marina Kovačević</t>
  </si>
  <si>
    <t xml:space="preserve">Morakovo </t>
  </si>
  <si>
    <t>08.04.2013</t>
  </si>
  <si>
    <t>060-323/13-0306-112/2</t>
  </si>
  <si>
    <t>060-323/13-0304-114/2</t>
  </si>
  <si>
    <t>22.04.2013</t>
  </si>
  <si>
    <t>060-323/13-0304-200/2</t>
  </si>
  <si>
    <t>1 500</t>
  </si>
  <si>
    <t>Bar</t>
  </si>
  <si>
    <t>Rasovo</t>
  </si>
  <si>
    <t xml:space="preserve">Pućurica Semira-"Agro"d.o.o </t>
  </si>
  <si>
    <t xml:space="preserve">"DOO PILE PRODUKT" Kijamet Enes </t>
  </si>
  <si>
    <t>Petričević Nenad</t>
  </si>
  <si>
    <t>Materizi bb</t>
  </si>
  <si>
    <t>Jovović Svetozar</t>
  </si>
  <si>
    <t>D.O.O ,,Baćović</t>
  </si>
  <si>
    <t xml:space="preserve">Nikšić </t>
  </si>
  <si>
    <t xml:space="preserve">Straševina b.b. </t>
  </si>
  <si>
    <t>060-323/19-0316-319/2</t>
  </si>
  <si>
    <t xml:space="preserve">10 000 </t>
  </si>
  <si>
    <t>ul. Obilića S-53, N/3,</t>
  </si>
  <si>
    <t>060-323/19-0316-578/2</t>
  </si>
  <si>
    <t xml:space="preserve">08.04.2019. </t>
  </si>
  <si>
    <t xml:space="preserve">19.06.2019. </t>
  </si>
  <si>
    <t>Glendža Dušan</t>
  </si>
  <si>
    <t>ZOV,ZIR,ZZDŽ</t>
  </si>
  <si>
    <t>Željko Peličić</t>
  </si>
  <si>
    <t xml:space="preserve">Balabani b.b </t>
  </si>
  <si>
    <t>060-323/18-0316-1600/2</t>
  </si>
  <si>
    <t>16.10.2019</t>
  </si>
  <si>
    <t>Avdyunicheva Vere</t>
  </si>
  <si>
    <t xml:space="preserve"> Bartula b.b </t>
  </si>
  <si>
    <t>060-323/19-0316-762/2</t>
  </si>
  <si>
    <t>14.10.2019.</t>
  </si>
  <si>
    <t>Napomene</t>
  </si>
  <si>
    <t xml:space="preserve">Komunica b.b </t>
  </si>
  <si>
    <t>Danilovgad</t>
  </si>
  <si>
    <t>060-323/19-0316-838/2</t>
  </si>
  <si>
    <t>12.12.2019.</t>
  </si>
  <si>
    <t>Kuč Mihailo</t>
  </si>
  <si>
    <t xml:space="preserve">Farmaci b.b. </t>
  </si>
  <si>
    <t>Ljuba Čupića b.b.</t>
  </si>
  <si>
    <t xml:space="preserve">Janković Radenko  </t>
  </si>
  <si>
    <t>03/1-312/20-UPI-2280/2</t>
  </si>
  <si>
    <t>d.o.o,,Zevs-company“</t>
  </si>
  <si>
    <t xml:space="preserve">Toliški put b.b. </t>
  </si>
  <si>
    <t>Budva</t>
  </si>
  <si>
    <t xml:space="preserve">30 ćuraka i 3 morke </t>
  </si>
  <si>
    <t>03/1-312/20-UPI-2155/2</t>
  </si>
  <si>
    <t>28.04.2020</t>
  </si>
  <si>
    <t>30.04.2020.</t>
  </si>
  <si>
    <t xml:space="preserve">60 000 </t>
  </si>
  <si>
    <t>Radonjić Miodrag</t>
  </si>
  <si>
    <t xml:space="preserve">Milati-Komani b.b. </t>
  </si>
  <si>
    <t>03/1-315/20-UPI-3716/2</t>
  </si>
  <si>
    <t>02.07.2020</t>
  </si>
  <si>
    <t xml:space="preserve">D.O.O ,,Radinović company“ </t>
  </si>
  <si>
    <t>D.O.O,,Unis MP“</t>
  </si>
  <si>
    <t>Balotiće b.b.</t>
  </si>
  <si>
    <t>03/1-312/20-UPI-5013/2</t>
  </si>
  <si>
    <t>17.09.2020</t>
  </si>
  <si>
    <t>,,TERRAE MNE“ D.O.O.</t>
  </si>
  <si>
    <t>Đinovići b.b</t>
  </si>
  <si>
    <t>03/1-315/20-UPI-5042</t>
  </si>
  <si>
    <t>23.09.2020</t>
  </si>
  <si>
    <t>Božović Ljeposava</t>
  </si>
  <si>
    <t xml:space="preserve">Pričelj br.11 </t>
  </si>
  <si>
    <t>ćurići za tov</t>
  </si>
  <si>
    <t>03/1-315/20-UPI-5232</t>
  </si>
  <si>
    <t>05.06.2020.</t>
  </si>
  <si>
    <t>D.O.O ,,BEST PRODUKT“</t>
  </si>
  <si>
    <t xml:space="preserve">Mojkovac </t>
  </si>
  <si>
    <t xml:space="preserve">Podbišće b.b. </t>
  </si>
  <si>
    <t>24.07.2020</t>
  </si>
  <si>
    <t>03/1-312/20-UPI-6200/2</t>
  </si>
  <si>
    <t>JU Dom starih ,,Grabovac“ Risan</t>
  </si>
  <si>
    <t>Knezlaz –Krivošije b.b</t>
  </si>
  <si>
    <t>Risan</t>
  </si>
  <si>
    <t>03/1-312/21-UPI-209/2</t>
  </si>
  <si>
    <t>15.02.2021</t>
  </si>
  <si>
    <t xml:space="preserve">Cicmil Anka </t>
  </si>
  <si>
    <t xml:space="preserve">Grebice b.b. </t>
  </si>
  <si>
    <t>03/1-312/21-UPI-1098/2</t>
  </si>
  <si>
    <t>11.03.2021.</t>
  </si>
  <si>
    <t xml:space="preserve">50 tovna pilad,50 ćurke </t>
  </si>
  <si>
    <t>Bojičić Branko</t>
  </si>
  <si>
    <t>200  komada pilića za tov i  300 komada koka nosilja</t>
  </si>
  <si>
    <t>03/1-312/21-UPI-1698/2</t>
  </si>
  <si>
    <t>09.04.2021</t>
  </si>
  <si>
    <t>ul.Ribnjačka b.b. Kočani</t>
  </si>
  <si>
    <t>D.O.O.,,Gazdinstvo Radović“</t>
  </si>
  <si>
    <t xml:space="preserve"> Herceg Novi </t>
  </si>
  <si>
    <t>Vrbanj b.b.</t>
  </si>
  <si>
    <t xml:space="preserve">200  komada pilića za tov,200 komada koka nosilja (alternativni način držanja) </t>
  </si>
  <si>
    <t>03/1-312/21-UPI-4652/2</t>
  </si>
  <si>
    <t>26.08.2021</t>
  </si>
  <si>
    <t>22.10.2021.</t>
  </si>
  <si>
    <t>Šikamnović d.o.o.</t>
  </si>
  <si>
    <t>Novo selo b.b.</t>
  </si>
  <si>
    <t xml:space="preserve">Danilovgrad  </t>
  </si>
  <si>
    <t>03/1-312/21-UPI-5344/2</t>
  </si>
  <si>
    <t>Farma Franca D.O.O.,</t>
  </si>
  <si>
    <t xml:space="preserve">Oluja b.b. </t>
  </si>
  <si>
    <t>03/1-312/21-UPI-6337/2</t>
  </si>
  <si>
    <t>28.12.2021</t>
  </si>
  <si>
    <t xml:space="preserve">1000 komada pilića za tov, 3500 komada ćurića za tov, </t>
  </si>
  <si>
    <t xml:space="preserve">20 pilića za tov, 20 ćurića za tov, 10 patki, 5 gusaka, 4 morke, i 4 zeca </t>
  </si>
  <si>
    <t xml:space="preserve">20 pilića za tov, 20 ćurića za tov, 10 patki, 5 gusaka, 4 morke, ) i 4 zeca </t>
  </si>
  <si>
    <t xml:space="preserve">21 000 komada pilića za tov </t>
  </si>
  <si>
    <t xml:space="preserve">tovne ćurke </t>
  </si>
  <si>
    <t>2000 komada tovne ćurke</t>
  </si>
  <si>
    <t>060-323/16-0306-259/4</t>
  </si>
  <si>
    <t>08.03.2022</t>
  </si>
  <si>
    <t>Ašanin Savo</t>
  </si>
  <si>
    <t xml:space="preserve">Trebješka br.4/4, Kličevo, </t>
  </si>
  <si>
    <t>300komada tovne piladi</t>
  </si>
  <si>
    <t>003/1-312/22-UPI-2320/2</t>
  </si>
  <si>
    <t>28.04.2022</t>
  </si>
  <si>
    <t>Jovović Mirosalav</t>
  </si>
  <si>
    <t>ul.Relejska br.68, Nikšić</t>
  </si>
  <si>
    <t>160 komada tovne piladi</t>
  </si>
  <si>
    <t>003/1-312/22-UPI-2378/2</t>
  </si>
  <si>
    <t>20.04.2022.</t>
  </si>
  <si>
    <t>Simović Radinka</t>
  </si>
  <si>
    <t>ul.Relejska br.51, Nikšić</t>
  </si>
  <si>
    <t xml:space="preserve">800 komada pilića za tov </t>
  </si>
  <si>
    <t>003/1-312/22-UPI-5856/2</t>
  </si>
  <si>
    <t>18.08.2022.</t>
  </si>
  <si>
    <t>Novović Milan</t>
  </si>
  <si>
    <t xml:space="preserve">Trepča b.b. </t>
  </si>
  <si>
    <t>Andijevica</t>
  </si>
  <si>
    <t>003/1-312/22-UPI-7965/2</t>
  </si>
  <si>
    <t>30.12.2022.</t>
  </si>
  <si>
    <t xml:space="preserve">1500 komada pilića za tov </t>
  </si>
  <si>
    <t>Vujošević Sergej</t>
  </si>
  <si>
    <t>Orahovo b.b.</t>
  </si>
  <si>
    <t>120komada pilića za tov</t>
  </si>
  <si>
    <t>003/1-315/23-UPI-513/2</t>
  </si>
  <si>
    <t>06.02.2023.</t>
  </si>
  <si>
    <t>Kovačević Danilo</t>
  </si>
  <si>
    <t>Sušica b.b.</t>
  </si>
  <si>
    <t>Danilovgard</t>
  </si>
  <si>
    <t>3000 komada tovne piladi, 500kom tovnih ćurki</t>
  </si>
  <si>
    <t>003/1-315/22-UPI-513/2</t>
  </si>
  <si>
    <t>20.02.2023.</t>
  </si>
  <si>
    <t>Rnković Darko</t>
  </si>
  <si>
    <t>Stara Zlatica b.b.</t>
  </si>
  <si>
    <t>150 komada</t>
  </si>
  <si>
    <t>003/1-312/23-UPI-1971/2</t>
  </si>
  <si>
    <t>05.05.2023</t>
  </si>
  <si>
    <t>Džaković Igor</t>
  </si>
  <si>
    <t>Borje b.b.</t>
  </si>
  <si>
    <t>Žabljak</t>
  </si>
  <si>
    <t xml:space="preserve">6 gusaka,  8 morki, 22 patke </t>
  </si>
  <si>
    <t>003/1-312/23-UPI-27651/2</t>
  </si>
  <si>
    <t>Registar držaoca piladi za tov</t>
  </si>
  <si>
    <t xml:space="preserve"> pilad za tov</t>
  </si>
  <si>
    <t>pilad za tov/ćurke</t>
  </si>
  <si>
    <t>D,O.O.,,Chicken Meat"</t>
  </si>
  <si>
    <t xml:space="preserve">Rožaje </t>
  </si>
  <si>
    <t>003/1-312/23-UPI-6521/2</t>
  </si>
  <si>
    <t>Vlahović Itana</t>
  </si>
  <si>
    <t>003/1-312/23-UPI-6535/2</t>
  </si>
  <si>
    <t>02.11.2023.</t>
  </si>
  <si>
    <t>27.11.2023.</t>
  </si>
  <si>
    <t>003/1-312/22-UPI-2156/4</t>
  </si>
  <si>
    <t>2024 godina</t>
  </si>
  <si>
    <t>Savić Sanja</t>
  </si>
  <si>
    <t>Donja Gorica b.b. Podgorica-Vojna ekonomija</t>
  </si>
  <si>
    <t>003/1-315/23-UPI-1135/2</t>
  </si>
  <si>
    <t>05.03.2024.</t>
  </si>
  <si>
    <t>Ruljić Branko</t>
  </si>
  <si>
    <t>Duklo b.b. Nikšić</t>
  </si>
  <si>
    <t>003/1-312/24-UPI-3017/3</t>
  </si>
  <si>
    <t>20.05.2024.</t>
  </si>
  <si>
    <t xml:space="preserve"> pilad za tov, ćurići za tov </t>
  </si>
  <si>
    <t>1500 piladi za tov i 60ćurića za tov</t>
  </si>
  <si>
    <t>Vuletić Miloš</t>
  </si>
  <si>
    <t>Golubovci b.b.</t>
  </si>
  <si>
    <t xml:space="preserve">Zeta </t>
  </si>
  <si>
    <t>003/1-312/24-UPI-5987/2</t>
  </si>
  <si>
    <t>D.O.O.,,Red Commerce”</t>
  </si>
  <si>
    <t>Podhum b.b.Tuzi</t>
  </si>
  <si>
    <t xml:space="preserve">1000 komada pilića za tov, 2000 komada ćurića za tov, </t>
  </si>
  <si>
    <t>003/1-312/24-UPI-5945/2</t>
  </si>
  <si>
    <t>Kandić Dragoljub</t>
  </si>
  <si>
    <t xml:space="preserve">Spuž b.b. </t>
  </si>
  <si>
    <t>003/1-312/23-UPI-1803/2</t>
  </si>
  <si>
    <t>Durutović Stefan</t>
  </si>
  <si>
    <t>Rastovac b.b.</t>
  </si>
  <si>
    <t>003/1-312/23-UPI-3528/2</t>
  </si>
  <si>
    <t>Trumbarine b.b.</t>
  </si>
  <si>
    <t>03/1-312/21-UPI-1832/2</t>
  </si>
  <si>
    <t>Farma ,,Kijamet"</t>
  </si>
  <si>
    <t>,, Igma Product"d.o.o. -Milić Novović</t>
  </si>
  <si>
    <t>Petrović Čedomir</t>
  </si>
  <si>
    <t>Zaljevo b.b.</t>
  </si>
  <si>
    <t>060-323/15-0304-100/2</t>
  </si>
  <si>
    <t xml:space="preserve">Datum podnošenja zahtjeva </t>
  </si>
  <si>
    <t>29.02.2024</t>
  </si>
  <si>
    <t>14.05.2024</t>
  </si>
  <si>
    <t>24.09.2024</t>
  </si>
  <si>
    <t>20.09.2024</t>
  </si>
  <si>
    <t>23.09.2024</t>
  </si>
  <si>
    <t>003/1-312/22-UPI-1377/2</t>
  </si>
  <si>
    <t>Montežas d.o.o.  Podgorica</t>
  </si>
  <si>
    <t>Farmaci b.b.</t>
  </si>
  <si>
    <t xml:space="preserve"> pilad za tov/tovne ćurke</t>
  </si>
  <si>
    <t>3900/3900</t>
  </si>
  <si>
    <t>2025 godina</t>
  </si>
  <si>
    <t>Racković Dejan</t>
  </si>
  <si>
    <t xml:space="preserve">Krivi Brod- Beri b.b. </t>
  </si>
  <si>
    <t>Organic Chicken d.o.o.</t>
  </si>
  <si>
    <t>003/1-312/25-UPI-1132/2</t>
  </si>
  <si>
    <t>003/1-312/25-UPI-1357/2</t>
  </si>
  <si>
    <t>Božović Miljan</t>
  </si>
  <si>
    <t>Ubli,  Kuči b.b.</t>
  </si>
  <si>
    <t>003/1-312/25-UPI-1793/2</t>
  </si>
  <si>
    <t>Marković Zoran</t>
  </si>
  <si>
    <t>Stijena Piperska b.b.</t>
  </si>
  <si>
    <t>003/1-312/25-UPI-1823/2</t>
  </si>
  <si>
    <t>Radević Gojko</t>
  </si>
  <si>
    <t xml:space="preserve">Rogami b.b. </t>
  </si>
  <si>
    <t>003/1-312/25-UPI-1848/2</t>
  </si>
  <si>
    <t>Šušić Milenko</t>
  </si>
  <si>
    <t>Donji Crnci b.b.</t>
  </si>
  <si>
    <t>003/1-312/25-UPI-2316/2</t>
  </si>
  <si>
    <t>Aleksić Milica</t>
  </si>
  <si>
    <t>Doljani b.b.</t>
  </si>
  <si>
    <t>003/1-312/25-UPI-2539/2</t>
  </si>
  <si>
    <t>Marković Bojan</t>
  </si>
  <si>
    <t>003/1-312/25-UPI-2490/2</t>
  </si>
  <si>
    <t>Piperi -Cerovica b.b.</t>
  </si>
  <si>
    <t>003/1-312/25-UPI-2692/2</t>
  </si>
  <si>
    <t>Mirković Dragan</t>
  </si>
  <si>
    <t>Dobrilović Ljeposava</t>
  </si>
  <si>
    <t xml:space="preserve">ul.Miloja Pavlovića br.147, Gornja Gorica, </t>
  </si>
  <si>
    <t>003/1-312/25-UPI-2936/2</t>
  </si>
  <si>
    <t>Gogić Nevenka</t>
  </si>
  <si>
    <t>Opasanica b.b.</t>
  </si>
  <si>
    <t xml:space="preserve"> koke/pilad za tov/morke/guske/patke</t>
  </si>
  <si>
    <t>50/230/10/10/15</t>
  </si>
  <si>
    <t>003/1-312/25-UPI-3341/2</t>
  </si>
  <si>
    <t>100/100/200/300/20/10/10</t>
  </si>
  <si>
    <t>koke nosilje,  pilići za tov,  jarebice, japanske prepelice, morke,  guske i   patke.</t>
  </si>
  <si>
    <t>Vukčević Ivan</t>
  </si>
  <si>
    <t>Farmaci -ulica 3/45</t>
  </si>
  <si>
    <t>pilići za tov/koke nosilje</t>
  </si>
  <si>
    <t>250/100</t>
  </si>
  <si>
    <t>003/1-312/25-UPI-3294/2</t>
  </si>
  <si>
    <t>Vukčević Branka</t>
  </si>
  <si>
    <t>500/150</t>
  </si>
  <si>
    <t>003/1-312/25-UPI-3309/2</t>
  </si>
  <si>
    <t>Radinović Nata</t>
  </si>
  <si>
    <t xml:space="preserve"> pilići za tov</t>
  </si>
  <si>
    <t>003/1-312/25-UPI-4136/2</t>
  </si>
  <si>
    <t>Miranović Lazar</t>
  </si>
  <si>
    <t>Donji Kokoti b.b.</t>
  </si>
  <si>
    <t>003/1-312/25-UPI-4137/2</t>
  </si>
  <si>
    <t>Milošević Miomir</t>
  </si>
  <si>
    <t>003/1-312/25-UPI-4223/2</t>
  </si>
  <si>
    <t xml:space="preserve">Lopate-Lijeva Rijeka b.b. </t>
  </si>
  <si>
    <t>Pavićević Vladan</t>
  </si>
  <si>
    <t>Ubli b.b.</t>
  </si>
  <si>
    <t xml:space="preserve"> pilići za tov/koke </t>
  </si>
  <si>
    <t>80/60</t>
  </si>
  <si>
    <t>003/1-312/25-UPI-5234/2</t>
  </si>
  <si>
    <t>Novaković Aleksandar</t>
  </si>
  <si>
    <t>Farmaci ul.1, br.60</t>
  </si>
  <si>
    <t>003/1-312/25-UPI-5745/2</t>
  </si>
  <si>
    <t>Mijović Radonja</t>
  </si>
  <si>
    <t xml:space="preserve">Liješta-Kuči b.b. </t>
  </si>
  <si>
    <t>003/1-312/25-UPI-5910/2</t>
  </si>
  <si>
    <t>Dragišić Nikola</t>
  </si>
  <si>
    <t>Piperi b.b.</t>
  </si>
  <si>
    <t>Podgoirica</t>
  </si>
  <si>
    <t>003/1-312/25-UPI-5771/2</t>
  </si>
  <si>
    <t xml:space="preserve">,,EICROUD" DOO Podgorica </t>
  </si>
  <si>
    <t xml:space="preserve">Mojanovići b.b. </t>
  </si>
  <si>
    <t>Golubovci</t>
  </si>
  <si>
    <t>003/1-312/25-UPI-4194/2</t>
  </si>
  <si>
    <t>Ljuljanović Sead</t>
  </si>
  <si>
    <t>Dinoša b.b.</t>
  </si>
  <si>
    <t>09.12.2025</t>
  </si>
  <si>
    <t>003/1-312/25-UPI-7340/2</t>
  </si>
  <si>
    <t>28.11.2025</t>
  </si>
  <si>
    <t>Asanović Željko</t>
  </si>
  <si>
    <t xml:space="preserve">Donji Kokoti </t>
  </si>
  <si>
    <t>04.05.2026</t>
  </si>
  <si>
    <t>2/1-03-312/26-2898/1</t>
  </si>
  <si>
    <t>23.04.2026</t>
  </si>
  <si>
    <t>07.05.2026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</si>
</sst>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rgb="FF9C0006"/>
      <name val="Calibri"/>
      <family val="2"/>
      <scheme val="minor"/>
    </font>
    <font>
      <sz val="12"/>
      <name val="Arial"/>
      <family val="2"/>
    </font>
    <font>
      <sz val="11"/>
      <color theme="1"/>
      <name val="Arial"/>
      <family val="2"/>
    </font>
    <font>
      <b/>
      <sz val="12"/>
      <name val="Arial"/>
      <family val="2"/>
    </font>
    <font>
      <sz val="12"/>
      <color theme="1"/>
      <name val="Arial"/>
      <family val="2"/>
    </font>
    <font>
      <sz val="11"/>
      <name val="Arial"/>
      <family val="2"/>
    </font>
    <font>
      <sz val="11"/>
      <name val="Calibri"/>
      <family val="2"/>
      <scheme val="minor"/>
    </font>
    <font>
      <sz val="11"/>
      <name val="Calibri"/>
      <family val="2"/>
      <charset val="238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61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0" fontId="1" fillId="2" borderId="0" applyNumberFormat="0" applyBorder="0" applyAlignment="0" applyProtection="0"/>
    <xf numFmtId="0" fontId="2" fillId="3" borderId="2" applyNumberFormat="0" applyAlignment="0" applyProtection="0"/>
    <xf numFmtId="0" fontId="3" fillId="4" borderId="3" applyNumberFormat="0" applyFont="0" applyAlignment="0" applyProtection="0"/>
    <xf numFmtId="0" fontId="4" fillId="5" borderId="0" applyNumberFormat="0" applyBorder="0" applyAlignment="0" applyProtection="0"/>
    <xf numFmtId="0" fontId="3" fillId="4" borderId="3" applyNumberFormat="0" applyFont="0" applyAlignment="0" applyProtection="0"/>
  </cellStyleXfs>
  <cellXfs count="113">
    <xf numFmtId="0" fontId="0" fillId="0" borderId="0" xfId="0"/>
    <xf numFmtId="0" fontId="7" fillId="6" borderId="1" xfId="1" applyFont="1" applyFill="1" applyBorder="1" applyAlignment="1">
      <alignment wrapText="1"/>
    </xf>
    <xf numFmtId="0" fontId="8" fillId="0" borderId="1" xfId="0" applyFont="1" applyBorder="1"/>
    <xf numFmtId="14" fontId="8" fillId="0" borderId="1" xfId="0" applyNumberFormat="1" applyFont="1" applyBorder="1"/>
    <xf numFmtId="0" fontId="0" fillId="0" borderId="0" xfId="0" applyAlignment="1">
      <alignment horizontal="center"/>
    </xf>
    <xf numFmtId="0" fontId="1" fillId="2" borderId="0" xfId="1"/>
    <xf numFmtId="0" fontId="1" fillId="0" borderId="0" xfId="1" applyFill="1"/>
    <xf numFmtId="0" fontId="0" fillId="0" borderId="0" xfId="0" applyFill="1" applyAlignment="1">
      <alignment horizontal="center"/>
    </xf>
    <xf numFmtId="0" fontId="0" fillId="0" borderId="0" xfId="0" applyFill="1"/>
    <xf numFmtId="0" fontId="5" fillId="0" borderId="1" xfId="1" applyFont="1" applyFill="1" applyBorder="1" applyAlignment="1">
      <alignment horizontal="center" wrapText="1"/>
    </xf>
    <xf numFmtId="0" fontId="5" fillId="0" borderId="1" xfId="2" applyFont="1" applyFill="1" applyBorder="1" applyAlignment="1">
      <alignment horizontal="center"/>
    </xf>
    <xf numFmtId="0" fontId="5" fillId="0" borderId="1" xfId="2" applyFont="1" applyFill="1" applyBorder="1"/>
    <xf numFmtId="0" fontId="6" fillId="0" borderId="1" xfId="0" applyFont="1" applyFill="1" applyBorder="1" applyAlignment="1">
      <alignment horizontal="center"/>
    </xf>
    <xf numFmtId="0" fontId="6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 wrapText="1"/>
    </xf>
    <xf numFmtId="0" fontId="9" fillId="0" borderId="1" xfId="1" applyFont="1" applyFill="1" applyBorder="1" applyAlignment="1">
      <alignment horizontal="center"/>
    </xf>
    <xf numFmtId="0" fontId="9" fillId="0" borderId="1" xfId="3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0" fontId="9" fillId="0" borderId="1" xfId="1" applyFont="1" applyFill="1" applyBorder="1"/>
    <xf numFmtId="0" fontId="9" fillId="0" borderId="1" xfId="1" applyFont="1" applyFill="1" applyBorder="1" applyAlignment="1">
      <alignment horizontal="center" wrapText="1"/>
    </xf>
    <xf numFmtId="14" fontId="9" fillId="0" borderId="1" xfId="1" applyNumberFormat="1" applyFont="1" applyFill="1" applyBorder="1" applyAlignment="1">
      <alignment horizontal="center"/>
    </xf>
    <xf numFmtId="0" fontId="9" fillId="0" borderId="4" xfId="1" applyFont="1" applyFill="1" applyBorder="1" applyAlignment="1">
      <alignment horizontal="center"/>
    </xf>
    <xf numFmtId="0" fontId="9" fillId="0" borderId="4" xfId="3" applyFont="1" applyFill="1" applyBorder="1" applyAlignment="1">
      <alignment horizontal="center" vertical="center" wrapText="1"/>
    </xf>
    <xf numFmtId="0" fontId="9" fillId="0" borderId="4" xfId="1" applyFont="1" applyFill="1" applyBorder="1" applyAlignment="1">
      <alignment horizontal="center" vertical="center" wrapText="1"/>
    </xf>
    <xf numFmtId="0" fontId="9" fillId="0" borderId="4" xfId="1" applyFont="1" applyFill="1" applyBorder="1"/>
    <xf numFmtId="0" fontId="9" fillId="0" borderId="1" xfId="2" applyFont="1" applyFill="1" applyBorder="1" applyAlignment="1">
      <alignment horizontal="center"/>
    </xf>
    <xf numFmtId="0" fontId="9" fillId="0" borderId="1" xfId="2" applyFont="1" applyFill="1" applyBorder="1" applyAlignment="1">
      <alignment horizontal="center" vertical="center" wrapText="1"/>
    </xf>
    <xf numFmtId="0" fontId="9" fillId="0" borderId="1" xfId="2" applyFont="1" applyFill="1" applyBorder="1"/>
    <xf numFmtId="0" fontId="10" fillId="0" borderId="1" xfId="1" applyFont="1" applyFill="1" applyBorder="1" applyAlignment="1">
      <alignment horizontal="center"/>
    </xf>
    <xf numFmtId="0" fontId="10" fillId="0" borderId="1" xfId="1" applyFont="1" applyFill="1" applyBorder="1" applyAlignment="1">
      <alignment horizontal="center" wrapText="1"/>
    </xf>
    <xf numFmtId="0" fontId="10" fillId="0" borderId="1" xfId="1" applyFont="1" applyFill="1" applyBorder="1" applyAlignment="1">
      <alignment horizontal="center" vertical="center" wrapText="1"/>
    </xf>
    <xf numFmtId="0" fontId="10" fillId="0" borderId="1" xfId="1" applyFont="1" applyFill="1" applyBorder="1"/>
    <xf numFmtId="0" fontId="10" fillId="0" borderId="1" xfId="1" applyFont="1" applyFill="1" applyBorder="1" applyAlignment="1">
      <alignment horizontal="center" vertical="top"/>
    </xf>
    <xf numFmtId="0" fontId="10" fillId="0" borderId="1" xfId="1" applyFont="1" applyFill="1" applyBorder="1" applyAlignment="1">
      <alignment horizontal="left" vertical="top"/>
    </xf>
    <xf numFmtId="1" fontId="10" fillId="0" borderId="1" xfId="1" applyNumberFormat="1" applyFont="1" applyFill="1" applyBorder="1" applyAlignment="1">
      <alignment horizontal="center" vertical="top"/>
    </xf>
    <xf numFmtId="0" fontId="10" fillId="0" borderId="0" xfId="1" applyFont="1" applyFill="1"/>
    <xf numFmtId="0" fontId="10" fillId="0" borderId="1" xfId="1" applyFont="1" applyFill="1" applyBorder="1" applyAlignment="1">
      <alignment wrapText="1"/>
    </xf>
    <xf numFmtId="0" fontId="10" fillId="0" borderId="5" xfId="1" applyFont="1" applyFill="1" applyBorder="1" applyAlignment="1">
      <alignment horizontal="center"/>
    </xf>
    <xf numFmtId="0" fontId="10" fillId="0" borderId="5" xfId="1" applyFont="1" applyFill="1" applyBorder="1" applyAlignment="1">
      <alignment horizontal="center" vertical="center" wrapText="1"/>
    </xf>
    <xf numFmtId="14" fontId="10" fillId="0" borderId="1" xfId="1" applyNumberFormat="1" applyFont="1" applyFill="1" applyBorder="1" applyAlignment="1">
      <alignment horizontal="center"/>
    </xf>
    <xf numFmtId="0" fontId="10" fillId="0" borderId="1" xfId="1" applyFont="1" applyFill="1" applyBorder="1" applyAlignment="1">
      <alignment horizontal="left" wrapText="1"/>
    </xf>
    <xf numFmtId="0" fontId="10" fillId="0" borderId="1" xfId="1" applyFont="1" applyFill="1" applyBorder="1" applyAlignment="1">
      <alignment horizontal="left" vertical="top" wrapText="1"/>
    </xf>
    <xf numFmtId="0" fontId="5" fillId="0" borderId="1" xfId="4" applyFont="1" applyFill="1" applyBorder="1" applyAlignment="1">
      <alignment horizontal="center"/>
    </xf>
    <xf numFmtId="0" fontId="5" fillId="0" borderId="1" xfId="4" applyFont="1" applyFill="1" applyBorder="1" applyAlignment="1">
      <alignment wrapText="1"/>
    </xf>
    <xf numFmtId="0" fontId="5" fillId="0" borderId="1" xfId="4" applyFont="1" applyFill="1" applyBorder="1"/>
    <xf numFmtId="0" fontId="5" fillId="0" borderId="1" xfId="4" applyFont="1" applyFill="1" applyBorder="1" applyAlignment="1">
      <alignment horizontal="center" vertical="center" wrapText="1"/>
    </xf>
    <xf numFmtId="0" fontId="5" fillId="0" borderId="1" xfId="4" applyFont="1" applyFill="1" applyBorder="1" applyAlignment="1">
      <alignment horizontal="center" wrapText="1"/>
    </xf>
    <xf numFmtId="0" fontId="5" fillId="0" borderId="1" xfId="2" applyFont="1" applyFill="1" applyBorder="1" applyAlignment="1">
      <alignment horizontal="center" wrapText="1"/>
    </xf>
    <xf numFmtId="0" fontId="5" fillId="0" borderId="1" xfId="2" applyFont="1" applyFill="1" applyBorder="1" applyAlignment="1">
      <alignment wrapText="1"/>
    </xf>
    <xf numFmtId="0" fontId="11" fillId="0" borderId="0" xfId="0" applyFont="1" applyFill="1"/>
    <xf numFmtId="0" fontId="10" fillId="0" borderId="1" xfId="1" applyFont="1" applyFill="1" applyBorder="1" applyAlignment="1"/>
    <xf numFmtId="0" fontId="12" fillId="0" borderId="1" xfId="4" applyFont="1" applyFill="1" applyBorder="1" applyAlignment="1">
      <alignment horizontal="center" vertical="center" wrapText="1"/>
    </xf>
    <xf numFmtId="0" fontId="12" fillId="0" borderId="1" xfId="2" applyFont="1" applyFill="1" applyBorder="1" applyAlignment="1">
      <alignment horizontal="center" vertical="center" wrapText="1"/>
    </xf>
    <xf numFmtId="0" fontId="12" fillId="0" borderId="1" xfId="2" applyFont="1" applyFill="1" applyBorder="1" applyAlignment="1">
      <alignment horizontal="center"/>
    </xf>
    <xf numFmtId="0" fontId="12" fillId="0" borderId="1" xfId="2" applyFont="1" applyFill="1" applyBorder="1" applyAlignment="1">
      <alignment wrapText="1"/>
    </xf>
    <xf numFmtId="0" fontId="12" fillId="0" borderId="1" xfId="3" applyFont="1" applyFill="1" applyBorder="1" applyAlignment="1">
      <alignment horizontal="center" vertical="center" wrapText="1"/>
    </xf>
    <xf numFmtId="0" fontId="12" fillId="0" borderId="1" xfId="2" applyFont="1" applyFill="1" applyBorder="1"/>
    <xf numFmtId="0" fontId="12" fillId="6" borderId="1" xfId="1" applyFont="1" applyFill="1" applyBorder="1" applyAlignment="1">
      <alignment horizontal="center"/>
    </xf>
    <xf numFmtId="0" fontId="12" fillId="6" borderId="1" xfId="1" applyFont="1" applyFill="1" applyBorder="1" applyAlignment="1">
      <alignment wrapText="1"/>
    </xf>
    <xf numFmtId="0" fontId="12" fillId="6" borderId="1" xfId="3" applyFont="1" applyFill="1" applyBorder="1" applyAlignment="1">
      <alignment horizontal="center" vertical="center" wrapText="1"/>
    </xf>
    <xf numFmtId="0" fontId="12" fillId="6" borderId="1" xfId="1" applyFont="1" applyFill="1" applyBorder="1"/>
    <xf numFmtId="0" fontId="10" fillId="0" borderId="1" xfId="4" applyFont="1" applyFill="1" applyBorder="1"/>
    <xf numFmtId="0" fontId="10" fillId="0" borderId="1" xfId="4" applyFont="1" applyFill="1" applyBorder="1" applyAlignment="1">
      <alignment wrapText="1"/>
    </xf>
    <xf numFmtId="0" fontId="10" fillId="0" borderId="1" xfId="4" applyFont="1" applyFill="1" applyBorder="1" applyAlignment="1">
      <alignment horizontal="center"/>
    </xf>
    <xf numFmtId="0" fontId="10" fillId="0" borderId="1" xfId="2" applyFont="1" applyFill="1" applyBorder="1" applyAlignment="1">
      <alignment horizontal="center" wrapText="1"/>
    </xf>
    <xf numFmtId="0" fontId="10" fillId="0" borderId="1" xfId="3" applyFont="1" applyFill="1" applyBorder="1" applyAlignment="1">
      <alignment horizontal="center" vertical="center" wrapText="1"/>
    </xf>
    <xf numFmtId="14" fontId="10" fillId="0" borderId="1" xfId="0" applyNumberFormat="1" applyFont="1" applyFill="1" applyBorder="1" applyAlignment="1">
      <alignment horizontal="left"/>
    </xf>
    <xf numFmtId="0" fontId="10" fillId="0" borderId="1" xfId="0" applyFont="1" applyFill="1" applyBorder="1"/>
    <xf numFmtId="14" fontId="10" fillId="0" borderId="1" xfId="1" applyNumberFormat="1" applyFont="1" applyFill="1" applyBorder="1"/>
    <xf numFmtId="14" fontId="10" fillId="0" borderId="1" xfId="1" applyNumberFormat="1" applyFont="1" applyFill="1" applyBorder="1" applyAlignment="1">
      <alignment wrapText="1"/>
    </xf>
    <xf numFmtId="14" fontId="10" fillId="0" borderId="1" xfId="1" applyNumberFormat="1" applyFont="1" applyFill="1" applyBorder="1" applyAlignment="1">
      <alignment horizontal="left"/>
    </xf>
    <xf numFmtId="0" fontId="8" fillId="0" borderId="1" xfId="0" applyFont="1" applyFill="1" applyBorder="1"/>
    <xf numFmtId="0" fontId="12" fillId="0" borderId="1" xfId="0" applyFont="1" applyFill="1" applyBorder="1"/>
    <xf numFmtId="0" fontId="12" fillId="0" borderId="1" xfId="0" applyFont="1" applyFill="1" applyBorder="1" applyAlignment="1">
      <alignment wrapText="1"/>
    </xf>
    <xf numFmtId="0" fontId="12" fillId="0" borderId="1" xfId="1" applyFont="1" applyFill="1" applyBorder="1"/>
    <xf numFmtId="0" fontId="12" fillId="0" borderId="1" xfId="3" applyFont="1" applyFill="1" applyBorder="1" applyAlignment="1">
      <alignment horizontal="center" wrapText="1"/>
    </xf>
    <xf numFmtId="0" fontId="12" fillId="0" borderId="1" xfId="0" applyFont="1" applyFill="1" applyBorder="1" applyAlignment="1">
      <alignment horizontal="center" wrapText="1"/>
    </xf>
    <xf numFmtId="14" fontId="12" fillId="0" borderId="1" xfId="0" applyNumberFormat="1" applyFont="1" applyFill="1" applyBorder="1" applyAlignment="1">
      <alignment horizontal="left" wrapText="1"/>
    </xf>
    <xf numFmtId="0" fontId="12" fillId="0" borderId="1" xfId="1" applyFont="1" applyFill="1" applyBorder="1" applyAlignment="1">
      <alignment wrapText="1"/>
    </xf>
    <xf numFmtId="0" fontId="12" fillId="0" borderId="1" xfId="0" applyFont="1" applyFill="1" applyBorder="1" applyAlignment="1">
      <alignment horizontal="left"/>
    </xf>
    <xf numFmtId="14" fontId="12" fillId="0" borderId="1" xfId="0" applyNumberFormat="1" applyFont="1" applyFill="1" applyBorder="1" applyAlignment="1">
      <alignment horizontal="left"/>
    </xf>
    <xf numFmtId="0" fontId="13" fillId="0" borderId="0" xfId="0" applyFont="1" applyFill="1"/>
    <xf numFmtId="0" fontId="13" fillId="0" borderId="0" xfId="0" applyFont="1"/>
    <xf numFmtId="0" fontId="12" fillId="0" borderId="1" xfId="1" applyFont="1" applyFill="1" applyBorder="1" applyAlignment="1">
      <alignment horizontal="center" vertical="center" wrapText="1"/>
    </xf>
    <xf numFmtId="14" fontId="12" fillId="0" borderId="0" xfId="1" applyNumberFormat="1" applyFont="1" applyFill="1" applyAlignment="1">
      <alignment horizontal="left"/>
    </xf>
    <xf numFmtId="0" fontId="14" fillId="0" borderId="0" xfId="1" applyFont="1" applyFill="1"/>
    <xf numFmtId="0" fontId="14" fillId="2" borderId="0" xfId="1" applyFont="1"/>
    <xf numFmtId="0" fontId="12" fillId="6" borderId="1" xfId="1" applyFont="1" applyFill="1" applyBorder="1" applyAlignment="1">
      <alignment horizontal="center" vertical="center" wrapText="1"/>
    </xf>
    <xf numFmtId="0" fontId="15" fillId="0" borderId="0" xfId="0" applyFont="1"/>
    <xf numFmtId="0" fontId="16" fillId="0" borderId="0" xfId="0" applyFont="1"/>
    <xf numFmtId="0" fontId="17" fillId="0" borderId="1" xfId="0" applyFont="1" applyBorder="1"/>
    <xf numFmtId="0" fontId="6" fillId="0" borderId="1" xfId="0" applyFont="1" applyFill="1" applyBorder="1" applyAlignment="1">
      <alignment horizontal="center" wrapText="1"/>
    </xf>
    <xf numFmtId="0" fontId="13" fillId="0" borderId="1" xfId="0" applyFont="1" applyBorder="1"/>
    <xf numFmtId="0" fontId="13" fillId="0" borderId="1" xfId="0" applyFont="1" applyBorder="1" applyAlignment="1">
      <alignment wrapText="1"/>
    </xf>
    <xf numFmtId="0" fontId="13" fillId="0" borderId="1" xfId="0" applyFont="1" applyBorder="1" applyAlignment="1">
      <alignment horizontal="center"/>
    </xf>
    <xf numFmtId="14" fontId="13" fillId="0" borderId="1" xfId="0" applyNumberFormat="1" applyFont="1" applyBorder="1" applyAlignment="1">
      <alignment horizontal="center"/>
    </xf>
    <xf numFmtId="14" fontId="13" fillId="0" borderId="1" xfId="0" applyNumberFormat="1" applyFont="1" applyBorder="1" applyAlignment="1">
      <alignment horizontal="left"/>
    </xf>
    <xf numFmtId="0" fontId="0" fillId="0" borderId="1" xfId="0" applyBorder="1"/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wrapText="1"/>
    </xf>
    <xf numFmtId="0" fontId="6" fillId="0" borderId="0" xfId="0" applyFont="1" applyAlignment="1">
      <alignment horizontal="justify" vertical="center"/>
    </xf>
    <xf numFmtId="0" fontId="0" fillId="0" borderId="1" xfId="0" applyBorder="1" applyAlignment="1">
      <alignment horizontal="center" wrapText="1"/>
    </xf>
    <xf numFmtId="0" fontId="6" fillId="0" borderId="1" xfId="0" applyFont="1" applyBorder="1" applyAlignment="1">
      <alignment horizontal="justify" vertical="center"/>
    </xf>
    <xf numFmtId="0" fontId="0" fillId="0" borderId="1" xfId="0" applyFill="1" applyBorder="1"/>
    <xf numFmtId="0" fontId="0" fillId="0" borderId="1" xfId="0" applyBorder="1" applyAlignment="1">
      <alignment horizontal="left"/>
    </xf>
    <xf numFmtId="14" fontId="0" fillId="0" borderId="1" xfId="0" applyNumberFormat="1" applyBorder="1"/>
    <xf numFmtId="0" fontId="6" fillId="0" borderId="1" xfId="0" applyFont="1" applyBorder="1"/>
    <xf numFmtId="0" fontId="5" fillId="0" borderId="1" xfId="0" applyFont="1" applyFill="1" applyBorder="1"/>
    <xf numFmtId="0" fontId="6" fillId="0" borderId="1" xfId="0" applyFont="1" applyBorder="1" applyAlignment="1">
      <alignment horizontal="left"/>
    </xf>
    <xf numFmtId="0" fontId="6" fillId="0" borderId="1" xfId="0" applyFont="1" applyFill="1" applyBorder="1"/>
    <xf numFmtId="0" fontId="12" fillId="0" borderId="6" xfId="1" applyFont="1" applyFill="1" applyBorder="1" applyAlignment="1">
      <alignment wrapText="1"/>
    </xf>
    <xf numFmtId="0" fontId="0" fillId="0" borderId="1" xfId="0" applyFill="1" applyBorder="1" applyAlignment="1">
      <alignment horizontal="left"/>
    </xf>
  </cellXfs>
  <cellStyles count="6">
    <cellStyle name="Bad" xfId="4" builtinId="27"/>
    <cellStyle name="Good" xfId="1" builtinId="26"/>
    <cellStyle name="Input" xfId="2" builtinId="20"/>
    <cellStyle name="Normal" xfId="0" builtinId="0"/>
    <cellStyle name="Note" xfId="3" builtinId="10"/>
    <cellStyle name="Note 2" xfId="5" xr:uid="{D3DB13BD-ECDE-4256-B8FC-CDB8126213DF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W84"/>
  <sheetViews>
    <sheetView tabSelected="1" topLeftCell="A79" zoomScale="102" zoomScaleNormal="102" workbookViewId="0">
      <selection activeCell="I84" sqref="I84"/>
    </sheetView>
  </sheetViews>
  <sheetFormatPr defaultRowHeight="15" x14ac:dyDescent="0.25"/>
  <cols>
    <col min="1" max="1" width="34.7109375" customWidth="1"/>
    <col min="2" max="2" width="13.5703125" customWidth="1"/>
    <col min="3" max="3" width="16" customWidth="1"/>
    <col min="4" max="4" width="15.42578125" customWidth="1"/>
    <col min="5" max="6" width="13.85546875" customWidth="1"/>
    <col min="7" max="7" width="26.140625" customWidth="1"/>
    <col min="8" max="8" width="14.85546875" customWidth="1"/>
    <col min="9" max="9" width="12" customWidth="1"/>
    <col min="10" max="10" width="23.7109375" customWidth="1"/>
  </cols>
  <sheetData>
    <row r="1" spans="1:75" ht="18.75" x14ac:dyDescent="0.3">
      <c r="C1" s="88"/>
      <c r="D1" s="89" t="s">
        <v>219</v>
      </c>
      <c r="E1" s="88"/>
      <c r="F1" s="88"/>
    </row>
    <row r="2" spans="1:75" ht="47.25" x14ac:dyDescent="0.25">
      <c r="A2" s="87" t="s">
        <v>0</v>
      </c>
      <c r="B2" s="87" t="s">
        <v>1</v>
      </c>
      <c r="C2" s="87" t="s">
        <v>2</v>
      </c>
      <c r="D2" s="87" t="s">
        <v>3</v>
      </c>
      <c r="E2" s="87" t="s">
        <v>4</v>
      </c>
      <c r="F2" s="87" t="s">
        <v>262</v>
      </c>
      <c r="G2" s="87" t="s">
        <v>5</v>
      </c>
      <c r="H2" s="87" t="s">
        <v>6</v>
      </c>
      <c r="I2" s="87" t="s">
        <v>7</v>
      </c>
      <c r="J2" s="87" t="s">
        <v>98</v>
      </c>
    </row>
    <row r="3" spans="1:75" s="6" customFormat="1" ht="30" x14ac:dyDescent="0.25">
      <c r="A3" s="28" t="s">
        <v>24</v>
      </c>
      <c r="B3" s="28" t="s">
        <v>25</v>
      </c>
      <c r="C3" s="28" t="s">
        <v>26</v>
      </c>
      <c r="D3" s="30" t="s">
        <v>220</v>
      </c>
      <c r="E3" s="28" t="s">
        <v>27</v>
      </c>
      <c r="F3" s="28"/>
      <c r="G3" s="29" t="s">
        <v>28</v>
      </c>
      <c r="H3" s="28" t="s">
        <v>29</v>
      </c>
      <c r="I3" s="30" t="s">
        <v>89</v>
      </c>
      <c r="J3" s="31"/>
    </row>
    <row r="4" spans="1:75" s="6" customFormat="1" x14ac:dyDescent="0.25">
      <c r="A4" s="32" t="s">
        <v>33</v>
      </c>
      <c r="B4" s="33" t="s">
        <v>34</v>
      </c>
      <c r="C4" s="33" t="s">
        <v>10</v>
      </c>
      <c r="D4" s="33" t="s">
        <v>220</v>
      </c>
      <c r="E4" s="34">
        <v>500</v>
      </c>
      <c r="F4" s="35"/>
      <c r="G4" s="32" t="s">
        <v>35</v>
      </c>
      <c r="H4" s="33" t="s">
        <v>36</v>
      </c>
      <c r="I4" s="33" t="s">
        <v>89</v>
      </c>
      <c r="J4" s="31"/>
    </row>
    <row r="5" spans="1:75" s="6" customFormat="1" ht="30" x14ac:dyDescent="0.25">
      <c r="A5" s="28" t="s">
        <v>187</v>
      </c>
      <c r="B5" s="36" t="s">
        <v>188</v>
      </c>
      <c r="C5" s="28" t="s">
        <v>26</v>
      </c>
      <c r="D5" s="33" t="s">
        <v>220</v>
      </c>
      <c r="E5" s="29">
        <v>800</v>
      </c>
      <c r="F5" s="36"/>
      <c r="G5" s="36" t="s">
        <v>190</v>
      </c>
      <c r="H5" s="36" t="s">
        <v>191</v>
      </c>
      <c r="I5" s="36" t="s">
        <v>89</v>
      </c>
      <c r="J5" s="31"/>
    </row>
    <row r="6" spans="1:75" s="6" customFormat="1" ht="30" x14ac:dyDescent="0.25">
      <c r="A6" s="37" t="s">
        <v>64</v>
      </c>
      <c r="B6" s="37" t="s">
        <v>65</v>
      </c>
      <c r="C6" s="37" t="s">
        <v>26</v>
      </c>
      <c r="D6" s="37" t="s">
        <v>57</v>
      </c>
      <c r="E6" s="37">
        <v>250</v>
      </c>
      <c r="F6" s="37"/>
      <c r="G6" s="37" t="s">
        <v>67</v>
      </c>
      <c r="H6" s="37" t="s">
        <v>66</v>
      </c>
      <c r="I6" s="38" t="s">
        <v>89</v>
      </c>
      <c r="J6" s="31"/>
    </row>
    <row r="7" spans="1:75" s="6" customFormat="1" ht="30" x14ac:dyDescent="0.25">
      <c r="A7" s="28" t="s">
        <v>24</v>
      </c>
      <c r="B7" s="28" t="s">
        <v>25</v>
      </c>
      <c r="C7" s="28" t="s">
        <v>26</v>
      </c>
      <c r="D7" s="28" t="s">
        <v>57</v>
      </c>
      <c r="E7" s="28">
        <v>500</v>
      </c>
      <c r="F7" s="28"/>
      <c r="G7" s="28" t="s">
        <v>70</v>
      </c>
      <c r="H7" s="28" t="s">
        <v>29</v>
      </c>
      <c r="I7" s="30" t="s">
        <v>89</v>
      </c>
      <c r="J7" s="31"/>
    </row>
    <row r="8" spans="1:75" s="6" customFormat="1" ht="30" x14ac:dyDescent="0.25">
      <c r="A8" s="28" t="s">
        <v>76</v>
      </c>
      <c r="B8" s="28" t="s">
        <v>77</v>
      </c>
      <c r="C8" s="28" t="s">
        <v>47</v>
      </c>
      <c r="D8" s="28" t="s">
        <v>57</v>
      </c>
      <c r="E8" s="28">
        <v>1200</v>
      </c>
      <c r="F8" s="28"/>
      <c r="G8" s="28" t="s">
        <v>68</v>
      </c>
      <c r="H8" s="39" t="s">
        <v>69</v>
      </c>
      <c r="I8" s="30" t="s">
        <v>89</v>
      </c>
      <c r="J8" s="31"/>
    </row>
    <row r="9" spans="1:75" s="6" customFormat="1" ht="30" x14ac:dyDescent="0.25">
      <c r="A9" s="28" t="s">
        <v>78</v>
      </c>
      <c r="B9" s="28" t="s">
        <v>25</v>
      </c>
      <c r="C9" s="28" t="s">
        <v>26</v>
      </c>
      <c r="D9" s="28" t="s">
        <v>57</v>
      </c>
      <c r="E9" s="28">
        <v>500</v>
      </c>
      <c r="F9" s="28"/>
      <c r="G9" s="28" t="s">
        <v>70</v>
      </c>
      <c r="H9" s="39" t="s">
        <v>29</v>
      </c>
      <c r="I9" s="30" t="s">
        <v>89</v>
      </c>
      <c r="J9" s="31"/>
    </row>
    <row r="10" spans="1:75" s="6" customFormat="1" ht="30" x14ac:dyDescent="0.25">
      <c r="A10" s="29" t="s">
        <v>269</v>
      </c>
      <c r="B10" s="36" t="s">
        <v>270</v>
      </c>
      <c r="C10" s="31" t="s">
        <v>30</v>
      </c>
      <c r="D10" s="41" t="s">
        <v>271</v>
      </c>
      <c r="E10" s="36" t="s">
        <v>272</v>
      </c>
      <c r="F10" s="35"/>
      <c r="G10" s="29" t="s">
        <v>268</v>
      </c>
      <c r="H10" s="39">
        <v>44847</v>
      </c>
      <c r="I10" s="36" t="s">
        <v>89</v>
      </c>
      <c r="J10" s="31"/>
    </row>
    <row r="11" spans="1:75" s="4" customFormat="1" ht="29.25" x14ac:dyDescent="0.25">
      <c r="A11" s="12" t="s">
        <v>8</v>
      </c>
      <c r="B11" s="13" t="s">
        <v>9</v>
      </c>
      <c r="C11" s="13" t="s">
        <v>10</v>
      </c>
      <c r="D11" s="91" t="s">
        <v>220</v>
      </c>
      <c r="E11" s="13" t="s">
        <v>12</v>
      </c>
      <c r="F11" s="12"/>
      <c r="G11" s="13" t="s">
        <v>13</v>
      </c>
      <c r="H11" s="13" t="s">
        <v>14</v>
      </c>
      <c r="I11" s="14" t="s">
        <v>89</v>
      </c>
      <c r="J11" s="12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</row>
    <row r="12" spans="1:75" ht="28.5" x14ac:dyDescent="0.25">
      <c r="A12" s="15" t="s">
        <v>37</v>
      </c>
      <c r="B12" s="15" t="s">
        <v>31</v>
      </c>
      <c r="C12" s="15" t="s">
        <v>32</v>
      </c>
      <c r="D12" s="16" t="s">
        <v>220</v>
      </c>
      <c r="E12" s="15" t="s">
        <v>38</v>
      </c>
      <c r="F12" s="15"/>
      <c r="G12" s="15" t="s">
        <v>39</v>
      </c>
      <c r="H12" s="15" t="s">
        <v>40</v>
      </c>
      <c r="I12" s="17" t="s">
        <v>89</v>
      </c>
      <c r="J12" s="1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</row>
    <row r="13" spans="1:75" ht="28.5" x14ac:dyDescent="0.25">
      <c r="A13" s="19" t="s">
        <v>259</v>
      </c>
      <c r="B13" s="15" t="s">
        <v>260</v>
      </c>
      <c r="C13" s="15" t="s">
        <v>72</v>
      </c>
      <c r="D13" s="16" t="s">
        <v>220</v>
      </c>
      <c r="E13" s="15">
        <v>1000</v>
      </c>
      <c r="F13" s="15"/>
      <c r="G13" s="15" t="s">
        <v>261</v>
      </c>
      <c r="H13" s="20">
        <v>45339</v>
      </c>
      <c r="I13" s="17" t="s">
        <v>89</v>
      </c>
      <c r="J13" s="1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</row>
    <row r="14" spans="1:75" ht="28.5" x14ac:dyDescent="0.25">
      <c r="A14" s="21" t="s">
        <v>19</v>
      </c>
      <c r="B14" s="21" t="s">
        <v>20</v>
      </c>
      <c r="C14" s="21" t="s">
        <v>10</v>
      </c>
      <c r="D14" s="22" t="s">
        <v>220</v>
      </c>
      <c r="E14" s="21" t="s">
        <v>21</v>
      </c>
      <c r="F14" s="21"/>
      <c r="G14" s="21" t="s">
        <v>22</v>
      </c>
      <c r="H14" s="21" t="s">
        <v>23</v>
      </c>
      <c r="I14" s="23" t="s">
        <v>89</v>
      </c>
      <c r="J14" s="24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</row>
    <row r="15" spans="1:75" s="28" customFormat="1" ht="30" x14ac:dyDescent="0.25">
      <c r="A15" s="28" t="s">
        <v>41</v>
      </c>
      <c r="B15" s="28" t="s">
        <v>42</v>
      </c>
      <c r="C15" s="28" t="s">
        <v>10</v>
      </c>
      <c r="D15" s="28" t="s">
        <v>220</v>
      </c>
      <c r="E15" s="28" t="s">
        <v>27</v>
      </c>
      <c r="G15" s="28" t="s">
        <v>43</v>
      </c>
      <c r="H15" s="28" t="s">
        <v>44</v>
      </c>
      <c r="I15" s="29" t="s">
        <v>89</v>
      </c>
    </row>
    <row r="16" spans="1:75" ht="28.5" x14ac:dyDescent="0.25">
      <c r="A16" s="15" t="s">
        <v>45</v>
      </c>
      <c r="B16" s="15" t="s">
        <v>46</v>
      </c>
      <c r="C16" s="15" t="s">
        <v>47</v>
      </c>
      <c r="D16" s="16" t="s">
        <v>220</v>
      </c>
      <c r="E16" s="15">
        <v>40</v>
      </c>
      <c r="F16" s="15"/>
      <c r="G16" s="15" t="s">
        <v>48</v>
      </c>
      <c r="H16" s="15" t="s">
        <v>49</v>
      </c>
      <c r="I16" s="17" t="s">
        <v>89</v>
      </c>
      <c r="J16" s="1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</row>
    <row r="17" spans="1:75" ht="29.25" x14ac:dyDescent="0.25">
      <c r="A17" s="19" t="s">
        <v>258</v>
      </c>
      <c r="B17" s="15" t="s">
        <v>31</v>
      </c>
      <c r="C17" s="15" t="s">
        <v>32</v>
      </c>
      <c r="D17" s="16" t="s">
        <v>220</v>
      </c>
      <c r="E17" s="15" t="s">
        <v>21</v>
      </c>
      <c r="F17" s="15"/>
      <c r="G17" s="15" t="s">
        <v>50</v>
      </c>
      <c r="H17" s="15" t="s">
        <v>49</v>
      </c>
      <c r="I17" s="17" t="s">
        <v>89</v>
      </c>
      <c r="J17" s="1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</row>
    <row r="18" spans="1:75" ht="28.5" x14ac:dyDescent="0.25">
      <c r="A18" s="15" t="s">
        <v>51</v>
      </c>
      <c r="B18" s="15" t="s">
        <v>52</v>
      </c>
      <c r="C18" s="15" t="s">
        <v>10</v>
      </c>
      <c r="D18" s="16" t="s">
        <v>220</v>
      </c>
      <c r="E18" s="15">
        <v>600</v>
      </c>
      <c r="F18" s="15"/>
      <c r="G18" s="15" t="s">
        <v>53</v>
      </c>
      <c r="H18" s="15" t="s">
        <v>23</v>
      </c>
      <c r="I18" s="17" t="s">
        <v>89</v>
      </c>
      <c r="J18" s="1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</row>
    <row r="19" spans="1:75" ht="28.5" x14ac:dyDescent="0.25">
      <c r="A19" s="25" t="s">
        <v>58</v>
      </c>
      <c r="B19" s="25" t="s">
        <v>59</v>
      </c>
      <c r="C19" s="25" t="s">
        <v>30</v>
      </c>
      <c r="D19" s="25" t="s">
        <v>57</v>
      </c>
      <c r="E19" s="25">
        <v>100</v>
      </c>
      <c r="F19" s="25"/>
      <c r="G19" s="25" t="s">
        <v>60</v>
      </c>
      <c r="H19" s="25" t="s">
        <v>61</v>
      </c>
      <c r="I19" s="26" t="s">
        <v>89</v>
      </c>
      <c r="J19" s="27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</row>
    <row r="20" spans="1:75" ht="29.25" x14ac:dyDescent="0.25">
      <c r="A20" s="19" t="s">
        <v>75</v>
      </c>
      <c r="B20" s="15" t="s">
        <v>20</v>
      </c>
      <c r="C20" s="15" t="s">
        <v>10</v>
      </c>
      <c r="D20" s="16" t="s">
        <v>220</v>
      </c>
      <c r="E20" s="15">
        <v>8000</v>
      </c>
      <c r="F20" s="15"/>
      <c r="G20" s="15" t="s">
        <v>22</v>
      </c>
      <c r="H20" s="20" t="s">
        <v>63</v>
      </c>
      <c r="I20" s="17" t="s">
        <v>89</v>
      </c>
      <c r="J20" s="1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</row>
    <row r="21" spans="1:75" s="5" customFormat="1" ht="30" x14ac:dyDescent="0.25">
      <c r="A21" s="28" t="s">
        <v>74</v>
      </c>
      <c r="B21" s="28" t="s">
        <v>73</v>
      </c>
      <c r="C21" s="28" t="s">
        <v>10</v>
      </c>
      <c r="D21" s="30" t="s">
        <v>220</v>
      </c>
      <c r="E21" s="28">
        <v>65000</v>
      </c>
      <c r="F21" s="28"/>
      <c r="G21" s="28" t="s">
        <v>55</v>
      </c>
      <c r="H21" s="39" t="s">
        <v>54</v>
      </c>
      <c r="I21" s="30" t="s">
        <v>89</v>
      </c>
      <c r="J21" s="31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  <c r="BV21" s="6"/>
      <c r="BW21" s="6"/>
    </row>
    <row r="22" spans="1:75" s="5" customFormat="1" ht="30" x14ac:dyDescent="0.25">
      <c r="A22" s="28" t="s">
        <v>79</v>
      </c>
      <c r="B22" s="28" t="s">
        <v>81</v>
      </c>
      <c r="C22" s="28" t="s">
        <v>80</v>
      </c>
      <c r="D22" s="30" t="s">
        <v>220</v>
      </c>
      <c r="E22" s="28" t="s">
        <v>83</v>
      </c>
      <c r="F22" s="28"/>
      <c r="G22" s="28" t="s">
        <v>82</v>
      </c>
      <c r="H22" s="31" t="s">
        <v>86</v>
      </c>
      <c r="I22" s="30" t="s">
        <v>89</v>
      </c>
      <c r="J22" s="31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  <c r="BV22" s="6"/>
      <c r="BW22" s="6"/>
    </row>
    <row r="23" spans="1:75" s="5" customFormat="1" ht="30" x14ac:dyDescent="0.25">
      <c r="A23" s="28" t="s">
        <v>88</v>
      </c>
      <c r="B23" s="36" t="s">
        <v>84</v>
      </c>
      <c r="C23" s="28" t="s">
        <v>47</v>
      </c>
      <c r="D23" s="29" t="s">
        <v>148</v>
      </c>
      <c r="E23" s="28">
        <v>100</v>
      </c>
      <c r="F23" s="28"/>
      <c r="G23" s="31" t="s">
        <v>85</v>
      </c>
      <c r="H23" s="31" t="s">
        <v>87</v>
      </c>
      <c r="I23" s="30" t="s">
        <v>89</v>
      </c>
      <c r="J23" s="31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  <c r="BV23" s="6"/>
      <c r="BW23" s="6"/>
    </row>
    <row r="24" spans="1:75" s="5" customFormat="1" ht="30" x14ac:dyDescent="0.25">
      <c r="A24" s="28" t="s">
        <v>90</v>
      </c>
      <c r="B24" s="36" t="s">
        <v>91</v>
      </c>
      <c r="C24" s="28" t="s">
        <v>243</v>
      </c>
      <c r="D24" s="30" t="s">
        <v>220</v>
      </c>
      <c r="E24" s="28">
        <v>50</v>
      </c>
      <c r="F24" s="28"/>
      <c r="G24" s="31" t="s">
        <v>92</v>
      </c>
      <c r="H24" s="31" t="s">
        <v>93</v>
      </c>
      <c r="I24" s="30" t="s">
        <v>89</v>
      </c>
      <c r="J24" s="31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  <c r="BS24" s="6"/>
      <c r="BT24" s="6"/>
      <c r="BU24" s="6"/>
      <c r="BV24" s="6"/>
      <c r="BW24" s="6"/>
    </row>
    <row r="25" spans="1:75" s="5" customFormat="1" ht="30" x14ac:dyDescent="0.25">
      <c r="A25" s="29" t="s">
        <v>94</v>
      </c>
      <c r="B25" s="31" t="s">
        <v>95</v>
      </c>
      <c r="C25" s="28" t="s">
        <v>72</v>
      </c>
      <c r="D25" s="30" t="s">
        <v>220</v>
      </c>
      <c r="E25" s="28">
        <v>5</v>
      </c>
      <c r="F25" s="28"/>
      <c r="G25" s="31" t="s">
        <v>96</v>
      </c>
      <c r="H25" s="31" t="s">
        <v>97</v>
      </c>
      <c r="I25" s="30" t="s">
        <v>89</v>
      </c>
      <c r="J25" s="31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6"/>
      <c r="BS25" s="6"/>
      <c r="BT25" s="6"/>
      <c r="BU25" s="6"/>
      <c r="BV25" s="6"/>
      <c r="BW25" s="6"/>
    </row>
    <row r="26" spans="1:75" ht="30.75" x14ac:dyDescent="0.25">
      <c r="A26" s="42" t="s">
        <v>103</v>
      </c>
      <c r="B26" s="43" t="s">
        <v>99</v>
      </c>
      <c r="C26" s="42" t="s">
        <v>100</v>
      </c>
      <c r="D26" s="9" t="s">
        <v>62</v>
      </c>
      <c r="E26" s="42">
        <v>300</v>
      </c>
      <c r="F26" s="42"/>
      <c r="G26" s="44" t="s">
        <v>101</v>
      </c>
      <c r="H26" s="44" t="s">
        <v>102</v>
      </c>
      <c r="I26" s="45" t="s">
        <v>89</v>
      </c>
      <c r="J26" s="44"/>
    </row>
    <row r="27" spans="1:75" s="5" customFormat="1" ht="30" x14ac:dyDescent="0.25">
      <c r="A27" s="29" t="s">
        <v>106</v>
      </c>
      <c r="B27" s="36" t="s">
        <v>105</v>
      </c>
      <c r="C27" s="28" t="s">
        <v>26</v>
      </c>
      <c r="D27" s="36" t="s">
        <v>111</v>
      </c>
      <c r="E27" s="36" t="s">
        <v>111</v>
      </c>
      <c r="F27" s="36"/>
      <c r="G27" s="36" t="s">
        <v>107</v>
      </c>
      <c r="H27" s="31" t="s">
        <v>113</v>
      </c>
      <c r="I27" s="30" t="s">
        <v>89</v>
      </c>
      <c r="J27" s="31"/>
      <c r="K27" s="6"/>
      <c r="L27" s="6"/>
      <c r="M27" s="6"/>
      <c r="N27" s="6"/>
      <c r="O27" s="6"/>
      <c r="P27" s="6"/>
      <c r="Q27" s="6"/>
      <c r="R27" s="6"/>
      <c r="S27" s="6"/>
    </row>
    <row r="28" spans="1:75" ht="31.5" x14ac:dyDescent="0.25">
      <c r="A28" s="46" t="s">
        <v>108</v>
      </c>
      <c r="B28" s="43" t="s">
        <v>109</v>
      </c>
      <c r="C28" s="42" t="s">
        <v>110</v>
      </c>
      <c r="D28" s="42" t="s">
        <v>11</v>
      </c>
      <c r="E28" s="42">
        <v>30</v>
      </c>
      <c r="F28" s="42"/>
      <c r="G28" s="43" t="s">
        <v>112</v>
      </c>
      <c r="H28" s="44" t="s">
        <v>114</v>
      </c>
      <c r="I28" s="51" t="s">
        <v>89</v>
      </c>
      <c r="J28" s="44"/>
      <c r="K28" s="49"/>
      <c r="L28" s="49"/>
      <c r="M28" s="49"/>
      <c r="N28" s="49"/>
      <c r="O28" s="49"/>
      <c r="P28" s="49"/>
      <c r="Q28" s="49"/>
      <c r="R28" s="49"/>
      <c r="S28" s="49"/>
    </row>
    <row r="29" spans="1:75" ht="31.5" x14ac:dyDescent="0.25">
      <c r="A29" s="47" t="s">
        <v>129</v>
      </c>
      <c r="B29" s="48" t="s">
        <v>130</v>
      </c>
      <c r="C29" s="10" t="s">
        <v>30</v>
      </c>
      <c r="D29" s="10" t="s">
        <v>131</v>
      </c>
      <c r="E29" s="10">
        <v>49</v>
      </c>
      <c r="F29" s="10"/>
      <c r="G29" s="48" t="s">
        <v>132</v>
      </c>
      <c r="H29" s="11" t="s">
        <v>133</v>
      </c>
      <c r="I29" s="52" t="s">
        <v>89</v>
      </c>
      <c r="J29" s="11"/>
      <c r="K29" s="49"/>
      <c r="L29" s="49"/>
      <c r="M29" s="49"/>
      <c r="N29" s="49"/>
      <c r="O29" s="49"/>
      <c r="P29" s="49"/>
      <c r="Q29" s="49"/>
      <c r="R29" s="49"/>
      <c r="S29" s="49"/>
    </row>
    <row r="30" spans="1:75" ht="31.5" x14ac:dyDescent="0.25">
      <c r="A30" s="53" t="s">
        <v>116</v>
      </c>
      <c r="B30" s="54" t="s">
        <v>117</v>
      </c>
      <c r="C30" s="53" t="s">
        <v>30</v>
      </c>
      <c r="D30" s="55" t="s">
        <v>220</v>
      </c>
      <c r="E30" s="53">
        <v>300</v>
      </c>
      <c r="F30" s="53"/>
      <c r="G30" s="54" t="s">
        <v>118</v>
      </c>
      <c r="H30" s="56" t="s">
        <v>119</v>
      </c>
      <c r="I30" s="54" t="s">
        <v>89</v>
      </c>
      <c r="J30" s="56"/>
      <c r="K30" s="49"/>
      <c r="L30" s="49"/>
      <c r="M30" s="49"/>
      <c r="N30" s="49"/>
      <c r="O30" s="49"/>
      <c r="P30" s="49"/>
      <c r="Q30" s="49"/>
      <c r="R30" s="49"/>
      <c r="S30" s="49"/>
    </row>
    <row r="31" spans="1:75" s="5" customFormat="1" ht="30" x14ac:dyDescent="0.25">
      <c r="A31" s="28" t="s">
        <v>121</v>
      </c>
      <c r="B31" s="31" t="s">
        <v>122</v>
      </c>
      <c r="C31" s="28" t="s">
        <v>17</v>
      </c>
      <c r="D31" s="30" t="s">
        <v>220</v>
      </c>
      <c r="E31" s="28" t="s">
        <v>18</v>
      </c>
      <c r="F31" s="28"/>
      <c r="G31" s="36" t="s">
        <v>123</v>
      </c>
      <c r="H31" s="31" t="s">
        <v>124</v>
      </c>
      <c r="I31" s="36" t="s">
        <v>89</v>
      </c>
      <c r="J31" s="31"/>
      <c r="K31" s="35"/>
      <c r="L31" s="35"/>
      <c r="M31" s="35"/>
      <c r="N31" s="35"/>
      <c r="O31" s="35"/>
      <c r="P31" s="35"/>
      <c r="Q31" s="35"/>
      <c r="R31" s="35"/>
      <c r="S31" s="35"/>
    </row>
    <row r="32" spans="1:75" s="5" customFormat="1" ht="30" x14ac:dyDescent="0.25">
      <c r="A32" s="28" t="s">
        <v>125</v>
      </c>
      <c r="B32" s="50" t="s">
        <v>126</v>
      </c>
      <c r="C32" s="28" t="s">
        <v>47</v>
      </c>
      <c r="D32" s="29" t="s">
        <v>62</v>
      </c>
      <c r="E32" s="28">
        <v>300</v>
      </c>
      <c r="F32" s="28"/>
      <c r="G32" s="31" t="s">
        <v>127</v>
      </c>
      <c r="H32" s="31" t="s">
        <v>128</v>
      </c>
      <c r="I32" s="36" t="s">
        <v>89</v>
      </c>
      <c r="J32" s="31"/>
      <c r="K32" s="35"/>
      <c r="L32" s="35"/>
      <c r="M32" s="35"/>
      <c r="N32" s="35"/>
      <c r="O32" s="35"/>
      <c r="P32" s="35"/>
      <c r="Q32" s="35"/>
      <c r="R32" s="35"/>
      <c r="S32" s="35"/>
    </row>
    <row r="33" spans="1:33" s="5" customFormat="1" ht="30" x14ac:dyDescent="0.25">
      <c r="A33" s="28" t="s">
        <v>134</v>
      </c>
      <c r="B33" s="50" t="s">
        <v>136</v>
      </c>
      <c r="C33" s="28" t="s">
        <v>135</v>
      </c>
      <c r="D33" s="30" t="s">
        <v>220</v>
      </c>
      <c r="E33" s="28">
        <v>20000</v>
      </c>
      <c r="F33" s="28"/>
      <c r="G33" s="36" t="s">
        <v>138</v>
      </c>
      <c r="H33" s="31" t="s">
        <v>137</v>
      </c>
      <c r="I33" s="36" t="s">
        <v>89</v>
      </c>
      <c r="J33" s="31"/>
      <c r="K33" s="35"/>
      <c r="L33" s="35"/>
      <c r="M33" s="35"/>
      <c r="N33" s="35"/>
      <c r="O33" s="35"/>
      <c r="P33" s="35"/>
      <c r="Q33" s="35"/>
      <c r="R33" s="35"/>
      <c r="S33" s="35"/>
    </row>
    <row r="34" spans="1:33" ht="31.5" x14ac:dyDescent="0.25">
      <c r="A34" s="57" t="s">
        <v>139</v>
      </c>
      <c r="B34" s="58" t="s">
        <v>140</v>
      </c>
      <c r="C34" s="57" t="s">
        <v>141</v>
      </c>
      <c r="D34" s="59" t="s">
        <v>220</v>
      </c>
      <c r="E34" s="57">
        <v>350</v>
      </c>
      <c r="F34" s="57"/>
      <c r="G34" s="60" t="s">
        <v>142</v>
      </c>
      <c r="H34" s="60" t="s">
        <v>143</v>
      </c>
      <c r="I34" s="58" t="s">
        <v>89</v>
      </c>
      <c r="J34" s="60"/>
    </row>
    <row r="35" spans="1:33" s="5" customFormat="1" ht="105" x14ac:dyDescent="0.25">
      <c r="A35" s="28" t="s">
        <v>144</v>
      </c>
      <c r="B35" s="36" t="s">
        <v>145</v>
      </c>
      <c r="C35" s="28" t="s">
        <v>26</v>
      </c>
      <c r="D35" s="36" t="s">
        <v>170</v>
      </c>
      <c r="E35" s="36" t="s">
        <v>171</v>
      </c>
      <c r="F35" s="36"/>
      <c r="G35" s="31" t="s">
        <v>146</v>
      </c>
      <c r="H35" s="31" t="s">
        <v>147</v>
      </c>
      <c r="I35" s="36" t="s">
        <v>89</v>
      </c>
      <c r="J35" s="31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</row>
    <row r="36" spans="1:33" s="5" customFormat="1" ht="60" x14ac:dyDescent="0.25">
      <c r="A36" s="28" t="s">
        <v>149</v>
      </c>
      <c r="B36" s="36" t="s">
        <v>153</v>
      </c>
      <c r="C36" s="28" t="s">
        <v>26</v>
      </c>
      <c r="D36" s="36" t="s">
        <v>150</v>
      </c>
      <c r="E36" s="36" t="s">
        <v>150</v>
      </c>
      <c r="F36" s="36"/>
      <c r="G36" s="31" t="s">
        <v>151</v>
      </c>
      <c r="H36" s="31" t="s">
        <v>152</v>
      </c>
      <c r="I36" s="36" t="s">
        <v>89</v>
      </c>
      <c r="J36" s="31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</row>
    <row r="37" spans="1:33" s="5" customFormat="1" ht="30" x14ac:dyDescent="0.25">
      <c r="A37" s="28" t="s">
        <v>257</v>
      </c>
      <c r="B37" s="36" t="s">
        <v>255</v>
      </c>
      <c r="C37" s="28" t="s">
        <v>10</v>
      </c>
      <c r="D37" s="30" t="s">
        <v>220</v>
      </c>
      <c r="E37" s="29">
        <v>8000</v>
      </c>
      <c r="F37" s="29"/>
      <c r="G37" s="31" t="s">
        <v>256</v>
      </c>
      <c r="H37" s="68">
        <v>44306</v>
      </c>
      <c r="I37" s="36" t="s">
        <v>89</v>
      </c>
      <c r="J37" s="31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</row>
    <row r="38" spans="1:33" ht="105" x14ac:dyDescent="0.25">
      <c r="A38" s="61" t="s">
        <v>154</v>
      </c>
      <c r="B38" s="62" t="s">
        <v>156</v>
      </c>
      <c r="C38" s="63" t="s">
        <v>155</v>
      </c>
      <c r="D38" s="62" t="s">
        <v>157</v>
      </c>
      <c r="E38" s="62" t="s">
        <v>157</v>
      </c>
      <c r="F38" s="62"/>
      <c r="G38" s="61" t="s">
        <v>158</v>
      </c>
      <c r="H38" s="61" t="s">
        <v>159</v>
      </c>
      <c r="I38" s="62" t="s">
        <v>89</v>
      </c>
      <c r="J38" s="61"/>
    </row>
    <row r="39" spans="1:33" s="5" customFormat="1" ht="60" x14ac:dyDescent="0.25">
      <c r="A39" s="31" t="s">
        <v>161</v>
      </c>
      <c r="B39" s="31" t="s">
        <v>162</v>
      </c>
      <c r="C39" s="31" t="s">
        <v>163</v>
      </c>
      <c r="D39" s="36" t="s">
        <v>169</v>
      </c>
      <c r="E39" s="36" t="s">
        <v>169</v>
      </c>
      <c r="F39" s="36"/>
      <c r="G39" s="31" t="s">
        <v>164</v>
      </c>
      <c r="H39" s="31" t="s">
        <v>160</v>
      </c>
      <c r="I39" s="36" t="s">
        <v>89</v>
      </c>
      <c r="J39" s="3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</row>
    <row r="40" spans="1:33" s="5" customFormat="1" ht="45" x14ac:dyDescent="0.25">
      <c r="A40" s="36" t="s">
        <v>165</v>
      </c>
      <c r="B40" s="36" t="s">
        <v>166</v>
      </c>
      <c r="C40" s="31" t="s">
        <v>10</v>
      </c>
      <c r="D40" s="36" t="s">
        <v>172</v>
      </c>
      <c r="E40" s="36" t="s">
        <v>172</v>
      </c>
      <c r="F40" s="36"/>
      <c r="G40" s="36" t="s">
        <v>167</v>
      </c>
      <c r="H40" s="31" t="s">
        <v>168</v>
      </c>
      <c r="I40" s="36" t="s">
        <v>89</v>
      </c>
      <c r="J40" s="31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</row>
    <row r="41" spans="1:33" s="5" customFormat="1" ht="30" x14ac:dyDescent="0.25">
      <c r="A41" s="40" t="s">
        <v>120</v>
      </c>
      <c r="B41" s="36" t="s">
        <v>56</v>
      </c>
      <c r="C41" s="31" t="s">
        <v>30</v>
      </c>
      <c r="D41" s="31" t="s">
        <v>173</v>
      </c>
      <c r="E41" s="36" t="s">
        <v>174</v>
      </c>
      <c r="F41" s="36"/>
      <c r="G41" s="36" t="s">
        <v>175</v>
      </c>
      <c r="H41" s="31" t="s">
        <v>176</v>
      </c>
      <c r="I41" s="36" t="s">
        <v>89</v>
      </c>
      <c r="J41" s="31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</row>
    <row r="42" spans="1:33" s="5" customFormat="1" ht="45" x14ac:dyDescent="0.25">
      <c r="A42" s="31" t="s">
        <v>177</v>
      </c>
      <c r="B42" s="36" t="s">
        <v>178</v>
      </c>
      <c r="C42" s="31" t="s">
        <v>26</v>
      </c>
      <c r="D42" s="36" t="s">
        <v>11</v>
      </c>
      <c r="E42" s="36" t="s">
        <v>179</v>
      </c>
      <c r="F42" s="36"/>
      <c r="G42" s="36" t="s">
        <v>180</v>
      </c>
      <c r="H42" s="31" t="s">
        <v>181</v>
      </c>
      <c r="I42" s="36" t="s">
        <v>89</v>
      </c>
      <c r="J42" s="31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</row>
    <row r="43" spans="1:33" s="5" customFormat="1" ht="30" x14ac:dyDescent="0.25">
      <c r="A43" s="31" t="s">
        <v>182</v>
      </c>
      <c r="B43" s="36" t="s">
        <v>183</v>
      </c>
      <c r="C43" s="31" t="s">
        <v>26</v>
      </c>
      <c r="D43" s="36" t="s">
        <v>11</v>
      </c>
      <c r="E43" s="36" t="s">
        <v>184</v>
      </c>
      <c r="F43" s="36"/>
      <c r="G43" s="36" t="s">
        <v>185</v>
      </c>
      <c r="H43" s="36" t="s">
        <v>186</v>
      </c>
      <c r="I43" s="36" t="s">
        <v>89</v>
      </c>
      <c r="J43" s="31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</row>
    <row r="44" spans="1:33" s="5" customFormat="1" ht="30" x14ac:dyDescent="0.25">
      <c r="A44" s="31" t="s">
        <v>187</v>
      </c>
      <c r="B44" s="36" t="s">
        <v>188</v>
      </c>
      <c r="C44" s="31" t="s">
        <v>26</v>
      </c>
      <c r="D44" s="36" t="s">
        <v>11</v>
      </c>
      <c r="E44" s="36" t="s">
        <v>189</v>
      </c>
      <c r="F44" s="36"/>
      <c r="G44" s="36" t="s">
        <v>190</v>
      </c>
      <c r="H44" s="36" t="s">
        <v>191</v>
      </c>
      <c r="I44" s="36" t="s">
        <v>89</v>
      </c>
      <c r="J44" s="31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</row>
    <row r="45" spans="1:33" ht="30" x14ac:dyDescent="0.25">
      <c r="A45" s="31" t="s">
        <v>192</v>
      </c>
      <c r="B45" s="36" t="s">
        <v>193</v>
      </c>
      <c r="C45" s="31" t="s">
        <v>194</v>
      </c>
      <c r="D45" s="36" t="s">
        <v>11</v>
      </c>
      <c r="E45" s="36" t="s">
        <v>197</v>
      </c>
      <c r="F45" s="36"/>
      <c r="G45" s="36" t="s">
        <v>195</v>
      </c>
      <c r="H45" s="36" t="s">
        <v>196</v>
      </c>
      <c r="I45" s="36" t="s">
        <v>89</v>
      </c>
      <c r="J45" s="31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</row>
    <row r="46" spans="1:33" ht="30" x14ac:dyDescent="0.25">
      <c r="A46" s="31" t="s">
        <v>198</v>
      </c>
      <c r="B46" s="31" t="s">
        <v>199</v>
      </c>
      <c r="C46" s="31" t="s">
        <v>30</v>
      </c>
      <c r="D46" s="36" t="s">
        <v>11</v>
      </c>
      <c r="E46" s="36" t="s">
        <v>200</v>
      </c>
      <c r="F46" s="36"/>
      <c r="G46" s="36" t="s">
        <v>201</v>
      </c>
      <c r="H46" s="36" t="s">
        <v>202</v>
      </c>
      <c r="I46" s="36" t="s">
        <v>89</v>
      </c>
      <c r="J46" s="31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</row>
    <row r="47" spans="1:33" ht="60" x14ac:dyDescent="0.25">
      <c r="A47" s="31" t="s">
        <v>203</v>
      </c>
      <c r="B47" s="31" t="s">
        <v>204</v>
      </c>
      <c r="C47" s="31" t="s">
        <v>205</v>
      </c>
      <c r="D47" s="64" t="s">
        <v>221</v>
      </c>
      <c r="E47" s="36" t="s">
        <v>206</v>
      </c>
      <c r="F47" s="36"/>
      <c r="G47" s="36" t="s">
        <v>207</v>
      </c>
      <c r="H47" s="36" t="s">
        <v>208</v>
      </c>
      <c r="I47" s="36" t="s">
        <v>89</v>
      </c>
      <c r="J47" s="31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</row>
    <row r="48" spans="1:33" ht="30" x14ac:dyDescent="0.25">
      <c r="A48" s="31" t="s">
        <v>209</v>
      </c>
      <c r="B48" s="36" t="s">
        <v>210</v>
      </c>
      <c r="C48" s="31" t="s">
        <v>30</v>
      </c>
      <c r="D48" s="65" t="s">
        <v>220</v>
      </c>
      <c r="E48" s="36" t="s">
        <v>211</v>
      </c>
      <c r="F48" s="36"/>
      <c r="G48" s="36" t="s">
        <v>212</v>
      </c>
      <c r="H48" s="36" t="s">
        <v>213</v>
      </c>
      <c r="I48" s="36" t="s">
        <v>89</v>
      </c>
      <c r="J48" s="31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</row>
    <row r="49" spans="1:45" s="5" customFormat="1" ht="30" x14ac:dyDescent="0.25">
      <c r="A49" s="31" t="s">
        <v>252</v>
      </c>
      <c r="B49" s="36" t="s">
        <v>253</v>
      </c>
      <c r="C49" s="31" t="s">
        <v>26</v>
      </c>
      <c r="D49" s="30" t="s">
        <v>220</v>
      </c>
      <c r="E49" s="29">
        <v>4000</v>
      </c>
      <c r="F49" s="29"/>
      <c r="G49" s="36" t="s">
        <v>254</v>
      </c>
      <c r="H49" s="69">
        <v>45093</v>
      </c>
      <c r="I49" s="36" t="s">
        <v>89</v>
      </c>
      <c r="J49" s="31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</row>
    <row r="50" spans="1:45" s="5" customFormat="1" ht="45" x14ac:dyDescent="0.25">
      <c r="A50" s="31" t="s">
        <v>214</v>
      </c>
      <c r="B50" s="36" t="s">
        <v>215</v>
      </c>
      <c r="C50" s="31" t="s">
        <v>216</v>
      </c>
      <c r="D50" s="36" t="s">
        <v>217</v>
      </c>
      <c r="E50" s="36" t="s">
        <v>217</v>
      </c>
      <c r="F50" s="36"/>
      <c r="G50" s="36" t="s">
        <v>218</v>
      </c>
      <c r="H50" s="70">
        <v>45057</v>
      </c>
      <c r="I50" s="36" t="s">
        <v>89</v>
      </c>
      <c r="J50" s="31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</row>
    <row r="51" spans="1:45" ht="30" x14ac:dyDescent="0.25">
      <c r="A51" s="31" t="s">
        <v>249</v>
      </c>
      <c r="B51" s="36" t="s">
        <v>250</v>
      </c>
      <c r="C51" s="31" t="s">
        <v>15</v>
      </c>
      <c r="D51" s="65" t="s">
        <v>220</v>
      </c>
      <c r="E51" s="29">
        <v>500</v>
      </c>
      <c r="F51" s="29"/>
      <c r="G51" s="36" t="s">
        <v>251</v>
      </c>
      <c r="H51" s="66">
        <v>45111</v>
      </c>
      <c r="I51" s="36" t="s">
        <v>89</v>
      </c>
      <c r="J51" s="67"/>
    </row>
    <row r="52" spans="1:45" s="5" customFormat="1" ht="30" x14ac:dyDescent="0.25">
      <c r="A52" s="31" t="s">
        <v>222</v>
      </c>
      <c r="B52" s="36" t="s">
        <v>16</v>
      </c>
      <c r="C52" s="31" t="s">
        <v>223</v>
      </c>
      <c r="D52" s="30" t="s">
        <v>220</v>
      </c>
      <c r="E52" s="36" t="s">
        <v>18</v>
      </c>
      <c r="F52" s="36"/>
      <c r="G52" s="36" t="s">
        <v>224</v>
      </c>
      <c r="H52" s="36" t="s">
        <v>227</v>
      </c>
      <c r="I52" s="36" t="s">
        <v>89</v>
      </c>
      <c r="J52" s="31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</row>
    <row r="53" spans="1:45" s="5" customFormat="1" ht="30" x14ac:dyDescent="0.25">
      <c r="A53" s="31" t="s">
        <v>225</v>
      </c>
      <c r="B53" s="36" t="s">
        <v>104</v>
      </c>
      <c r="C53" s="31" t="s">
        <v>30</v>
      </c>
      <c r="D53" s="30" t="s">
        <v>220</v>
      </c>
      <c r="E53" s="36" t="s">
        <v>71</v>
      </c>
      <c r="F53" s="36"/>
      <c r="G53" s="36" t="s">
        <v>226</v>
      </c>
      <c r="H53" s="36" t="s">
        <v>227</v>
      </c>
      <c r="I53" s="36" t="s">
        <v>89</v>
      </c>
      <c r="J53" s="31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</row>
    <row r="54" spans="1:45" ht="30" x14ac:dyDescent="0.25">
      <c r="A54" s="40" t="s">
        <v>120</v>
      </c>
      <c r="B54" s="36" t="s">
        <v>104</v>
      </c>
      <c r="C54" s="31" t="s">
        <v>30</v>
      </c>
      <c r="D54" s="65" t="s">
        <v>220</v>
      </c>
      <c r="E54" s="36" t="s">
        <v>115</v>
      </c>
      <c r="F54" s="36"/>
      <c r="G54" s="36" t="s">
        <v>229</v>
      </c>
      <c r="H54" s="36" t="s">
        <v>228</v>
      </c>
      <c r="I54" s="36" t="s">
        <v>89</v>
      </c>
      <c r="J54" s="67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/>
      <c r="AM54" s="8"/>
      <c r="AN54" s="8"/>
      <c r="AO54" s="8"/>
      <c r="AP54" s="8"/>
      <c r="AQ54" s="8"/>
      <c r="AR54" s="8"/>
      <c r="AS54" s="8"/>
    </row>
    <row r="55" spans="1:45" ht="15.75" x14ac:dyDescent="0.25">
      <c r="A55" s="2"/>
      <c r="B55" s="2"/>
      <c r="C55" s="2"/>
      <c r="D55" s="2"/>
      <c r="E55" s="2"/>
      <c r="F55" s="2"/>
      <c r="G55" s="1" t="s">
        <v>230</v>
      </c>
      <c r="H55" s="2"/>
      <c r="I55" s="3"/>
      <c r="J55" s="71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  <c r="AL55" s="8"/>
      <c r="AM55" s="8"/>
      <c r="AN55" s="8"/>
      <c r="AO55" s="8"/>
      <c r="AP55" s="8"/>
      <c r="AQ55" s="8"/>
      <c r="AR55" s="8"/>
      <c r="AS55" s="8"/>
    </row>
    <row r="56" spans="1:45" s="82" customFormat="1" ht="78.75" x14ac:dyDescent="0.25">
      <c r="A56" s="72" t="s">
        <v>231</v>
      </c>
      <c r="B56" s="73" t="s">
        <v>232</v>
      </c>
      <c r="C56" s="74" t="s">
        <v>30</v>
      </c>
      <c r="D56" s="75" t="s">
        <v>220</v>
      </c>
      <c r="E56" s="76">
        <v>5000</v>
      </c>
      <c r="F56" s="77" t="s">
        <v>263</v>
      </c>
      <c r="G56" s="72" t="s">
        <v>233</v>
      </c>
      <c r="H56" s="72" t="s">
        <v>234</v>
      </c>
      <c r="I56" s="78" t="s">
        <v>89</v>
      </c>
      <c r="J56" s="72"/>
      <c r="K56" s="81"/>
      <c r="L56" s="81"/>
      <c r="M56" s="81"/>
      <c r="N56" s="81"/>
      <c r="O56" s="81"/>
      <c r="P56" s="81"/>
      <c r="Q56" s="81"/>
      <c r="R56" s="81"/>
      <c r="S56" s="81"/>
      <c r="T56" s="81"/>
      <c r="U56" s="81"/>
      <c r="V56" s="81"/>
      <c r="W56" s="81"/>
      <c r="X56" s="81"/>
      <c r="Y56" s="81"/>
      <c r="Z56" s="81"/>
      <c r="AA56" s="81"/>
      <c r="AB56" s="81"/>
      <c r="AC56" s="81"/>
      <c r="AD56" s="81"/>
      <c r="AE56" s="81"/>
      <c r="AF56" s="81"/>
      <c r="AG56" s="81"/>
      <c r="AH56" s="81"/>
      <c r="AI56" s="81"/>
      <c r="AJ56" s="81"/>
      <c r="AK56" s="81"/>
      <c r="AL56" s="81"/>
      <c r="AM56" s="81"/>
      <c r="AN56" s="81"/>
      <c r="AO56" s="81"/>
      <c r="AP56" s="81"/>
      <c r="AQ56" s="81"/>
      <c r="AR56" s="81"/>
      <c r="AS56" s="81"/>
    </row>
    <row r="57" spans="1:45" s="86" customFormat="1" ht="63" x14ac:dyDescent="0.25">
      <c r="A57" s="74" t="s">
        <v>235</v>
      </c>
      <c r="B57" s="78" t="s">
        <v>236</v>
      </c>
      <c r="C57" s="74" t="s">
        <v>26</v>
      </c>
      <c r="D57" s="83" t="s">
        <v>239</v>
      </c>
      <c r="E57" s="78" t="s">
        <v>240</v>
      </c>
      <c r="F57" s="84" t="s">
        <v>264</v>
      </c>
      <c r="G57" s="74" t="s">
        <v>237</v>
      </c>
      <c r="H57" s="74" t="s">
        <v>238</v>
      </c>
      <c r="I57" s="78" t="s">
        <v>89</v>
      </c>
      <c r="J57" s="74"/>
      <c r="K57" s="85"/>
      <c r="L57" s="85"/>
      <c r="M57" s="85"/>
      <c r="N57" s="85"/>
      <c r="O57" s="85"/>
      <c r="P57" s="85"/>
      <c r="Q57" s="85"/>
      <c r="R57" s="85"/>
      <c r="S57" s="85"/>
      <c r="T57" s="85"/>
      <c r="U57" s="85"/>
      <c r="V57" s="85"/>
      <c r="W57" s="85"/>
      <c r="X57" s="85"/>
      <c r="Y57" s="85"/>
      <c r="Z57" s="85"/>
      <c r="AA57" s="85"/>
      <c r="AB57" s="85"/>
      <c r="AC57" s="85"/>
      <c r="AD57" s="85"/>
      <c r="AE57" s="85"/>
      <c r="AF57" s="85"/>
      <c r="AG57" s="85"/>
      <c r="AH57" s="85"/>
      <c r="AI57" s="85"/>
      <c r="AJ57" s="85"/>
      <c r="AK57" s="85"/>
      <c r="AL57" s="85"/>
      <c r="AM57" s="85"/>
      <c r="AN57" s="85"/>
      <c r="AO57" s="85"/>
      <c r="AP57" s="85"/>
      <c r="AQ57" s="85"/>
      <c r="AR57" s="85"/>
      <c r="AS57" s="85"/>
    </row>
    <row r="58" spans="1:45" s="82" customFormat="1" ht="31.5" x14ac:dyDescent="0.25">
      <c r="A58" s="72" t="s">
        <v>241</v>
      </c>
      <c r="B58" s="73" t="s">
        <v>242</v>
      </c>
      <c r="C58" s="72" t="s">
        <v>243</v>
      </c>
      <c r="D58" s="72" t="s">
        <v>220</v>
      </c>
      <c r="E58" s="79">
        <v>50</v>
      </c>
      <c r="F58" s="80" t="s">
        <v>265</v>
      </c>
      <c r="G58" s="72" t="s">
        <v>244</v>
      </c>
      <c r="H58" s="80" t="s">
        <v>265</v>
      </c>
      <c r="I58" s="78" t="s">
        <v>89</v>
      </c>
      <c r="J58" s="72"/>
      <c r="K58" s="81"/>
      <c r="L58" s="81"/>
      <c r="M58" s="81"/>
      <c r="N58" s="81"/>
      <c r="O58" s="81"/>
      <c r="P58" s="81"/>
      <c r="Q58" s="81"/>
      <c r="R58" s="81"/>
      <c r="S58" s="81"/>
      <c r="T58" s="81"/>
      <c r="U58" s="81"/>
      <c r="V58" s="81"/>
      <c r="W58" s="81"/>
      <c r="X58" s="81"/>
      <c r="Y58" s="81"/>
      <c r="Z58" s="81"/>
      <c r="AA58" s="81"/>
      <c r="AB58" s="81"/>
      <c r="AC58" s="81"/>
      <c r="AD58" s="81"/>
      <c r="AE58" s="81"/>
      <c r="AF58" s="81"/>
      <c r="AG58" s="81"/>
      <c r="AH58" s="81"/>
      <c r="AI58" s="81"/>
      <c r="AJ58" s="81"/>
      <c r="AK58" s="81"/>
      <c r="AL58" s="81"/>
      <c r="AM58" s="81"/>
      <c r="AN58" s="81"/>
      <c r="AO58" s="81"/>
      <c r="AP58" s="81"/>
      <c r="AQ58" s="81"/>
      <c r="AR58" s="81"/>
      <c r="AS58" s="81"/>
    </row>
    <row r="59" spans="1:45" s="82" customFormat="1" ht="63" x14ac:dyDescent="0.25">
      <c r="A59" s="72" t="s">
        <v>245</v>
      </c>
      <c r="B59" s="73" t="s">
        <v>246</v>
      </c>
      <c r="C59" s="74" t="s">
        <v>30</v>
      </c>
      <c r="D59" s="75" t="s">
        <v>239</v>
      </c>
      <c r="E59" s="73" t="s">
        <v>247</v>
      </c>
      <c r="F59" s="77" t="s">
        <v>266</v>
      </c>
      <c r="G59" s="72" t="s">
        <v>248</v>
      </c>
      <c r="H59" s="80" t="s">
        <v>267</v>
      </c>
      <c r="I59" s="78" t="s">
        <v>89</v>
      </c>
      <c r="J59" s="72"/>
      <c r="K59" s="81"/>
      <c r="L59" s="81"/>
      <c r="M59" s="81"/>
      <c r="N59" s="81"/>
      <c r="O59" s="81"/>
      <c r="P59" s="81"/>
      <c r="Q59" s="81"/>
      <c r="R59" s="81"/>
      <c r="S59" s="81"/>
      <c r="T59" s="81"/>
      <c r="U59" s="81"/>
      <c r="V59" s="81"/>
      <c r="W59" s="81"/>
      <c r="X59" s="81"/>
      <c r="Y59" s="81"/>
      <c r="Z59" s="81"/>
      <c r="AA59" s="81"/>
      <c r="AB59" s="81"/>
      <c r="AC59" s="81"/>
      <c r="AD59" s="81"/>
      <c r="AE59" s="81"/>
      <c r="AF59" s="81"/>
      <c r="AG59" s="81"/>
      <c r="AH59" s="81"/>
      <c r="AI59" s="81"/>
      <c r="AJ59" s="81"/>
      <c r="AK59" s="81"/>
      <c r="AL59" s="81"/>
      <c r="AM59" s="81"/>
      <c r="AN59" s="81"/>
      <c r="AO59" s="81"/>
      <c r="AP59" s="81"/>
      <c r="AQ59" s="81"/>
      <c r="AR59" s="81"/>
      <c r="AS59" s="81"/>
    </row>
    <row r="60" spans="1:45" ht="15.75" x14ac:dyDescent="0.25">
      <c r="A60" s="2"/>
      <c r="B60" s="2"/>
      <c r="C60" s="2"/>
      <c r="D60" s="2"/>
      <c r="E60" s="2"/>
      <c r="F60" s="2"/>
      <c r="G60" s="90" t="s">
        <v>273</v>
      </c>
      <c r="H60" s="2"/>
      <c r="I60" s="2"/>
      <c r="J60" s="2"/>
    </row>
    <row r="61" spans="1:45" ht="31.5" x14ac:dyDescent="0.25">
      <c r="A61" s="92" t="s">
        <v>274</v>
      </c>
      <c r="B61" s="93" t="s">
        <v>275</v>
      </c>
      <c r="C61" s="92" t="s">
        <v>30</v>
      </c>
      <c r="D61" s="72" t="s">
        <v>220</v>
      </c>
      <c r="E61" s="94">
        <v>600</v>
      </c>
      <c r="F61" s="95">
        <v>45733</v>
      </c>
      <c r="G61" s="72" t="s">
        <v>278</v>
      </c>
      <c r="H61" s="96">
        <v>45735</v>
      </c>
      <c r="I61" s="78" t="s">
        <v>89</v>
      </c>
      <c r="J61" s="92"/>
    </row>
    <row r="62" spans="1:45" ht="31.5" x14ac:dyDescent="0.25">
      <c r="A62" s="72" t="s">
        <v>276</v>
      </c>
      <c r="B62" s="93" t="s">
        <v>56</v>
      </c>
      <c r="C62" s="92" t="s">
        <v>30</v>
      </c>
      <c r="D62" s="72" t="s">
        <v>220</v>
      </c>
      <c r="E62" s="94" t="s">
        <v>12</v>
      </c>
      <c r="F62" s="95">
        <v>45721</v>
      </c>
      <c r="G62" s="72" t="s">
        <v>277</v>
      </c>
      <c r="H62" s="96">
        <v>45735</v>
      </c>
      <c r="I62" s="78" t="s">
        <v>89</v>
      </c>
      <c r="J62" s="92"/>
    </row>
    <row r="63" spans="1:45" ht="31.5" x14ac:dyDescent="0.25">
      <c r="A63" s="72" t="s">
        <v>279</v>
      </c>
      <c r="B63" s="92" t="s">
        <v>280</v>
      </c>
      <c r="C63" s="92" t="s">
        <v>30</v>
      </c>
      <c r="D63" s="72" t="s">
        <v>220</v>
      </c>
      <c r="E63" s="94">
        <v>500</v>
      </c>
      <c r="F63" s="95">
        <v>45754</v>
      </c>
      <c r="G63" s="72" t="s">
        <v>281</v>
      </c>
      <c r="H63" s="96">
        <v>45755</v>
      </c>
      <c r="I63" s="78" t="s">
        <v>89</v>
      </c>
      <c r="J63" s="92"/>
    </row>
    <row r="64" spans="1:45" ht="31.5" x14ac:dyDescent="0.25">
      <c r="A64" s="92" t="s">
        <v>282</v>
      </c>
      <c r="B64" s="93" t="s">
        <v>283</v>
      </c>
      <c r="C64" s="92" t="s">
        <v>30</v>
      </c>
      <c r="D64" s="72" t="s">
        <v>220</v>
      </c>
      <c r="E64" s="94">
        <v>800</v>
      </c>
      <c r="F64" s="95">
        <v>45754</v>
      </c>
      <c r="G64" s="72" t="s">
        <v>284</v>
      </c>
      <c r="H64" s="96">
        <v>45756</v>
      </c>
      <c r="I64" s="78" t="s">
        <v>89</v>
      </c>
      <c r="J64" s="92"/>
    </row>
    <row r="65" spans="1:10" ht="31.5" x14ac:dyDescent="0.25">
      <c r="A65" s="97" t="s">
        <v>285</v>
      </c>
      <c r="B65" s="97" t="s">
        <v>286</v>
      </c>
      <c r="C65" s="92" t="s">
        <v>30</v>
      </c>
      <c r="D65" s="72" t="s">
        <v>220</v>
      </c>
      <c r="E65" s="94">
        <v>850</v>
      </c>
      <c r="F65" s="95">
        <v>45756</v>
      </c>
      <c r="G65" s="72" t="s">
        <v>287</v>
      </c>
      <c r="H65" s="96">
        <v>45756</v>
      </c>
      <c r="I65" s="78" t="s">
        <v>89</v>
      </c>
      <c r="J65" s="97"/>
    </row>
    <row r="66" spans="1:10" ht="99.75" x14ac:dyDescent="0.25">
      <c r="A66" s="97" t="s">
        <v>288</v>
      </c>
      <c r="B66" s="97" t="s">
        <v>289</v>
      </c>
      <c r="C66" s="92" t="s">
        <v>30</v>
      </c>
      <c r="D66" s="101" t="s">
        <v>308</v>
      </c>
      <c r="E66" s="102" t="s">
        <v>307</v>
      </c>
      <c r="F66" s="99">
        <v>45775</v>
      </c>
      <c r="G66" s="72" t="s">
        <v>290</v>
      </c>
      <c r="H66" s="99">
        <v>45783</v>
      </c>
      <c r="I66" s="78" t="s">
        <v>89</v>
      </c>
      <c r="J66" s="103"/>
    </row>
    <row r="67" spans="1:10" ht="31.5" x14ac:dyDescent="0.25">
      <c r="A67" s="97" t="s">
        <v>291</v>
      </c>
      <c r="B67" s="97" t="s">
        <v>292</v>
      </c>
      <c r="C67" s="92" t="s">
        <v>30</v>
      </c>
      <c r="D67" s="72" t="s">
        <v>220</v>
      </c>
      <c r="E67" s="98">
        <v>150</v>
      </c>
      <c r="F67" s="99">
        <v>45783</v>
      </c>
      <c r="G67" s="72" t="s">
        <v>293</v>
      </c>
      <c r="H67" s="99">
        <v>45783</v>
      </c>
      <c r="I67" s="78" t="s">
        <v>89</v>
      </c>
      <c r="J67" s="97"/>
    </row>
    <row r="68" spans="1:10" ht="31.5" x14ac:dyDescent="0.25">
      <c r="A68" s="97" t="s">
        <v>294</v>
      </c>
      <c r="B68" s="100" t="s">
        <v>283</v>
      </c>
      <c r="C68" s="92" t="s">
        <v>30</v>
      </c>
      <c r="D68" s="72" t="s">
        <v>220</v>
      </c>
      <c r="E68" s="98">
        <v>400</v>
      </c>
      <c r="F68" s="99">
        <v>45777</v>
      </c>
      <c r="G68" s="72" t="s">
        <v>295</v>
      </c>
      <c r="H68" s="99">
        <v>45783</v>
      </c>
      <c r="I68" s="78" t="s">
        <v>89</v>
      </c>
      <c r="J68" s="97"/>
    </row>
    <row r="69" spans="1:10" ht="31.5" x14ac:dyDescent="0.25">
      <c r="A69" s="97" t="s">
        <v>298</v>
      </c>
      <c r="B69" s="100" t="s">
        <v>296</v>
      </c>
      <c r="C69" s="92" t="s">
        <v>30</v>
      </c>
      <c r="D69" s="72" t="s">
        <v>220</v>
      </c>
      <c r="E69" s="98">
        <v>250</v>
      </c>
      <c r="F69" s="99">
        <v>45785</v>
      </c>
      <c r="G69" s="72" t="s">
        <v>297</v>
      </c>
      <c r="H69" s="99">
        <v>45791</v>
      </c>
      <c r="I69" s="78" t="s">
        <v>89</v>
      </c>
      <c r="J69" s="97"/>
    </row>
    <row r="70" spans="1:10" ht="60" x14ac:dyDescent="0.25">
      <c r="A70" s="97" t="s">
        <v>299</v>
      </c>
      <c r="B70" s="100" t="s">
        <v>300</v>
      </c>
      <c r="C70" s="97" t="s">
        <v>30</v>
      </c>
      <c r="D70" s="72" t="s">
        <v>220</v>
      </c>
      <c r="E70" s="98">
        <v>200</v>
      </c>
      <c r="F70" s="99">
        <v>45791</v>
      </c>
      <c r="G70" s="72" t="s">
        <v>301</v>
      </c>
      <c r="H70" s="99">
        <v>45804</v>
      </c>
      <c r="I70" s="78" t="s">
        <v>89</v>
      </c>
      <c r="J70" s="97"/>
    </row>
    <row r="71" spans="1:10" ht="47.25" x14ac:dyDescent="0.25">
      <c r="A71" s="97" t="s">
        <v>302</v>
      </c>
      <c r="B71" s="100" t="s">
        <v>303</v>
      </c>
      <c r="C71" s="97" t="s">
        <v>30</v>
      </c>
      <c r="D71" s="73" t="s">
        <v>304</v>
      </c>
      <c r="E71" s="100" t="s">
        <v>305</v>
      </c>
      <c r="F71" s="99">
        <v>45807</v>
      </c>
      <c r="G71" s="72" t="s">
        <v>306</v>
      </c>
      <c r="H71" s="99">
        <v>45807</v>
      </c>
      <c r="I71" s="78" t="s">
        <v>89</v>
      </c>
      <c r="J71" s="97"/>
    </row>
    <row r="72" spans="1:10" ht="45" x14ac:dyDescent="0.25">
      <c r="A72" s="97" t="s">
        <v>309</v>
      </c>
      <c r="B72" s="100" t="s">
        <v>310</v>
      </c>
      <c r="C72" s="97" t="s">
        <v>30</v>
      </c>
      <c r="D72" s="100" t="s">
        <v>311</v>
      </c>
      <c r="E72" s="97" t="s">
        <v>312</v>
      </c>
      <c r="F72" s="99">
        <v>45806</v>
      </c>
      <c r="G72" s="72" t="s">
        <v>313</v>
      </c>
      <c r="H72" s="99">
        <v>45806</v>
      </c>
      <c r="I72" s="78" t="s">
        <v>89</v>
      </c>
      <c r="J72" s="97"/>
    </row>
    <row r="73" spans="1:10" ht="45" x14ac:dyDescent="0.25">
      <c r="A73" s="97" t="s">
        <v>314</v>
      </c>
      <c r="B73" s="97" t="s">
        <v>270</v>
      </c>
      <c r="C73" s="97" t="s">
        <v>30</v>
      </c>
      <c r="D73" s="100" t="s">
        <v>311</v>
      </c>
      <c r="E73" s="97" t="s">
        <v>315</v>
      </c>
      <c r="F73" s="99">
        <v>45806</v>
      </c>
      <c r="G73" s="72" t="s">
        <v>316</v>
      </c>
      <c r="H73" s="99">
        <v>45806</v>
      </c>
      <c r="I73" s="78" t="s">
        <v>89</v>
      </c>
      <c r="J73" s="97"/>
    </row>
    <row r="74" spans="1:10" ht="31.5" x14ac:dyDescent="0.25">
      <c r="A74" s="104" t="s">
        <v>317</v>
      </c>
      <c r="B74" s="97" t="s">
        <v>270</v>
      </c>
      <c r="C74" s="97" t="s">
        <v>30</v>
      </c>
      <c r="D74" s="72" t="s">
        <v>318</v>
      </c>
      <c r="E74" s="105">
        <v>3000</v>
      </c>
      <c r="F74" s="99">
        <v>45838</v>
      </c>
      <c r="G74" s="72" t="s">
        <v>319</v>
      </c>
      <c r="H74" s="99">
        <v>45840</v>
      </c>
      <c r="I74" s="78" t="s">
        <v>89</v>
      </c>
      <c r="J74" s="97"/>
    </row>
    <row r="75" spans="1:10" ht="31.5" x14ac:dyDescent="0.25">
      <c r="A75" s="97" t="s">
        <v>320</v>
      </c>
      <c r="B75" s="100" t="s">
        <v>321</v>
      </c>
      <c r="C75" s="97" t="s">
        <v>30</v>
      </c>
      <c r="D75" s="72" t="s">
        <v>318</v>
      </c>
      <c r="E75" s="105">
        <v>3500</v>
      </c>
      <c r="F75" s="99">
        <v>45838</v>
      </c>
      <c r="G75" s="72" t="s">
        <v>322</v>
      </c>
      <c r="H75" s="99">
        <v>45840</v>
      </c>
      <c r="I75" s="78" t="s">
        <v>89</v>
      </c>
      <c r="J75" s="97"/>
    </row>
    <row r="76" spans="1:10" ht="31.5" x14ac:dyDescent="0.25">
      <c r="A76" s="97" t="s">
        <v>323</v>
      </c>
      <c r="B76" s="100" t="s">
        <v>325</v>
      </c>
      <c r="C76" s="97" t="s">
        <v>30</v>
      </c>
      <c r="D76" s="72" t="s">
        <v>318</v>
      </c>
      <c r="E76" s="105">
        <v>60</v>
      </c>
      <c r="F76" s="99">
        <v>45841</v>
      </c>
      <c r="G76" s="97" t="s">
        <v>324</v>
      </c>
      <c r="H76" s="99">
        <v>45847</v>
      </c>
      <c r="I76" s="78" t="s">
        <v>89</v>
      </c>
      <c r="J76" s="106"/>
    </row>
    <row r="77" spans="1:10" ht="31.5" x14ac:dyDescent="0.25">
      <c r="A77" s="97" t="s">
        <v>326</v>
      </c>
      <c r="B77" s="97" t="s">
        <v>327</v>
      </c>
      <c r="C77" s="97" t="s">
        <v>30</v>
      </c>
      <c r="D77" s="73" t="s">
        <v>328</v>
      </c>
      <c r="E77" s="97" t="s">
        <v>329</v>
      </c>
      <c r="F77" s="99">
        <v>45888</v>
      </c>
      <c r="G77" s="97" t="s">
        <v>330</v>
      </c>
      <c r="H77" s="99">
        <v>45889</v>
      </c>
      <c r="I77" s="78" t="s">
        <v>89</v>
      </c>
      <c r="J77" s="97"/>
    </row>
    <row r="78" spans="1:10" ht="31.5" x14ac:dyDescent="0.25">
      <c r="A78" s="97" t="s">
        <v>331</v>
      </c>
      <c r="B78" s="100" t="s">
        <v>332</v>
      </c>
      <c r="C78" s="97" t="s">
        <v>30</v>
      </c>
      <c r="D78" s="72" t="s">
        <v>318</v>
      </c>
      <c r="E78" s="105">
        <v>100</v>
      </c>
      <c r="F78" s="99">
        <v>45909</v>
      </c>
      <c r="G78" s="97" t="s">
        <v>333</v>
      </c>
      <c r="H78" s="99">
        <v>45910</v>
      </c>
      <c r="I78" s="78" t="s">
        <v>89</v>
      </c>
      <c r="J78" s="97"/>
    </row>
    <row r="79" spans="1:10" ht="31.5" x14ac:dyDescent="0.25">
      <c r="A79" s="97" t="s">
        <v>334</v>
      </c>
      <c r="B79" s="97" t="s">
        <v>335</v>
      </c>
      <c r="C79" s="97" t="s">
        <v>30</v>
      </c>
      <c r="D79" s="72" t="s">
        <v>318</v>
      </c>
      <c r="E79" s="105">
        <v>100</v>
      </c>
      <c r="F79" s="99">
        <v>45922</v>
      </c>
      <c r="G79" s="97" t="s">
        <v>336</v>
      </c>
      <c r="H79" s="99">
        <v>45924</v>
      </c>
      <c r="I79" s="78" t="s">
        <v>89</v>
      </c>
      <c r="J79" s="97"/>
    </row>
    <row r="80" spans="1:10" ht="31.5" x14ac:dyDescent="0.25">
      <c r="A80" s="97" t="s">
        <v>337</v>
      </c>
      <c r="B80" s="97" t="s">
        <v>338</v>
      </c>
      <c r="C80" s="97" t="s">
        <v>339</v>
      </c>
      <c r="D80" s="72" t="s">
        <v>318</v>
      </c>
      <c r="E80" s="105">
        <v>515</v>
      </c>
      <c r="F80" s="99">
        <v>45911</v>
      </c>
      <c r="G80" s="97" t="s">
        <v>340</v>
      </c>
      <c r="H80" s="99">
        <v>45925</v>
      </c>
      <c r="I80" s="78" t="s">
        <v>89</v>
      </c>
      <c r="J80" s="97"/>
    </row>
    <row r="81" spans="1:10" ht="31.5" x14ac:dyDescent="0.25">
      <c r="A81" s="97" t="s">
        <v>341</v>
      </c>
      <c r="B81" s="100" t="s">
        <v>342</v>
      </c>
      <c r="C81" s="97" t="s">
        <v>343</v>
      </c>
      <c r="D81" s="72" t="s">
        <v>318</v>
      </c>
      <c r="E81" s="105">
        <v>100</v>
      </c>
      <c r="F81" s="99">
        <v>45840</v>
      </c>
      <c r="G81" s="97" t="s">
        <v>344</v>
      </c>
      <c r="H81" s="99">
        <v>45926</v>
      </c>
      <c r="I81" s="78" t="s">
        <v>89</v>
      </c>
      <c r="J81" s="97"/>
    </row>
    <row r="82" spans="1:10" ht="31.5" x14ac:dyDescent="0.25">
      <c r="A82" s="110" t="s">
        <v>345</v>
      </c>
      <c r="B82" s="110" t="s">
        <v>346</v>
      </c>
      <c r="C82" s="110" t="s">
        <v>30</v>
      </c>
      <c r="D82" s="108" t="s">
        <v>318</v>
      </c>
      <c r="E82" s="109">
        <v>100</v>
      </c>
      <c r="F82" s="110" t="s">
        <v>349</v>
      </c>
      <c r="G82" s="107" t="s">
        <v>348</v>
      </c>
      <c r="H82" s="110" t="s">
        <v>347</v>
      </c>
      <c r="I82" s="78" t="s">
        <v>89</v>
      </c>
      <c r="J82" s="97"/>
    </row>
    <row r="83" spans="1:10" ht="31.5" x14ac:dyDescent="0.25">
      <c r="A83" s="104" t="s">
        <v>350</v>
      </c>
      <c r="B83" s="97" t="s">
        <v>351</v>
      </c>
      <c r="C83" s="110" t="s">
        <v>30</v>
      </c>
      <c r="D83" s="108" t="s">
        <v>318</v>
      </c>
      <c r="E83" s="112">
        <v>70</v>
      </c>
      <c r="F83" s="97" t="s">
        <v>354</v>
      </c>
      <c r="G83" s="104" t="s">
        <v>353</v>
      </c>
      <c r="H83" s="97" t="s">
        <v>352</v>
      </c>
      <c r="I83" s="78" t="s">
        <v>89</v>
      </c>
      <c r="J83" s="97"/>
    </row>
    <row r="84" spans="1:10" ht="15.75" x14ac:dyDescent="0.25">
      <c r="I84" s="111" t="s">
        <v>355</v>
      </c>
    </row>
  </sheetData>
  <conditionalFormatting sqref="A4:A5">
    <cfRule type="duplicateValues" dxfId="0" priority="1"/>
  </conditionalFormatting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tovna pilad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drago.marojevic</dc:creator>
  <cp:lastModifiedBy>Vesna Radusinovic</cp:lastModifiedBy>
  <cp:lastPrinted>2021-12-30T11:00:51Z</cp:lastPrinted>
  <dcterms:created xsi:type="dcterms:W3CDTF">2017-10-03T12:40:00Z</dcterms:created>
  <dcterms:modified xsi:type="dcterms:W3CDTF">2026-05-07T12:08:11Z</dcterms:modified>
</cp:coreProperties>
</file>