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showInkAnnotation="0" defaultThemeVersion="166925"/>
  <mc:AlternateContent xmlns:mc="http://schemas.openxmlformats.org/markup-compatibility/2006">
    <mc:Choice Requires="x15">
      <x15ac:absPath xmlns:x15ac="http://schemas.microsoft.com/office/spreadsheetml/2010/11/ac" url="C:\Users\lazar.nenezic\Desktop\Registar podsticajnih mjera za investicije 2021\"/>
    </mc:Choice>
  </mc:AlternateContent>
  <xr:revisionPtr revIDLastSave="0" documentId="13_ncr:1_{3683EA14-16F2-43B4-B8B9-557367B3615C}" xr6:coauthVersionLast="47" xr6:coauthVersionMax="47" xr10:uidLastSave="{00000000-0000-0000-0000-000000000000}"/>
  <bookViews>
    <workbookView xWindow="-120" yWindow="-120" windowWidth="29040" windowHeight="15840" xr2:uid="{00000000-000D-0000-FFFF-FFFF00000000}"/>
  </bookViews>
  <sheets>
    <sheet name="MNE_Incentives Inventory 2021" sheetId="1" r:id="rId1"/>
  </sheets>
  <externalReferences>
    <externalReference r:id="rId2"/>
  </externalReferences>
  <definedNames>
    <definedName name="_Hlk30510988" localSheetId="0">'MNE_Incentives Inventory 2021'!#REF!</definedName>
    <definedName name="Type" localSheetId="0">'[1]Albania - Investment Incentives'!$BJ$6:$BJ$8</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13" i="1" l="1"/>
  <c r="B23" i="1"/>
</calcChain>
</file>

<file path=xl/sharedStrings.xml><?xml version="1.0" encoding="utf-8"?>
<sst xmlns="http://schemas.openxmlformats.org/spreadsheetml/2006/main" count="1608" uniqueCount="543">
  <si>
    <t xml:space="preserve"> </t>
  </si>
  <si>
    <t>ID</t>
  </si>
  <si>
    <t xml:space="preserve">Yes </t>
  </si>
  <si>
    <t xml:space="preserve">Real estate tax </t>
  </si>
  <si>
    <t>http://www.mrt.gov.me/organizacija/turisticka_destinacija/189787/
Javni-pozivi-po-Programu-podsticajnih-mjera-u-oblasti-turizma-za-2018-
2019-godinu.html</t>
  </si>
  <si>
    <t>n/a</t>
  </si>
  <si>
    <t>https://me.propisi.net/zakon-o-porezu-na-nepokretnosti/</t>
  </si>
  <si>
    <t>Reduction</t>
  </si>
  <si>
    <t>Savjet</t>
  </si>
  <si>
    <t xml:space="preserve">Naknada </t>
  </si>
  <si>
    <t>Podnošenje zahtjeva u papirnoj formi. Bliže će biti uređeno podzakonskim aktom koji treba da se donese</t>
  </si>
  <si>
    <t>Podsticaji i druge olakšice u skladu sa ovim zakonom uređuju se ugovorom.</t>
  </si>
  <si>
    <t>D. PRISTUP INFORMACIJAMA</t>
  </si>
  <si>
    <t>B. PRAVNE REFERENCE</t>
  </si>
  <si>
    <t xml:space="preserve">E. EVALUACIJA I DODJELA </t>
  </si>
  <si>
    <t>C. VRSTE PODSTICAJA</t>
  </si>
  <si>
    <t>https://www.gov.me/dokumenta/99c3e92a-dbf9-4955-b191-b5413901b881 https://www.gov.me/clanak/javni-poziv-za-ucesce-u-postupku-dodjele-sredstava-za-program-za-unapredenje-konkurentosti-privrede-za-2021-godinu</t>
  </si>
  <si>
    <t>http://www.mek.gov.me/en/WTO/LIBRARY/tg_actual_legislation/Free_zones?alphabet=lat https://www.gov.me/dokumenta/54835738-6cc8-4795-9323-a02f0e0d6ee8</t>
  </si>
  <si>
    <t>https://www.gov.me/dokumenta/b12495b9-187e-402b-ae28-2c7ddfc885c2  https://www.gov.me/dokumenta/12f224dc-d38f-492f-8fb1-d1919e0af9dd</t>
  </si>
  <si>
    <t>https://poreskauprava.gov.me/biblioteka/zakoni
https://www.gov.me/mif/porezi-i-carine</t>
  </si>
  <si>
    <t>https://poreskauprava.gov.me/
https://www.gov.me/mif/porezi-i-carine</t>
  </si>
  <si>
    <t>https://www.gov.me/mif</t>
  </si>
  <si>
    <t>https://mek.gov.me/biblioteka/zakoni
https://www.gov.me/en/mki</t>
  </si>
  <si>
    <t>https://mna.gov.me/en/library/zakoni
https://www.gov.me/mpnks</t>
  </si>
  <si>
    <t>http://www.minpolj.gov.me/organizacija/agrobudzet
https://www.gov.me/mpsv</t>
  </si>
  <si>
    <t>http://www.mna.gov.me/ministarstvo
https://www.gov.me/mpnks</t>
  </si>
  <si>
    <t>https://mpr.gov.me/
https://www.gov.me/mpsv</t>
  </si>
  <si>
    <t>http://www.mek.gov.me/en/WTO/LIBRARY/tg_actual_legislation/Free_zones?alphabet=lat
https://www.gov.me/clanak/slobodne-zone-posebne-ekonomske-oblasti</t>
  </si>
  <si>
    <t>https://upravaprihoda.gov.me/uprava
https://poreskauprava.gov.me/biblioteka/zakoni
https://www.gov.me/mif/porezi-i-carine</t>
  </si>
  <si>
    <t>https://poreskauprava.gov.me/en/library/zakoni
https://poreskauprava.gov.me/biblioteka/zakoni
https://www.gov.me/mif/porezi-i-carine</t>
  </si>
  <si>
    <t>https://poreskauprava.gov.me
https://poreskauprava.gov.me/biblioteka/zakoni
https://www.gov.me/mif/porezi-i-carine</t>
  </si>
  <si>
    <t>http://www.minpolj.gov.me/organizacija/agrobudzet
https://mpr.gov.me/
https://www.gov.me/mpsv</t>
  </si>
  <si>
    <t>https://upravacarina.gov.me/biblioteka 
https://info.carina.co.me/</t>
  </si>
  <si>
    <t>http://www.mrt.gov.me/organizacija/turisticka_destinacija/189787/
Javni-pozivi-po-Programu-podsticajnih-mjera-u-oblasti-turizma-za-2018-
2019-godinu.html
https://www.gov.me/mek/turizam
https://www.gov.me/clanak/turizam</t>
  </si>
  <si>
    <t>https://mrt.gov.me/biblioteka/zakoni
https://www.gov.me/mek/turizam
https://www.gov.me/clanak/turizam</t>
  </si>
  <si>
    <t>http://www.mrt.gov.me.</t>
  </si>
  <si>
    <t>http://www.mrt.gov.me./zakonska regulativa/</t>
  </si>
  <si>
    <t>N/A</t>
  </si>
  <si>
    <t xml:space="preserve"> https://www.gov.me/dokumenta/a359dd37-e50c-4c39-be59-8fb370457cc8</t>
  </si>
  <si>
    <t>https://www.gov.me/dokumenta/a359dd37-e50c-4c39-be59-8fb370457cc8</t>
  </si>
  <si>
    <t xml:space="preserve">https://www.gov.me/mju </t>
  </si>
  <si>
    <t>Grant</t>
  </si>
  <si>
    <t xml:space="preserve">https://www.gov.me/clanak/finansiranje-nvo  </t>
  </si>
  <si>
    <r>
      <t xml:space="preserve">Reference year:                                              </t>
    </r>
    <r>
      <rPr>
        <b/>
        <sz val="18"/>
        <color theme="1"/>
        <rFont val="Arial"/>
        <family val="2"/>
      </rPr>
      <t>2021</t>
    </r>
  </si>
  <si>
    <t>Inventory of Investment Incentives in Montenegro</t>
  </si>
  <si>
    <t>A. GENERAL INFORMATION</t>
  </si>
  <si>
    <t>Name of incentive measure</t>
  </si>
  <si>
    <t>Short description (if the state aid scheme, please specify)</t>
  </si>
  <si>
    <t>Legal basis (Yes / No)</t>
  </si>
  <si>
    <t>Type of legal basis (primary; secondary; other)</t>
  </si>
  <si>
    <t>Name of the legal document</t>
  </si>
  <si>
    <t>Legal reference (chapter / article of law)</t>
  </si>
  <si>
    <t>Legal provision - text</t>
  </si>
  <si>
    <t>Category (customs, tax, financial, transfer in kind, other)</t>
  </si>
  <si>
    <t>Type of tax / customs</t>
  </si>
  <si>
    <t>Incentive mode</t>
  </si>
  <si>
    <t>Sector</t>
  </si>
  <si>
    <t>State / local</t>
  </si>
  <si>
    <t>Available to foreign investors (Yes / No)</t>
  </si>
  <si>
    <t>Economic zone (Yes / No)</t>
  </si>
  <si>
    <t>The main goal of incentives</t>
  </si>
  <si>
    <t>Incentive information available online (Yes / No)</t>
  </si>
  <si>
    <t>Competent institution</t>
  </si>
  <si>
    <t>Website (Web link)</t>
  </si>
  <si>
    <t>Incentive information available in English (Yes / No)</t>
  </si>
  <si>
    <t>Legal basis available in English (Yes / No)</t>
  </si>
  <si>
    <t>Option ( automatic / not  automatic)</t>
  </si>
  <si>
    <t>Option (additional information)</t>
  </si>
  <si>
    <t>Qualification criteria are listed (Yes / No)</t>
  </si>
  <si>
    <t>Qualification criteria (description)</t>
  </si>
  <si>
    <t>Qualification criteria are publicly available (Yes / No)</t>
  </si>
  <si>
    <t>Qualification criteria are available online (Yes / No)</t>
  </si>
  <si>
    <t>Qualification criteria (web link)</t>
  </si>
  <si>
    <t>Awarding authority (name)</t>
  </si>
  <si>
    <t>Application format (online / paper form)</t>
  </si>
  <si>
    <t>Average time of the award procedure (in working days)</t>
  </si>
  <si>
    <t>Average time of the award procedure (additional details)</t>
  </si>
  <si>
    <t>Control mechanism (Yes / No)</t>
  </si>
  <si>
    <t>Authority responsible for supervision (Name)</t>
  </si>
  <si>
    <t>Supervision (additional details)</t>
  </si>
  <si>
    <t>Institution responsible for implementation (Name)</t>
  </si>
  <si>
    <t>Complaint procedure (Yes / No)</t>
  </si>
  <si>
    <t>Complaint procedure (description)</t>
  </si>
  <si>
    <t>F. ADMINISTRATIVE FRAMEWORK</t>
  </si>
  <si>
    <t>Yes</t>
  </si>
  <si>
    <t>Primary legislation</t>
  </si>
  <si>
    <t xml:space="preserve">THE LAW ON PERSONAL INCOME TAX
("Official Gazette of the Republic of Montenegro", No. 065/01 of 31 December 2001, 012/02 of 15 March  2002, 037/04 of 04 June 2004, 029/05 of 09 May 2005, 078/06 of 22 December 2002, 2006, 004/07 of 24 January 2007, "Official Gazette of Montenegro", No. 086/09 of 25 December 2009, 073/10 of 10 December 2010, 040/11 of 0 August 2011, 014/12 of 07 March  2012, 006/13 of 31 January 2013, 062/13 of 31 December 2013, 060/14 of 31 December 2014, 079/15 of 31 December 2015, 083/16 of 31 December 2016, 067/19 of 11 December  2019, 059/21 of 04 June 2021)
</t>
  </si>
  <si>
    <t>Article 32c</t>
  </si>
  <si>
    <t>Article 18c</t>
  </si>
  <si>
    <t>Article 31</t>
  </si>
  <si>
    <t>Article 31b</t>
  </si>
  <si>
    <t>Article 32a</t>
  </si>
  <si>
    <t>Article 25</t>
  </si>
  <si>
    <t>Article 50</t>
  </si>
  <si>
    <t>Article 15</t>
  </si>
  <si>
    <t xml:space="preserve">Article 12 </t>
  </si>
  <si>
    <t>Article 8</t>
  </si>
  <si>
    <t>Article 1-5</t>
  </si>
  <si>
    <t>Article 60</t>
  </si>
  <si>
    <t>Article 19</t>
  </si>
  <si>
    <t>Article 11</t>
  </si>
  <si>
    <t>Article 22</t>
  </si>
  <si>
    <t>Article 23</t>
  </si>
  <si>
    <t>Article 24</t>
  </si>
  <si>
    <t>Article 26</t>
  </si>
  <si>
    <t>Article 184</t>
  </si>
  <si>
    <t xml:space="preserve">Article 111 i 112 </t>
  </si>
  <si>
    <t>Tax</t>
  </si>
  <si>
    <t>Personal income tax</t>
  </si>
  <si>
    <t>Tax exemption</t>
  </si>
  <si>
    <t>State</t>
  </si>
  <si>
    <t>Increasing the number of employees</t>
  </si>
  <si>
    <t>Revenue &amp; Customs Administration</t>
  </si>
  <si>
    <t>Revenue &amp; Customs Administration / Ministry of Finance and Social Welfare</t>
  </si>
  <si>
    <t>It is not automatic</t>
  </si>
  <si>
    <t>At the request of the taxpayer</t>
  </si>
  <si>
    <t>In paper form</t>
  </si>
  <si>
    <t>Defined by the Law on Administrative Procedure</t>
  </si>
  <si>
    <t>Defined by the Law on Administrative Procedure (Article 88)</t>
  </si>
  <si>
    <t>The taxpayer is obliged to report new employees through the tax return</t>
  </si>
  <si>
    <t xml:space="preserve">("Official Gazette of Montenegro", Br. 4/20) </t>
  </si>
  <si>
    <t xml:space="preserve">An appeal may be filed against the tax decision, which shall be submitted to the second instance body within 15 days from the day of receipt of the decision. The appeal does not delay the execution of the decision. Tax dispute resolution involves the Ministry of Finance as a second instance body. The final instance for tax cases is the Administrative Court, which resolves cases in the procedure of administrative disputes.
</t>
  </si>
  <si>
    <t>The Beneficiary / Applicant may appeal the decision to the Administrative Court in accordance with the Law on Administrative Procedure</t>
  </si>
  <si>
    <t>Defined by the Program Line</t>
  </si>
  <si>
    <t>On-line application https://www.gov.me/dokumenta/f24a7b86-9840-45f9-b336-1f6201fdd4a3</t>
  </si>
  <si>
    <t>The public call is conducted through an open procedure, according to the model of a permanent call.</t>
  </si>
  <si>
    <t>Ministry of Finance and Social Welfare , "Official Gazette of Montenegro", No.  118/20, 07 December 2020.</t>
  </si>
  <si>
    <t>Ministry of Finance and Social Welfare, "Official Gazette of Montenegro", No.  118/20, 07 December 2020.</t>
  </si>
  <si>
    <t>"Official Gazette of Montenegro", No. 71/2017</t>
  </si>
  <si>
    <t>The goal of the Program Line for Stimulating the Circular Economy is to support entrepreneurs, micro, small and medium enterprises in wastewater treatment. The program line aims to introduce and use modern biological processes in wastewater treatment in Montenegro. The application of Euro - USBF (Upflow Sludge Blanket Filtration) biological processes for wastewater treatment is the focus of the program. The program is based on the concept of wastewater treatment using a bioreactor that integrates denitrification, nitrification and separation in a single tank. Through a constantly open call, the goal is for interested investors to contribute not only to wastewater treatment, but also to raising social, cultural, scientific, managerial, technical and technological standards in the circular economy. Specific goals are: creation of preconditions for circular economy, introduction of biological wastewater treatment system, increase of water quality, increased quantities of recycled water in industry.</t>
  </si>
  <si>
    <t>Entrepreneurs &amp; MSMEs</t>
  </si>
  <si>
    <t>Sector specific</t>
  </si>
  <si>
    <t>Subsidy</t>
  </si>
  <si>
    <t>Financial</t>
  </si>
  <si>
    <t>"Official Gazette of Montenegro", No.  020/11 of 15 April 2011, 026/11 of 30 May  2011, 020/15 of 24 April 2015, 047/19 of 12 August 2019)</t>
  </si>
  <si>
    <t>Articles 18 - 23</t>
  </si>
  <si>
    <t>Articles 23-26</t>
  </si>
  <si>
    <t>Article 2 i 3; Articles 25-31; Article 92.</t>
  </si>
  <si>
    <t>Stimulating the circular economy</t>
  </si>
  <si>
    <t>Compulsory social security contributions</t>
  </si>
  <si>
    <t>Tax Administration</t>
  </si>
  <si>
    <t>The ministry in charge of finance shall prescribe the detailed manner of using the tax exemption, the form and content of the application and statement.</t>
  </si>
  <si>
    <t>The competent tax authority shall decide on the application by a decision within 15 days from the day of submitting the application</t>
  </si>
  <si>
    <t>The right to tax exemption is exercised on the basis of the application of the taxpayer, which is submitted to the competent tax authority within 30 days from the date of registration in the CRPS. The taxpayer is required to submit to the competent tax authority for the period of use of the tax exemption a statement of any other state aid received during the previous fiscal years, including exemptions defined by law (Article 31b). The taxpayer submits the statement at the same time as the income tax return. The tax authority decides on the application by a decision.</t>
  </si>
  <si>
    <t>Defined by the Law on Administrative Procedure (Article 88):  Where time limits are not prescribed by law or other regulation, they shall be determined, taking into account the circumstances of the case and the principles of proportionality, economy and efficiency, by an authorized official. The time limit set by the authorized official, as well as the time limit prescribed by law and other regulations for which the possibility of extension is provided, may be extended at the request of a party or other person involved in administrative proceedings, if the request is submitted before the deadline and if there are justified reasons for extension.</t>
  </si>
  <si>
    <t>Online /in paper form</t>
  </si>
  <si>
    <t xml:space="preserve"> 15 days</t>
  </si>
  <si>
    <t>A party may submit a submission to a public body by direct delivery, delivery of the submission by mail, fax or in electronic form in accordance with the regulations on electronic administration. Unless otherwise prescribed by law, short and urgent announcements may be sent by telephone or telegram, if that is possible by the nature of the matter, about which the authorized official shall make a written note and attach it to the case file.</t>
  </si>
  <si>
    <t>Support to economic development of underdeveloped areas in Montenegro</t>
  </si>
  <si>
    <t>No</t>
  </si>
  <si>
    <t>Tax exemption does not apply to a taxpayer operating in the sector of primary production of agricultural products, transport, shipyards, fisheries, steel, trade and catering, except for primary catering facilities.</t>
  </si>
  <si>
    <t>All sectors except: sectors of primary production of agricultural products, transport, shipyards, fisheries, steel, trade and catering, except for primary catering facilities.</t>
  </si>
  <si>
    <t>Corporate income tax</t>
  </si>
  <si>
    <t xml:space="preserve"> Ministry of Economic Development of Montenegro, "Official Gazette of Montenegro", No.  118/20, of 07 December 2020.</t>
  </si>
  <si>
    <t>Ministry of Economic Development, "Official Gazette of Montenegro", No.  118/20, of 07 December 2020.</t>
  </si>
  <si>
    <t xml:space="preserve">Personal income tax law
("Official Gazette of the Republic of Montenegro", No.  065/01 of 31 December 2001, 012/02 of 15 March 2002, 080/04 of 29 December 2004, Official Gazette of Montenegro", No.  040/08 of 27 June  2008, 086/09 of 25 December 2009, 040/11 of 08 August 2011, 014/12 of 07 March 2012, 061/13 of 30 December 2013, 055/16 of 17 August 2016)
</t>
  </si>
  <si>
    <t>A legal entity that pays the calculated income tax within the period determined by law may exercise the right to reduce the tax liability by 6% of the calculated and paid income tax.</t>
  </si>
  <si>
    <t>Reduction of income tax liability</t>
  </si>
  <si>
    <t>Reduction of tax liability</t>
  </si>
  <si>
    <t>To encourage taxpayers to pay overdue taxes on time and to stimulate investments in underdeveloped areas</t>
  </si>
  <si>
    <t>Value Added Tax (VAT)</t>
  </si>
  <si>
    <t>Tourism</t>
  </si>
  <si>
    <t xml:space="preserve">Tourism </t>
  </si>
  <si>
    <t>The taxpayer is obliged to inform the tax authority about the beginning, change and termination of the activity for which he is obliged to calculate and pay VAT. Therefore, the taxpayer must register for VAT. The register of VAT payers is kept by the tax authority, and the entry in the register is made by the tax authority on the basis of the application for registration. The status of a taxpayer is acquired on the day determined by the tax authority in the decision on registration for VAT, which is issued within seven days of receiving the application.</t>
  </si>
  <si>
    <t>Local self-government and the Ministry of Economic Development, "Official Gazette of Montenegro", no. 118/20, of 07 December 2020.</t>
  </si>
  <si>
    <t>Commission for implementation and monitoring of program line implementation</t>
  </si>
  <si>
    <t>Defined by the Regulation on Business Zones and the Agreement with LGUs</t>
  </si>
  <si>
    <t>The public call and the rules for using the Business Zone are announced by the local self-government</t>
  </si>
  <si>
    <t>Ministry of Economic Development and local self-government LSG                                                            Ministry of Economic Development of Montenegro, "Official Gazette of Montenegro", No.  118/20, of 07 December 2020.</t>
  </si>
  <si>
    <t>Entrepreneurs, MSMEs and craftsmen have the right to participate within the Program Line for Support of Small Investments in accordance with the Companies Act, the Regulation on Detailed Criteria, Conditions and Manner of Granting State Aid and the Accounting Act, registered in the Central Register of Business Entities, provided that they: operate 100% in private ownership (100% owned by females and / or under 35 years of age, and that there has been no change in the ownership structure for six months until the date of publication of the public call); have their headquarters in the territory of Montenegro; have submitted official financial statements for the previous business year (2020) which do not show a net loss; regularly perform obligations to pay taxes and contributions; they did not use financial assistance funds from the state and / or local budget for the same activities.</t>
  </si>
  <si>
    <t>A public call for economic entities, beneficiaries of state aid, shall be announced in accordance with the procedure given in Chapter 7. Procedure for implementation of the program, and 7.1. Announcing a public call.</t>
  </si>
  <si>
    <t>Interested candidates apply in two categories:</t>
  </si>
  <si>
    <t>The public call is conducted through an open procedure, according to the model of a permanent call</t>
  </si>
  <si>
    <t xml:space="preserve">The goal of the Program line for providing mentoring services is free non-financial support for micro, small, medium enterprises and entrepreneurs engaged in production or provision of services.
The mentoring service methodology clearly defines all steps and activities in the implementation of mentoring (scheme management, field work, number of visits, activities within each visit, time provided for plan preparation and reporting) through guides: Guide for mentoring for beginners and Guide for mentoring mature companies. </t>
  </si>
  <si>
    <t xml:space="preserve">Provide support to entrepreneurs, micro, small and medium enterprises, especially from less developed local governments, the Northern region, to increase their competitiveness as much as possible, primarily through harmonization with the requirements of international standards related to products / services, management systems, staff, testing, inspection and certification and support for obtaining accreditation for conformity assessment.
Specific objectives:
• Increasing the competitiveness of economic entities and their products / services on the domestic and international market;
• Harmonization of products / services with international standards;
• Export increases;
• Reducing regional disparities;
• Development of consulting services.
</t>
  </si>
  <si>
    <t>Incentives for export-oriented companies</t>
  </si>
  <si>
    <t>Encouraging investment in food production</t>
  </si>
  <si>
    <t>The goal of the Digitalization Support Program Line is to raise the level of business process automation and the level of knowledge of management and operating structures in MSMEs. Specific goals are: increased number of MSMEs that have automated business processes; increased exports of Montenegrin MSMEs thanks to digital business. It includes financing of costs related to digitalization: human resources management, sales and / or communication with customers / suppliers and organizational processes of the company.</t>
  </si>
  <si>
    <t>Encourage the establishment of zones and warehouses as economically viable in order to ensure positive trends in terms of exports, employment, transfer of modern technologies, economic restructuring, etc.</t>
  </si>
  <si>
    <t>Encouraging investment in production from renewable energy sources</t>
  </si>
  <si>
    <t>Entrepreneurs, MSMEs &amp; Craftsmen</t>
  </si>
  <si>
    <t>Non-financial and financial</t>
  </si>
  <si>
    <t>Tax and Other</t>
  </si>
  <si>
    <t>VAT is paid at the rate of 0% on: 11) deliveries of products to the free zone, free and customs warehouses and deliveries of products within the free zone, free and customs warehouses;</t>
  </si>
  <si>
    <t xml:space="preserve">Law on Regional Development" "Official Gazette of Montenegro", No. 020/11 of 15 April 2011, 026/11 of 30 May 2011, 020/15 of 24 April 2015, 047/19 of 12 August 2019)
Law on State Aid Control (Official Gazette of Montenegro No. 12/18)
Regional Development Strategy 2014-2020
MSME Development Strategy 2018-2022
Regional Development Strategy 2014-2020
Economic Reform Program 2021-2023
Development Directions of Montenegro 2018-2021
National Strategy for Sustainable Development 2030
Smart Specialization Strategy 2019-2024
</t>
  </si>
  <si>
    <t>Pursuant to Article 19b of the Law on Regional Development ("Official Gazette of Montenegro", No. 20/11 and 20/15 REGULATION ON BUSINESS ZONES ("Official Gazette of Montenegro", No. 077/16 of 13 December 2016)</t>
  </si>
  <si>
    <t xml:space="preserve">Entrepreneurs, micro, small and medium enterprises have the right to participate in this Program Line. The support is intended to co-finance the costs of the following activities: Accreditation of conformity assessment bodies; Regulation of operations in accordance with international business standards (implementation / certification / recertification):
Eligible costs of support are: costs of accreditation, implementation of standards, certification and recertification which are actually realized by the company under the condition:
- That they were created during the implementation of the program line in the calendar year 2020;
- That they are stated in the offer / invoice and / or the Contract;
- To be measurable and to be recorded according to applicable accounting standards;
- To be reasonable in accordance with the requirements of financial management, especially in terms of economy and efficiency;
The total budget for the implementation of the Program Line for the introduction of international standards for 2021 is 250,000 euros.
</t>
  </si>
  <si>
    <t xml:space="preserve">The right to participate in the Program Line have registered micro, small and medium companies and entrepreneurs who have been operating for at least 2 years and whose predominant activity is registered in the fields of manufacturing. Funds may be intended for the purchase of: new production machines and / or specialized equipment commissioning of purchased machinery, and used production machinery and / or equipment (not older than five years) and / or specialized equipment for commissioning of purchased machinery.
The program line implies the realization of the planned investment - the purchase of equipment (in part or in full) through a credit arrangement with the Investment and Development Fund of Montenegro (IRF) or commercial banks.
If the economic entity meets the conditions of this program line and the IRF / commercial bank approves the loan, the potential beneficiary may be entitled to a subsidy of up to 35% of the value of equipment purchase (excluding value added tax) on the amount of eligible equipment purchase costs, on the basis of the Program Line for modernization of production processes and rules for granting state aid. Accordingly, the value of the procurement of equipment to which the grant is awarded ranges from 20,000 to 200,000 euros, and the amount of funds approved to the user can not be less than 7,000 or more than 70,000 euros.
The total budget for the implementation of the Program Line for the modernization of production processes for 2021 is 1,500,000 euros.
</t>
  </si>
  <si>
    <t>The Law on VAT prescribes the exemption from VAT payment for the delivery of products to a free zone, free and customs warehouses and the delivery of products within a free zone, free and customs warehouses.</t>
  </si>
  <si>
    <t>Entrepreneurship development</t>
  </si>
  <si>
    <t>Modernization of production processes</t>
  </si>
  <si>
    <t>Income VAT refund</t>
  </si>
  <si>
    <t>The Law on VAT prescribes the exemption from payment of VAT on the supply of products and services for the construction and equipping of an energy facility for the production of electricity with an installed capacity of more than 10 MW.</t>
  </si>
  <si>
    <t>Introduction of international standards</t>
  </si>
  <si>
    <t>Decree on business zones at the state and local level - tax relief for personal income tax, contributions for compulsory social insurance on salaries and local taxes and fees (local fees and real estate tax)</t>
  </si>
  <si>
    <t>Support for small investments of entrepreneurs (women, young people in business and craftsmen)</t>
  </si>
  <si>
    <t>Customs exemptions  - free zones</t>
  </si>
  <si>
    <t>Value Added Tax (VAT) relief - free zones</t>
  </si>
  <si>
    <t xml:space="preserve">Customs and customs duties shall not be paid for goods brought into a free zone and warehouse used or consumed in accordance with the Law on Free Zones.
The above goods may remain in the zone or warehouse indefinitely. These provisions shall apply only to goods used in the zone or warehouse for the purpose of their processing, treatment, inward processing or subject to the usual forms of handling in accordance with the Customs Act.
Goods from the zone and warehouse that are sent to the rest of the territory of Montenegro for placing on the market are subject to the obligation to pay import duties, as well as the application of restrictive or protective measures prescribed by the law governing foreign trade.
The value of the listed domestic raw materials or domestic components in the goods is not included in the customs value
</t>
  </si>
  <si>
    <t>Real estate tax relief for catering facilities</t>
  </si>
  <si>
    <t>Incentives for the use of renewable energy sources and highly efficient cogeneration-feed in-tariffs;</t>
  </si>
  <si>
    <t xml:space="preserve"> The use of renewable energy sources and highly efficient cogeneration is encouraged by promotional and incentive measures in accordance with the law. Operators of plants that produce electricity from renewable energy sources can obtain the status of "privileged producer" and then acquire the right to an incentive price for the produced electricity in accordance with legal requirements. This financial incentive for NEW projects in the renewable energy sector was abolished in 2018.</t>
  </si>
  <si>
    <t xml:space="preserve">Conditions, manner and dynamics of implementation of agrarian policy measures determined by the Strategy for Development of Agriculture and Rural Areas, by the beginning of the fiscal year, shall be regulated in more detail by a Government regulation (hereinafter: Agrobudget).
The agro-budget contains: planned funds for individual agricultural policy measures; conditions and criteria for the use of incentive measures determined by this Law; manner of control in the implementation of agricultural policy measures; the manner of monitoring and evaluating the effects of agricultural policy measures; the manner and procedure of allocating incentive funds; measures to eliminate identified irregularities in the use of incentives. The agro-budget is published in the "Official Gazette of Montenegro".
A. Market-price policy is realized by implementing: 1) measures for market stabilization (foreign trade; intervention measures in domestic transport) 2) direct payments to agricultural holdings (measures that directly affect the income of agricultural holdings). B. Rural development policy is achieved through the implementation of the following groups of measures: measures to strengthen the competitiveness of food producers; measures for sustainable management of agricultural resources; measures to improve the quality of life and the expansion (diversification) of economic activities in rural areas; leader projects for rural development.
</t>
  </si>
  <si>
    <t>Subsidies for the development of agriculture and rural areas</t>
  </si>
  <si>
    <t>Agrarian policy measures</t>
  </si>
  <si>
    <t>Equipment used for scientific research, which is received as a donation from abroad or is purchased abroad, may be exempt from customs duties and value added tax, based on the opinion of the Ministry. Scientific research activity is based on the principles of: 1) dissemination and deepening of scientific knowledge; 2) development of science in order to increase the efficiency, preservation and development of the general fund of knowledge; 3) increasing the efficiency of scientific research activities and connecting organizations in the field of science, education and economy; 4) inclusion in the European Research Area and the European Union Framework Programs for Scientific Research and other international programs; 5) inclusion in regional cooperation programs in the field of scientific research; 6) freedom and autonomy of scientific creativity, which should be morally and intellectually independent of any political authority and economic power and which is performed with respect for ethical standards, principles of scientific truth and criticism; 7) ethics and responsibilities of persons engaged in scientific research for the consequences of their work; 8) education of top experts for research and development; 9) sustainable development and protection and improvement of the environment; 10) protection of the personality and dignity of persons engaged in scientific research; 11) international quality standards; 12) connecting persons engaged in scientific research at the national and international level.</t>
  </si>
  <si>
    <t>Tax relief - customs duties and value added tax</t>
  </si>
  <si>
    <t xml:space="preserve">The total amount of all reductions, exemptions or reliefs, realized by using the incentive measures referred to in paragraph 1 of this Article, for one legal or natural person, may not exceed 300,000 euros on a three-year basis.
Entities of innovation activity may use several incentive measures at the same time, provided that the total amount of incentive measures does not exceed the permitted limit, in accordance with the law governing state aid.
Entities of innovation activity, which are classified in the category of large enterprises in accordance with the law governing accounting, may use only the incentive measure for income tax of legal entities for investments in other entities of innovation activity in accordance with this law. The Ministry shall prescribe a more detailed manner of using incentive measures. Incentive measures may not be granted to legal and natural persons who perform the following activities: 1) production and sale of weapons and military equipment; 2) organizing games of chance; 3) production and trade of any products or activities that are considered illegal or harmful to the environment and / or human health; 4) which are considered prohibited in accordance with the law; 5) production and trade of excise goods; 6) political parties; and 7) that endanger human dignity. Note: drafting of bylaws is in progress - finalization by the middle of 2021. </t>
  </si>
  <si>
    <t>Co-financing of scientific research and innovation activities</t>
  </si>
  <si>
    <t>Exemption from contributions for compulsory social insurance</t>
  </si>
  <si>
    <t xml:space="preserve">(1) startups and spin-offs for their employees - are exempted from paying contributions at the expense of the employer, for a period of a total of three years from the day of the decision on granting the status of beneficiary of incentive measures.
2) persons employed in scientific research institutions and entities that perform scientific research or innovation activities, who are additionally engaged in scientific research and innovative programs or projects - are exempt from paying contributions at the expense of the employee and the employer, for the duration of the project
3) persons employed or engaged in scientific research institutions and entities performing innovative activity, on scientific research and innovative programs or projects, and not exercising the right to social insurance with another legal entity - are exempted from paying contributions at the expense of the employer, for the duration of the project, and
 4) persons who perform innovative activity for the needs of foreign legal entities (freelancers), as well as inventors and innovators who earn income from innovative activities - whose contributions are reduced by 80% of calculated contributions for compulsory social insurance, for the period of beneficiary status for incentive measures.
</t>
  </si>
  <si>
    <t>Exemption from corporate income tax</t>
  </si>
  <si>
    <t xml:space="preserve">The right to exemption from income tax, in accordance with the law, may be exercised by: 1) legal entities that are registered in the Register of Innovation and reinvest funds from profits in their scientific research and innovation projects; 2) legal entities that invest in other entities of innovation activity, namely in shares or stocks of startups, spin-offs and venture capital funds for investment in entities that perform innovation activity or donate funds to scientific research institutions and subjects of innovation infrastructure; 3) legal entities that provide innovation infrastructure; and 4) Fund.
</t>
  </si>
  <si>
    <t>Real estate tax reduction</t>
  </si>
  <si>
    <t>Exemption from payment of customs duties</t>
  </si>
  <si>
    <t>Exemption from payment of customs duties when placing goods in free circulation</t>
  </si>
  <si>
    <t xml:space="preserve">The procedure for exercising the right to exemption from payment of customs duties shall be initiated by submitting a written or oral request. The customs authority shall decide on the submitted requests for exemption from payment of customs duties, unless otherwise prescribed by this Decree.
If an oral customs declaration is approved, the customs authority may take a decision on exemption from customs duties in the form of a note on another document, which is submitted to the customs authority in connection with the exemption from customs duties or orally. Certificates issued by the competent authorities in accordance with this Regulation may be used in customs procedures, provided that no more than six months have elapsed since the date of issue. </t>
  </si>
  <si>
    <t>Financial support - co-financing in tourism in accordance with the Law on Tourism and Hospitality</t>
  </si>
  <si>
    <t>Tourism Incentive Program for 2020/2021; Program of incentive measures in the field of tourism to support marketing activities in emitting markets; The program of incentive measures is the enrichment and improvement of the quality of the tourist offer, along with the improvement of marketing activities, including the following measures: development of innovative tourist products that enrich the tourist offer; organizing associations of private accommodation issuers; organizing events. The program of incentive measures in the field of tourism to support marketing activities in emitting markets included 3 support measures, namely: support for joint advertising; support for conducting a campaign with tour operators; support for events in the north of Montenegro</t>
  </si>
  <si>
    <t>Tourist development zones and state incentives - in accordance with the Law on Tourism and Catering</t>
  </si>
  <si>
    <t>In accordance with Article 113 of the Law, the zone is determined by the Government, at the proposal of the competent Ministry. The zone is determined on state-owned land as a functional unit with tourist infrastructure managed by a company or other legal entity on the basis of a feasibility study for investment projects with a minimum amount of 3,000,000 euros and at least 50 accommodation units, minimum category of four stars. The criteria for determining the zones, the content of the feasibility study and the initiative for the investment project are prescribed by the Ministry.</t>
  </si>
  <si>
    <t>In accordance with Article 239 of the Law on Spatial Planning and Construction of Structures, investors for certain types of facilities are exempt from paying fees for utility equipment of construction land. The measure is of a temporal character and lasts until the adoption of the general regulation plan.</t>
  </si>
  <si>
    <t>Economic development in accordance with the Law on Spatial Planning and Construction of Structures</t>
  </si>
  <si>
    <t>Co-financing of projects and programs of non-governmental organizations supported from EU funds</t>
  </si>
  <si>
    <t>Non-governmental organizations implementing EU projects in the territory of Montenegro can apply for funds from the state budget (0.1% of the current state budget), which are allocated for this purpose on the basis of a public call published by the Ministry of Public Administration, Digital Society and Media, all in accordance with the Law on Non-Governmental Organizations (Official Gazette of Montenegro, No. 39/11 and 37/17) and the accompanying Regulation on the procedure and manner of co-financing projects and programs of non-governmental organizations supported from European Union funds. Funds are provided in the amount of 100% of the contractually determined mandatory participation of non-governmental organizations in these projects and programs.</t>
  </si>
  <si>
    <t>Exemption from payment of a special fee for the construction or reconstruction of a hotel on the Montenegrin coast in accordance with the Law on Regional Water Supply</t>
  </si>
  <si>
    <t xml:space="preserve">The Law on Regional Water Supply provides for a special fee for the construction or reconstruction of facilities on the Montenegrin coast or region. A special fee is not paid for investments related to the construction or reconstruction of facilities that, in accordance with the law, serve the public interest in areas of communal activities (streets and other public roads with accompanying facilities, public parking spaces, bicycle paths, underground and overground passages on public roads, bridges, city promenades, city squares and other public areas in settlements, public cemeteries, city markets, city parks, water and sewage infrastructure, landfills, public lighting facilities), as well as railway and airport infrastructure facilities, facilities for production and electricity distribution and facilities for education, science, health, culture and social protection.
Special fee for the construction or reconstruction of the following primary catering facilities is paid at the rate of:
   - 0% for 5-star hotels, except for small hotels, boutique hotels and condo hotels;
   - 0.5% for 4-star hotels, as well as for small hotels, boutique hotels and 5-star condo hotels. </t>
  </si>
  <si>
    <t>LAW ON SPATIAL PLANNING AND CONSTRUCTION OF STRUCTURES 
("Official Gazette of Montenegro", No.  064/17 of 06.10.2017, 044/18 of 06 July2018, 063/18 of 28.09.2018, 011/19 of 19February 2019, 082/20 of 06 August 2020)</t>
  </si>
  <si>
    <t xml:space="preserve">Article 239 of the LAW ON SPATIAL PLANNING AND CONSTRUCTION OF STRUCTURES </t>
  </si>
  <si>
    <t>Law on Regional Water Supply ("Official Gazette of Montenegro", No.  056/16 of 23 August 2016)</t>
  </si>
  <si>
    <t>Law on Non-Governmental Organizations, Decree on the Procedure and Manner of Co-financing Projects and Programs of Non-Governmental Organizations Supported from European Union Funds</t>
  </si>
  <si>
    <t xml:space="preserve">Financial support Article 32 </t>
  </si>
  <si>
    <t>The Law on Budget of Montenegro also provides funds for co-financing and inter-financing of projects and programs of non-governmental organizations, supported by European Union funds, in the amount of at least 0.1% of the current annual budget.</t>
  </si>
  <si>
    <t>Fee</t>
  </si>
  <si>
    <t xml:space="preserve">Incentive Program
Article 111
(1) In order to ensure high quality tourism in accordance with strategic documents, the Program of Incentive Measures shall be adopted for: encouraging the construction of tourist infrastructure, tourist superstructure, sports-recreational and other accompanying contents important for improving the quality of tourist offer; improvement of the existing tourist product and intensification of its use; improving knowledge and skills in tourism; encouraging tourist traffic; more efficient promotion of the tourist destination.
(2) The program referred to in paragraph 1 of this Article shall be adopted by the Government upon the proposal of the Ministry.
(3) Funds for financing the incentive measures referred to in paragraph 1 of this Article shall be provided from the funds determined by the Budget of Montenegro.
(4) The program of incentive measures in the field of tourism may also be adopted by the body of the local self-government unit from the funds determined by the Budget of the local self-government unit.
(5) The program referred to in para. 2 and 4 of this Articleshall contain: measures to be implemented; users of funds; conditions for allocation of funds; amount of funds; criteria and procedure for allocating funds.
(6) Funds for incentive measures referred to in paragraph 1 of this Article shall be allocated through a public announcement conducted by the Ministry, the National Tourist Organization of Montenegro or local self-government units.
(7) More detailed conditions and manner of allocation and use of funds referred to in para. 1, 2, 4 and 6 of this Article shall be prescribed by the Government or local self-government units.
Beneficiaries of incentive measures
Article 112
Beneficiaries of incentive measures may be: companies, other legal entities, entrepreneurs and natural persons performing tourist and catering activities; companies, other legal entities, entrepreneurs and natural persons performing activities related to tourism and catering. </t>
  </si>
  <si>
    <t>CUSTOMS LAW
("Official Gazette of the Republic of Montenegro", No. 7/2002, 38/2002, 72/2002, 21/2003, 31/2003 - Decision of the Constitutional Court, 29/2005 and 66/2006 and "Official Gazette of Montenegro", No. 21/2008, 40/2011 - other law, 39/2011 - other law, 28/2012 - other law, 62/2013 and 71/2017)</t>
  </si>
  <si>
    <t>ZAKON O PODSTICAJNIM MJERAMA ZA RAZVOJ ISTRAŽIVANJA I INOVACIJA ("Official Gazette of Montenegro", No.  82/20)</t>
  </si>
  <si>
    <t>"Official Gazette of Montenegro", No.  82/20</t>
  </si>
  <si>
    <t xml:space="preserve">LAW ON INNOVATION ACTIVITY," "Official Gazette of Montenegro", No. 82/2020 of 6 August 2020, in force of 14 August  2020.
</t>
  </si>
  <si>
    <t>LAW ON INCENTIVE MEASURES FOR THE DEVELOPMENT OF RESEARCH AND INNOVATION ("Official Gazette of Montenegro", No. 82/20)</t>
  </si>
  <si>
    <t xml:space="preserve">LAW ON SCIENTIFIC RESEARCH ACTIVITY
(Published in the "Official Gazette of Montenegro", No. 80/2010, 40/2011 - second law, 57/2014 and 82/2020. </t>
  </si>
  <si>
    <t xml:space="preserve">REGULATION ON CONDITIONS, MANNER AND DYNAMICS OF IMPLEMENTATION OF AGRICULTURAL POLICY MEASURES - AGROBUDGET
</t>
  </si>
  <si>
    <t>Tax relief Article 60 Equipment used for scientific research, received as a donation from abroad or purchased abroad may be exempted from customs duties and value added tax, based on the opinion of the Ministry.</t>
  </si>
  <si>
    <t>Bylaw</t>
  </si>
  <si>
    <t>Customs and VAT</t>
  </si>
  <si>
    <t xml:space="preserve">LAW ON AGRICULTURE AND RURAL DEVELOPMENT
("Official Gazette of Montenegro", No. 56/2009, 18/2011 - other law, 40/2011 - other law, 34/2014, 1/2015, 30/2017 and 51/2017 - other law) </t>
  </si>
  <si>
    <t xml:space="preserve">(1) Agrarian policy measures shall be determined in order to achieve the objectives referred to in Article 3 of this Law.
(2) Agrarian policy measures include, in particular:
a) market-price policy;
b) rural development policy;
c) affairs of public interest;
d) social transfers to family farms. </t>
  </si>
  <si>
    <t xml:space="preserve">LAW ON VALUE ADDED TAX
("Official Gazette of the Republic of Montenegro", No.  065/01 of 31 December 2001, 012/02 of 15 March 2002, 038/02 of 26 July2002, 072/02 of 31 December 2002, 021/03 of 31 March 2003, 076/05 of 16 December 2005, 004/06 of 27 January 2006, "Official Gazette of Montenegro", No.  016/07 of 27 December 2007, 073/10 of 10 December 2010, 040/11 of 08 August 2011, 029/13 of 22 June  2013, 009/15 of 05 March 2015, 053/16 of 11 August 2016, 001/17 of 09 January 2017, 050/17 of 31 July2017, 046/19 of 07 August 2019, 073/19 of 27 December 2019, 080/20 of 04 August 2020)
</t>
  </si>
  <si>
    <t>("Official Gazette of Montenegro", No.  005/16 of 20 January 2016, 051/17 of 03 August 2017)</t>
  </si>
  <si>
    <t xml:space="preserve">LAW
ON TOURISM AND CATERING ("Official Gazette of Montenegro", No.  002/18 of 10 January 2018, 004/18 of 26 January 2018, 013/18 of 28February 2018, 025/19 of 30 April 2019, 067/19 of 11 December 2019, 076/20 of 28 July2020)
</t>
  </si>
  <si>
    <t>Law on Real Estate Tax, Official Gazette of Montenegro, No. 25/2019 of April 30, 2019, and entered into force on May 8, 2019.</t>
  </si>
  <si>
    <t>Real estate tax</t>
  </si>
  <si>
    <t xml:space="preserve">LAW
ON FREE ZONES
("Official Gazette of the Republic of Montenegro", No.  042/04 of 22 June  2004, Official Gazette of Montenegro", No.  011/07 of 13 December 2007, 076/08 of 12 December 2008, 073/10 of 10 December 2010, 040/11 of 08 August 2011, 040/16 of 30 June  2016)
LAW
ON VALUE ADDED TAX
("Official Gazette of the Republic of Montenegro", No.  065/01 of 31 December 2001, 012/02 of 15 March 2002, 038/02 of 26 July2002, 072/02 of 31 December 2002, 021/03 of 31 March 2003, 076/05 of 16 December 2005, 004/06 of 27 January 2006, "Official Gazette of Montenegro", No.  016/07 of 27 December 2007, 073/10 of 10 December 2010, 040/11 of 08 August 2011, 029/13 of 22 June  2013, 009/15 of 05 March 2015, 053/16 of 11 August 2016, 001/17 of 09 January 2017, 050/17 of 31 July2017, 046/19 of 07 August 2019, 073/19 of 27 December 2019, 080/20 of 04 August 2020)
</t>
  </si>
  <si>
    <t>Article 18 and Article 21 / Law on Free Zones; Article25 / Law on Value Added Tax</t>
  </si>
  <si>
    <t xml:space="preserve">LAW
ON FREE ZONES
("Official Gazette of the Republic of Montenegro", No.  042/04 of 22 June  2004, Official Gazette of Montenegro", No.  011/07 of 13 December 2007, 076/08 of 12 December 2008, 073/10 of 10 December 2010, 040/11 of 08 August 2011, 040/16 of 30 June  2016)
</t>
  </si>
  <si>
    <t>Article 18 and Article 21</t>
  </si>
  <si>
    <t xml:space="preserve">Article 18
The goods entered into the zone and warehouse and consumed or used in accordance with this Law, are not subject to customs duties, customs charges, and the value added tax. 
The goods referred to in paragraph 1 of this Article may remain in the zone or warehouse indefinitely.
The provisions of paragraph 1 of this Article shall apply only to goods used in a zone or warehouse for the purpose of their processing, treatment, inward processing or subject to the usual forms of handling in accordance with the Customs Act.
Article 21
Goods from the zone and warehouse being delivered to the other parts of the territory of Montenegro for placing into circulation are subject to the obligation to pay import duties and value added tax, as well as the application of restrictive or protective measures prescribed by the law governing foreign trade.
The value of domestic raw materials or domestic components in the goods referred to in paragraph 1 of this Article shall not be included in the customs value.
The goods referred to in paragraph 1 of this Article must be declared to the competent customs office.
</t>
  </si>
  <si>
    <t>Import duties</t>
  </si>
  <si>
    <t xml:space="preserve">custom duties </t>
  </si>
  <si>
    <t>Tax refund</t>
  </si>
  <si>
    <t>Production and services-export and international standards for quality of products and services</t>
  </si>
  <si>
    <t>MSMEs / all sectors</t>
  </si>
  <si>
    <t>Relief</t>
  </si>
  <si>
    <t>State / Local</t>
  </si>
  <si>
    <t>Mentoring services for the improvement of business and economic processes</t>
  </si>
  <si>
    <t>Customs relief</t>
  </si>
  <si>
    <t>Adopted by the Government, as an important tool for attracting FDI, in terms of strengthening export-oriented production, links with global value chains (GVC) that strengthen economic competitiveness, job creation and technology and knowledge transfer.</t>
  </si>
  <si>
    <t>Tax relief</t>
  </si>
  <si>
    <t>Local</t>
  </si>
  <si>
    <t>Feed-in tariff</t>
  </si>
  <si>
    <t>Energy</t>
  </si>
  <si>
    <t>Agriculture and fisheries</t>
  </si>
  <si>
    <t>Scientific research activity</t>
  </si>
  <si>
    <t>Tax breaks</t>
  </si>
  <si>
    <t>Tax deductions, exemptions and reliefs</t>
  </si>
  <si>
    <t>Scientific research and technology</t>
  </si>
  <si>
    <t>Co-financing</t>
  </si>
  <si>
    <t xml:space="preserve">Exemption </t>
  </si>
  <si>
    <t>Fee for communal equipping of construction land</t>
  </si>
  <si>
    <t>Subsidy through real estate / land</t>
  </si>
  <si>
    <t xml:space="preserve">Customs </t>
  </si>
  <si>
    <t xml:space="preserve">Cofinancing </t>
  </si>
  <si>
    <t xml:space="preserve">State and Local </t>
  </si>
  <si>
    <t>Construction</t>
  </si>
  <si>
    <t>Exemption</t>
  </si>
  <si>
    <t>Exemption/Reduction</t>
  </si>
  <si>
    <t>Special fee for the construction, or reconstruction of facilities on the Montenegrin coast, or in the region</t>
  </si>
  <si>
    <t>NGO</t>
  </si>
  <si>
    <t>Ministry of Public Administration, Digital Society and Media,"Official Gazette of Montenegro", No.  118/20, 07 December 2020.</t>
  </si>
  <si>
    <t>Ministry of Ecology, Spatial Planning and Urbanism, "Official Gazette of Montenegro", No.  118/20, 07 December 2020.</t>
  </si>
  <si>
    <t>Contribution to the financial sustainability of EU projects implemented by NGOs with the aim of improving the situation in various areas of public interest.</t>
  </si>
  <si>
    <t>Encouraging the construction, or reconstruction of catering facilities in the category of four or more stars</t>
  </si>
  <si>
    <t>Stimulating the construction of facilities for the purpose of employment</t>
  </si>
  <si>
    <t>Enriching and improving the quality of the tourist offer, stimulating the development of tourism in underdeveloped areas</t>
  </si>
  <si>
    <t>The goal of the Incentive Measures Program is to enrich and improve the quality of the tourist offer while improving marketing activities.</t>
  </si>
  <si>
    <t>Encourage the import of production assets and other equipment imported from abroad for the purpose of performing activities in Montenegro</t>
  </si>
  <si>
    <t>Customs Administration and Ministry of Finance and Social Welfare, "Official Gazette of Montenegro", no. 118/20, 07 December 2020.</t>
  </si>
  <si>
    <t>The expected effects of the new legislative framework on inventors will result in an increase in the number of startups with export potential, as well as the number of employees in the technology sector, but also significantly higher investments in the innovative economy, which further increases competitiveness and economic growth and  reduces the outflow of talent.</t>
  </si>
  <si>
    <t>Ministry of Education, Science, Culture and Sports, "Official Gazette of Montenegro", no. 118/20, 07 December 2020.</t>
  </si>
  <si>
    <t>Incentive measures aim to stimulate economic growth, technological development, innovation and entrepreneurship through employment, especially of young, highly qualified people, strengthening existing innovative companies and creating startups and spin-offs, encouraging exports, especially in the sectors of medium and high technologies, knowledge-based services, as well as creating a more favorable environment for scientific research and innovation.</t>
  </si>
  <si>
    <t>Strengthening the competitiveness of Montenegrin companies by co-financing the development of innovative market-oriented products, services and technologies that have great potential for commercialization and application in the market; Support for the transfer of innovative ideas from scientific research institutions to the market, through cooperation with business partners or through the opening of new companies / spin-off companies in Montenegro; strengthening human resources and creating new jobs.</t>
  </si>
  <si>
    <t>Encouraging creative activity on scientific discoveries, application and use of scientific results, training of researchers for scientific research work and training of researchers. Scientific research activity is realized in the fields of: natural-mathematical, technical-technological, medical, agricultural, social and humanistic sciences, as well as interdisciplinary research. The state, through tax relief and other measures, encourages legal and natural persons to invest funds for the realization of scientific research activities determined by this law.</t>
  </si>
  <si>
    <t>Ministry of Agriculture, Forestry and Water Management, "Official Gazette of Montenegro", no. 118/20, 07 December 2020.</t>
  </si>
  <si>
    <t>Agricultural development, rural development and fisheries. Implementation of food and feed safety measures, implementation of animal health protection measures and implementation of phytosanitary measures.</t>
  </si>
  <si>
    <t>The main objectives of the incentive measures are the development of agriculture and rural areas in order to enable: 1) management of agricultural resources in a long-term sustainable manner while preserving the environment; 2) strengthening the competitiveness of food producers; 3) ensuring a stable supply of safe food, acceptable in terms of quality and prices; 4) improving the living standard of the rural population and overall rural development, while preserving traditional values.</t>
  </si>
  <si>
    <t>Incentive fee for encouraging the production of electricity from renewable energy sources and cogeneration</t>
  </si>
  <si>
    <t>Ministry of Capital Investments, "Official Gazette of Montenegro", no. 118/20, 07 December 2020.</t>
  </si>
  <si>
    <t>Incentive to provide investments in the production of agricultural products</t>
  </si>
  <si>
    <t>The main purpose of the law is to create a production-oriented free economic zone, increase exports and encourage domestic and foreign direct investment in value-added and export-oriented industries.</t>
  </si>
  <si>
    <t>The main benefits provided to users under the provisions of the Law on Free Zones include absolute equality among foreign investors in terms of investment rights, acquisition of ownership of facilities and organization of activities, as well as customs charges, customs duties and value added taxes that are not paid for goods entering the zone or warehouse and used for processing in them, or subject to the usual forms of handling in accordance with customs law. The law prescribes tax and customs relief only for goods that are used or stored for production purposes, for export (for example: for the purpose of upgrading or processing).</t>
  </si>
  <si>
    <t xml:space="preserve">"Registered micro, small and medium companies and entrepreneurs who have been operating for at least 2 years and whose predominant activity is registered in the fields of processing industry, in accordance with the Companies Act and the Decree on Detailed Criteria, Conditions and Manner of Granting State Aid, have the right to participate. The program implies the realization of the planned investment - procurement of equipment, in part or in full, through a credit arrangement with the Investment and Development Fund of Montenegro (IRF) or commercial banks.
If the business entity meets the requirements of this program line and the IRF / commercial bank approves the loan, the potential beneficiary may be entitled to a subsidy of up to 35% of the value of equipment (excluding value added tax) in accordance with the Program line for modernization of production processes and state aid rules. .
The procedure of this Program Line requires that, initially, an online application for participation in the program line be submitted and if the applicant has met the conditions and rules of the program line, the user submits a request for grants to the Ministry of Economic Development, according to the rules and manner defined by the program line.
"
</t>
  </si>
  <si>
    <t>Zones and warehouses are established with the prior consent of the Government of Montenegro, at the proposal of the Ministry, on the basis of submitted studies on the viability of the establishment of the zone.</t>
  </si>
  <si>
    <t>The real estate tax is determined by a decision of the competent local government body by April 30 of the current year. The tax authority, in order to identify taxpayers within 15 days from the day of submitting the application for registration, issues a decision on registration which assigns a tax identification number to legal and natural persons.</t>
  </si>
  <si>
    <t>The real estate tax is determined by a decision of the competent local government body by April 30 of the current year.</t>
  </si>
  <si>
    <t>Operators of installations producing electricity from renewable energy sources may obtain the status of a "privileged producer" and then acquire the right to a preferential price for the produced electricity in accordance with legal requirements (Regulation on Privileged Producer and Article 3 of the Regulation on Tariff System). Every year in January, a new fee is adopted to encourage the production of electricity from renewable sources and highly efficient cogeneration, which is applied to end customers who bear the costs of renewable energy sources.</t>
  </si>
  <si>
    <t>Equipment used for scientific research, received as a donation from abroad or purchased abroad may be exempt from customs duties and value added tax, based on the opinion of the Ministry.</t>
  </si>
  <si>
    <t>The Ministry is announcing a competition for financing the program of scientific research activities. Mutual rights and obligations between the Ministry and the users of funds shall be regulated by an agreement. The party may submit the submission to a public body by direct delivery, delivery of the submission by mail, fax or in electronic form in accordance with the regulations on electronic government. More detailed criteria will be defined by a bylaw by mid-2021.</t>
  </si>
  <si>
    <t>Public call</t>
  </si>
  <si>
    <t>Tax, contributions, fees</t>
  </si>
  <si>
    <t>The public  administration body, or the unit of local self-government, or the fund that supports innovation activities, announces a public competition for the application for funds for financing innovation programs and projects. Legal entities and individuals meeting the conditions referred to in Article 7 of the present Law shall submit a request for acquiring the status of the beneficiary of incentives to the Ministry. Along with the request referred to in paragraph 1 of this Article, legal entities shall submit evidence of fulfillment of the conditions referred to in Article 7, paragraph 1, item 4 of the present Law. Along with the request referred to in paragraph 1 of this Article, individuals shall submit evidence of fulfillment of the conditions referred to in Article 7, paragraph 2, item 2 and paragraph 5, item 2 of the present Law. The evidence of fulfillment of conditions referred to in Article 7, paragraph 1, item 1, 3 and 5 of the present Law shall be obtained by the Ministry ex officio. The Ministry shall verify the requests for acquiring the status of beneficiary of incentives and evidence referred to in Article 7 of the present Law within 15 days following the request submission. The Ministry shall forward the complete requests with evidence to the Commission for Granting the Status of the Beneficiary of Incentives (hereinafter: the Commission) for further procedure.</t>
  </si>
  <si>
    <t xml:space="preserve">The public  administration body, or the unit of local self-government, or the fund that supports innovation activities, announces a public competition for the application for funds for financing innovation programs and projects. Legal entities and individuals meeting the conditions of the  Law shall submit a request for acquiring the status of the beneficiary of incentives to the Ministry. </t>
  </si>
  <si>
    <t>The right to exemption from contributions for compulsory social insurance may, in accordance with the law, be exercised by: 1) start-ups and spin-offs for their employees; 2) persons employed in scientific research institutions and entities implementing scientific research or innovation activity, who are additionally hired on scientific research or innovative programmes or projects; 3) persons employed or hired in scientific research institutions and entities performing innovation activity, working on scientific research or innovative programmes or projects, who do not exercise the right to social insurance with another legal entity; and 4) persons performing innovative activity for the needs of foreign legal entities (freelancers), as well as inventors and innovators who generate income from innovation activity. The right to exemption from contributions for compulsory social insurance may also be exercised by individuals referred to in paragraph 1, item 1, 2 and 3 of this Article, who generate revenues in the form of stocks or shares. The persons referred to in paragraph 1, item 1 of this Article shall be exempted from paying contributions for compulsory social insurance borne by the employer, for a total period of three years from the date of issuance of decision on granting the status of the beneficiary of incentives. The persons referred to in paragraph 1, item 2 of this Article shall be exempted from paying contributions for compulsory social insurance borne by the employee and the employer, exclusively for the amount of remuneration for work on the project, for the period of duration of the project, but no longer than up to three years per project. The persons referred to in paragraph 1, item 3 of this Article shall be exempted from paying contributions for compulsory social insurance borne by the employer, for the period of duration of the project, but no longer than up to three years per project. The contributions for compulsory social insurance of persons referred to in paragraph 1, item 4 of the present Law shall be reduced by 80% of the calculated contributions for compulsory social insurance, for a period of duration of the status of the beneficiary of incentives. The persons referred to in paragraph 2 of this Article shall be exempted from paying contributions for compulsory social insurance borne by the employee and the employer for the revenues they generate in the form of stocks or shares.</t>
  </si>
  <si>
    <t>The right to reduction in tax on real estate registered as business premises may, in accordance with the law, be exercised by legal entities as innovation activity entities provided that the real estate is used for implementation of scientific research or innovative programme or project, an innovation infrastructure entity’s innovative programme, or a Fund’s work programme, on the basis of which the status of the beneficiary of incentives was obtained.
The calculated amount of the tax referred to in paragraph 1 of this Article shall be reduced by 50% for the duration of the status of the beneficiary of incentives.</t>
  </si>
  <si>
    <t>By submitting a written or oral request.</t>
  </si>
  <si>
    <t>Customs Administration and Ministry of Finance and Social Welfare</t>
  </si>
  <si>
    <t xml:space="preserve">customs </t>
  </si>
  <si>
    <t>Exemption from customs duties in accordance with the Law, applies to goods (fixed assets) imported as an investment of a foreign investor, with the submission of: 1) an excerpt from the register of the competent authority from which it can be determined that the company was established by a foreign person; 2) contract or decision on the establishment of a company, or other form of performing activities with a foreign investment; 3) certified specifications of the goods representing the foreign investment. The public administration body responsible for economic affairs, at the request of the beneficiary of the right to exemption, shall certify the specification of the goods representing the foreign investment. The subject of exemption from customs duties may not be goods procured from financial resources that represent a foreign investment. The exemption referred to in paragraph 1 of this Article shall not be granted for: 1) means of transport that do not have a production or service character, in accordance with the activity for which the company is registered; 2) all types of procurement intended for human and animal consumption; 3) fuel and stocks of raw materials, finished or semi-finished products, and 4) livestock.</t>
  </si>
  <si>
    <t xml:space="preserve">Exemption of payment of special fee in accordance with the Law, applies to the construction or reconstruction of primary catering facilities for 5-star hotels, except for small hotels, boutique hotels and condo hotels; Reduction of special fee in accordance with the Law
    of 0.5% applies to construction or reconstruction for 4-star hotels, as well as for small hotels, boutique hotels and 5-star condo hotels. </t>
  </si>
  <si>
    <t>By submitting an application in paper form.</t>
  </si>
  <si>
    <t>The funds shall be distributed until the amount determined by law for
this purpose in the current year is spent</t>
  </si>
  <si>
    <t>Automatic</t>
  </si>
  <si>
    <t>Along with the request for funding, the NGO submits: - a signed contract on a supported project or program with the contracting authority / body of the European Union, part of the contract defining the amount of allocated funds and the amount of mandatory participation of the NGO translated and certified by a certified translator into Montenegrin and official notification from the website of the contracting authority / body on which the results of the tender are published (in cases when the precondition for the start of activities is official publication of the results of the tender by the contracting authority / body, not signing the contract), - a copy of the project description form part of the contract signed with the contracting authority), - a copy of the project budget form (if not part of the contract signed with the contracting authority), - co-financing statement containing information on the amount of co-financing approved for the project or program from other sources as well as expected amount of funds to co-finance the project or programs from other sources in accordance with the submitted requests or that the project or program is not co-financed from other sources</t>
  </si>
  <si>
    <t>The Ministry, based on the request and documentation, makes a decision within 30 days from the day of submitting a proper and complete request and documentation.</t>
  </si>
  <si>
    <t>Paper form</t>
  </si>
  <si>
    <t>Regional water supply of the Montenegrin coast</t>
  </si>
  <si>
    <t>According to the Law on Administrative Procedure</t>
  </si>
  <si>
    <t>The right to use real estate and / or land owned by the state free of charge or under conditions that are more favourable than the market ones may, in accordance with the law, be exercised by legal entities and individuals referred to in Article 7, para. 1, 3 and 6 of the present Law which have received the status of the beneficiary of incentives, in accordance with the law governing the disposal of state property.</t>
  </si>
  <si>
    <t>Online and paper form</t>
  </si>
  <si>
    <t>Commission for granting the status of beneficiary of incentive measures</t>
  </si>
  <si>
    <t>Council</t>
  </si>
  <si>
    <t>Defined by the Law on Administrative Procedure (Article 88): Where time limits are not prescribed by law or regulation, they shall be determined, having regard to the circumstances of the case and the principles of proportionality, economy and efficiency, by an authorized official. The deadline set by the authorized official, as well as the deadline prescribed by law and other regulations for which the possibility of extension is provided, may be extended at the request of a party or other person involved in administrative proceedings, if the request is submitted before the deadline and if there are justified reasons for extension.</t>
  </si>
  <si>
    <t>Commission for implementation and monitoring of the program line for modernization of production processes</t>
  </si>
  <si>
    <t>At the proposal of the Ministry of Economic Development, with the consent of the Government of Montenegro, the Customs Administration issues a decision</t>
  </si>
  <si>
    <t>Defined by the Law on Free Zones</t>
  </si>
  <si>
    <t xml:space="preserve">Defined by the Law on Free Zones (Founder submits to the Customs Administration of Montenegro a request for a decision on the start of operation of the zone or warehouse. Zone or warehouse begins operations after receiving a decision from the Customs Administration. Customs Administration is obliged to make a decision within 30 days of the day of application)
</t>
  </si>
  <si>
    <t>60 days for a decision of the Government and 30 days for approval by the Customs Administration</t>
  </si>
  <si>
    <t>Local governments</t>
  </si>
  <si>
    <t>Real estate tax is determined by a decision of the competent local government body by April 30 of the current year. Real estate tax is paid by the taxpayer in two equal installments, the first of which is due on June 30, and the second on October 31 of the year for which the tax is determined.Where time limits are not prescribed by law or regulation, they shall be determined, having regard to the circumstances of the case and the principles of proportionality, economy and efficiency, by an authorized official. The deadline set by the authorized official, as well as the deadline prescribed by law and other regulations for which the possibility of extension is provided, may be extended at the request of a party or other person involved in administrative proceedings, if the request is submitted before the deadline and if there are justified reasons for extension.</t>
  </si>
  <si>
    <t>In paper form and online application</t>
  </si>
  <si>
    <t>Approval and change of temporary status of a privileged producer for 7-15 days; approval of the use permit (together with the CEDIS contract) 7-15 days</t>
  </si>
  <si>
    <t>Ministry of Economy of Montenegro The Ministry of Economy has been transformed into the Ministry of Economic Development, "Official Gazette of Montenegro", no. 118/20, 07 December 2020.</t>
  </si>
  <si>
    <t>The award procedure depends on the type of measure and the type of support (50 different programs and measures are foreseen in the Agro-budget), given that the award procedure includes both administrative analysis and field control. Financial support is implemented in the fiscal year.</t>
  </si>
  <si>
    <t>3-10 months</t>
  </si>
  <si>
    <t>Agricultural Inspector / Paying Agency / 'Directorate for Food Safety, Veterinary and Phytosanitary Affairs</t>
  </si>
  <si>
    <t>Ministry of Education, Science, Culture and Sports, "Official Gazette of Montenegro", No.  118/20, 07 December 2020.</t>
  </si>
  <si>
    <t xml:space="preserve"> Ministry of Agriculture, Forestry and Water Management, "Official Gazette of Montenegro", No.  118/20, 07 December 2020.</t>
  </si>
  <si>
    <t xml:space="preserve">Following the expert assessment of a scientific research or innovative programme or project implemented or invested into by an innovation activity entity, or of an innovation infrastructure entity’s innovative programme, or of a Fund’s work programme, the Commission shall adopt a proposal for granting the status of the beneficiary of incentives.
The Commission shall submit the proposal referred to in paragraph 1 of this Article to the Ministry, for the purpose of adoption of a decision.
The Ministry shall, within 15 days from the day of receipt of the proposal referred to in paragraph 1 of this Article, issue a decision on granting the status of the beneficiary of incentives, or a decision on refusing the request for acquiring the status of the beneficiary of incentives.
The status of the beneficiary of incentives shall be granted for a period of up to three years from the day of issuance of the decision on granting the status of the beneficiary of incentives.
The decision referred to in paragraph 4 of this Article shall be entered in the Register of Innovation Activities and the Register of Measures kept by the authority responsible for competition protection.
</t>
  </si>
  <si>
    <t>OThe evaluation of innovative programs and projects is performed by independent experts appointed by the public administration body, or the local government unit or the fund that implements the support program, respecting the principles of independence, impartiality, objectivity, accuracy and consistency in evaluation. Mutual rights and obligations between public administration bodies, or local governments units and the fund that finances an innovative program or project of support and beneficiaries of funds for an approved innovative program or project are regulated by a contract.</t>
  </si>
  <si>
    <t>Defined by contract. The Law on Administrative Procedure prescribes: when time limits are not prescribed by law or other regulation, they are determined, given the circumstances of the case and the principles of proportionality, economy and efficiency, by an authorized official.</t>
  </si>
  <si>
    <t>45 days</t>
  </si>
  <si>
    <t xml:space="preserve">Definisano Odlukom o dodjeli podsticaja koju donosi Governmentna prijedlog nadležnog Ministry of Ecology, Spatial Planning and Urbanism </t>
  </si>
  <si>
    <t>Government</t>
  </si>
  <si>
    <t>Law on Administrative Procedure</t>
  </si>
  <si>
    <t>Law/Bylaw</t>
  </si>
  <si>
    <t xml:space="preserve">The beneficiary of funds in accordance with the Contract is obliged to submit to the Ministry copies of approved periodic and final reports on the implementation of the project or program, by the Contracting Authority.
The beneficiary of funds is obliged, at the request of the Ministry, to submit all additional information about the project or program, as well as all financial documentation related to the implementation of the project or program. The Ministry may carry out direct control by visiting at the field at the premises of the beneficiaries.
The beneficiary of funds is obliged to submit to the Ministry all data requested by the Ministry, which can be directly or indirectly related to the implementation of the project / program. </t>
  </si>
  <si>
    <t>Supervision over the implementation of this law and regulations adopted on the basis of this law, as well as other regulations is performed by the Ministry of Ecology, Spatial Planning and Urbanism.</t>
  </si>
  <si>
    <t>In accordance with the Law on Administrative Procedure</t>
  </si>
  <si>
    <t>The Ministry shall supervise the implementation of this Law and other regulations adopted on the basis of this Law.</t>
  </si>
  <si>
    <t>The beneficiary of the incentive referred to in Article 112 of this Law is obliged to submit to the Ministry at least once a year, by March 1 of the current year for the previous year, an independent auditor's report on the implementation of the project for which the incentive was awarded. The Ministry submits the implementation report to the Government.</t>
  </si>
  <si>
    <t>In accordance with the law</t>
  </si>
  <si>
    <t xml:space="preserve">Supervision over the implementation of this law and regulations adopted on the basis of this law, as well as other regulations governing tourist and catering activities is performed by the Ministry and the National Tourist Organization. The Ministry submits a report on the implementation of incentive measures to the Government annually.
</t>
  </si>
  <si>
    <t>Customs supervision are measures taken by the customs authority to ensure the implementation of customs and other regulations applicable to goods under customs supervision. The Government adopts bylaws for the application and implementation of customs law. The Ministry of Finance and the Customs Administration are competent to propose and submit bylaws for adoption to the Government. The Ministry of Finance and the Customs Administration are responsible for ensuring that all bylaws submitted to the Government are in accordance with the law, the requirements of the World Trade Organization and the World Customs Organization.</t>
  </si>
  <si>
    <t>The Ministry shall form a Commission, which shall have the power to: 1) Make an expert assessment of a scientific research, or innovative programme or project; 2) Propose to the Ministry to grant, renew or revoke the status of the beneficiary of incentives, in accordance with the present Law; 3) Supervise the use of incentives prescribed by the present Law; and 4) Perform other tasks related to monitoring the implementation of a scientific research or innovative programme or project. Supervision over the procedure for acquiring the status of beneficiary of incentive measures is performed by the Ministry, and supervision over the procedure for approving financial statements is performed by the public  administration body in charge of finance.</t>
  </si>
  <si>
    <t>SThe Council shall manage innovation activities through the exercise of cooperation between public administration bodies, local self-government units, the economy and other entities. The Council shall analyse the state-of-play and achievements in the innovation activities, make expert suggestions, and shall have the powers to: - Propose policies and strategies governing the field of innovation and technological development in Montenegro to the Government; - Give opinions on proposals for laws and other regulations in the field of innovation activities and other fields providing for general conditions for stimulation of innovation activities and use of its results; - Monitor the implementation of strategies governing the field of innovation and technological development in Montenegro; - Adopt programmes of general interest in the field of innovation and smart specialisation; - Cooperate with other councils and national innovation system entities; and Perform other tasks prescribed by the present Law and the act of incorporation of the Council. The Council shall be appointed by the Government, for a term of four years. The Ministry oversees the implementation of the law.</t>
  </si>
  <si>
    <t>The evaluation of scientific research programs of general interest, other programs and projects financed from the state budget is performed by experts in the field of science to which the program or project refers, who are appointed by the Ministry. The criteria for appointing an expert, as well as the procedure for evaluating scientific research programs and projects by the expert, are prescribed by the Ministry. Supervision over the implementation of this law is performed by the public administration body responsible for science.</t>
  </si>
  <si>
    <t>Depending on the type of support / measure, the monitoring party monitors in accordance with the Law on Agriculture and Rural Development (Official Gazette of Montenegro, No. 56/09, 34/14, 1/15 and 30/17), Law on Marine Fisheries and Mariculture ("Official Gazette of Montenegro", No. 56/09 and 47/15) and Art. 9 and 20 of the Law on Budget of Montenegro for 2020 ("Official Gazette of Montenegro", No. 74/19)</t>
  </si>
  <si>
    <t>Ministry of Agriculture, Forestry and Water Management, "Official Gazette of Montenegro", No.  118/20, 07 December 2020.</t>
  </si>
  <si>
    <t xml:space="preserve">The Energy Regulatory Agency is obliged to report to the Ministry of Economic Development, market operators, distribution system operators and transmission system operators on issued decisions granting  the status of a privileged producer. </t>
  </si>
  <si>
    <t>Energy Regulatory Agency</t>
  </si>
  <si>
    <t>Local tax authority</t>
  </si>
  <si>
    <t>An appeal may be lodged against the decision, which shall be submitted to the second-instance body within 15 days from the day of receipt of the decision. The appeal does not delay the execution of the decision.</t>
  </si>
  <si>
    <t>The Ministry of Finance and Social Welfare monitors the application of the law and enacts relevant bylaws</t>
  </si>
  <si>
    <t>The zone is established with the prior consent of the Government of Montenegro, at the proposal of the competent Ministry and on the basis of the submitted study on viability of the establishment of the zone. The zone is managed by an entity determined by the act on its establishment (operator). The law prescribes the obligation of the founders of the zone or warehouse to submit a Report on the work of the zone or warehouse to the Government at the request of the Ministry, at least once a year, by March 31 of the current year for the previous year.</t>
  </si>
  <si>
    <t>Tax dispute resolution involves the Ministry of Finance and Social Welfare as a second instance body. The final instance for tax cases is the Administrative Court, which decides cases in administrative proceedings.</t>
  </si>
  <si>
    <t>Customs Administration</t>
  </si>
  <si>
    <t>If the submitted supporting documentation after the completion of the activity is not in accordance with the Co-financing Agreement, the Ministry is not obliged to pay financial assistance.</t>
  </si>
  <si>
    <t xml:space="preserve">The beneficiary of funds is obliged to enable the Ministry of Economic Development and the Commission for Control of State Aid, in order to monitor the use of funds, to control the implementation of the Program Line, so that control and insight into financial documentation will be provided at any time.  The business entity is obliged to submit a report on the effects of the implementation of the supported activity within two years (from the day of receipt of the grant), at the request of the Ministry of Economic Development.
The beneficiary of funds who exercises the right to funds for the procurement of equipment for wastewater treatment is obliged to: 1) use the new equipment for wastewater treatment in accordance with the intended purpose; 2) does not dispose of new wastewater treatment equipment or give it to another person for use within one year from the procurement of new wastewater treatment equipment;
The beneficiary of funds shall return the amount of funds received by the decision: 1) in case of non-fulfillment of the stated obligations; 2) on the basis of untrue or incorrect information given in the application; 3) on the basis of falsified evidence related to the subject of exercising the right to funds.
"
</t>
  </si>
  <si>
    <t xml:space="preserve">The Beneficiary is obliged to provide supervision to the Ministry of Economic Development, IRF / Commercial Bank and the Agency for Protection of Competition, in order to monitor the use of funds, during the implementation of the Program Line, so that control and insight into financial documentation will be provided at any time.
The business entity is obliged to submit a report on the effects of the purchase of new / used machinery and equipment within three years (from the day of receipt of the grant), at the request of the Ministry of Economic Development and IRF, with a statement from the beneficiary that the equipment purchased under the Program Line has not been disposed of.
</t>
  </si>
  <si>
    <t>An appeal against a tax decision does not delay the execution of the decision. The law governing the tax procedure is accordingly applied to relations that are not specifically regulated by this law (eg: appeal procedure).</t>
  </si>
  <si>
    <t xml:space="preserve">Food processing </t>
  </si>
  <si>
    <t>The public call is conducted through an open procedure, according to the model of a permanent call. The selection of business zone users is made on the basis of a public invitation, which is conducted by the business zone manager. The conditions and manner of conducting the public call are determined by the business zone manager.</t>
  </si>
  <si>
    <t>IT sector</t>
  </si>
  <si>
    <t>Support for digitization</t>
  </si>
  <si>
    <t>Providing mentoring services</t>
  </si>
  <si>
    <t>non-financial</t>
  </si>
  <si>
    <r>
      <rPr>
        <sz val="9"/>
        <rFont val="Arial"/>
        <family val="2"/>
      </rPr>
      <t xml:space="preserve">Information and data can be found on the website of the Ministry of Economic Development </t>
    </r>
    <r>
      <rPr>
        <sz val="9"/>
        <color theme="8" tint="-0.249977111117893"/>
        <rFont val="Arial"/>
        <family val="2"/>
      </rPr>
      <t xml:space="preserve">                   </t>
    </r>
    <r>
      <rPr>
        <u/>
        <sz val="9"/>
        <color theme="8" tint="-0.249977111117893"/>
        <rFont val="Arial"/>
        <family val="2"/>
      </rPr>
      <t>www.gov.me/mek</t>
    </r>
  </si>
  <si>
    <r>
      <rPr>
        <sz val="9"/>
        <rFont val="Arial"/>
        <family val="2"/>
      </rPr>
      <t>Information and data can be found on the website of the Ministry of Economic Development</t>
    </r>
    <r>
      <rPr>
        <sz val="9"/>
        <color theme="8" tint="-0.249977111117893"/>
        <rFont val="Arial"/>
        <family val="2"/>
      </rPr>
      <t xml:space="preserve">                    </t>
    </r>
    <r>
      <rPr>
        <u/>
        <sz val="9"/>
        <color theme="8" tint="-0.249977111117893"/>
        <rFont val="Arial"/>
        <family val="2"/>
      </rPr>
      <t>www.gov.me/mek</t>
    </r>
  </si>
  <si>
    <t>Energy Law
("Official Gazette of Montenegro", No.  005/16 of 20 January 2016, 051/17 of 03 August 2017)</t>
  </si>
  <si>
    <t>The right to reduce the fee for communal equipment of building land can be exercised by legal entities as subjects of innovation activity for one business facility, which is not of public interest, if at least 75% of its total net area is used for the implementation of innovative programs or projects.</t>
  </si>
  <si>
    <t>Reduction of the fee for communal equipment of building land</t>
  </si>
  <si>
    <t>The right to use real estate and / or land owned by the state</t>
  </si>
  <si>
    <t>The right to use real estate and / or state-owned land, free of charge or under more favorable market conditions, in accordance with the law, may be exercised by legal and natural persons who have received the status of beneficiaries of incentive measures, in accordance with the law governing the disposal of state property.</t>
  </si>
  <si>
    <t>LAW ON INCENTIVE MEASURES FOR THE DEVELOPMENT OF RESEARCH AND INNOVATION ("Official Gazette of Montenegro", No.  82/20)</t>
  </si>
  <si>
    <t xml:space="preserve">other </t>
  </si>
  <si>
    <t xml:space="preserve">LAW ON TOURISM AND HOSPITALITY INDUSTRY ("Official Gazette of Montenegro", No.  002/18 of 10 January 2018, 004/18 of 26 January 2018, 013/18 of 28February 2018, 025/19 of 30 April 2019, 067/19 of 11 December 2019, 076/20 of 28 July2020)
</t>
  </si>
  <si>
    <t xml:space="preserve">Article 113 and 114 </t>
  </si>
  <si>
    <t>financing</t>
  </si>
  <si>
    <t>The law specifies in which cases investors are exempted from paying utilities</t>
  </si>
  <si>
    <t>Exemption from part of personal income tax</t>
  </si>
  <si>
    <t xml:space="preserve">
 Exemption from part of the personal income tax is allowed for salaries of employees not exceeding the average monthly salary in Montenegro, according to the data of the administrative body responsible for statistics, in the amount of:
    1) 90% tax in 2021;
    2) 60% tax in 2022;
    3) 30% tax in 2023
</t>
  </si>
  <si>
    <t xml:space="preserve">LAW
ON COMPULSORY SOCIAL INSURANCE CONTRIBUTIONS
("Official Gazette of Montenegro", No.  013/07 of 18 December 2007, 079/08 of 23 December 2008, 086/09 of 25 December 2009, 078/10 of 29 December 2010, 040/11 of 08 August 2011, 014/12 of 07 March 2012, 062/13 of 31 December 2013, 008/15 of 27 February 2015, 022/17 of 03 April 2017, 042/19 of 26 July 2019, 059/21 of 04 June  2021)
</t>
  </si>
  <si>
    <t xml:space="preserve">Exemption from part of the contributions for pension and disability insurance, which are borne by the employee and the employer, is allowed for employee's salary not exceeding the average monthly salary in Montenegro, according to the administrative body responsible for statistics, in the amount of :
   1) 90% of contributions in 2021;
   2) 60% of contributions in 2022;
   3) 30% of contributions in 2023.
(2) The right to exemption referred to in paragraph 1 of this Article may be exercised by the employer provided that:
   1) the employee was on the records of the Employment Service of Montenegro for at least three months before the day of conclusion of the employment contract;
   2) the employer has concluded an employment contract for an indefinite period of time with the employee until 31 December 2021;
   3) if by establishing employment relationship with the employee referred to in item 1 of this paragraph, there was an increase in the number of employees that the employer had as of December 31, 2020;
   4) the employee before the conclusion of the contract was not employed by the person who is the founder or a person related to the employer with whom he is concluding employment contract, regardless of whether there was a termination of employment.
(3) The employer shall, in order to exercise the right to exemption from part of the contribution referred to in paragraph 1 of this Article, submit to the tax authority an application and evidence of fulfillment of the conditions referred to in paragraph 2 of this Article.
(4) Public authorities, public administration bodies and other users of the Budget of Montenegro, bodies and services of local self-government and other users of the budget of local self-government units - may not exercise the right to exemption from part of contributions referred to in paragraph 1 of this Article.
(5) Contributions for pension and disability insurance for employees for whom the right to exemption from part of the contributions referred to in paragraph 1 of this Article is exercised, shall be paid from the Budget of Montenegro.
(6) The application form referred to in paragraph 3 of this Article shall be prescribed by the ministry in charge of finance.
</t>
  </si>
  <si>
    <t xml:space="preserve">Entrepreneurs, micro, small and medium enterprises are eligible to participate in this Program Line. Support is aimed at covering the costs of consulting services for innovative activities in the company. Through the program line, companies will be supported for the following innovative activities: Product / service innovation; Business process innovation; Innovation in the organization; Innovation in marketing. Eligible costs are the costs of consulting services provided by external consultants, which are actually incurred by the company provided that:
- they are created during the implementation of innovative activities;
- they are stated in the offer of the external consultant - Form 3;
- they are measurable and recorded according to applicable accounting standards;
- they are reasonable in accordance with the requirements of financial management, especially in terms of economy and efficiency.
</t>
  </si>
  <si>
    <t xml:space="preserve">Exemption from part of personal income tax, is allowed for employee's salary not exceeding the average monthly salary in Montenegro, according to the administrative body responsible for statistics, in the amount of :
   1) 90% of tax in 2021;
   2) 60% of tax in 2022;
   3) 30% of tax in 2023.
(2) The right to exemption referred to in paragraph 1 of this Article may be exercised by the employer provided that:
   1) the employee was on the records of the Employment Service of Montenegro for at least three months before the day of conclusion of the employment contract;
   2) the employer has concluded an employment contract for an indefinite period of time with the employee until 31 December 2021;
   3) if by establishing employment relationship with the employee referred to in item 1 of this paragraph, there was an increase in the number of employees that the employer had as of December 31, 2020;
   4) the employee before the conclusion of the contract was not employed by the person who is the founder or a person related to the employer with whom he is concluding employment contract, regardless of whether there was a termination of employment.
(3) The employer shall, in order to exercise the right to exemption from part of the tax referred to in paragraph 1 of this Article, submit to the tax authority an application and evidence of fulfillment of the conditions referred to in paragraph 2 of this Article.
(4) Public authorities, public administration bodies and other users of the Budget of Montenegro, bodies and services of local self-government and other users of the budget of local self-government units may not exercise the right to exemption from part of tax referred to in paragraph 1 of this Article.
 (5) The application form referred to in paragraph 3 of this Article shall be prescribed by the ministry in charge of finance.
</t>
  </si>
  <si>
    <t>Exemption from part of the pension and disability insurance contributions</t>
  </si>
  <si>
    <t xml:space="preserve">Exemption from part of the contributions for pension and disability insurance, which are borne by the employee and the employer, is allowed for employee's salary not exceeding the average monthly salary in Montenegro, according to the administrative body responsible for statistics, in the amount of:
    1) 90% of contributions in 2021;
    2) 60% of contributions in 2022;
    3) 30% contribution in 2023.
</t>
  </si>
  <si>
    <t>Compulsory social insurance contributions</t>
  </si>
  <si>
    <t>Income tax exemption: Newly established manufacturing plants operating in economically underdeveloped municipalities are entitled to income tax exemption for the first eight years</t>
  </si>
  <si>
    <t>TTax incentive measure for Montenegrin companies in the form of tax exemption for newly established legal entities that perform activities in economically underdeveloped municipalities. The calculated income tax for the first eight years of operation of such companies is reduced by 100%, provided that the total amount of tax exemption for a period of eight years may not exceed 200,000.00 euros.</t>
  </si>
  <si>
    <t xml:space="preserve">(Reference to the key paragraphs of Article) (1) The calculated income tax for the first eight years shall be reduced by 100% to the newly established legal entity that operates in economically underdeveloped municipalities.
(2) Tax exemption referred to in paragraph 1 of this Article also refers to the profit made by the taxpayer in the newly established business unit, which performs activities in an underdeveloped municipality, in proportion to the share of income realized in that business unit in the gross income of the taxpayer.
(3) Tax exemption referred to in paragraph 2 of this Article shall be exercised under the condition that the taxpayer keeps special records of business operations of the business unit in an underdeveloped municipality.
(4) The total amount of tax exemption referred to in paragraph 1 of this Article for a period of eight years may not exceed EUR 200,000.00.
(5) The first year in which the right to tax exemption is exercised shall begin to run from the day of registration of the newly established legal entity in the Central Register of Business Entities (hereinafter: CRPS).
</t>
  </si>
  <si>
    <t xml:space="preserve">The calculated income tax for a newly established legal entity that performs activities in economically underdeveloped municipalities is reduced by 100% for the first eight years.
Tax exemption also refers to the income that a taxpayer realizes in a newly established business unit, which performs activities in an underdeveloped municipality, in proportion to the share of income realized in that business unit in the gross income of the taxpayer. This tax exemption is realized under the condition that the taxpayer keeps special records of business operations of the business unit in an underdeveloped municipality.
The total amount of tax exemption for a period of eight years may not exceed EUR 200,000.00.
</t>
  </si>
  <si>
    <t>An employed person is a person who has been on the records of the Employment Service of Montenegro for more than three months, with whom the employer has concluded an employment contract in accordance with the law governing the rights and obligations of employees based on work, and who resides in underdeveloped municipalities. An employed person shall not be deemed to be a person, who, before employment, was employed by the person who is the founder or is a person related to the employer with whom he is to be employed, regardless of whether there was termination of employment.</t>
  </si>
  <si>
    <t>A taxpayer who employs a person for an indefinite period of time or for at least five years, is exempted from the obligation to pay calculated and withheld  income tax for that employee, for a period of four years from the day of employment.</t>
  </si>
  <si>
    <t xml:space="preserve">(1) A taxpayer referred to in Article 31 of this Law, who employs a person for an indefinite period of time or for at least five years, shall be exempted from the obligation to pay calculated and withheld income tax for that employee for a period of four years from the date of employment.
(2) An employed person referred to in paragraph 1 of this Article shall be considered a person who is on the records of the Employment Service of Montenegro for more than three months, with whom the employer has concluded an employment contract in accordance with the law governing the rights and obligations of employees, and who resides in an underdeveloped municipality.
(3) An employed person referred to in paragraph 2 of this Article shall not be deemed to be a person, who, before employment, was employed by the person who is the founder or is a person related to the employer with whom he is to be employed, regardless of whether there was termination of employment.
(4) Tax exemption referred to in paragraph 1 of this Article shall be exercised under the condition that a net increase in the number of employees has been achieved in relation to the average number of employees with that employer for the last 12 months.
(5) Tax exemption referred to in paragraph 1 of this Article may not be exercised by public authorities and organizations, public institutions and other direct budget users.
(6) If a taxpayer terminates employment with a newly employed person before the expiration of three years from the date of employment, except at the request of the employee, he is obliged to pay the tax he would have paid if he had not used the tax exemption  referred to in paragraph 1 of this Article, within 30 days of termination.
</t>
  </si>
  <si>
    <t>Tax exemption of personal income tax - Newly established production companies operating in economically underdeveloped municipalities that employ a person for an indefinite period of time or for at least five years, are exempt from the obligation to pay calculated and withhled income tax for that employee for a period of four years of the day of employment.</t>
  </si>
  <si>
    <t xml:space="preserve">
(1) A legal entity that pays the calculated income tax within the period determined by this Law may exercise the right to a reduction of the tax liability.
(2) The tax liability of a legal entity referred to in paragraph 1 of this Article shall be reduced by 6% of the calculated and paid income tax.
(3) The right referred to in paragraph 1 of this Article shall be exercised on the basis of an application of a legal entity submitted to the competent tax authority, within 15 days from the day of payment of the tax liability.
(4) The competent tax authority shall decide on the application referred to in paragraph 3 of this Article by a decision, within 15 days from the day of submitting the application.
</t>
  </si>
  <si>
    <t>The  right shall be exercised on the basis of an application of a legal entity submitted to the competent tax authority, within 15 days from the day of payment of the tax liability.</t>
  </si>
  <si>
    <t xml:space="preserve">(1) A legal entity that pays the calculated income tax within the period determined by this Law may exercise the right to a reduction of the tax liability.
(2) The tax liability of a legal entity referred to in paragraph 1 of this Article shall be reduced by 6% of the calculated and paid income tax.
</t>
  </si>
  <si>
    <t>Defined by the Law on Administrative Procedure: Where time limits are not prescribed by law or other regulation, they shall be determined, having regard to the circumstances of the case and the principles of proportionality, economy and efficiency, by an authorized official.</t>
  </si>
  <si>
    <t xml:space="preserve">Conditions, manner and procedure of exercising the right to VAT exemption are regulated by a regulation of the Ministry of Finance.
 In accordance with the RULEBOOK ON PROCEDURE FOR EXEMPTION FROM VALUE ADDED TAX OF INVESTORS AND DELIVERY OF CERTAIN PRODUCTS AND SERVICES ("Official Gazette of Montenegro", No. 17/15 of 17 April 2015, 68/15 of 08 December 2015) the Investor (legal or natural person), in order to  be exempted from VAT on the supply of products for the construction and equipping of a catering facility with a rating of five or more stars, energy facility for electricity production with an installed capacity of more than 10MW and capacity for food production classified within the sector C Group  10 of the Law on Classification of Activities ("Official Gazette of Montenegro", No. 18/11), of investment value exceeding EUR 500,000, submits an application to the administrative body responsible for tax collection (hereinafter: the tax authority).
The tax authority issues a decision at the request of the investor. Along with the application referred to in paragraph 1 of this Article, the investor shall submit: 1) a building permit, or a certified copy of the building permit; 2) the opinion of the competent public administration body that it is an investment referred to in paragraph 1 of this Article; 3) estimated value according to the final design, for the construction and equipping of capacities for the production of food products, the audit of which is performed by a certified appraiser appointed by the tax authority. The costs of performing the audit referred to in paragraph 3, item 3 of this Article shall be paid by the investor.
</t>
  </si>
  <si>
    <t>Encouraging investments in catering facilities with the rating of five or more stars</t>
  </si>
  <si>
    <t>10a) delivery of products and services for construction and equip[ing of catering facility with the rating of five or more stars, energy facility for electricity production with installed capacity above 10 MW and capacity for food production classified within sector C group 10 of the Law on Classification of Activities ("Official Gazette of Montenegro ", number 18/11), with investment value exceeding EUR 500,000;</t>
  </si>
  <si>
    <t>The Law on VAT prescribes exemption from VAT for the supply of products and services for the construction and equipping of a catering facility with the rating of five or more stars</t>
  </si>
  <si>
    <t>Tax exemption VAT - zero rate for catering facilities with the rating of five or more stars</t>
  </si>
  <si>
    <t xml:space="preserve">VAT exemption - energy facilities </t>
  </si>
  <si>
    <t>10a) delivery of products and services for construction and equipping of catering facility with rating of five or more stars, energy facility for electricity production with installed capacity above 10 MW and capacity for food production classified within sector C group 10 of the Law on Classification of Activities ("Official Gazette of Montenegro ", number 18/11), with investment value exceeding EUR 500,000;</t>
  </si>
  <si>
    <t>The conditions, manner and procedure for exercising the  right referred to in Article 32C shall be governed by a regulation of the Ministry of Finance.</t>
  </si>
  <si>
    <t>The conditions, manner and procedure for exercising the  right under Article 18C shall be governed by a regulation of the Ministry of Finance.</t>
  </si>
  <si>
    <t>Conditions, manner and procedure of exercising the right to VAT exemption referred to in paragraph 1 items 8, 10, 10a, 12 and 12a of this Article shall be governed by a regulation of the Ministry of Finance.</t>
  </si>
  <si>
    <t xml:space="preserve">(1) Investors who build or reconstruct facilities on the Montenegrin coast, or in the region, before obtaining a building permit, pay a special investment fee (hereinafter: special fee).
(2) The special fee shall be calculated by the company referred to in Article 7, paragraph 1 of this Law at the rate of 1% on the estimated value of the investment from the revised technical documentation on the basis of which the building permit is issued and it cannot be calculated to the amount less than eur8 per m2 of gross building area of the building for which the building permit is issued.
(3) Notwithstanding paragraph 1 of this Article, special fee shall not be paid for investments related to construction, or reconstruction of facilities which, in accordance with the law, are in the function of achieving public interest in the areas of utility activities (streets and other public roads with ancillary facilities, public parking spaces, bicycle paths, underground and overground passages on public roads, bridges, city promenades, city squares and other public areas in settlements, public cemeteries, city markets, city parks, water supply and sewerage infrastructure, landfills, facilities public lighting), as well as railway and airport infrastructure facilities, facilities for production and the distribution of electricity and facilities for education, science, health, culture and social protection.
(4) Notwithstanding paragraph 2 of this Article, a special fee for the construction or reconstruction of the following primary catering facilities shall be paid at the rate of:
   - 0% for 5-star hotels, except for small hotels, boutique hotels and condo hotels;
   - 0.5% for 4-star hotels, as well as for small hotels, boutique hotels and condo hotels, with 5 stars.
(5) The special fee is the budget revenue of Montenegro and the revenue of the municipality on whose territory the investment is realized, of which:
   1) 80% of the budget revenue of Montenegro which is paid to the company referred to in Article 7 paragraph 1 of this Law and used for the construction of the regional water supply system and repayment of loans for that construction;
   2) 20% of the municipal budget revenue used to finance the construction of connections to the regional water supply system and the construction and / or investment maintenance of the local water supply network.
(6) The provisions of this Article paras. 1 to 5 also apply to the legalization of illegal facilities in accordance with the law.
(7) The manner of calculating the special fee shall be governed by a regulation of the Government. </t>
  </si>
  <si>
    <t>The Law on VAT prescribes the exemption from payment of VAT on the supply of products and services for the construction and equipping of capacities for the production of food products classified within sector C group 10 of the Law on Classification of Activities ("Official Gazette of Montenegro", No. 18/11), with investment value exceeding EUR 500,000;</t>
  </si>
  <si>
    <t xml:space="preserve">VAT exemption - manufacturing capacities </t>
  </si>
  <si>
    <t xml:space="preserve">If the tax liability (output tax) for the taxable period is lower than the input VAT, deductible for the same period, the difference is either recorded as tax credit for the coming period or refunded, following the taxpayer’s request, within 60 days from the date of submission of the VAT return. To taxpayers who are predominantly involved in export and those who have shown excess input VAT in three consecutive VAT assessments this difference is refunded within 30 days from the date of submission of VAT return. In the event of taxpayer defaulting on the payment of other taxes, such tax arrears are subtracted from the VAT refund due.  </t>
  </si>
  <si>
    <t xml:space="preserve">(1) If the tax liability (output tax) for the taxable period is lower than the input VAT, deductible for the same period, the difference is either recorded as tax credit for the coming period or refunded, following the taxpayer’s request, within 60 days from the date of submission of the VAT return. 
(2) To taxpayers who are predominantly involved in export and those who have shown excess input VAT in three consecutive VAT assessments this difference is refunded within 30 days from the date of submission of VAT return.
(3)  In the event of taxpayer defaulting on the payment of other taxes, such tax arrears are subtracted from the VAT refund due.  
(4) A taxpayer who has exercised the right to a refund of input VAT, and at the same time has obligations on the basis of customs debt (on the basis of VAT), at his request, may be allowed to redirect these funds for VAT payment upon import.
(5) More detailed conditions and manner of refunding input VAT referred to in this Article shall be issued by the Ministry of Finance.
</t>
  </si>
  <si>
    <t>(2) To taxpayers who are predominantly involved in export and those who have shown excess input VAT in three consecutive VAT assessments this difference is refunded within 30 days from the date of submission of VAT return.</t>
  </si>
  <si>
    <t>VAT exemption  - free zone</t>
  </si>
  <si>
    <t>Economy-wide / sector specific</t>
  </si>
  <si>
    <t>Economy-wide</t>
  </si>
  <si>
    <t>Article 16, paragraph 2, and Article 30, paragraphs 1 and 2 of the Law prescribe that the import of products and trade in related services is exempt from VAT if the imported products are submitted for inspection to the customs authority when their temporary storage (storage) is allowed in accordance with customs regulations, or are brought into a free customs zone, or into a free customs warehouse, imported for export under the disposal system or it is a customs transit procedure.</t>
  </si>
  <si>
    <t>The Beneficiary is obliged to enable the Ministry of Economic Development and the Commission for Control of State Aid, in order to monitor the use of funds, to monitor the implementation of the Program Line by providing control and insight into financial documentation at any time.
The business entity is obliged to submit a report on the effects of the implementation of the supported activity within two years (from the day of receipt of the grant), at the request of the Ministry of Economic Development.</t>
  </si>
  <si>
    <t xml:space="preserve">Entrepreneurs, small and medium enterprises registered in accordance with the Companies Act, the Regulation on Detailed Criteria, Conditions and Manner of Granting State Aid and the Law on Accounting, registered in the Central Register of Business Entities, are entitled to participate provided they
- are100% privately owned; The principle is that the company finances 100% of all costs until the completion of the activity for which it is applying, and then after submitting the documentation proving the expenditure for the contracted activity, the Ministry of Economic Development shall approve a refund of up to 70% for micro and small enterprises, or up to 60% for medium-sized enterprises, of the amount of eligible costs excluding VAT.
If the company is at least 50% owned by female persons and / or persons up to 35 years of age, the maximum support is up to 80% of eligible costs without VAT.
The condition is that in the last six months until the day of publishing the Public Invitation, there were no changes in the ownership structure.
- They have their headquarters in the territory of Montenegro;
- They have submitted official financial reports for the previous year of operation in which no net loss has been reported;
- Regularly fulfill the obligations to pay taxes and contributions;
- They did not use financial assistance funds from the state and / or local budget for the same activities.
Newly established economic entities that operate for at least 30 days from the day of submitting the application also have the right to participate.
</t>
  </si>
  <si>
    <t>The public call is conducted through an open procedure, according to the model of a permanent call. Following the adoption of the Program for Improving the Competitiveness of the Economy by the Government of Montenegro, the Ministry of Economic Development will issue a public call for participation in the Program Line for Modernization of Manufacturing Processes, which will define conditions and criteria for participation, application, grant application and required documentation.</t>
  </si>
  <si>
    <t>Strengthening the competitiveness of economic entities, improving business, productivity and profitability through the adoption of new technologies, to enable the modernization of manufacturing processes, efficient use of available resources, development of new products and services, as well as job creation. The funds are intended for the purchase of new and used (not older than 5 years) equipment and machinery, specialized equipment, new parts and other capital goods.</t>
  </si>
  <si>
    <t xml:space="preserve">
Manufacturing Industry</t>
  </si>
  <si>
    <t xml:space="preserve">Supporting the development of entrepreneurship through the establishment of new and encouraging further growth of existing small and medium enterprises.
The specific goals are: creating new jobs by encouraging entrepreneurship and starting own business; animating target groups - young people, women, students, people with disabilities, etc. to "take destiny into their own hands" and dedicate themselves to do business; stimulating innovation and creativity of young people; encouraging further growth of existing SMEs.
Investment Development Fund of Montenegro AD, in cooperation with the Ministry of Economic Development - Directorate for Investments, Development of Small and Medium Enterprises and Management of EU Funds, provides non-financial and financial support to improve conditions for entrepreneurship development in Montenegro.
</t>
  </si>
  <si>
    <t xml:space="preserve">The right to participate within the program line "Entrepreneurship Development" have:
1. Natural persons who do not have a registered business, who: have the citizenship of Montenegro; in the previous 12 months they did not have a registered activity or had a share of more than 20% in the ownership structure of a business entity; they have not been convicted according to the data from the criminal records.
2. Entrepreneurs, micro, small and medium enterprises that operate for a maximum of one year from the date of publication of the Public Call, which: operate 100%in  private ownership; have their headquarters in the territory of Montenegro; regularly perform obligations to pay taxes and contributions; they have not been convicted according to the data from the criminal records.
Note: For registered entrepreneurs, micro, small and medium enterprises, regular tax payment means that tax liabilities do not have a maturity longer than 30 days from the day of submitting the application. The company must not be in the criminal records - Ministry of Justice. The Ministry of Economy will provide evidence ex officio, as follows:
• Excerpt from the Central Register of Business Entities;
• Certificate of paid taxes and contributions;
• IOPPD form with proof of paid taxes and contributions;
• Confirmation that the company is not in the criminal records - Ministry of Justice.
</t>
  </si>
  <si>
    <t xml:space="preserve">A commission composed of representatives of the Ministry of Economy and the Investment and Development Fund of Montenegro AD (IRF CG A.D. ) will visit all candidates where there are conditions for that or organize an interview in order to obtain additional information / documentation. The Ministry of Economy notifies applicants of the procedures in writing.
Borrowers are required to use the loan for its intended purpose in accordance with this program and the contract signed between the IRF CG A.D. and users.
IRF CG A.D. will control the intended use of the loan.
</t>
  </si>
  <si>
    <t>Supervision over the implementation of business zones is performed by the Ministry of Economic Development in accordance with regulations. The manager of the business zone of local importance submits to the Ministry a report on the operations of the business zone, every six months from the day of declaring the business zone.</t>
  </si>
  <si>
    <t xml:space="preserve">
The user of the business zone can be a company, another legal entity or an entrepreneur who performs activities in the business zone and uses facilities in accordance with the regulation. The user of the business zone concludes a business agreement with the founder, ie the manager of the business zone zone. The founder or manager may approve business operations in the business zone to a user who: 1) is registered in the Central Register of Business Entities; 2) is not in the process of bankruptcy or liquidation, except for reorganization in accordance with the law governing bankruptcy economic entities; 3) has not been convicted by a final court decision of a criminal offense committed in the course of performing economic activity; 4) has settled all obligations based on taxes, customs duties and contributions; 5) is not in difficulties in accordance with the regulations on state aid; 6) is not obliged to repay the received state aid.
Business conditions for business zone users are determined by the business zone operation contract.The user of the business zone (legal entity and entrepreneur), uses the right to subsidies for the amount of contributions that fall on the payer-employer for employees hired to work in the business zone. The basis for the calculation of contributions for compulsory social insurance that falls on the employee is his gross salary (salary + tax + contributions at the expense of the employee) ..</t>
  </si>
  <si>
    <t>Incentivize production industries on the locations/land plots with partly or fully available connections to utilities, enhance employment in the less developed local governments, and activate the capital of the domestic and foreign investors who can identify interest in the implementation and advancement of this project at considerably lower costs. The incentives aim at providing support for the development of business entities and entrepreneurship; job creation; raising competitiveness and innovation; balanced development of local self-government units and overall economic development of Montenegro.</t>
  </si>
  <si>
    <t xml:space="preserve"> For persons employed in the business zone, the user of the business zone does not pay:
1) contributions for compulsory social insurance on salaries (contribution for pension and disability insurance, contribution for health insurance, contribution for unemployment insurance) and contributions to the Labor Fund; 2) personal income tax. The amount of relief referred to in paragraph 1 of this Article may not exceed the maximum allowable aid intensity of 60% for medium and 70% for small companies, in accordance with the regulations governing state aid. The user of the business zone may use the facilities referred to in paragraph 1 of this Article, for a maximum of five years from the day of employment of the person in the business zone.
For the employee referred to in paragraph 1, item 1 of this Article, the business zone user shall calculate, suspend and pay from the employee's salary: contribution for pension and disability insurance at the rate of 15.0%, contribution for health insurance at the rate of 8.5% and contribution for unemployment insurance at a rate of 0.5%, upon payment of wages.
The basis for calculating the contribution referred to in paragraph 1 of this Article is the gross salary of the employee. The user of the business zone calculates, suspends and withholds the tax referred to in paragraph 1, item 2 of this Article. The user of the business zone pays the calculated surtax on income tax. In addition to the benefits referred to in paragraph 1 of this Article, the business zone user is entitled to other benefits in accordance with the law and special regulations governing state aid, provided that together they may not exceed the maximum allowable amount of incentives, in accordance with paragraph 2 of this Article.</t>
  </si>
  <si>
    <t>For persons employed in the business zone, the business zone user shall not pay: 1) Contributions on wages for mandatory social insurance (contribution for pension and disability insurance, contributions for health insurance, contributions for unemployment insurance) and contributions to the Labor Fund, and 2) Personal income tax, for a period of 5 years from the date of positioning the capacity in the business zone.
The Decree provides for relief and benefits granted by local self-government units to individual decisions for businesses registering their business in a business zone, in accordance with the legislation regulating the matter. Incentives are provided from the local level related to: favorable prices for land lease / purchase, exemption or reduction of utility fees, as well as fees for equipping construction land, reduction of real estate tax rate to the limit prescribed by law, one stop-shop at the local level, additional infrastructural equipping of locations by the local self-government unit. Investors engaged in doing business within the business zone are not excluded from the possibility of applying for incentives at national level.The maximum allowed aid intensity is 70% for micro and small businesses; up to 60% for medium-sized companies in accordance with the legislation regulating State Aid. The user of the business zone may use the listed exemptions for a maximum of five years from the day of employment of persons in the business zone.</t>
  </si>
  <si>
    <t xml:space="preserve">Entrepreneurs, micro, small and medium enterprises have the right to participate in this Program Line. The support is intended to co-finance the costs of developing a personalized solution for digitization of organizational and business processes of enterprises and the following activities: development and / or implementation of solutions for digitalization of human resources management; and / or implementation of solutions for digitalization of sales and / or communication with customers / suppliers. The Ministry of Economic Development approves the reimbursement of part of the costs in the amount of up to 50% of the eligible costs without VAT, in a maximum scalar amount of up to 6,000 euros without VAT; or up to 80% of eligible costs without VAT for companies with at least 50% shares owned by females and / or persons up to 35 years of age, in the maximum amount of up to 7,500 euros without VAT.
The total budget of the program line to support digitalization for 2021 is 400,000 euros. </t>
  </si>
  <si>
    <t>The public call is conducted through an open procedure, according to the model of a permanent call. Following the adoption of the Program for Improving the Competitiveness of the Economy by the Government of Montenegro, the Ministry of Economic Development will issue a public call for participation in the Program Line for support to digitization, which will define the conditions and criteria for participation, forms and documentation.</t>
  </si>
  <si>
    <t>Entrepreneurs, small and medium enterprises registered in accordance with the Companies Act, the Regulation on Detailed Criteria, Conditions and Manner of Granting State Aid and the Law on Accounting, registered in the Central Register of Business Entities, are entitled to participate within the program line for digitalization support, which are 100% privately owned; have their headquarters in the territory of Montenegro; have submitted official financial statements for the previous business year (2019) which do not show a net loss; regularly perform obligations to pay taxes and contributions; they did not use financial assistance funds from the state and / or local budget for the same activities. Newly established economic entities that operate for at least 30 days from the day of submitting the application also have the right to participate.</t>
  </si>
  <si>
    <t>In order to ensure the monitoring of the use of funds, the user of funds is obliged to provide for supervision during the implementation of the Program Line performed by the Ministry of Economic Development and the Commission for Control of State Aid, relevant for timely control and insight into financial documentation.The business entity is obliged to submit a report on the effects of the implementation of the supported activity within two years (from the day of receipt of the grant), at the request of the Ministry of Economic Development.</t>
  </si>
  <si>
    <t>Entrepreneurs, micro, small and medium enterprises registered in accordance with the Companies Act, the Regulation on Detailed Criteria, Conditions and Manner of Granting State Aid and the Law on Accounting, registered in the Central Register of Business Entities, are entitled to participate within the Circular Economy Program Line, which are 100% privately owned; have their headquarters in the territory of Montenegro; have submitted official financial statements for the previous year of operation which do not show a net loss; have provided a copy of operation permits / consents issued by the competent authorities, in accordance with the Law on Waters and other applicable laws regulating this area; they regularly fulfill their obligations to pay taxes and contributions; that they did not use the funds of financial aid from the state and / or local budget for the same activities. Newly established economic entities that operate for at least 30 days from the day of submitting the application are also entitled to participate.</t>
  </si>
  <si>
    <t xml:space="preserve">Entrepreneurs, micro, small and medium enterprises have the right to participate in this Program Line. Support is intended to co-finance the costs of the following activities: Component I - Wastewater treatment in the agri-food industry intended for entrepreneurs and micro enterprises; Component II - Wastewater treatment in industry intended for small and medium enterprises and hotels.
 Eligible costs of the Program Line for Stimulating the Circular Economy are costs that were actually realized by the company under the condition: that they were incurred during the realization of the program line in the calendar year 2021; that they are stated in the offer / invoice and / or the Contract; that they are measurable and are recorded according to applicable accounting standards; to be reasonable in accordance with the requirements of financial management, especially in terms of economy and efficiency. The subject of co-financing are activities that will be started after the signing of the Co-financing Agreement. The Ministry of Economic Development will reimburse the applicant, in accordance with the signed Contract, a part of the costs in the amount of up to 70% for micro and small enterprises, or up to 60% for medium-sized enterprises, of the amount of eligible costs without VAT, in the maximum amount of up to 10,000 euros without VAT. The funds will be refunded to the company after the completion of the contracted activities and the submission of evidence of the activities carried out and the payment made.
The total budget for the implementation of the Program Line for Stimulating the Circular Economy for 2021 is 200,000 euros. </t>
  </si>
  <si>
    <t xml:space="preserve">Entrepreneurs, micro, small, medium enterprises and craftsmen have the right to participate in this Program Line (100% owned by females and / or persons up to 35 years of age, withiuth any change in the ownership structure for six months until the public call ). The program line is intended for co-financing the costs of procurement of fixed assets - equipment and part of intangible assets - software that are directly involved in the production process, that is, providing services: new production equipment and / or machinery, new computer equipment, laptops , printers, scanners and related software; new equipment for 3D scanning, 3D printing and related software; software for office applications from Microsoft manufacturers; software used in CAD design (AUTOCAD, ARHICAD, CATIA, SOLIDWORKS, and other software that have applications in computer-aided design, software used in CAM, or in computer-aided manufacturing, used production equipment and / or machinery, not older than three years, which is directly in the function of creating products and / or services; new parts, specialized machine tools, domain purchase and hosting lease. Companies can submit one application for financial assistance for one or more project activities within a single investment of eligible program line activities. Eligible costs of the Program line for support of small investments of entrepreneurs are costs that are actually realized by the company under the condition: that they were incurred during the realization of the program line in the calendar year; that they are stated in the offer / invoice and / or contract; that they are measurable and are recorded according to applicable accounting standards, that they are reasonable in accordance with the requirements of financial management, especially in terms of economy and efficiency. The Ministry of Economic Development approves the reimbursement of part of the costs in the amount of up to 50% - up to a maximum amount of 6,000 euros without VAT for micro, small and medium enterprises; up to 80% of eligible costs excluding VAT in the maximum amount of up to EUR 7,500 excluding VAT, for women and young entrepreneurs up to the age of 35; craft activities up to 70% of eligible costs without VAT, in the maximum amount of up to 7,000 euros.
The total budget for the implementation of the program line for support of small investments for 2021 is 650,000 euros. </t>
  </si>
  <si>
    <t xml:space="preserve">The general goal of the Program Line is to increase the competitiveness of entrepreneurs and improve their business, as well as create new jobs through investments in fixed assets. Subsidy to co-finance procurement refers only to equipment directly involved in the production process or provision of services. The program line for support to small entrepreneur investments aims to encourage entrepreneurship of women, youth and craftsmen, but also to improve efficiency and institutional support for entrepreneurs.
The program line for support of small investments of entrepreneurs will support vulnerable target groups by providing financial assistance, through grants to finance the purchase of fixed assets of small value.
The specific objectives are: empowerment of women entrepreneurs; empowering youth entrepreneurship; improvement of craft activity and economic strengthening of society.
</t>
  </si>
  <si>
    <t>The public call is conducted through an open procedure, according to the model of a permanent call. Following the adoption of the Program for Improving the Competitiveness of the Economy by the Government of Montenegro, the Ministry of Economic Development will issue a public call for participation in the Program Line for Support of Small Investments of Entrepreneurs, which will define conditions and criteria for participation, forms and documentation.</t>
  </si>
  <si>
    <t xml:space="preserve">A commission composed of representatives of the Ministry of Economic Development will select a mentor based on the professional qualifications he must possess, the given criteria for evaluating mentors and the mentoring process, the company's profile and its expectations of the mentoring process. The Commission reserves the right to select a mentor to be hired to provide mentoring services. One mentor can be a mentoring service provider for up to 3 users, depending on the above criteria. Each selected user is assigned one or more mentors, depending on the number of registered companies, local governments from which the companies come as well as the profile and development performance of the company itself. Each selected mentor, according to the number of companies - users of mentoring services, is assigned a certain number of hours. The number of hours for newly established companies cannot be less than 25, according to the criteria of the Public Call as well as 50 hours for existing companies. </t>
  </si>
  <si>
    <t xml:space="preserve">Entrepreneurs, micro, small and medium enterprises have the right to participate in this Program Line. The mentoring process takes place according to the established mentoring scheme, developed in cooperation with the Japan International Cooperation Agency (JICA), according to which the mentor with the founder and / or responsible person of  the entity spends a certain number of hours, 25 for newly established companies and 50 for existing ones, at the user's premises (not less than 70% of the total number of planned hours).
 The founder and / or responsible person of the business entity and the mentor jointly study the current business, analyze the current situation, diagnose the causes of current problems or obstacles to further development, see the potential for growth, and prepare a development plan based on the situation. Mentoring service is free for end users - entrepreneurs, micro, small and medium enterprises.
The total budget for the implementation of the Program Line for Providing mentoring services for 2021 is 35,000 euros.
</t>
  </si>
  <si>
    <t xml:space="preserve">The goods entered into the free zone and the free warehouse and used or consumed in accordance with  Law on Free Zones shall not be subject to customs duties and customs charges.
The goods referred to above may remain in the zone or warehouse indefinitely.These provisions shall apply only to goods used in the zone or warehouse for the purpose of their processing, treatment, inward processing or subject to the usual forms of handling in accordance with the Customs Law.                                                                                                                                                                                                                                                                               Any goods dispatched from the zone and the warehouse to the rest of the territory of Montenegro, for the purpose of their placing on the market, shall be subject to payment of import duty and value added tax, as well as to any restrictive or protective measures provided for under the law governing foreign trade.
The value of domestic raw materials or domestic components of the goods shall not be calculated into the customs value.
</t>
  </si>
  <si>
    <t>• Newly established business entities - operating for 1 - 3 years from the date of publication of the Public Call</t>
  </si>
  <si>
    <t xml:space="preserve">• Existing business entities - operating for more than 3 years from the date of publication of the Public Call </t>
  </si>
  <si>
    <t>In order to remove business barriers and encourage high-end tourism, the Law on Amendments to the Law on Real Estate Tax allows Local Governments to reduce the tax rate for catering facilities by up to 15% for the category of 3-star facilities; up to 30% for those with rating of 4 stars and up to 70% for those with rating exceeding 4 stars.</t>
  </si>
  <si>
    <t>Fiscal incentives for investment in high-end tourism - hotels with rating of 5 or more stars;</t>
  </si>
  <si>
    <t xml:space="preserve">** For a catering facility, the tax rate may be reduced in relation to the tax rate determined in accordance with Article 9 of this Law, for the catering facility:
- category 3 **** up to 15%;
- category 4 **** up to 30%;
- category over 4 **** up to 70%.
</t>
  </si>
  <si>
    <t>Law on Real Estate Tax, Official Gazette of Montenegro ", No. 25/2019 of April 30, 2019,  entered into force on May 8, 2019.</t>
  </si>
  <si>
    <t>For a catering facility, the tax rate may be reduced in relation to the tax rate determined in accordance with Article 9 of this Law, for a catering facility: category 3 **** up to 15%; category 4 **** up to 30%; category over 4 **** to 70%.</t>
  </si>
  <si>
    <t>Tax breaks in real estate tax for agricultural producers</t>
  </si>
  <si>
    <t>** For real estate owned or used by a person entered in the register of agricultural producers, a legal entity and an entrepreneur engaged in the production, packaging or processing of agricultural products produced in Montenegro, which are used to perform this activity, the tax rate may be reduced in relation to the tax rate determined in accordance with Article 9 of this Law by up to 90% of the tax liability.</t>
  </si>
  <si>
    <t>For real estate whose owner or user is a person entered in the register of agricultural producers, a legal entity and an entrepreneur engaged in the production, processing, packaging or manufacturing of agricultural products produced in Montenegro, and which are used to perform this activity, the tax rate may be reduce in relation to the tax rate determined by law by up to 90% of the tax liability.</t>
  </si>
  <si>
    <t>Fiscal incentives for investments in agricultural production; increasing employment in agricultural production and stimulating agricultural development and export of agricultural products</t>
  </si>
  <si>
    <t xml:space="preserve">The owner of the real estate, or the user of the real estate referred to in Article 4 of the Law, is obliged to submit a tax return to the competent local government body for determining the real estate tax for that year within 30 days from the day of acquiring the real estate.
The real estate taxpayer who keeps business books is obliged to submit a tax return for determining the tax for that year to the competent local government body by March 31 of the calendar year.
If the real estate is located on the territory of two or more local self-government units, the taxpayer, in accordance with paragraphs 1 and 2 of this Article, submits tax returns to the competent local government bodies of those local self-government units.
The taxpayer is obliged to enter accurate and complete data for determining the real estate tax in the tax return.
</t>
  </si>
  <si>
    <t xml:space="preserve">The Energy Regulatory Agency decides on appeals related to: act of market operator, act of transmission or distribution system operator, end customers in case of suspension or restriction of electricity supply, etc. Decisions may be subject to administrative proceedings. The appeal does not delay the implementation of the procedure changes with suppliers and the start of implementation of a new supply contract.
</t>
  </si>
  <si>
    <t>The Ministry is obliged to make publicly available information on the advantages and specifics of the use of renewable energy sources, as well as incentives applied for the use of renewable energy sources. The supplier of equipment and systems for the use of heating, cooling and electricity from renewable energy sources is obliged to make available to the buyer upon delivery information on the net benefit, costs and energy efficiency of that equipment and system. Incentive measures include: compulsory purchase of electricity, incentive prices at which that energy is purchased, period of validity of compulsory purchase of electricity, exemption of payment for balancing system services, priority in taking over produced electricity into the system, as well as other measures in accordance with this law. The incentive price for electricity produced from renewable sources or highly efficient cogeneration is realized by the privileged energy producer in the manner and in the amount determined by the Government regulation. Incentives are awarded in a competitive bidding process based on clear, transparent and non-discriminatory criteria, except for electricity generation facilities up to 1 MW</t>
  </si>
  <si>
    <t>At the beginning of each year, the Government adopts the Decree on the conditions, manner and dynamics of the implementation of agricultural policy measures (Agrobudget). Agrobudget measures through which Montenegrin farmers can gain support through varrious measures and programs defined by the Agrobudget in the form of direct payments and through support to investments in crop and livestock production. The support is provided to producers which comply with the requirements and conditions laid down in the Agrobudget. The amount of the Agrobudget changes on an annual basis.</t>
  </si>
  <si>
    <t>The purpose of support, objectives, description of a specific measure with criteria for support, monitoring and control for each individual measure are defined in the Agrobudget and included in the public calls that are published. In short, the applicant must be registered (e.g. in the register of agricultural holdings), must meet the requirements relating to plant health, animal welfare and environmental protection and must provide the required documentation. Farmers are supported through direct payments, support for investments and other types of support through advisory services, as well as support for associations and product promotion. A foreign natural person cannot receive support through the agrobudget, but only a legal entity, established and registered as a company in accordance with the Companies Act.</t>
  </si>
  <si>
    <t>The award procedure depends on the type of measure and the type of support (50 different programs and measures are foreseen in the Agrobudget), given that the award procedure includes both administrative analysis and field control. Financial support is implemented in the fiscal year.</t>
  </si>
  <si>
    <t>Agricultural Inspector / Paying Agency / Directorate for Food Safety, Veterinary and Phytosanitary Affairs</t>
  </si>
  <si>
    <t>Defined by the Law on Administrative Procedure. Where time limits are not prescribed by law or other regulation, they shall be determined, having regard to the circumstances of the case and the principles of proportionality, economy and efficiency, by an authorized official.</t>
  </si>
  <si>
    <t>Incentives for the development of research and innovation, in terms of this law are reduction, exemption or relief in relation to: 1) personal income tax and surtax on tax; 2) contributions for compulsory social insurance; 3) corporate income tax; 4) fees for communal equipment of building land; 5) use of real estate and / or land owned by the state; and 6) real estate tax.</t>
  </si>
  <si>
    <t>Personal income tax, surtax, corporate income tax, real estate tax, compulsory social insurance contributions, communal equipment fees</t>
  </si>
  <si>
    <t>A party may submit a submission to a public body by direct delivery, delivery of the submission by mail, fax or in electronic form in accordance with the regulations on electronic government.</t>
  </si>
  <si>
    <t>Direct payments can be made on the basis of the following criteria: a) per hectare of agricultural land; b) per head of livestock or livestock unit; c) per unit of agricultural products; d) per unit of input into agricultural production. Direct payments may, on the basis of established criteria and conditions, also be granted to processors of agricultural products. More detailed criteria and conditions for the realization of direct payments are determined by the Agro-budget. Measures to strengthen the competitiveness of food producers include: a) incentives for investment in primary agriculture; b) encouragement of modernization and restructuring of the processing industry; c) encouragement of investments for the implementation of land policy (improving the use and improving the quality of agricultural land, increasing the size of the family farm and preventing the fragmentation of property); d) introduction of international standards and improvement of quality in production and processing of agricultural products; f) encouragement to establish and connect producer organizations; incentives for agricultural producers. The conditions and manner of implementation of the mentioned measures are determined by the Agrobudget.</t>
  </si>
  <si>
    <t>The right to exemption from corporate income tax may, in accordance with the law, be exercised by: 1) legal entities included in the Register of Innovation Activities that are reinvesting the funds from income made in their scientific research or innovative projects;2) legal entities that invest funds in other innovation activity entities, as follows: in stocks or shares of start-ups, spin-offs and venture capital funds for investing in entities performing innovation activities or donating funds to scientific research institutions and innovation infrastructure entities.3) legal entities providing innovation infrastructure; and4) the Fund.The calculated corporate income tax referred to in paragraph 1, item 1, 3 and 4 of this Article shall be reduced by 100% for income reinvested by a legal entity into its scientific research or innovative projects, innovative programmes of innovation infrastructure entities or work programme of the Fund, for a period of duration of the status of the beneficiary of incentives.The calculated corporate income tax referred to in paragraph 1, item 2 of this Article shall be reduced by 100% of the funds invested in:1) shares or stocks of start-ups and spin-offs;2) donations to scientific research institutions and innovation infrastructure entities for projects and scientific research infrastructure;3) the Fund and/or other investment funds in Montenegro which invest in entities performing innovation activities.</t>
  </si>
  <si>
    <t xml:space="preserve">Any domestic and foreign legal entities and individuals performing scientific research and innovation activities in Montenegro, as well as other legal entities and individuals who invest funds or are otherwise connected to these activities, may be the beneficiaries of the right to incentives, in accordance with the conditions prescribed by the present Law and the law governing state aid. A legal entity performing innovation activities may acquire the status of the beneficiary of incentives if: 1) It is included in the Central Register of Business Entities; 2)It has a scientific research or innovative programme or project, worth at least EUR 25,000, which deals with innovation that is novel to the domestic or international market and which began to be implemented after the entry into force of the present Law; 3) It has, by the day of submitting the request for acquiring the status of the beneficiary of incentives, settled the liabilities related to the payment of taxes and contributions, i.e., if it has been approved a deferral of payment of taxes and contributions in accordance with a separate regulation; 4) No bankruptcy or liquidation proceedings have been initiated; and 5) It is not the founder or co-founder of a scientific research institution and an innovation activity entity and the persons related to them who have already exercised the right to incentives pursuant to the present Law. An individual performing innovation activities may acquire the status of the beneficiary of incentives if: 1) he meets the conditions referred to in paragraph 1, item 1, 3 and 5 of this Article; and 2) he is the holder of intellectual property rights and/or has a contract on providing intellectual services under an innovative project based on which he generates revenues. A legal entity investing in innovation activities may acquire the status of the beneficiary of incentives if: 1) it meets the conditions referred to in paragraph 1, item 1, 3, 4 and 5 of this Article; and 2) it invests a minimum of EUR 5,000 in scientific research or innovative project included in the Register of Scientific Research Projects, or Register of Innovation Activities. An individual investing in innovation activities may acquire the status of the beneficiary of incentives if: 1) he meets the conditions referred to in paragraph 1, item 1, 3 and 5 of this Article; and 2) he invests a minimum of EUR 2,500 in scientific research or innovative project included in the Register of Scientific Research Projects, or Register of Innovation Activities.
</t>
  </si>
  <si>
    <t>Funds are awarded on the basis of a competition to which subjects of innovation activity in Montenegro can apply, entered in the Register of Innovation Activity (scientific research institutions, higher education institutions, centers of excellence and companies, startups, spin-offs and other legal entities, or parts of legal entities), which cannot  apply independently, but in partnership with at least one other innovative organization in Montenegro, unless the project envisages the establishment of a new / separate company. Innovative activities performed by the subjects of innovation activity in order to create innovations are: - research and development; - engineering, design, design and other creative activities; - marketing and branding; - activities related to the creation and protection of intellectual property; - education and training of employees for the use of innovations; - software and database development; - purchase, rental or acquisition of fixed assets - facilities and specialized equipment or own production of these goods in order to create innovations; - innovation management; and - other activities to create innovation.</t>
  </si>
  <si>
    <t>One of the key mechanisms to support the scientific research community, in the segments where it is estimated that it is most needed by scientists and researchers from Montenegro. Detailed conditions and procedure for approval and manner of use of funds for innovation activity referred to in paragraph 1 of this Article shall be prescribed by the public administration body, or local self-government unit implementing the support program or fund encouraging innovation activity, in accordance with state aid regulations.</t>
  </si>
  <si>
    <t>The public  administration body, or the unit of local self-government, or the fund that supports innovation activities, announces a public competition for the application for funds for financing innovation programs and projects. Legal entities and individuals meeting the conditions referred to in Article 7 of the present Law shall submit an application for acquiring the status of the beneficiary of incentives to the Ministry. Along with the application referred to in paragraph 1 of this Article, legal entities shall submit evidence of fulfillment of the conditions referred to in Article 7, paragraph 1, item 4 of the present Law. Along with the application referred to in paragraph 1 of this Article, individuals shall submit evidence of fulfillment of the conditions referred to in Article 7, paragraph 2, item 2 and paragraph 5, item 2 of the present Law. The evidence of fulfillment of conditions referred to in Article 7, paragraph 1, item 1, 3 and 5 of the present Law shall be obtained by the Ministry ex officio. The Ministry shall verify the application for acquiring the status of beneficiary of incentives and evidence referred to in Article 7 of the present Law within 15 days following the application submission. The Ministry shall forward the complete application with evidence to the Commission for Granting the Status of the Beneficiary of Incentives (hereinafter: the Commission) for further procedure.</t>
  </si>
  <si>
    <t>The right to reduction in the fees for developing communal infrastructure at building land may, in accordance with the law, be exercised by legal entities as innovation activity entities, for a single business facility which is of no public interest, provided that at least 75% of its total net area is used for implementation of innovative programmes or projects or innovative programmes of innovation infrastructure entities. The calculated amount of the fee referred to in paragraph 1 of this Article shall be reduced by 50%. If the legal entity referred to in paragraph 1 of this Article changes the purpose of the facility within ten years from the date of receiving the decision on granting the status of the beneficiary of incentives, it shall reimburse the funds in the amount of incentive received.</t>
  </si>
  <si>
    <t>The calculated amount of tax is reduced by 50%, for the duration of the status of the beneficiary of incentive measures.e right to reduction in tax on real estate registered as business premises may be exercised by legal entities as innovation activity entities provided that the real estate is used for implementation of scientific research or innovative programme or project, an innovation infrastructure entity’s innovative programme, or a Fund’s work programme, on the basis of which the status of the beneficiary of incentives was obtained. The calculated amount of the tax shall be reduced by 50% for the duration of the status of the beneficiary of incentives.</t>
  </si>
  <si>
    <t>Where time limits are not prescribed by law or other regulation, they shall be determined, having regard to the circumstances of the case and the principles of proportionality, economy and efficiency, by an authorized official. The time limits set by the authorized official, as well as the time limit prescribed by law and other regulations for which the possibility of extension is provided, may be extended at the request of a party or other person involved in administrative proceedings, if the request is submitted before the deadline and if there are justified reasons for extension.</t>
  </si>
  <si>
    <t>Companies, other legal entities and entrepreneurs that carry out activities for the promotion and development of the tourism industry of Montenegro. In order to ensure high quality of tourism in accordance with strategic documents, the Program of incentive measures is adopted for: encouraging the construction of tourist infrastructure, tourist upgrades, sports and recreational and other accompanying facilities important for improving the quality of tourist offer; improvement of the existing tourist product and intensification of its use; improving knowledge and skills in tourism; encouraging tourist traffic; more efficient promotion of a tourist destination. The program is adopted by the Government's proposal of the Ministry. Funds for financing incentive measures are provided from the funds allocated from the budget of Montenegro. The program of incentive measures in the field of tourism may also be adopted by the body of the local government unit from the funds determined by the budget of the local government unit. The program contains: measures to be implemented; users of funds; conditions for distribution of funds; amount of funds; criteria and procedure for allocating funds.</t>
  </si>
  <si>
    <t>Exempt from customs duties are as follows (relevant for the database): goods for which an international agreement binding Montenegro provides for exemption from customs duties; agricultural products, fruits of field farming, animal husbandry, forestry, fish farming and beekeeping obtained on farms owned by agricultural producers from Montenegro in the border zone of the neighboring country and offspring and other products obtained from livestock on these estates due to field work, grazing or wintering; seeds, fertilizers and tillage products and crops intended for use on farms in the border zone of Montenegro owned by agricultural producers from a neighboring country; educational, scientific and cultural material, as well as scientific instruments and apparatus; goods that are directly used to perform museum, archive, restoration, literary, art, music, stage and film activities, based on the opinion of the competent ministry; therapeutic substances of human origin and reagents for determining blood groups and tissue types; instruments and apparatus for medical research, diagnosis or treatment; reference substances for quality control of medical devices; pharmaceutical products used at international sporting events; documents intended for informing tourists; various documents, forms, printed materials, brochures, records and letter-post items; auxiliary materials for stacking and protection of goods during transport; litter, fodder and other food of any kind for the purpose of transporting animals; fuel and lubricant contained in tanks of road motor vehicles and special containers; materials for the construction, maintenance or decoration of monuments or cemeteries of war victims; funeral articles; fire prevention and extinguishing equipment. The said goods or objects may not be sold or disposed of on other grounds, given to another for use, pledge, rent, used for other purposes or handed over as security for other obligations, without prior notification to the competent customs office and payment of customs duties in accordance with law.</t>
  </si>
  <si>
    <t xml:space="preserve">REGULATION
ON CONDITIONS AND PROCEDURE FOR EXERCISING THE RIGHT TO EXEMPTION FROM CUSTOMS PAYMENT 
("Official Gazette of Montenegro ", No. 020/15 of 24 April 2015, 009/18 of 14February 2018)
</t>
  </si>
  <si>
    <t xml:space="preserve">Article 25
Exemption from customs duties, in accordance with the Law, applies to means of production and other equipment imported for the purpose of performing activities in Montenegro by persons who have previously performed that activity for at least 12 months in the country where they resided and who register a company or other form of performing activities, for performing production or service activities in Montenegro. A company, or another form of economic activity from abroad that imports animals used for performing that activity, shall be exempt from customs duties provided that it imports production means and other equipment for the purpose of performing that activity in Montenegro. </t>
  </si>
  <si>
    <t>The Government is authorized to adopt all bylaws for the application and implementation of the law on customs.The Ministry of Finance and the Customs Administration are responsible and authorized to propose and submit all such bylaws to the Government. The Ministry of Finance and the Customs Administration are responsible for ensuring that all bylaws submitted to the Government comply with the law, the requirements of the World Trade Organization and the World Customs Organization.</t>
  </si>
  <si>
    <t>Defined by contract. The Law on Administrative Procedure prescribes: when time limits are not prescribed by law or other regulation, they are determined, having regard to circumstances of the case and the principles of proportionality, economy and efficiency, by an authorized official.</t>
  </si>
  <si>
    <t xml:space="preserve">(1) A tourism development zone (hereinafter referred to as "zone") shall be designated for the purpose of improving the tourism offer and developing tourism.
(2) A zone shall be designated in an area of at least 1 ha in the northern and central regions, except for the Capital City, for the purpose of improving the tourism offer and developing tourism so as to ensure balanced regional development.
(3) The zone shall be designated on state-owned land, on the basis of a feasibility study for investment projects of a minimum value of €3,000,000 and with at least 50 accommodation units of at least four-star category.
(4) The land referred to in paragraph 3 of this Article shall be given under a long-term lease in accordance with the law.
(5) The zone shall be designated by the Government, at the proposal of the Ministry.
(6) The zone shall constitute a functional unit with the tourist infrastructure and suprastructure which is managed by a business entity or other legal entity designated by the study referred to in paragraph 3 of this Article.
(7) A business entity or other legal person shall submit the initiative for the investment project for the construction of hospitality facilities along with the study referred to in paragraph 3 of this Article to the Ministry.
(8) The Ministry shall set up a commission which shall evaluate compliance with the requirements for zone designation and draw up a proposal for the Government, in accordance with the law.
(9) The criteria for designating zones, the contents of the feasibility study and the initiatives for the investment project shall be prescribed by the Ministry. 
Government Incentives
Article 114
A business entity, other legal person, entrepreneur or natural person performing tourism and/or hospitality activity in a tourism zone may exercise the right to incentives in accordance with the law governing state aid.
</t>
  </si>
  <si>
    <t xml:space="preserve">"Fee for communal equipment of construction land
Article 239
For the utility equipping of building land, pending the beginning of the application of the regulations referred to in Article 62, paragraph 3 and Article 64, paragraph 6 of this Law, the investor shall pay a fee.
Notwithstanding paragraph 1 of this Article, the investor shall not pay a fee for:
   1) facilities of general interest referred to in Article 7 of the Law on Spatial Planning and Construction of Structures ("Official Gazette of Montenegro", No. 51/08, 34/11, 35/13 and 33/14), except for catering facilities defined by this provision ;
   2) hotels with at least four stars;
   3) auxiliary facilities that serve the use of residential and other facilities (underground and aboveground garages, swimming pools, pantries, septic tanks, wells, fences, etc.);
   4) access ramps, elevators and similar facilities for access and movement of persons with reduced mobility and persons with disabilities;
   5) facilities investor of which is the Capital, the Capital or the municipality, or the company whose founders they are;
   6) facilities for production, processing and storage;
   7) reconstruction or demolition of the existing and construction of a new facility in the existing dimensions, if no additional utility equipment for the building land is required;
   8) auxiliary facilities in the function of protection and valorization of immovable cultural properties  (protective constructions, visitor centers, info desks, spaces for presentations, etc.); and
   9) bathing areas, beaches and coastal infrastructure facilities (concrete pier, concrete mooring, concrete pier with mandrake, pier on piles).
In the cases referred to in paragraph 2 of this Article, the Local Government Unit shall not be obliged to provide utility equipment for the site.
If the hotel referred to in paragraph 2, item 2 of this Article operates according to the condo or mixed business model, the investor shall pay a fee for utility equipment of building land, for accommodation units that are subject to individual sale, for the net area of accommodation units with parking space. 
For registration of accommodation units referred to in paragraph 4 of this Article in the real estate cadastre, in addition to the documents prescribed by the law governing the real estate cadastre, a document on the regulation of relations regarding the payment of fees for utility equipment of building land is required.
The Local Government Unit may, depending on the type of facility and the method of payment, reduce the fee for utility equipment of building land, for:
   - facilities that resolve the housing issue, up to 50%;
   - facilities in the business zone, up to 100%;
   - open area on the plot that is designed for performing activities, up to 50%;
   - facilities intended for new employment of more than 10 persons, up to 100%;
   - solar collector for the needs of the facility up to 100 euros per m2, and a maximum of 50% of the calculated fee;
   - conversion of a separate and common part of a residential building into business premises or business premises into a separate or common part of a residential building, up to 70%;
   - attics, up to 70%:
   - reconstruction or demolition of the existing and construction of a new building in the existing dimensions if additional utility equipment is needed, up to 80%;
   - reconstruction of buildings in cultural-historical units, or buildings entered in the register of cultural properties, up to 80%;
   - garages, up to 80%;
   - religious buildings, up to 80%; and
   - one-time payment of the fee up to 30%.
For facilities referred to in paragraph 6, indent 4 of this Article, the temporary reduction of compensation referred to in paragraph 1 of this Article shall be performed on the basis of verification of the investor's business plan by the auditor in the process of revision of technical documentation.
If the investor exercises the right to a reduction of the fee on several grounds referred to in paragraph 6 of this Article, the basis for the reduction that is most favorable for the investor shall apply.
The amount of the fee for utility equipment of building land is determined depending on the degree of equipment of building land, average costs of equipping building land, zones, type of facility and participation of investors in utility equipment.
The fee for utility equipping of building land is determined by a decision of the competent local government body, within 15 days from the day of initiating the procedure.
An appeal may be lodged with the Ministry against the decision referred to in paragraph 10 of this Article.
For exemption of payment of the fee from paragraph 2 items 1, 2, 5, 6, 7 and 9 of this Article, the auditor shall give a statement on the fulfillment of the conditions for the exemption of payment of compensation, which he shall enclose as part of the documentation for the construction application.
For hotels referred to in paragraph 2, item 2 of this Article, the temporary exemption of payment of the fee referred to in paragraph 1 of this Article shall be performed on the basis of verification of compliance with the required categorization by the auditor in the process of revision of technical documentation.
For hotels referred to in paragraph 2, item 2 of this Article, the exemption of payment of the fee is made on the basis of the categorization of the facility determined in accordance with the law governing the conditions for performing tourist and catering activities.
The fee for utility equipment of building land is not calculated for underground floors. In the cases referred to in paras. 2, 6, 7 and 13 of this Article, a note shall be entered in the G list of the real estate cadastre that the building is exempt from payment of the fee for utility equipment of building land, or that the fee is reduced, stating the grounds for exemption or reduction.
Funds from the fee referred to in paragraph 1 of this Article shall be paid into a special budget account of the local government unit and may be used only for the preparation and utility equipping of building land in the area where the facility is being built.
Notwithstanding paragraph 17 of this Article, the funds arising from the fee for utility equipping of building land may be used for the preparation and utility equipping of building land of other spaces, if the space on which the facility is being built is fully equipped with utilities. The amount, conditions, manner, deadlines and procedure for payment of fees for utility equipment of building land, as well as evidence for exercising the rights referred to in paragraph 6 of this Article, shall be prescribed by the local government unit, with the prior consent of the Government. If the fee for utility equipment of building land is paid in monthly installments, the repayment period cannot be longer than ten years. Until the enactment of the regulations referred to in paragraph 21 of this Article, the applicable regulations governing the fee for utility equipment of building land shall apply. 
</t>
  </si>
  <si>
    <t>The amount, conditions, manner, deadlines and procedure for payment of fees for utility equipment of building land, as well as evidence for exercising the rights referred to in paragraph 6 of Article 239 of the Law on Spatial Planning and Construction, shall be prescribed by the Local Government Unit.</t>
  </si>
  <si>
    <t>Cooperation between public administration bodies and the NGO sector</t>
  </si>
  <si>
    <t>Name of the incentive measure</t>
  </si>
  <si>
    <t>Short description (please specify if it is the state aid scheme)</t>
  </si>
  <si>
    <t>Legal reference (chapter/article of law)</t>
  </si>
  <si>
    <t>Type of tax/customs</t>
  </si>
  <si>
    <t xml:space="preserve">The whole economy/specific sector </t>
  </si>
  <si>
    <t>State/local</t>
  </si>
  <si>
    <t>Available to foreign investors (Yes/No)</t>
  </si>
  <si>
    <t>Economic zone (Yes/No)</t>
  </si>
  <si>
    <t>Incentive information available online (Yes/No)</t>
  </si>
  <si>
    <t>Authorized Institution</t>
  </si>
  <si>
    <t>Web page (Web link)</t>
  </si>
  <si>
    <t>Incentive information available in English (Yes/No)</t>
  </si>
  <si>
    <t>Legal basis-framework available in English (Yes/No)</t>
  </si>
  <si>
    <t>Option (automatic/not automatic)</t>
  </si>
  <si>
    <t>Qualification criteria are listed (Yes/No)</t>
  </si>
  <si>
    <t>Qualification criteria are publicly available (Yes/No)</t>
  </si>
  <si>
    <t>Qualification criteria are available online (Yes/No)</t>
  </si>
  <si>
    <t>Application format (online/paper form)</t>
  </si>
  <si>
    <t xml:space="preserve">
Average time of the award procedure (additional details)</t>
  </si>
  <si>
    <t>Control mechanism (Yes/No)</t>
  </si>
  <si>
    <t>Appeal procedure (Yes/No)</t>
  </si>
  <si>
    <t>Appeal procedure (description)</t>
  </si>
  <si>
    <t>B. LEGAL FRAMEWORK - BASIS</t>
  </si>
  <si>
    <t>C. TYPES OF INCENTIVES</t>
  </si>
  <si>
    <t>D. ACCESS TO INFORMATION</t>
  </si>
  <si>
    <t>E. EVALUATION AND ALLOCATION</t>
  </si>
  <si>
    <t>Investment incentives inventory - Montenegro 2021</t>
  </si>
  <si>
    <t>Reference Year: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</si>
</sst>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b/>
      <sz val="11"/>
      <color rgb="FF3F3F3F"/>
      <name val="Calibri"/>
      <family val="2"/>
      <scheme val="minor"/>
    </font>
    <font>
      <sz val="10"/>
      <color theme="1"/>
      <name val="Calibri"/>
      <family val="2"/>
      <scheme val="minor"/>
    </font>
    <font>
      <b/>
      <sz val="10"/>
      <color theme="1"/>
      <name val="Calibri"/>
      <family val="2"/>
      <scheme val="minor"/>
    </font>
    <font>
      <u/>
      <sz val="11"/>
      <color theme="10"/>
      <name val="Calibri"/>
      <family val="2"/>
      <scheme val="minor"/>
    </font>
    <font>
      <sz val="8"/>
      <name val="Calibri"/>
      <family val="2"/>
      <scheme val="minor"/>
    </font>
    <font>
      <sz val="11"/>
      <color theme="1"/>
      <name val="Calibri"/>
      <family val="2"/>
      <charset val="238"/>
      <scheme val="minor"/>
    </font>
    <font>
      <sz val="9"/>
      <name val="Arial"/>
      <family val="2"/>
    </font>
    <font>
      <b/>
      <sz val="10"/>
      <color theme="1"/>
      <name val="Arial"/>
      <family val="2"/>
    </font>
    <font>
      <sz val="10"/>
      <color theme="1"/>
      <name val="Arial"/>
      <family val="2"/>
    </font>
    <font>
      <b/>
      <sz val="16"/>
      <color theme="1"/>
      <name val="Arial"/>
      <family val="2"/>
    </font>
    <font>
      <b/>
      <i/>
      <sz val="10"/>
      <color theme="1"/>
      <name val="Arial"/>
      <family val="2"/>
    </font>
    <font>
      <b/>
      <sz val="12"/>
      <color theme="1"/>
      <name val="Arial"/>
      <family val="2"/>
    </font>
    <font>
      <b/>
      <sz val="9"/>
      <name val="Arial"/>
      <family val="2"/>
    </font>
    <font>
      <sz val="9"/>
      <color theme="1"/>
      <name val="Arial"/>
      <family val="2"/>
    </font>
    <font>
      <u/>
      <sz val="9"/>
      <name val="Arial"/>
      <family val="2"/>
    </font>
    <font>
      <u/>
      <sz val="9"/>
      <color theme="1"/>
      <name val="Arial"/>
      <family val="2"/>
    </font>
    <font>
      <u/>
      <sz val="9"/>
      <color theme="10"/>
      <name val="Arial"/>
      <family val="2"/>
    </font>
    <font>
      <b/>
      <sz val="9"/>
      <color theme="1"/>
      <name val="Arial"/>
      <family val="2"/>
    </font>
    <font>
      <b/>
      <sz val="14"/>
      <color theme="1"/>
      <name val="Arial"/>
      <family val="2"/>
    </font>
    <font>
      <b/>
      <sz val="18"/>
      <color theme="1"/>
      <name val="Arial"/>
      <family val="2"/>
    </font>
    <font>
      <b/>
      <sz val="9"/>
      <name val="Arial"/>
      <family val="2"/>
    </font>
    <font>
      <sz val="9"/>
      <name val="Arial"/>
      <family val="2"/>
      <charset val="238"/>
    </font>
    <font>
      <sz val="9"/>
      <name val="Arial"/>
      <family val="2"/>
    </font>
    <font>
      <u/>
      <sz val="9"/>
      <color theme="8" tint="-0.249977111117893"/>
      <name val="Arial"/>
      <family val="2"/>
    </font>
    <font>
      <sz val="9"/>
      <color theme="8" tint="-0.249977111117893"/>
      <name val="Arial"/>
      <family val="2"/>
    </font>
    <font>
      <sz val="9"/>
      <name val="Calibri"/>
      <family val="2"/>
      <scheme val="minor"/>
    </font>
    <font>
      <sz val="10"/>
      <color theme="0"/>
      <name val="Calibri"/>
      <family val="2"/>
      <scheme val="minor"/>
    </font>
    <font>
      <b/>
      <sz val="10"/>
      <color theme="0"/>
      <name val="Arial"/>
      <family val="2"/>
    </font>
  </fonts>
  <fills count="7">
    <fill>
      <patternFill patternType="none"/>
    </fill>
    <fill>
      <patternFill patternType="gray125"/>
    </fill>
    <fill>
      <patternFill patternType="solid">
        <fgColor rgb="FFF2F2F2"/>
      </patternFill>
    </fill>
    <fill>
      <patternFill patternType="solid">
        <fgColor theme="0"/>
        <bgColor indexed="64"/>
      </patternFill>
    </fill>
    <fill>
      <patternFill patternType="solid">
        <fgColor theme="4" tint="0.79998168889431442"/>
        <bgColor indexed="64"/>
      </patternFill>
    </fill>
    <fill>
      <patternFill patternType="solid">
        <fgColor theme="4"/>
        <bgColor indexed="64"/>
      </patternFill>
    </fill>
    <fill>
      <patternFill patternType="solid">
        <fgColor theme="4"/>
        <bgColor theme="4"/>
      </patternFill>
    </fill>
  </fills>
  <borders count="24">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medium">
        <color rgb="FF000000"/>
      </left>
      <right/>
      <top/>
      <bottom/>
      <diagonal/>
    </border>
    <border>
      <left style="medium">
        <color rgb="FF000000"/>
      </left>
      <right/>
      <top style="medium">
        <color rgb="FF000000"/>
      </top>
      <bottom/>
      <diagonal/>
    </border>
    <border>
      <left style="medium">
        <color rgb="FF000000"/>
      </left>
      <right/>
      <top style="thin">
        <color indexed="64"/>
      </top>
      <bottom/>
      <diagonal/>
    </border>
    <border>
      <left style="thin">
        <color indexed="64"/>
      </left>
      <right style="medium">
        <color rgb="FF000000"/>
      </right>
      <top style="thin">
        <color indexed="64"/>
      </top>
      <bottom/>
      <diagonal/>
    </border>
    <border>
      <left style="medium">
        <color rgb="FF000000"/>
      </left>
      <right/>
      <top style="medium">
        <color indexed="64"/>
      </top>
      <bottom/>
      <diagonal/>
    </border>
    <border>
      <left style="medium">
        <color indexed="64"/>
      </left>
      <right/>
      <top style="thin">
        <color indexed="64"/>
      </top>
      <bottom/>
      <diagonal/>
    </border>
    <border>
      <left style="thin">
        <color indexed="64"/>
      </left>
      <right/>
      <top style="medium">
        <color rgb="FF000000"/>
      </top>
      <bottom/>
      <diagonal/>
    </border>
    <border>
      <left style="thin">
        <color indexed="64"/>
      </left>
      <right/>
      <top style="thin">
        <color theme="4" tint="0.39997558519241921"/>
      </top>
      <bottom/>
      <diagonal/>
    </border>
    <border>
      <left style="medium">
        <color rgb="FF000000"/>
      </left>
      <right/>
      <top style="thin">
        <color indexed="64"/>
      </top>
      <bottom style="medium">
        <color rgb="FF000000"/>
      </bottom>
      <diagonal/>
    </border>
    <border>
      <left style="thin">
        <color indexed="64"/>
      </left>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thin">
        <color indexed="64"/>
      </left>
      <right style="medium">
        <color rgb="FF000000"/>
      </right>
      <top style="medium">
        <color rgb="FF000000"/>
      </top>
      <bottom/>
      <diagonal/>
    </border>
    <border>
      <left style="thin">
        <color indexed="64"/>
      </left>
      <right/>
      <top/>
      <bottom/>
      <diagonal/>
    </border>
    <border>
      <left style="thin">
        <color indexed="64"/>
      </left>
      <right style="medium">
        <color rgb="FF000000"/>
      </right>
      <top/>
      <bottom/>
      <diagonal/>
    </border>
  </borders>
  <cellStyleXfs count="4">
    <xf numFmtId="0" fontId="0" fillId="0" borderId="0"/>
    <xf numFmtId="0" fontId="1" fillId="2" borderId="1" applyNumberFormat="0" applyAlignment="0" applyProtection="0"/>
    <xf numFmtId="0" fontId="4" fillId="0" borderId="0" applyNumberFormat="0" applyFill="0" applyBorder="0" applyAlignment="0" applyProtection="0"/>
    <xf numFmtId="0" fontId="6" fillId="0" borderId="0"/>
  </cellStyleXfs>
  <cellXfs count="99">
    <xf numFmtId="0" fontId="0" fillId="0" borderId="0" xfId="0"/>
    <xf numFmtId="0" fontId="2" fillId="0" borderId="0" xfId="0" applyFont="1" applyFill="1" applyAlignment="1">
      <alignment horizontal="center" wrapText="1"/>
    </xf>
    <xf numFmtId="0" fontId="3" fillId="0" borderId="0" xfId="0" applyFont="1" applyFill="1" applyAlignment="1">
      <alignment horizontal="center" wrapText="1"/>
    </xf>
    <xf numFmtId="0" fontId="2" fillId="0" borderId="0" xfId="0" applyFont="1" applyFill="1" applyAlignment="1">
      <alignment horizontal="center" vertical="center" wrapText="1"/>
    </xf>
    <xf numFmtId="0" fontId="2" fillId="3" borderId="0" xfId="0" applyFont="1" applyFill="1" applyAlignment="1">
      <alignment horizontal="center" wrapText="1"/>
    </xf>
    <xf numFmtId="0" fontId="2" fillId="3" borderId="0" xfId="0" applyFont="1" applyFill="1" applyAlignment="1">
      <alignment horizontal="center" wrapText="1"/>
    </xf>
    <xf numFmtId="0" fontId="7" fillId="0" borderId="2" xfId="0" applyFont="1" applyFill="1" applyBorder="1" applyAlignment="1">
      <alignment horizontal="center" vertical="center" wrapText="1"/>
    </xf>
    <xf numFmtId="0" fontId="9" fillId="0" borderId="0" xfId="0" applyFont="1" applyFill="1" applyAlignment="1">
      <alignment horizontal="center" wrapText="1"/>
    </xf>
    <xf numFmtId="0" fontId="8" fillId="0" borderId="0" xfId="0" applyFont="1" applyFill="1" applyAlignment="1">
      <alignment horizontal="center" wrapText="1"/>
    </xf>
    <xf numFmtId="0" fontId="17" fillId="0" borderId="2" xfId="2" applyFont="1" applyFill="1" applyBorder="1" applyAlignment="1">
      <alignment horizontal="center" vertical="center" wrapText="1"/>
    </xf>
    <xf numFmtId="0" fontId="9" fillId="4" borderId="0" xfId="0" applyFont="1" applyFill="1" applyAlignment="1">
      <alignment horizontal="center" vertical="top" wrapText="1"/>
    </xf>
    <xf numFmtId="0" fontId="9" fillId="4" borderId="0" xfId="0" applyFont="1" applyFill="1" applyAlignment="1">
      <alignment horizontal="center" wrapText="1"/>
    </xf>
    <xf numFmtId="0" fontId="2" fillId="4" borderId="0" xfId="0" applyFont="1" applyFill="1" applyAlignment="1">
      <alignment horizontal="center" wrapText="1"/>
    </xf>
    <xf numFmtId="0" fontId="11" fillId="4" borderId="0" xfId="0" applyFont="1" applyFill="1" applyAlignment="1">
      <alignment horizontal="center" vertical="top" wrapText="1"/>
    </xf>
    <xf numFmtId="0" fontId="8" fillId="4" borderId="0" xfId="0" applyFont="1" applyFill="1" applyAlignment="1">
      <alignment horizontal="center" vertical="top" wrapText="1"/>
    </xf>
    <xf numFmtId="0" fontId="9" fillId="4" borderId="0" xfId="0" quotePrefix="1" applyFont="1" applyFill="1" applyAlignment="1">
      <alignment horizontal="center" wrapText="1"/>
    </xf>
    <xf numFmtId="0" fontId="3" fillId="4" borderId="0" xfId="0" applyFont="1" applyFill="1" applyAlignment="1">
      <alignment horizontal="center" wrapText="1"/>
    </xf>
    <xf numFmtId="0" fontId="7" fillId="0" borderId="2" xfId="0" applyFont="1" applyBorder="1" applyAlignment="1">
      <alignment horizontal="center" vertical="center" wrapText="1"/>
    </xf>
    <xf numFmtId="0" fontId="2" fillId="0" borderId="2" xfId="0" applyFont="1" applyBorder="1" applyAlignment="1">
      <alignment horizontal="center" wrapText="1"/>
    </xf>
    <xf numFmtId="0" fontId="21" fillId="0" borderId="2" xfId="0" applyFont="1" applyBorder="1" applyAlignment="1">
      <alignment horizontal="center" vertical="center" wrapText="1"/>
    </xf>
    <xf numFmtId="0" fontId="2" fillId="4" borderId="0" xfId="0" applyFont="1" applyFill="1" applyAlignment="1">
      <alignment horizontal="center" vertical="top" wrapText="1"/>
    </xf>
    <xf numFmtId="0" fontId="13" fillId="0" borderId="2" xfId="0" applyFont="1" applyBorder="1" applyAlignment="1">
      <alignment horizontal="center" vertical="center" wrapText="1"/>
    </xf>
    <xf numFmtId="0" fontId="4" fillId="0" borderId="2" xfId="2" applyFill="1" applyBorder="1" applyAlignment="1">
      <alignment horizontal="center" vertical="center" wrapText="1"/>
    </xf>
    <xf numFmtId="0" fontId="7" fillId="3" borderId="5"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17" fillId="3" borderId="9" xfId="2" applyFont="1" applyFill="1" applyBorder="1" applyAlignment="1">
      <alignment horizontal="center" vertical="center" wrapText="1"/>
    </xf>
    <xf numFmtId="0" fontId="7" fillId="0" borderId="9" xfId="0" applyFont="1" applyBorder="1" applyAlignment="1">
      <alignment horizontal="center" vertical="center" wrapText="1"/>
    </xf>
    <xf numFmtId="0" fontId="23" fillId="0" borderId="2" xfId="0" applyFont="1" applyBorder="1" applyAlignment="1">
      <alignment horizontal="center" vertical="center" wrapText="1"/>
    </xf>
    <xf numFmtId="0" fontId="17" fillId="0" borderId="2" xfId="2" applyFont="1" applyBorder="1" applyAlignment="1">
      <alignment horizontal="center" vertical="center" wrapText="1"/>
    </xf>
    <xf numFmtId="0" fontId="7" fillId="0" borderId="2" xfId="0" applyNumberFormat="1" applyFont="1" applyBorder="1" applyAlignment="1">
      <alignment horizontal="center" vertical="center" wrapText="1"/>
    </xf>
    <xf numFmtId="0" fontId="2" fillId="0" borderId="0" xfId="0" applyFont="1" applyFill="1" applyBorder="1" applyAlignment="1">
      <alignment horizontal="center" wrapText="1"/>
    </xf>
    <xf numFmtId="0" fontId="27" fillId="5" borderId="4"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13" fillId="0" borderId="1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3" xfId="0" applyFont="1" applyBorder="1" applyAlignment="1">
      <alignment horizontal="center" vertical="center" wrapText="1"/>
    </xf>
    <xf numFmtId="0" fontId="13" fillId="3" borderId="1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22" fillId="0" borderId="3" xfId="0" applyFont="1" applyBorder="1" applyAlignment="1">
      <alignment horizontal="center" vertical="center" wrapText="1"/>
    </xf>
    <xf numFmtId="0" fontId="24" fillId="3" borderId="3" xfId="2" applyFont="1" applyFill="1" applyBorder="1" applyAlignment="1">
      <alignment horizontal="center" vertical="center" wrapText="1"/>
    </xf>
    <xf numFmtId="0" fontId="24" fillId="3" borderId="3" xfId="0" applyFont="1" applyFill="1" applyBorder="1" applyAlignment="1">
      <alignment horizontal="center" vertical="center" wrapText="1"/>
    </xf>
    <xf numFmtId="0" fontId="15" fillId="0" borderId="3" xfId="0" applyFont="1" applyBorder="1" applyAlignment="1">
      <alignment horizontal="center" vertical="center" wrapText="1"/>
    </xf>
    <xf numFmtId="0" fontId="7" fillId="3" borderId="13"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13" fillId="0" borderId="14" xfId="0" applyFont="1" applyBorder="1" applyAlignment="1">
      <alignment horizontal="center" vertical="center" wrapText="1"/>
    </xf>
    <xf numFmtId="0" fontId="7" fillId="0" borderId="3" xfId="0" applyNumberFormat="1" applyFont="1" applyBorder="1" applyAlignment="1">
      <alignment horizontal="center" vertical="center" wrapText="1"/>
    </xf>
    <xf numFmtId="0" fontId="24" fillId="0" borderId="3" xfId="2" applyFont="1" applyBorder="1" applyAlignment="1">
      <alignment horizontal="center" vertical="center" wrapText="1"/>
    </xf>
    <xf numFmtId="0" fontId="7" fillId="0" borderId="16" xfId="0" applyFont="1" applyBorder="1" applyAlignment="1">
      <alignment horizontal="center" vertical="center" wrapText="1"/>
    </xf>
    <xf numFmtId="0" fontId="24" fillId="0" borderId="3" xfId="0" applyFont="1" applyBorder="1" applyAlignment="1">
      <alignment horizontal="center" vertical="center" wrapText="1"/>
    </xf>
    <xf numFmtId="0" fontId="17" fillId="0" borderId="3" xfId="2" applyFont="1" applyBorder="1" applyAlignment="1">
      <alignment horizontal="center" vertical="center" wrapText="1"/>
    </xf>
    <xf numFmtId="0" fontId="25" fillId="0" borderId="3" xfId="0" applyFont="1" applyBorder="1" applyAlignment="1">
      <alignment horizontal="center" vertical="center" wrapText="1"/>
    </xf>
    <xf numFmtId="0" fontId="7" fillId="3" borderId="3" xfId="0" applyFont="1" applyFill="1" applyBorder="1" applyAlignment="1">
      <alignment horizontal="center" vertical="center" wrapText="1" readingOrder="1"/>
    </xf>
    <xf numFmtId="0" fontId="15" fillId="3" borderId="3" xfId="0" applyFont="1" applyFill="1" applyBorder="1" applyAlignment="1">
      <alignment horizontal="center" vertical="center" wrapText="1"/>
    </xf>
    <xf numFmtId="0" fontId="7" fillId="3" borderId="3" xfId="0" applyNumberFormat="1"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7" xfId="0" applyNumberFormat="1" applyFont="1" applyFill="1" applyBorder="1" applyAlignment="1">
      <alignment horizontal="center" vertical="center" wrapText="1" readingOrder="1"/>
    </xf>
    <xf numFmtId="0" fontId="17" fillId="3" borderId="3" xfId="2" applyFont="1" applyFill="1" applyBorder="1" applyAlignment="1">
      <alignment horizontal="center" vertical="center" wrapText="1"/>
    </xf>
    <xf numFmtId="0" fontId="7" fillId="0" borderId="17" xfId="0" applyFont="1" applyBorder="1" applyAlignment="1">
      <alignment horizontal="center" vertical="center" wrapText="1" readingOrder="1"/>
    </xf>
    <xf numFmtId="0" fontId="7" fillId="3" borderId="3" xfId="0" applyNumberFormat="1"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4" fillId="3"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14" fillId="0" borderId="17" xfId="0" applyNumberFormat="1" applyFont="1" applyBorder="1" applyAlignment="1">
      <alignment horizontal="center" vertical="center" wrapText="1"/>
    </xf>
    <xf numFmtId="0" fontId="14" fillId="0" borderId="3" xfId="0" applyNumberFormat="1" applyFont="1" applyBorder="1" applyAlignment="1">
      <alignment horizontal="center" vertical="center" wrapText="1"/>
    </xf>
    <xf numFmtId="0" fontId="14" fillId="0" borderId="13" xfId="0" applyFont="1" applyBorder="1" applyAlignment="1">
      <alignment horizontal="center" vertical="center" wrapText="1"/>
    </xf>
    <xf numFmtId="0" fontId="14" fillId="0" borderId="17" xfId="0" applyFont="1" applyBorder="1" applyAlignment="1">
      <alignment horizontal="center" vertical="center" wrapText="1"/>
    </xf>
    <xf numFmtId="0" fontId="7" fillId="0" borderId="13" xfId="0" applyNumberFormat="1" applyFont="1" applyBorder="1" applyAlignment="1">
      <alignment horizontal="center" vertical="center" wrapText="1"/>
    </xf>
    <xf numFmtId="0" fontId="16" fillId="0" borderId="3" xfId="0" applyFont="1" applyBorder="1" applyAlignment="1">
      <alignment horizontal="center" vertical="center" wrapText="1"/>
    </xf>
    <xf numFmtId="0" fontId="13" fillId="3" borderId="18"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19" xfId="0" applyNumberFormat="1" applyFont="1" applyFill="1" applyBorder="1" applyAlignment="1">
      <alignment horizontal="center" vertical="center" wrapText="1"/>
    </xf>
    <xf numFmtId="0" fontId="15" fillId="3" borderId="19" xfId="0" applyFont="1" applyFill="1" applyBorder="1" applyAlignment="1">
      <alignment horizontal="center" vertical="center" wrapText="1"/>
    </xf>
    <xf numFmtId="0" fontId="24" fillId="3" borderId="19" xfId="2" applyFont="1" applyFill="1" applyBorder="1" applyAlignment="1">
      <alignment horizontal="center" vertical="center" wrapText="1"/>
    </xf>
    <xf numFmtId="0" fontId="7" fillId="3" borderId="20" xfId="0" applyFont="1" applyFill="1" applyBorder="1" applyAlignment="1">
      <alignment horizontal="center" vertical="center" wrapText="1"/>
    </xf>
    <xf numFmtId="0" fontId="28" fillId="6" borderId="11" xfId="0" applyFont="1" applyFill="1" applyBorder="1" applyAlignment="1">
      <alignment horizontal="center" vertical="center" wrapText="1"/>
    </xf>
    <xf numFmtId="0" fontId="28" fillId="6" borderId="16" xfId="0" applyFont="1" applyFill="1" applyBorder="1" applyAlignment="1">
      <alignment horizontal="center" vertical="center" wrapText="1"/>
    </xf>
    <xf numFmtId="0" fontId="28" fillId="6" borderId="21" xfId="0" applyFont="1" applyFill="1" applyBorder="1" applyAlignment="1">
      <alignment horizontal="center" vertical="center" wrapText="1"/>
    </xf>
    <xf numFmtId="0" fontId="28" fillId="5" borderId="10" xfId="0" applyFont="1" applyFill="1" applyBorder="1" applyAlignment="1">
      <alignment horizontal="center" vertical="center" wrapText="1"/>
    </xf>
    <xf numFmtId="0" fontId="28" fillId="5" borderId="22" xfId="0" applyFont="1" applyFill="1" applyBorder="1" applyAlignment="1">
      <alignment horizontal="center" vertical="center" wrapText="1"/>
    </xf>
    <xf numFmtId="0" fontId="28" fillId="5" borderId="23" xfId="0" applyFont="1" applyFill="1" applyBorder="1" applyAlignment="1">
      <alignment horizontal="center" vertical="center" wrapText="1"/>
    </xf>
    <xf numFmtId="0" fontId="7" fillId="0" borderId="0" xfId="0" applyFont="1" applyBorder="1" applyAlignment="1">
      <alignment horizontal="center" vertical="center" wrapText="1"/>
    </xf>
    <xf numFmtId="0" fontId="26"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2" xfId="0" applyFont="1" applyBorder="1" applyAlignment="1">
      <alignment horizontal="center" vertical="center" wrapText="1"/>
    </xf>
    <xf numFmtId="0" fontId="10" fillId="4" borderId="0" xfId="0" applyFont="1" applyFill="1" applyAlignment="1">
      <alignment horizontal="center" vertical="center" wrapText="1"/>
    </xf>
    <xf numFmtId="0" fontId="19" fillId="4" borderId="0" xfId="0" applyFont="1" applyFill="1" applyAlignment="1">
      <alignment horizontal="center" vertical="center" wrapText="1"/>
    </xf>
    <xf numFmtId="0" fontId="10" fillId="4" borderId="0" xfId="1" applyFont="1" applyFill="1" applyBorder="1" applyAlignment="1">
      <alignment horizontal="center" vertical="center" wrapText="1"/>
    </xf>
    <xf numFmtId="0" fontId="19" fillId="4" borderId="0" xfId="0" applyFont="1" applyFill="1" applyAlignment="1">
      <alignment horizontal="center" vertical="top" wrapText="1"/>
    </xf>
    <xf numFmtId="0" fontId="12" fillId="0" borderId="3" xfId="0" applyFont="1" applyFill="1" applyBorder="1" applyAlignment="1">
      <alignment horizontal="center" vertical="top" wrapText="1"/>
    </xf>
    <xf numFmtId="0" fontId="12" fillId="0" borderId="4" xfId="0" applyFont="1" applyFill="1" applyBorder="1" applyAlignment="1">
      <alignment horizontal="center" vertical="top" wrapText="1"/>
    </xf>
    <xf numFmtId="0" fontId="12" fillId="0" borderId="6" xfId="0" applyFont="1" applyFill="1" applyBorder="1" applyAlignment="1">
      <alignment horizontal="center" vertical="top" wrapText="1"/>
    </xf>
    <xf numFmtId="0" fontId="12" fillId="0" borderId="7" xfId="0" applyFont="1" applyFill="1" applyBorder="1" applyAlignment="1">
      <alignment horizontal="center" vertical="top" wrapText="1"/>
    </xf>
    <xf numFmtId="0" fontId="10" fillId="4" borderId="0" xfId="1" applyFont="1" applyFill="1" applyBorder="1" applyAlignment="1">
      <alignment horizontal="left" vertical="top" wrapText="1"/>
    </xf>
    <xf numFmtId="0" fontId="12" fillId="0" borderId="5" xfId="0" applyFont="1" applyFill="1" applyBorder="1" applyAlignment="1">
      <alignment horizontal="center" vertical="top" wrapText="1"/>
    </xf>
    <xf numFmtId="0" fontId="12" fillId="0" borderId="8" xfId="0" applyFont="1" applyFill="1" applyBorder="1" applyAlignment="1">
      <alignment horizontal="center" vertical="top" wrapText="1"/>
    </xf>
    <xf numFmtId="0" fontId="0" fillId="0" borderId="2" xfId="0" applyBorder="1" applyAlignment="1">
      <alignment horizontal="center" vertical="center" wrapText="1"/>
    </xf>
    <xf numFmtId="0" fontId="21" fillId="3" borderId="2" xfId="0" applyFont="1" applyFill="1" applyBorder="1" applyAlignment="1">
      <alignment horizontal="center" vertical="center" wrapText="1"/>
    </xf>
  </cellXfs>
  <cellStyles count="4">
    <cellStyle name="Hyperlink" xfId="2" builtinId="8"/>
    <cellStyle name="Normal" xfId="0" builtinId="0"/>
    <cellStyle name="Normal 3" xfId="3" xr:uid="{00000000-0005-0000-0000-000002000000}"/>
    <cellStyle name="Output" xfId="1" builtinId="21"/>
  </cellStyles>
  <dxfs count="29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17/10/relationships/person" Target="persons/person.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orldbankgroup-my.sharepoint.com/Users/eojaleye/Desktop/WB%20Work%20Vienna/Copy%20of%20WB%20IPP%20-%20incentives%20inventory%20_%20ALB%20_%201909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bania - Investment Incentives"/>
      <sheetName val="State Aid Incentives"/>
      <sheetName val="Sheet1"/>
    </sheetNames>
    <sheetDataSet>
      <sheetData sheetId="0"/>
      <sheetData sheetId="1"/>
      <sheetData sheetId="2"/>
    </sheetDataSet>
  </externalBook>
</externalLink>
</file>

<file path=xl/persons/person.xml><?xml version="1.0" encoding="utf-8"?>
<personList xmlns="http://schemas.microsoft.com/office/spreadsheetml/2018/threadedcomments" xmlns:x="http://schemas.openxmlformats.org/spreadsheetml/2006/main">
  <person displayName="Yassin Sabha" id="{DC9564DB-DCB7-43FB-8A3B-6EF1532F658F}" userId="S::ysabha@ifc.org::d3107a97-4299-4d5d-8a39-ded68ce1d65e"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2" dT="2020-11-09T07:39:07.57" personId="{DC9564DB-DCB7-43FB-8A3B-6EF1532F658F}" id="{36FCEEE6-783C-4E00-9FE9-FEF1BE3627F7}">
    <text>Not clear what the incentive is here.</text>
  </threadedComment>
  <threadedComment ref="K42" dT="2020-11-09T07:39:34.76" personId="{DC9564DB-DCB7-43FB-8A3B-6EF1532F658F}" id="{EFE10BFC-BBB5-4C78-A4CE-4DF13296512A}">
    <text>There is no tax specified in the description</text>
  </threadedComment>
</ThreadedComments>
</file>

<file path=xl/worksheets/_rels/sheet1.xml.rels><?xml version="1.0" encoding="UTF-8" standalone="yes"?>
<Relationships xmlns="http://schemas.openxmlformats.org/package/2006/relationships"><Relationship Id="rId26" Type="http://schemas.openxmlformats.org/officeDocument/2006/relationships/hyperlink" Target="https://mpr.gov.me/" TargetMode="External"/><Relationship Id="rId21" Type="http://schemas.openxmlformats.org/officeDocument/2006/relationships/hyperlink" Target="https://me.propisi.net/zakon-o-porezu-na-nepokretnosti/" TargetMode="External"/><Relationship Id="rId34" Type="http://schemas.openxmlformats.org/officeDocument/2006/relationships/hyperlink" Target="https://poreskauprava.gov.me/" TargetMode="External"/><Relationship Id="rId42" Type="http://schemas.openxmlformats.org/officeDocument/2006/relationships/hyperlink" Target="https://www.gov.me/dokumenta/99c3e92a-dbf9-4955-b191-b5413901b881" TargetMode="External"/><Relationship Id="rId47" Type="http://schemas.openxmlformats.org/officeDocument/2006/relationships/hyperlink" Target="https://www.gov.me/dokumenta/99c3e92a-dbf9-4955-b191-b5413901b881" TargetMode="External"/><Relationship Id="rId50" Type="http://schemas.openxmlformats.org/officeDocument/2006/relationships/hyperlink" Target="https://poreskauprava.gov.me/biblioteka/zakoni" TargetMode="External"/><Relationship Id="rId55" Type="http://schemas.openxmlformats.org/officeDocument/2006/relationships/hyperlink" Target="https://mna.gov.me/en/library/zakoni" TargetMode="External"/><Relationship Id="rId63" Type="http://schemas.openxmlformats.org/officeDocument/2006/relationships/hyperlink" Target="https://www.gov.me/dokumenta/a359dd37-e50c-4c39-be59-8fb370457cc8" TargetMode="External"/><Relationship Id="rId76" Type="http://schemas.microsoft.com/office/2017/10/relationships/threadedComment" Target="../threadedComments/threadedComment1.xml"/><Relationship Id="rId7" Type="http://schemas.openxmlformats.org/officeDocument/2006/relationships/hyperlink" Target="https://mna.gov.me/en/library/zakoni" TargetMode="External"/><Relationship Id="rId2" Type="http://schemas.openxmlformats.org/officeDocument/2006/relationships/hyperlink" Target="https://mek.gov.me/program_za_unapredjenje/biznis_zone/" TargetMode="External"/><Relationship Id="rId16" Type="http://schemas.openxmlformats.org/officeDocument/2006/relationships/hyperlink" Target="https://poreskauprava.gov.me/biblioteka/zakoni" TargetMode="External"/><Relationship Id="rId29" Type="http://schemas.openxmlformats.org/officeDocument/2006/relationships/hyperlink" Target="https://upravacarina.gov.me/biblioteka" TargetMode="External"/><Relationship Id="rId11" Type="http://schemas.openxmlformats.org/officeDocument/2006/relationships/hyperlink" Target="https://upravacarina.gov.me/biblioteka" TargetMode="External"/><Relationship Id="rId24" Type="http://schemas.openxmlformats.org/officeDocument/2006/relationships/hyperlink" Target="http://www.mrt.gov.me/organizacija/turisticka_destinacija/189787/Javni-pozivi-po-Programu-podsticajnih-mjera-u-oblasti-turizma-za-2018-2019-godinu.html" TargetMode="External"/><Relationship Id="rId32" Type="http://schemas.openxmlformats.org/officeDocument/2006/relationships/hyperlink" Target="http://www.mek.gov.me/en/WTO/LIBRARY/tg_actual_legislation/Free_zones?alphabet=lat" TargetMode="External"/><Relationship Id="rId37" Type="http://schemas.openxmlformats.org/officeDocument/2006/relationships/hyperlink" Target="https://www.gov.me/dokumenta/99c3e92a-dbf9-4955-b191-b5413901b881" TargetMode="External"/><Relationship Id="rId40" Type="http://schemas.openxmlformats.org/officeDocument/2006/relationships/hyperlink" Target="https://mek.gov.me/program_za_unapredjenje/biznis_zone/" TargetMode="External"/><Relationship Id="rId45" Type="http://schemas.openxmlformats.org/officeDocument/2006/relationships/hyperlink" Target="https://www.gov.me/dokumenta/99c3e92a-dbf9-4955-b191-b5413901b881" TargetMode="External"/><Relationship Id="rId53" Type="http://schemas.openxmlformats.org/officeDocument/2006/relationships/hyperlink" Target="https://mna.gov.me/en/library/zakoni" TargetMode="External"/><Relationship Id="rId58" Type="http://schemas.openxmlformats.org/officeDocument/2006/relationships/hyperlink" Target="https://mna.gov.me/en/library/zakoni" TargetMode="External"/><Relationship Id="rId66" Type="http://schemas.openxmlformats.org/officeDocument/2006/relationships/printerSettings" Target="../printerSettings/printerSettings1.bin"/><Relationship Id="rId5" Type="http://schemas.openxmlformats.org/officeDocument/2006/relationships/hyperlink" Target="https://mna.gov.me/en/library/zakoni" TargetMode="External"/><Relationship Id="rId61" Type="http://schemas.openxmlformats.org/officeDocument/2006/relationships/hyperlink" Target="http://www.mrt.gov.me./" TargetMode="External"/><Relationship Id="rId19" Type="http://schemas.openxmlformats.org/officeDocument/2006/relationships/hyperlink" Target="https://poreskauprava.gov.me/biblioteka/zakoni" TargetMode="External"/><Relationship Id="rId14" Type="http://schemas.openxmlformats.org/officeDocument/2006/relationships/hyperlink" Target="https://poreskauprava.gov.me/" TargetMode="External"/><Relationship Id="rId22" Type="http://schemas.openxmlformats.org/officeDocument/2006/relationships/hyperlink" Target="https://me.propisi.net/zakon-o-porezu-na-nepokretnosti/" TargetMode="External"/><Relationship Id="rId27" Type="http://schemas.openxmlformats.org/officeDocument/2006/relationships/hyperlink" Target="http://www.minpolj.gov.me/organizacija/agrobudzet" TargetMode="External"/><Relationship Id="rId30" Type="http://schemas.openxmlformats.org/officeDocument/2006/relationships/hyperlink" Target="https://upravacarina.gov.me/biblioteka" TargetMode="External"/><Relationship Id="rId35" Type="http://schemas.openxmlformats.org/officeDocument/2006/relationships/hyperlink" Target="https://www.gov.me/dokumenta/99c3e92a-dbf9-4955-b191-b5413901b881" TargetMode="External"/><Relationship Id="rId43" Type="http://schemas.openxmlformats.org/officeDocument/2006/relationships/hyperlink" Target="https://www.gov.me/dokumenta/99c3e92a-dbf9-4955-b191-b5413901b881" TargetMode="External"/><Relationship Id="rId48" Type="http://schemas.openxmlformats.org/officeDocument/2006/relationships/hyperlink" Target="https://www.gov.me/dokumenta/99c3e92a-dbf9-4955-b191-b5413901b881" TargetMode="External"/><Relationship Id="rId56" Type="http://schemas.openxmlformats.org/officeDocument/2006/relationships/hyperlink" Target="https://mna.gov.me/en/library/zakoni" TargetMode="External"/><Relationship Id="rId64" Type="http://schemas.openxmlformats.org/officeDocument/2006/relationships/hyperlink" Target="https://www.gov.me/mju" TargetMode="External"/><Relationship Id="rId8" Type="http://schemas.openxmlformats.org/officeDocument/2006/relationships/hyperlink" Target="https://mna.gov.me/en/library/zakoni" TargetMode="External"/><Relationship Id="rId51" Type="http://schemas.openxmlformats.org/officeDocument/2006/relationships/hyperlink" Target="https://www.gov.me/mif" TargetMode="External"/><Relationship Id="rId3" Type="http://schemas.openxmlformats.org/officeDocument/2006/relationships/hyperlink" Target="https://www.gov.me/dokumenta/99c3e92a-dbf9-4955-b191-b5413901b881" TargetMode="External"/><Relationship Id="rId12" Type="http://schemas.openxmlformats.org/officeDocument/2006/relationships/hyperlink" Target="https://upravacarina.gov.me/biblioteka" TargetMode="External"/><Relationship Id="rId17" Type="http://schemas.openxmlformats.org/officeDocument/2006/relationships/hyperlink" Target="https://poreskauprava.gov.me/biblioteka/zakoni" TargetMode="External"/><Relationship Id="rId25" Type="http://schemas.openxmlformats.org/officeDocument/2006/relationships/hyperlink" Target="https://mrt.gov.me/biblioteka/zakoni" TargetMode="External"/><Relationship Id="rId33" Type="http://schemas.openxmlformats.org/officeDocument/2006/relationships/hyperlink" Target="http://www.mek.gov.me/en/WTO/LIBRARY/tg_actual_legislation/Free_zones?alphabet=lat" TargetMode="External"/><Relationship Id="rId38" Type="http://schemas.openxmlformats.org/officeDocument/2006/relationships/hyperlink" Target="https://www.gov.me/dokumenta/99c3e92a-dbf9-4955-b191-b5413901b881" TargetMode="External"/><Relationship Id="rId46" Type="http://schemas.openxmlformats.org/officeDocument/2006/relationships/hyperlink" Target="https://www.gov.me/dokumenta/99c3e92a-dbf9-4955-b191-b5413901b881" TargetMode="External"/><Relationship Id="rId59" Type="http://schemas.openxmlformats.org/officeDocument/2006/relationships/hyperlink" Target="https://mna.gov.me/en/library/zakoni" TargetMode="External"/><Relationship Id="rId20" Type="http://schemas.openxmlformats.org/officeDocument/2006/relationships/hyperlink" Target="https://poreskauprava.gov.me/en/library/zakoni" TargetMode="External"/><Relationship Id="rId41" Type="http://schemas.openxmlformats.org/officeDocument/2006/relationships/hyperlink" Target="https://www.gov.me/dokumenta/99c3e92a-dbf9-4955-b191-b5413901b881" TargetMode="External"/><Relationship Id="rId54" Type="http://schemas.openxmlformats.org/officeDocument/2006/relationships/hyperlink" Target="https://mna.gov.me/en/library/zakoni" TargetMode="External"/><Relationship Id="rId62" Type="http://schemas.openxmlformats.org/officeDocument/2006/relationships/hyperlink" Target="http://www.mrt.gov.me./zakonska%20regulativa/" TargetMode="External"/><Relationship Id="rId1" Type="http://schemas.openxmlformats.org/officeDocument/2006/relationships/hyperlink" Target="https://poreskauprava.gov.me/" TargetMode="External"/><Relationship Id="rId6" Type="http://schemas.openxmlformats.org/officeDocument/2006/relationships/hyperlink" Target="https://mna.gov.me/en/library/zakoni" TargetMode="External"/><Relationship Id="rId15" Type="http://schemas.openxmlformats.org/officeDocument/2006/relationships/hyperlink" Target="https://poreskauprava.gov.me/" TargetMode="External"/><Relationship Id="rId23" Type="http://schemas.openxmlformats.org/officeDocument/2006/relationships/hyperlink" Target="http://www.mrt.gov.me/organizacija/turisticka_destinacija/189787/Javni-pozivi-po-Programu-podsticajnih-mjera-u-oblasti-turizma-za-2018-2019-godinu.html" TargetMode="External"/><Relationship Id="rId28" Type="http://schemas.openxmlformats.org/officeDocument/2006/relationships/hyperlink" Target="http://www.minpolj.gov.me/organizacija/agrobudzet" TargetMode="External"/><Relationship Id="rId36" Type="http://schemas.openxmlformats.org/officeDocument/2006/relationships/hyperlink" Target="https://www.gov.me/dokumenta/99c3e92a-dbf9-4955-b191-b5413901b881" TargetMode="External"/><Relationship Id="rId49" Type="http://schemas.openxmlformats.org/officeDocument/2006/relationships/hyperlink" Target="https://poreskauprava.gov.me/biblioteka/zakoni" TargetMode="External"/><Relationship Id="rId57" Type="http://schemas.openxmlformats.org/officeDocument/2006/relationships/hyperlink" Target="https://mna.gov.me/en/library/zakoni" TargetMode="External"/><Relationship Id="rId10" Type="http://schemas.openxmlformats.org/officeDocument/2006/relationships/hyperlink" Target="https://mna.gov.me/en/library/zakoni" TargetMode="External"/><Relationship Id="rId31" Type="http://schemas.openxmlformats.org/officeDocument/2006/relationships/hyperlink" Target="https://mna.gov.me/en/library/zakoni" TargetMode="External"/><Relationship Id="rId44" Type="http://schemas.openxmlformats.org/officeDocument/2006/relationships/hyperlink" Target="https://www.gov.me/dokumenta/99c3e92a-dbf9-4955-b191-b5413901b881" TargetMode="External"/><Relationship Id="rId52" Type="http://schemas.openxmlformats.org/officeDocument/2006/relationships/hyperlink" Target="https://www.gov.me/mif" TargetMode="External"/><Relationship Id="rId60" Type="http://schemas.openxmlformats.org/officeDocument/2006/relationships/hyperlink" Target="https://mna.gov.me/en/library/zakoni" TargetMode="External"/><Relationship Id="rId65" Type="http://schemas.openxmlformats.org/officeDocument/2006/relationships/hyperlink" Target="https://www.gov.me/clanak/finansiranje-nvo" TargetMode="External"/><Relationship Id="rId4" Type="http://schemas.openxmlformats.org/officeDocument/2006/relationships/hyperlink" Target="https://poreskauprava.gov.me/biblioteka/zakoni" TargetMode="External"/><Relationship Id="rId9" Type="http://schemas.openxmlformats.org/officeDocument/2006/relationships/hyperlink" Target="https://mna.gov.me/en/library/zakoni" TargetMode="External"/><Relationship Id="rId13" Type="http://schemas.openxmlformats.org/officeDocument/2006/relationships/hyperlink" Target="https://poreskauprava.gov.me/en/library/zakoni" TargetMode="External"/><Relationship Id="rId18" Type="http://schemas.openxmlformats.org/officeDocument/2006/relationships/hyperlink" Target="https://poreskauprava.gov.me/biblioteka/zakoni" TargetMode="External"/><Relationship Id="rId39" Type="http://schemas.openxmlformats.org/officeDocument/2006/relationships/hyperlink" Target="https://www.gov.me/dokumenta/99c3e92a-dbf9-4955-b191-b5413901b88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T50"/>
  <sheetViews>
    <sheetView showGridLines="0" tabSelected="1" zoomScaleNormal="100" workbookViewId="0">
      <pane ySplit="6" topLeftCell="A48" activePane="bottomLeft" state="frozen"/>
      <selection pane="bottomLeft" activeCell="B48" sqref="B48"/>
    </sheetView>
  </sheetViews>
  <sheetFormatPr defaultColWidth="12.5703125" defaultRowHeight="12.75" x14ac:dyDescent="0.2"/>
  <cols>
    <col min="1" max="1" width="2.85546875" style="1" customWidth="1"/>
    <col min="2" max="2" width="28.5703125" style="2" customWidth="1"/>
    <col min="3" max="3" width="28" style="1" customWidth="1"/>
    <col min="4" max="4" width="118.42578125" style="1" customWidth="1"/>
    <col min="5" max="5" width="16" style="1" customWidth="1"/>
    <col min="6" max="6" width="20.42578125" style="1" customWidth="1"/>
    <col min="7" max="7" width="38" style="1" customWidth="1"/>
    <col min="8" max="8" width="31.85546875" style="1" customWidth="1"/>
    <col min="9" max="9" width="77.28515625" style="1" bestFit="1" customWidth="1"/>
    <col min="10" max="10" width="22.85546875" style="1" customWidth="1"/>
    <col min="11" max="11" width="28.5703125" style="1" bestFit="1" customWidth="1"/>
    <col min="12" max="12" width="24.5703125" style="1" bestFit="1" customWidth="1"/>
    <col min="13" max="13" width="26" style="1" bestFit="1" customWidth="1"/>
    <col min="14" max="14" width="43" style="1" bestFit="1" customWidth="1"/>
    <col min="15" max="15" width="28" style="1" customWidth="1"/>
    <col min="16" max="16" width="24.42578125" style="1" customWidth="1"/>
    <col min="17" max="17" width="27.28515625" style="1" customWidth="1"/>
    <col min="18" max="18" width="75.85546875" style="1" customWidth="1"/>
    <col min="19" max="19" width="19.5703125" style="1" customWidth="1"/>
    <col min="20" max="20" width="43.28515625" style="1" customWidth="1"/>
    <col min="21" max="21" width="30.85546875" style="1" customWidth="1"/>
    <col min="22" max="22" width="26" style="1" customWidth="1"/>
    <col min="23" max="23" width="24.7109375" style="1" customWidth="1"/>
    <col min="24" max="24" width="18.28515625" style="1" customWidth="1"/>
    <col min="25" max="25" width="42.28515625" style="1" customWidth="1"/>
    <col min="26" max="26" width="27.28515625" style="1" customWidth="1"/>
    <col min="27" max="27" width="73.7109375" style="1" customWidth="1"/>
    <col min="28" max="28" width="44.28515625" style="1" customWidth="1"/>
    <col min="29" max="29" width="21.42578125" style="1" bestFit="1" customWidth="1"/>
    <col min="30" max="30" width="21.140625" style="1" bestFit="1" customWidth="1"/>
    <col min="31" max="31" width="29.28515625" style="1" customWidth="1"/>
    <col min="32" max="32" width="23.28515625" style="1" bestFit="1" customWidth="1"/>
    <col min="33" max="33" width="33.5703125" style="1" customWidth="1"/>
    <col min="34" max="34" width="48.28515625" style="1" customWidth="1"/>
    <col min="35" max="35" width="23.28515625" style="1" customWidth="1"/>
    <col min="36" max="36" width="34.28515625" style="1" customWidth="1"/>
    <col min="37" max="37" width="44.85546875" style="1" customWidth="1"/>
    <col min="38" max="38" width="86.85546875" style="1" bestFit="1" customWidth="1"/>
    <col min="39" max="39" width="19.28515625" style="1" customWidth="1"/>
    <col min="40" max="40" width="25.5703125" style="1" customWidth="1"/>
    <col min="41" max="42" width="12.85546875" style="1" customWidth="1"/>
    <col min="43" max="45" width="21.42578125" style="1" customWidth="1"/>
    <col min="46" max="48" width="14.28515625" style="1" customWidth="1"/>
    <col min="49" max="16384" width="12.5703125" style="1"/>
  </cols>
  <sheetData>
    <row r="1" spans="1:176" ht="55.5" hidden="1" customHeight="1" x14ac:dyDescent="0.2">
      <c r="A1" s="89" t="s">
        <v>43</v>
      </c>
      <c r="B1" s="89"/>
      <c r="C1" s="89"/>
      <c r="D1" s="94" t="s">
        <v>44</v>
      </c>
      <c r="E1" s="94"/>
      <c r="F1" s="94"/>
      <c r="G1" s="94"/>
      <c r="H1" s="94"/>
      <c r="I1" s="10"/>
      <c r="J1" s="10"/>
      <c r="K1" s="10"/>
      <c r="L1" s="10"/>
      <c r="M1" s="10"/>
      <c r="N1" s="10"/>
      <c r="O1" s="10"/>
      <c r="P1" s="10"/>
      <c r="Q1" s="10"/>
      <c r="R1" s="10"/>
      <c r="S1" s="10"/>
      <c r="T1" s="10"/>
      <c r="U1" s="20"/>
      <c r="V1" s="10"/>
      <c r="W1" s="10"/>
      <c r="X1" s="10"/>
      <c r="Y1" s="10"/>
      <c r="Z1" s="10"/>
      <c r="AA1" s="10"/>
      <c r="AB1" s="10"/>
      <c r="AC1" s="10"/>
      <c r="AD1" s="10"/>
      <c r="AE1" s="10"/>
      <c r="AF1" s="11"/>
      <c r="AG1" s="11"/>
      <c r="AH1" s="11"/>
      <c r="AI1" s="11"/>
      <c r="AJ1" s="11"/>
      <c r="AK1" s="10"/>
      <c r="AL1" s="10"/>
      <c r="AM1" s="10"/>
      <c r="AN1" s="11"/>
    </row>
    <row r="2" spans="1:176" hidden="1" x14ac:dyDescent="0.2">
      <c r="A2" s="12"/>
      <c r="B2" s="16"/>
      <c r="C2" s="12"/>
      <c r="D2" s="12"/>
      <c r="E2" s="12"/>
      <c r="F2" s="12"/>
      <c r="G2" s="11"/>
      <c r="H2" s="11"/>
      <c r="I2" s="11"/>
      <c r="J2" s="11"/>
      <c r="K2" s="11"/>
      <c r="L2" s="10"/>
      <c r="M2" s="10"/>
      <c r="N2" s="10"/>
      <c r="O2" s="10"/>
      <c r="P2" s="10"/>
      <c r="Q2" s="11"/>
      <c r="R2" s="10"/>
      <c r="S2" s="11"/>
      <c r="T2" s="11"/>
      <c r="U2" s="12"/>
      <c r="V2" s="11"/>
      <c r="W2" s="11"/>
      <c r="X2" s="11"/>
      <c r="Y2" s="10"/>
      <c r="Z2" s="10"/>
      <c r="AA2" s="11"/>
      <c r="AB2" s="11"/>
      <c r="AC2" s="11"/>
      <c r="AD2" s="11"/>
      <c r="AE2" s="11"/>
      <c r="AF2" s="11"/>
      <c r="AG2" s="11"/>
      <c r="AH2" s="11"/>
      <c r="AI2" s="11"/>
      <c r="AJ2" s="11"/>
      <c r="AK2" s="10"/>
      <c r="AL2" s="10"/>
      <c r="AM2" s="10"/>
      <c r="AN2" s="11"/>
    </row>
    <row r="3" spans="1:176" hidden="1" x14ac:dyDescent="0.2">
      <c r="A3" s="12"/>
      <c r="B3" s="13"/>
      <c r="C3" s="14" t="s">
        <v>0</v>
      </c>
      <c r="D3" s="11"/>
      <c r="E3" s="11"/>
      <c r="F3" s="11"/>
      <c r="G3" s="15" t="s">
        <v>0</v>
      </c>
      <c r="H3" s="11"/>
      <c r="I3" s="11"/>
      <c r="J3" s="11"/>
      <c r="K3" s="11"/>
      <c r="L3" s="10"/>
      <c r="M3" s="10"/>
      <c r="N3" s="10"/>
      <c r="O3" s="10"/>
      <c r="P3" s="10"/>
      <c r="Q3" s="11"/>
      <c r="R3" s="10"/>
      <c r="S3" s="11" t="s">
        <v>0</v>
      </c>
      <c r="T3" s="11"/>
      <c r="U3" s="12"/>
      <c r="V3" s="11"/>
      <c r="W3" s="11"/>
      <c r="X3" s="11"/>
      <c r="Y3" s="10"/>
      <c r="Z3" s="10"/>
      <c r="AA3" s="11"/>
      <c r="AB3" s="11"/>
      <c r="AC3" s="11"/>
      <c r="AD3" s="11"/>
      <c r="AE3" s="11"/>
      <c r="AF3" s="11"/>
      <c r="AG3" s="11"/>
      <c r="AH3" s="11"/>
      <c r="AI3" s="11"/>
      <c r="AJ3" s="11"/>
      <c r="AK3" s="10" t="s">
        <v>0</v>
      </c>
      <c r="AL3" s="10"/>
      <c r="AM3" s="10"/>
      <c r="AN3" s="11"/>
    </row>
    <row r="4" spans="1:176" ht="15.75" hidden="1" customHeight="1" x14ac:dyDescent="0.2">
      <c r="B4" s="8"/>
      <c r="C4" s="90" t="s">
        <v>45</v>
      </c>
      <c r="D4" s="95"/>
      <c r="E4" s="90" t="s">
        <v>13</v>
      </c>
      <c r="F4" s="91"/>
      <c r="G4" s="91"/>
      <c r="H4" s="91"/>
      <c r="I4" s="95"/>
      <c r="J4" s="90" t="s">
        <v>15</v>
      </c>
      <c r="K4" s="91"/>
      <c r="L4" s="91"/>
      <c r="M4" s="91"/>
      <c r="N4" s="91"/>
      <c r="O4" s="91"/>
      <c r="P4" s="91"/>
      <c r="Q4" s="91"/>
      <c r="R4" s="95"/>
      <c r="S4" s="90" t="s">
        <v>12</v>
      </c>
      <c r="T4" s="91"/>
      <c r="U4" s="91"/>
      <c r="V4" s="91"/>
      <c r="W4" s="91"/>
      <c r="X4" s="95"/>
      <c r="Y4" s="90" t="s">
        <v>14</v>
      </c>
      <c r="Z4" s="91"/>
      <c r="AA4" s="91"/>
      <c r="AB4" s="91"/>
      <c r="AC4" s="91"/>
      <c r="AD4" s="91"/>
      <c r="AE4" s="95"/>
      <c r="AF4" s="90" t="s">
        <v>83</v>
      </c>
      <c r="AG4" s="91"/>
      <c r="AH4" s="91"/>
      <c r="AI4" s="91"/>
      <c r="AJ4" s="91"/>
      <c r="AK4" s="91"/>
      <c r="AL4" s="91"/>
      <c r="AM4" s="91"/>
      <c r="AN4" s="91"/>
    </row>
    <row r="5" spans="1:176" ht="15.75" hidden="1" customHeight="1" thickBot="1" x14ac:dyDescent="0.25">
      <c r="B5" s="8"/>
      <c r="C5" s="92"/>
      <c r="D5" s="96"/>
      <c r="E5" s="92"/>
      <c r="F5" s="93"/>
      <c r="G5" s="93"/>
      <c r="H5" s="93"/>
      <c r="I5" s="96"/>
      <c r="J5" s="92"/>
      <c r="K5" s="93"/>
      <c r="L5" s="93"/>
      <c r="M5" s="93"/>
      <c r="N5" s="93"/>
      <c r="O5" s="93"/>
      <c r="P5" s="93"/>
      <c r="Q5" s="93"/>
      <c r="R5" s="96"/>
      <c r="S5" s="92"/>
      <c r="T5" s="93"/>
      <c r="U5" s="93"/>
      <c r="V5" s="93"/>
      <c r="W5" s="93"/>
      <c r="X5" s="96"/>
      <c r="Y5" s="92"/>
      <c r="Z5" s="93"/>
      <c r="AA5" s="93"/>
      <c r="AB5" s="93"/>
      <c r="AC5" s="93"/>
      <c r="AD5" s="93"/>
      <c r="AE5" s="96"/>
      <c r="AF5" s="92"/>
      <c r="AG5" s="93"/>
      <c r="AH5" s="93"/>
      <c r="AI5" s="93"/>
      <c r="AJ5" s="93"/>
      <c r="AK5" s="93"/>
      <c r="AL5" s="93"/>
      <c r="AM5" s="93"/>
      <c r="AN5" s="93"/>
    </row>
    <row r="6" spans="1:176" s="3" customFormat="1" ht="56.25" hidden="1" customHeight="1" x14ac:dyDescent="0.25">
      <c r="B6" s="76" t="s">
        <v>1</v>
      </c>
      <c r="C6" s="77" t="s">
        <v>46</v>
      </c>
      <c r="D6" s="77" t="s">
        <v>47</v>
      </c>
      <c r="E6" s="77" t="s">
        <v>48</v>
      </c>
      <c r="F6" s="77" t="s">
        <v>49</v>
      </c>
      <c r="G6" s="77" t="s">
        <v>50</v>
      </c>
      <c r="H6" s="77" t="s">
        <v>51</v>
      </c>
      <c r="I6" s="77" t="s">
        <v>52</v>
      </c>
      <c r="J6" s="77" t="s">
        <v>53</v>
      </c>
      <c r="K6" s="77" t="s">
        <v>54</v>
      </c>
      <c r="L6" s="77" t="s">
        <v>55</v>
      </c>
      <c r="M6" s="77" t="s">
        <v>446</v>
      </c>
      <c r="N6" s="77" t="s">
        <v>56</v>
      </c>
      <c r="O6" s="77" t="s">
        <v>57</v>
      </c>
      <c r="P6" s="77" t="s">
        <v>58</v>
      </c>
      <c r="Q6" s="77" t="s">
        <v>59</v>
      </c>
      <c r="R6" s="77" t="s">
        <v>60</v>
      </c>
      <c r="S6" s="77" t="s">
        <v>61</v>
      </c>
      <c r="T6" s="77" t="s">
        <v>62</v>
      </c>
      <c r="U6" s="77" t="s">
        <v>63</v>
      </c>
      <c r="V6" s="77" t="s">
        <v>64</v>
      </c>
      <c r="W6" s="77" t="s">
        <v>65</v>
      </c>
      <c r="X6" s="77" t="s">
        <v>66</v>
      </c>
      <c r="Y6" s="77" t="s">
        <v>67</v>
      </c>
      <c r="Z6" s="77" t="s">
        <v>68</v>
      </c>
      <c r="AA6" s="77" t="s">
        <v>69</v>
      </c>
      <c r="AB6" s="77" t="s">
        <v>70</v>
      </c>
      <c r="AC6" s="77" t="s">
        <v>71</v>
      </c>
      <c r="AD6" s="77" t="s">
        <v>72</v>
      </c>
      <c r="AE6" s="77" t="s">
        <v>73</v>
      </c>
      <c r="AF6" s="77" t="s">
        <v>74</v>
      </c>
      <c r="AG6" s="77" t="s">
        <v>75</v>
      </c>
      <c r="AH6" s="77" t="s">
        <v>76</v>
      </c>
      <c r="AI6" s="77" t="s">
        <v>77</v>
      </c>
      <c r="AJ6" s="77" t="s">
        <v>78</v>
      </c>
      <c r="AK6" s="77" t="s">
        <v>79</v>
      </c>
      <c r="AL6" s="77" t="s">
        <v>80</v>
      </c>
      <c r="AM6" s="77" t="s">
        <v>81</v>
      </c>
      <c r="AN6" s="78" t="s">
        <v>82</v>
      </c>
    </row>
    <row r="7" spans="1:176" s="32" customFormat="1" ht="56.25" customHeight="1" x14ac:dyDescent="0.25">
      <c r="A7" s="33"/>
      <c r="B7" s="84"/>
      <c r="C7" s="86" t="s">
        <v>542</v>
      </c>
      <c r="D7" s="87"/>
      <c r="E7" s="87"/>
      <c r="F7" s="88" t="s">
        <v>541</v>
      </c>
      <c r="G7" s="88"/>
      <c r="H7" s="88"/>
      <c r="I7" s="88"/>
      <c r="J7" s="88"/>
      <c r="K7" s="82"/>
      <c r="L7" s="82"/>
      <c r="M7" s="82"/>
      <c r="N7" s="82"/>
      <c r="O7" s="82"/>
      <c r="P7" s="82"/>
      <c r="Q7" s="82"/>
      <c r="R7" s="82"/>
      <c r="S7" s="82"/>
      <c r="T7" s="82"/>
      <c r="U7" s="83"/>
      <c r="V7" s="82"/>
      <c r="W7" s="82"/>
      <c r="X7" s="82"/>
      <c r="Y7" s="82"/>
      <c r="Z7" s="82"/>
      <c r="AA7" s="82"/>
      <c r="AB7" s="82"/>
      <c r="AC7" s="82"/>
      <c r="AD7" s="82"/>
      <c r="AE7" s="82"/>
      <c r="AF7" s="82"/>
      <c r="AG7" s="82"/>
      <c r="AH7" s="82"/>
      <c r="AI7" s="82"/>
      <c r="AJ7" s="82"/>
      <c r="AK7" s="82"/>
      <c r="AL7" s="82"/>
      <c r="AM7" s="82"/>
      <c r="AN7" s="82"/>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c r="DJ7" s="33"/>
      <c r="DK7" s="33"/>
      <c r="DL7" s="33"/>
      <c r="DM7" s="33"/>
      <c r="DN7" s="33"/>
      <c r="DO7" s="33"/>
      <c r="DP7" s="33"/>
      <c r="DQ7" s="33"/>
      <c r="DR7" s="33"/>
      <c r="DS7" s="33"/>
      <c r="DT7" s="33"/>
      <c r="DU7" s="33"/>
      <c r="DV7" s="33"/>
      <c r="DW7" s="33"/>
      <c r="DX7" s="33"/>
      <c r="DY7" s="33"/>
      <c r="DZ7" s="33"/>
      <c r="EA7" s="33"/>
      <c r="EB7" s="33"/>
      <c r="EC7" s="33"/>
      <c r="ED7" s="33"/>
      <c r="EE7" s="33"/>
      <c r="EF7" s="33"/>
      <c r="EG7" s="33"/>
      <c r="EH7" s="33"/>
      <c r="EI7" s="33"/>
      <c r="EJ7" s="33"/>
      <c r="EK7" s="33"/>
      <c r="EL7" s="33"/>
      <c r="EM7" s="33"/>
      <c r="EN7" s="33"/>
      <c r="EO7" s="33"/>
      <c r="EP7" s="33"/>
      <c r="EQ7" s="33"/>
      <c r="ER7" s="33"/>
      <c r="ES7" s="33"/>
      <c r="ET7" s="33"/>
      <c r="EU7" s="33"/>
      <c r="EV7" s="33"/>
      <c r="EW7" s="33"/>
      <c r="EX7" s="33"/>
      <c r="EY7" s="33"/>
      <c r="EZ7" s="33"/>
      <c r="FA7" s="33"/>
      <c r="FB7" s="33"/>
      <c r="FC7" s="33"/>
      <c r="FD7" s="33"/>
      <c r="FE7" s="33"/>
      <c r="FF7" s="33"/>
      <c r="FG7" s="33"/>
      <c r="FH7" s="33"/>
      <c r="FI7" s="33"/>
      <c r="FJ7" s="33"/>
      <c r="FK7" s="33"/>
      <c r="FL7" s="33"/>
      <c r="FM7" s="33"/>
      <c r="FN7" s="33"/>
      <c r="FO7" s="33"/>
      <c r="FP7" s="33"/>
      <c r="FQ7" s="33"/>
      <c r="FR7" s="33"/>
      <c r="FS7" s="33"/>
      <c r="FT7" s="33"/>
    </row>
    <row r="8" spans="1:176" s="31" customFormat="1" ht="40.5" customHeight="1" x14ac:dyDescent="0.2">
      <c r="B8" s="84"/>
      <c r="C8" s="85" t="s">
        <v>45</v>
      </c>
      <c r="D8" s="97"/>
      <c r="E8" s="85" t="s">
        <v>537</v>
      </c>
      <c r="F8" s="85"/>
      <c r="G8" s="85"/>
      <c r="H8" s="85"/>
      <c r="I8" s="85"/>
      <c r="J8" s="85" t="s">
        <v>538</v>
      </c>
      <c r="K8" s="85"/>
      <c r="L8" s="85"/>
      <c r="M8" s="85"/>
      <c r="N8" s="85"/>
      <c r="O8" s="85"/>
      <c r="P8" s="85"/>
      <c r="Q8" s="85"/>
      <c r="R8" s="85"/>
      <c r="S8" s="85" t="s">
        <v>539</v>
      </c>
      <c r="T8" s="85"/>
      <c r="U8" s="85"/>
      <c r="V8" s="85"/>
      <c r="W8" s="85"/>
      <c r="X8" s="85"/>
      <c r="Y8" s="85" t="s">
        <v>540</v>
      </c>
      <c r="Z8" s="85"/>
      <c r="AA8" s="85"/>
      <c r="AB8" s="85"/>
      <c r="AC8" s="85"/>
      <c r="AD8" s="85"/>
      <c r="AE8" s="85"/>
      <c r="AF8" s="85" t="s">
        <v>83</v>
      </c>
      <c r="AG8" s="85"/>
      <c r="AH8" s="85"/>
      <c r="AI8" s="85"/>
      <c r="AJ8" s="85"/>
      <c r="AK8" s="85"/>
      <c r="AL8" s="85"/>
      <c r="AM8" s="85"/>
      <c r="AN8" s="85"/>
    </row>
    <row r="9" spans="1:176" ht="51" x14ac:dyDescent="0.2">
      <c r="B9" s="79" t="s">
        <v>1</v>
      </c>
      <c r="C9" s="80" t="s">
        <v>515</v>
      </c>
      <c r="D9" s="80" t="s">
        <v>516</v>
      </c>
      <c r="E9" s="80" t="s">
        <v>48</v>
      </c>
      <c r="F9" s="80" t="s">
        <v>49</v>
      </c>
      <c r="G9" s="80" t="s">
        <v>50</v>
      </c>
      <c r="H9" s="80" t="s">
        <v>517</v>
      </c>
      <c r="I9" s="80" t="s">
        <v>52</v>
      </c>
      <c r="J9" s="80" t="s">
        <v>53</v>
      </c>
      <c r="K9" s="80" t="s">
        <v>518</v>
      </c>
      <c r="L9" s="80" t="s">
        <v>55</v>
      </c>
      <c r="M9" s="80" t="s">
        <v>519</v>
      </c>
      <c r="N9" s="80" t="s">
        <v>56</v>
      </c>
      <c r="O9" s="80" t="s">
        <v>520</v>
      </c>
      <c r="P9" s="80" t="s">
        <v>521</v>
      </c>
      <c r="Q9" s="80" t="s">
        <v>522</v>
      </c>
      <c r="R9" s="80" t="s">
        <v>60</v>
      </c>
      <c r="S9" s="80" t="s">
        <v>523</v>
      </c>
      <c r="T9" s="80" t="s">
        <v>524</v>
      </c>
      <c r="U9" s="80" t="s">
        <v>525</v>
      </c>
      <c r="V9" s="80" t="s">
        <v>526</v>
      </c>
      <c r="W9" s="80" t="s">
        <v>527</v>
      </c>
      <c r="X9" s="80" t="s">
        <v>528</v>
      </c>
      <c r="Y9" s="80" t="s">
        <v>67</v>
      </c>
      <c r="Z9" s="80" t="s">
        <v>529</v>
      </c>
      <c r="AA9" s="80" t="s">
        <v>69</v>
      </c>
      <c r="AB9" s="80" t="s">
        <v>530</v>
      </c>
      <c r="AC9" s="80" t="s">
        <v>531</v>
      </c>
      <c r="AD9" s="80" t="s">
        <v>72</v>
      </c>
      <c r="AE9" s="80" t="s">
        <v>73</v>
      </c>
      <c r="AF9" s="80" t="s">
        <v>532</v>
      </c>
      <c r="AG9" s="80" t="s">
        <v>75</v>
      </c>
      <c r="AH9" s="80" t="s">
        <v>533</v>
      </c>
      <c r="AI9" s="80" t="s">
        <v>534</v>
      </c>
      <c r="AJ9" s="80" t="s">
        <v>78</v>
      </c>
      <c r="AK9" s="80" t="s">
        <v>79</v>
      </c>
      <c r="AL9" s="80" t="s">
        <v>80</v>
      </c>
      <c r="AM9" s="80" t="s">
        <v>535</v>
      </c>
      <c r="AN9" s="81" t="s">
        <v>536</v>
      </c>
    </row>
    <row r="10" spans="1:176" ht="193.5" customHeight="1" thickBot="1" x14ac:dyDescent="0.25">
      <c r="B10" s="37">
        <v>1</v>
      </c>
      <c r="C10" s="38" t="s">
        <v>408</v>
      </c>
      <c r="D10" s="38" t="s">
        <v>409</v>
      </c>
      <c r="E10" s="38" t="s">
        <v>84</v>
      </c>
      <c r="F10" s="38" t="s">
        <v>85</v>
      </c>
      <c r="G10" s="38" t="s">
        <v>86</v>
      </c>
      <c r="H10" s="38" t="s">
        <v>87</v>
      </c>
      <c r="I10" s="38" t="s">
        <v>412</v>
      </c>
      <c r="J10" s="38" t="s">
        <v>107</v>
      </c>
      <c r="K10" s="38" t="s">
        <v>108</v>
      </c>
      <c r="L10" s="38" t="s">
        <v>109</v>
      </c>
      <c r="M10" s="38" t="s">
        <v>447</v>
      </c>
      <c r="N10" s="35" t="s">
        <v>37</v>
      </c>
      <c r="O10" s="38" t="s">
        <v>110</v>
      </c>
      <c r="P10" s="38" t="s">
        <v>84</v>
      </c>
      <c r="Q10" s="38" t="s">
        <v>84</v>
      </c>
      <c r="R10" s="38" t="s">
        <v>111</v>
      </c>
      <c r="S10" s="38" t="s">
        <v>84</v>
      </c>
      <c r="T10" s="39" t="s">
        <v>113</v>
      </c>
      <c r="U10" s="40" t="s">
        <v>19</v>
      </c>
      <c r="V10" s="38" t="s">
        <v>84</v>
      </c>
      <c r="W10" s="38" t="s">
        <v>84</v>
      </c>
      <c r="X10" s="38" t="s">
        <v>114</v>
      </c>
      <c r="Y10" s="38" t="s">
        <v>115</v>
      </c>
      <c r="Z10" s="38" t="s">
        <v>84</v>
      </c>
      <c r="AA10" s="38" t="s">
        <v>413</v>
      </c>
      <c r="AB10" s="38" t="s">
        <v>84</v>
      </c>
      <c r="AC10" s="38" t="s">
        <v>84</v>
      </c>
      <c r="AD10" s="41" t="s">
        <v>28</v>
      </c>
      <c r="AE10" s="38" t="s">
        <v>112</v>
      </c>
      <c r="AF10" s="38" t="s">
        <v>116</v>
      </c>
      <c r="AG10" s="38" t="s">
        <v>117</v>
      </c>
      <c r="AH10" s="38" t="s">
        <v>119</v>
      </c>
      <c r="AI10" s="38" t="s">
        <v>84</v>
      </c>
      <c r="AJ10" s="42" t="s">
        <v>126</v>
      </c>
      <c r="AK10" s="38" t="s">
        <v>436</v>
      </c>
      <c r="AL10" s="38" t="s">
        <v>112</v>
      </c>
      <c r="AM10" s="38" t="s">
        <v>84</v>
      </c>
      <c r="AN10" s="43" t="s">
        <v>121</v>
      </c>
    </row>
    <row r="11" spans="1:176" s="5" customFormat="1" ht="375" customHeight="1" thickBot="1" x14ac:dyDescent="0.25">
      <c r="B11" s="44">
        <v>2</v>
      </c>
      <c r="C11" s="45" t="s">
        <v>414</v>
      </c>
      <c r="D11" s="38" t="s">
        <v>415</v>
      </c>
      <c r="E11" s="38" t="s">
        <v>84</v>
      </c>
      <c r="F11" s="38" t="s">
        <v>85</v>
      </c>
      <c r="G11" s="38" t="s">
        <v>410</v>
      </c>
      <c r="H11" s="38" t="s">
        <v>88</v>
      </c>
      <c r="I11" s="38" t="s">
        <v>411</v>
      </c>
      <c r="J11" s="38" t="s">
        <v>107</v>
      </c>
      <c r="K11" s="38" t="s">
        <v>416</v>
      </c>
      <c r="L11" s="38" t="s">
        <v>109</v>
      </c>
      <c r="M11" s="38" t="s">
        <v>447</v>
      </c>
      <c r="N11" s="35" t="s">
        <v>37</v>
      </c>
      <c r="O11" s="38" t="s">
        <v>110</v>
      </c>
      <c r="P11" s="38" t="s">
        <v>84</v>
      </c>
      <c r="Q11" s="38" t="s">
        <v>84</v>
      </c>
      <c r="R11" s="38" t="s">
        <v>111</v>
      </c>
      <c r="S11" s="38" t="s">
        <v>84</v>
      </c>
      <c r="T11" s="39" t="s">
        <v>113</v>
      </c>
      <c r="U11" s="40" t="s">
        <v>19</v>
      </c>
      <c r="V11" s="38" t="s">
        <v>84</v>
      </c>
      <c r="W11" s="38" t="s">
        <v>84</v>
      </c>
      <c r="X11" s="38" t="s">
        <v>114</v>
      </c>
      <c r="Y11" s="38" t="s">
        <v>115</v>
      </c>
      <c r="Z11" s="38" t="s">
        <v>84</v>
      </c>
      <c r="AA11" s="38" t="s">
        <v>411</v>
      </c>
      <c r="AB11" s="38" t="s">
        <v>84</v>
      </c>
      <c r="AC11" s="38" t="s">
        <v>84</v>
      </c>
      <c r="AD11" s="41" t="s">
        <v>28</v>
      </c>
      <c r="AE11" s="38" t="s">
        <v>112</v>
      </c>
      <c r="AF11" s="38" t="s">
        <v>116</v>
      </c>
      <c r="AG11" s="38" t="s">
        <v>117</v>
      </c>
      <c r="AH11" s="38" t="s">
        <v>119</v>
      </c>
      <c r="AI11" s="38" t="s">
        <v>84</v>
      </c>
      <c r="AJ11" s="42" t="s">
        <v>126</v>
      </c>
      <c r="AK11" s="38" t="s">
        <v>437</v>
      </c>
      <c r="AL11" s="38" t="s">
        <v>112</v>
      </c>
      <c r="AM11" s="38" t="s">
        <v>84</v>
      </c>
      <c r="AN11" s="43" t="s">
        <v>121</v>
      </c>
    </row>
    <row r="12" spans="1:176" s="5" customFormat="1" ht="229.5" customHeight="1" x14ac:dyDescent="0.2">
      <c r="B12" s="46">
        <v>3</v>
      </c>
      <c r="C12" s="35" t="s">
        <v>417</v>
      </c>
      <c r="D12" s="47" t="s">
        <v>418</v>
      </c>
      <c r="E12" s="35" t="s">
        <v>84</v>
      </c>
      <c r="F12" s="35" t="s">
        <v>85</v>
      </c>
      <c r="G12" s="35" t="s">
        <v>155</v>
      </c>
      <c r="H12" s="35" t="s">
        <v>89</v>
      </c>
      <c r="I12" s="47" t="s">
        <v>419</v>
      </c>
      <c r="J12" s="35" t="s">
        <v>107</v>
      </c>
      <c r="K12" s="35" t="s">
        <v>152</v>
      </c>
      <c r="L12" s="35" t="s">
        <v>109</v>
      </c>
      <c r="M12" s="35" t="s">
        <v>447</v>
      </c>
      <c r="N12" s="35" t="s">
        <v>150</v>
      </c>
      <c r="O12" s="35" t="s">
        <v>110</v>
      </c>
      <c r="P12" s="35" t="s">
        <v>84</v>
      </c>
      <c r="Q12" s="35" t="s">
        <v>149</v>
      </c>
      <c r="R12" s="35" t="s">
        <v>148</v>
      </c>
      <c r="S12" s="35" t="s">
        <v>84</v>
      </c>
      <c r="T12" s="39" t="s">
        <v>113</v>
      </c>
      <c r="U12" s="48" t="s">
        <v>20</v>
      </c>
      <c r="V12" s="35" t="s">
        <v>84</v>
      </c>
      <c r="W12" s="35" t="s">
        <v>84</v>
      </c>
      <c r="X12" s="35" t="s">
        <v>114</v>
      </c>
      <c r="Y12" s="35" t="s">
        <v>147</v>
      </c>
      <c r="Z12" s="35" t="s">
        <v>84</v>
      </c>
      <c r="AA12" s="35" t="s">
        <v>420</v>
      </c>
      <c r="AB12" s="35" t="s">
        <v>84</v>
      </c>
      <c r="AC12" s="35" t="s">
        <v>84</v>
      </c>
      <c r="AD12" s="48" t="s">
        <v>29</v>
      </c>
      <c r="AE12" s="35" t="s">
        <v>140</v>
      </c>
      <c r="AF12" s="35" t="s">
        <v>145</v>
      </c>
      <c r="AG12" s="49" t="s">
        <v>340</v>
      </c>
      <c r="AH12" s="49" t="s">
        <v>143</v>
      </c>
      <c r="AI12" s="35" t="s">
        <v>84</v>
      </c>
      <c r="AJ12" s="42" t="s">
        <v>126</v>
      </c>
      <c r="AK12" s="49" t="s">
        <v>141</v>
      </c>
      <c r="AL12" s="49" t="s">
        <v>140</v>
      </c>
      <c r="AM12" s="35" t="s">
        <v>84</v>
      </c>
      <c r="AN12" s="36" t="s">
        <v>388</v>
      </c>
    </row>
    <row r="13" spans="1:176" ht="276" x14ac:dyDescent="0.2">
      <c r="B13" s="34">
        <f>B12+1</f>
        <v>4</v>
      </c>
      <c r="C13" s="47" t="s">
        <v>424</v>
      </c>
      <c r="D13" s="35" t="s">
        <v>422</v>
      </c>
      <c r="E13" s="35" t="s">
        <v>84</v>
      </c>
      <c r="F13" s="35" t="s">
        <v>85</v>
      </c>
      <c r="G13" s="35" t="s">
        <v>155</v>
      </c>
      <c r="H13" s="35" t="s">
        <v>90</v>
      </c>
      <c r="I13" s="35" t="s">
        <v>423</v>
      </c>
      <c r="J13" s="35" t="s">
        <v>107</v>
      </c>
      <c r="K13" s="35" t="s">
        <v>108</v>
      </c>
      <c r="L13" s="35" t="s">
        <v>109</v>
      </c>
      <c r="M13" s="35" t="s">
        <v>447</v>
      </c>
      <c r="N13" s="35" t="s">
        <v>151</v>
      </c>
      <c r="O13" s="35" t="s">
        <v>110</v>
      </c>
      <c r="P13" s="35" t="s">
        <v>84</v>
      </c>
      <c r="Q13" s="35" t="s">
        <v>149</v>
      </c>
      <c r="R13" s="35" t="s">
        <v>148</v>
      </c>
      <c r="S13" s="35" t="s">
        <v>84</v>
      </c>
      <c r="T13" s="39" t="s">
        <v>113</v>
      </c>
      <c r="U13" s="48" t="s">
        <v>20</v>
      </c>
      <c r="V13" s="35" t="s">
        <v>84</v>
      </c>
      <c r="W13" s="35" t="s">
        <v>84</v>
      </c>
      <c r="X13" s="35" t="s">
        <v>114</v>
      </c>
      <c r="Y13" s="35" t="s">
        <v>147</v>
      </c>
      <c r="Z13" s="35" t="s">
        <v>84</v>
      </c>
      <c r="AA13" s="35" t="s">
        <v>421</v>
      </c>
      <c r="AB13" s="35" t="s">
        <v>84</v>
      </c>
      <c r="AC13" s="35" t="s">
        <v>84</v>
      </c>
      <c r="AD13" s="50" t="s">
        <v>29</v>
      </c>
      <c r="AE13" s="35" t="s">
        <v>140</v>
      </c>
      <c r="AF13" s="35" t="s">
        <v>145</v>
      </c>
      <c r="AG13" s="35" t="s">
        <v>340</v>
      </c>
      <c r="AH13" s="35" t="s">
        <v>143</v>
      </c>
      <c r="AI13" s="35" t="s">
        <v>84</v>
      </c>
      <c r="AJ13" s="42" t="s">
        <v>126</v>
      </c>
      <c r="AK13" s="35" t="s">
        <v>141</v>
      </c>
      <c r="AL13" s="35" t="s">
        <v>140</v>
      </c>
      <c r="AM13" s="35" t="s">
        <v>84</v>
      </c>
      <c r="AN13" s="43" t="s">
        <v>121</v>
      </c>
    </row>
    <row r="14" spans="1:176" ht="240" customHeight="1" x14ac:dyDescent="0.2">
      <c r="B14" s="34">
        <v>5</v>
      </c>
      <c r="C14" s="35" t="s">
        <v>157</v>
      </c>
      <c r="D14" s="35" t="s">
        <v>156</v>
      </c>
      <c r="E14" s="35" t="s">
        <v>84</v>
      </c>
      <c r="F14" s="35" t="s">
        <v>85</v>
      </c>
      <c r="G14" s="35" t="s">
        <v>155</v>
      </c>
      <c r="H14" s="35" t="s">
        <v>91</v>
      </c>
      <c r="I14" s="35" t="s">
        <v>425</v>
      </c>
      <c r="J14" s="35" t="s">
        <v>107</v>
      </c>
      <c r="K14" s="35" t="s">
        <v>152</v>
      </c>
      <c r="L14" s="35" t="s">
        <v>158</v>
      </c>
      <c r="M14" s="35" t="s">
        <v>447</v>
      </c>
      <c r="N14" s="35" t="s">
        <v>37</v>
      </c>
      <c r="O14" s="35" t="s">
        <v>110</v>
      </c>
      <c r="P14" s="35" t="s">
        <v>84</v>
      </c>
      <c r="Q14" s="35" t="s">
        <v>149</v>
      </c>
      <c r="R14" s="35" t="s">
        <v>159</v>
      </c>
      <c r="S14" s="35" t="s">
        <v>84</v>
      </c>
      <c r="T14" s="39" t="s">
        <v>113</v>
      </c>
      <c r="U14" s="48" t="s">
        <v>20</v>
      </c>
      <c r="V14" s="35" t="s">
        <v>84</v>
      </c>
      <c r="W14" s="35" t="s">
        <v>84</v>
      </c>
      <c r="X14" s="35" t="s">
        <v>114</v>
      </c>
      <c r="Y14" s="35" t="s">
        <v>426</v>
      </c>
      <c r="Z14" s="35" t="s">
        <v>84</v>
      </c>
      <c r="AA14" s="35" t="s">
        <v>427</v>
      </c>
      <c r="AB14" s="35" t="s">
        <v>84</v>
      </c>
      <c r="AC14" s="35" t="s">
        <v>84</v>
      </c>
      <c r="AD14" s="48" t="s">
        <v>29</v>
      </c>
      <c r="AE14" s="35" t="s">
        <v>140</v>
      </c>
      <c r="AF14" s="35" t="s">
        <v>145</v>
      </c>
      <c r="AG14" s="35" t="s">
        <v>146</v>
      </c>
      <c r="AH14" s="35" t="s">
        <v>142</v>
      </c>
      <c r="AI14" s="35" t="s">
        <v>84</v>
      </c>
      <c r="AJ14" s="42" t="s">
        <v>126</v>
      </c>
      <c r="AK14" s="35" t="s">
        <v>141</v>
      </c>
      <c r="AL14" s="35" t="s">
        <v>140</v>
      </c>
      <c r="AM14" s="35" t="s">
        <v>84</v>
      </c>
      <c r="AN14" s="43" t="s">
        <v>121</v>
      </c>
    </row>
    <row r="15" spans="1:176" ht="164.25" customHeight="1" x14ac:dyDescent="0.2">
      <c r="B15" s="34">
        <v>6</v>
      </c>
      <c r="C15" s="35" t="s">
        <v>433</v>
      </c>
      <c r="D15" s="35" t="s">
        <v>432</v>
      </c>
      <c r="E15" s="35" t="s">
        <v>84</v>
      </c>
      <c r="F15" s="35" t="s">
        <v>85</v>
      </c>
      <c r="G15" s="35" t="s">
        <v>247</v>
      </c>
      <c r="H15" s="35" t="s">
        <v>92</v>
      </c>
      <c r="I15" s="47" t="s">
        <v>431</v>
      </c>
      <c r="J15" s="35" t="s">
        <v>107</v>
      </c>
      <c r="K15" s="35" t="s">
        <v>160</v>
      </c>
      <c r="L15" s="35" t="s">
        <v>109</v>
      </c>
      <c r="M15" s="35" t="s">
        <v>131</v>
      </c>
      <c r="N15" s="35" t="s">
        <v>161</v>
      </c>
      <c r="O15" s="35" t="s">
        <v>110</v>
      </c>
      <c r="P15" s="35" t="s">
        <v>84</v>
      </c>
      <c r="Q15" s="35" t="s">
        <v>149</v>
      </c>
      <c r="R15" s="35" t="s">
        <v>430</v>
      </c>
      <c r="S15" s="35" t="s">
        <v>84</v>
      </c>
      <c r="T15" s="39" t="s">
        <v>113</v>
      </c>
      <c r="U15" s="48" t="s">
        <v>19</v>
      </c>
      <c r="V15" s="35" t="s">
        <v>84</v>
      </c>
      <c r="W15" s="35" t="s">
        <v>84</v>
      </c>
      <c r="X15" s="35" t="s">
        <v>114</v>
      </c>
      <c r="Y15" s="35" t="s">
        <v>426</v>
      </c>
      <c r="Z15" s="35" t="s">
        <v>84</v>
      </c>
      <c r="AA15" s="35" t="s">
        <v>429</v>
      </c>
      <c r="AB15" s="35" t="s">
        <v>84</v>
      </c>
      <c r="AC15" s="35" t="s">
        <v>84</v>
      </c>
      <c r="AD15" s="51" t="s">
        <v>30</v>
      </c>
      <c r="AE15" s="35" t="s">
        <v>140</v>
      </c>
      <c r="AF15" s="35" t="s">
        <v>116</v>
      </c>
      <c r="AG15" s="35" t="s">
        <v>428</v>
      </c>
      <c r="AH15" s="47" t="s">
        <v>163</v>
      </c>
      <c r="AI15" s="35" t="s">
        <v>84</v>
      </c>
      <c r="AJ15" s="42" t="s">
        <v>126</v>
      </c>
      <c r="AK15" s="35" t="s">
        <v>438</v>
      </c>
      <c r="AL15" s="35" t="s">
        <v>140</v>
      </c>
      <c r="AM15" s="35" t="s">
        <v>84</v>
      </c>
      <c r="AN15" s="43" t="s">
        <v>121</v>
      </c>
    </row>
    <row r="16" spans="1:176" ht="240" customHeight="1" x14ac:dyDescent="0.2">
      <c r="B16" s="34">
        <v>7</v>
      </c>
      <c r="C16" s="35" t="s">
        <v>434</v>
      </c>
      <c r="D16" s="35" t="s">
        <v>192</v>
      </c>
      <c r="E16" s="35" t="s">
        <v>84</v>
      </c>
      <c r="F16" s="35" t="s">
        <v>85</v>
      </c>
      <c r="G16" s="35" t="s">
        <v>247</v>
      </c>
      <c r="H16" s="35" t="s">
        <v>92</v>
      </c>
      <c r="I16" s="47" t="s">
        <v>435</v>
      </c>
      <c r="J16" s="35" t="s">
        <v>107</v>
      </c>
      <c r="K16" s="35" t="s">
        <v>160</v>
      </c>
      <c r="L16" s="35" t="s">
        <v>109</v>
      </c>
      <c r="M16" s="35" t="s">
        <v>131</v>
      </c>
      <c r="N16" s="35" t="s">
        <v>270</v>
      </c>
      <c r="O16" s="35" t="s">
        <v>110</v>
      </c>
      <c r="P16" s="35" t="s">
        <v>84</v>
      </c>
      <c r="Q16" s="35" t="s">
        <v>149</v>
      </c>
      <c r="R16" s="35" t="s">
        <v>179</v>
      </c>
      <c r="S16" s="35" t="s">
        <v>84</v>
      </c>
      <c r="T16" s="39" t="s">
        <v>113</v>
      </c>
      <c r="U16" s="48" t="s">
        <v>19</v>
      </c>
      <c r="V16" s="35" t="s">
        <v>84</v>
      </c>
      <c r="W16" s="35" t="s">
        <v>84</v>
      </c>
      <c r="X16" s="35" t="s">
        <v>114</v>
      </c>
      <c r="Y16" s="35" t="s">
        <v>115</v>
      </c>
      <c r="Z16" s="35" t="s">
        <v>84</v>
      </c>
      <c r="AA16" s="35" t="s">
        <v>429</v>
      </c>
      <c r="AB16" s="35" t="s">
        <v>84</v>
      </c>
      <c r="AC16" s="35" t="s">
        <v>84</v>
      </c>
      <c r="AD16" s="52" t="s">
        <v>30</v>
      </c>
      <c r="AE16" s="35" t="s">
        <v>140</v>
      </c>
      <c r="AF16" s="35" t="s">
        <v>116</v>
      </c>
      <c r="AG16" s="35" t="s">
        <v>428</v>
      </c>
      <c r="AH16" s="47" t="s">
        <v>163</v>
      </c>
      <c r="AI16" s="35" t="s">
        <v>84</v>
      </c>
      <c r="AJ16" s="42" t="s">
        <v>126</v>
      </c>
      <c r="AK16" s="35" t="s">
        <v>438</v>
      </c>
      <c r="AL16" s="35" t="s">
        <v>140</v>
      </c>
      <c r="AM16" s="35" t="s">
        <v>84</v>
      </c>
      <c r="AN16" s="43" t="s">
        <v>121</v>
      </c>
    </row>
    <row r="17" spans="1:40" ht="221.25" customHeight="1" x14ac:dyDescent="0.2">
      <c r="B17" s="34">
        <v>8</v>
      </c>
      <c r="C17" s="35" t="s">
        <v>441</v>
      </c>
      <c r="D17" s="47" t="s">
        <v>440</v>
      </c>
      <c r="E17" s="35" t="s">
        <v>84</v>
      </c>
      <c r="F17" s="35" t="s">
        <v>85</v>
      </c>
      <c r="G17" s="35" t="s">
        <v>247</v>
      </c>
      <c r="H17" s="35" t="s">
        <v>92</v>
      </c>
      <c r="I17" s="47" t="s">
        <v>435</v>
      </c>
      <c r="J17" s="35" t="s">
        <v>107</v>
      </c>
      <c r="K17" s="35" t="s">
        <v>160</v>
      </c>
      <c r="L17" s="35" t="s">
        <v>109</v>
      </c>
      <c r="M17" s="35" t="s">
        <v>131</v>
      </c>
      <c r="N17" s="35" t="s">
        <v>389</v>
      </c>
      <c r="O17" s="35" t="s">
        <v>110</v>
      </c>
      <c r="P17" s="35" t="s">
        <v>84</v>
      </c>
      <c r="Q17" s="35" t="s">
        <v>149</v>
      </c>
      <c r="R17" s="35" t="s">
        <v>176</v>
      </c>
      <c r="S17" s="35" t="s">
        <v>84</v>
      </c>
      <c r="T17" s="39" t="s">
        <v>113</v>
      </c>
      <c r="U17" s="48" t="s">
        <v>19</v>
      </c>
      <c r="V17" s="35" t="s">
        <v>84</v>
      </c>
      <c r="W17" s="35" t="s">
        <v>84</v>
      </c>
      <c r="X17" s="35" t="s">
        <v>114</v>
      </c>
      <c r="Y17" s="35" t="s">
        <v>115</v>
      </c>
      <c r="Z17" s="35" t="s">
        <v>84</v>
      </c>
      <c r="AA17" s="35" t="s">
        <v>429</v>
      </c>
      <c r="AB17" s="35" t="s">
        <v>84</v>
      </c>
      <c r="AC17" s="35" t="s">
        <v>84</v>
      </c>
      <c r="AD17" s="50" t="s">
        <v>30</v>
      </c>
      <c r="AE17" s="35" t="s">
        <v>140</v>
      </c>
      <c r="AF17" s="35" t="s">
        <v>116</v>
      </c>
      <c r="AG17" s="35" t="s">
        <v>428</v>
      </c>
      <c r="AH17" s="47" t="s">
        <v>163</v>
      </c>
      <c r="AI17" s="35" t="s">
        <v>84</v>
      </c>
      <c r="AJ17" s="42" t="s">
        <v>126</v>
      </c>
      <c r="AK17" s="35" t="s">
        <v>438</v>
      </c>
      <c r="AL17" s="35" t="s">
        <v>140</v>
      </c>
      <c r="AM17" s="35" t="s">
        <v>84</v>
      </c>
      <c r="AN17" s="43" t="s">
        <v>121</v>
      </c>
    </row>
    <row r="18" spans="1:40" s="5" customFormat="1" ht="204" x14ac:dyDescent="0.2">
      <c r="B18" s="34">
        <v>9</v>
      </c>
      <c r="C18" s="35" t="s">
        <v>191</v>
      </c>
      <c r="D18" s="35" t="s">
        <v>442</v>
      </c>
      <c r="E18" s="35" t="s">
        <v>84</v>
      </c>
      <c r="F18" s="35" t="s">
        <v>85</v>
      </c>
      <c r="G18" s="35" t="s">
        <v>247</v>
      </c>
      <c r="H18" s="35" t="s">
        <v>93</v>
      </c>
      <c r="I18" s="35" t="s">
        <v>443</v>
      </c>
      <c r="J18" s="35" t="s">
        <v>107</v>
      </c>
      <c r="K18" s="35" t="s">
        <v>160</v>
      </c>
      <c r="L18" s="35" t="s">
        <v>259</v>
      </c>
      <c r="M18" s="35" t="s">
        <v>447</v>
      </c>
      <c r="N18" s="35" t="s">
        <v>37</v>
      </c>
      <c r="O18" s="35" t="s">
        <v>110</v>
      </c>
      <c r="P18" s="35" t="s">
        <v>84</v>
      </c>
      <c r="Q18" s="35" t="s">
        <v>149</v>
      </c>
      <c r="R18" s="35" t="s">
        <v>175</v>
      </c>
      <c r="S18" s="35" t="s">
        <v>84</v>
      </c>
      <c r="T18" s="39" t="s">
        <v>113</v>
      </c>
      <c r="U18" s="48" t="s">
        <v>19</v>
      </c>
      <c r="V18" s="35" t="s">
        <v>84</v>
      </c>
      <c r="W18" s="35" t="s">
        <v>84</v>
      </c>
      <c r="X18" s="35" t="s">
        <v>114</v>
      </c>
      <c r="Y18" s="35" t="s">
        <v>115</v>
      </c>
      <c r="Z18" s="35" t="s">
        <v>84</v>
      </c>
      <c r="AA18" s="47" t="s">
        <v>444</v>
      </c>
      <c r="AB18" s="35" t="s">
        <v>84</v>
      </c>
      <c r="AC18" s="35" t="s">
        <v>84</v>
      </c>
      <c r="AD18" s="50" t="s">
        <v>30</v>
      </c>
      <c r="AE18" s="35" t="s">
        <v>140</v>
      </c>
      <c r="AF18" s="35" t="s">
        <v>116</v>
      </c>
      <c r="AG18" s="35" t="s">
        <v>428</v>
      </c>
      <c r="AH18" s="47" t="s">
        <v>163</v>
      </c>
      <c r="AI18" s="35" t="s">
        <v>84</v>
      </c>
      <c r="AJ18" s="42" t="s">
        <v>126</v>
      </c>
      <c r="AK18" s="35" t="s">
        <v>438</v>
      </c>
      <c r="AL18" s="35" t="s">
        <v>140</v>
      </c>
      <c r="AM18" s="35" t="s">
        <v>84</v>
      </c>
      <c r="AN18" s="43" t="s">
        <v>121</v>
      </c>
    </row>
    <row r="19" spans="1:40" ht="234.75" customHeight="1" x14ac:dyDescent="0.2">
      <c r="B19" s="34">
        <v>10</v>
      </c>
      <c r="C19" s="35" t="s">
        <v>445</v>
      </c>
      <c r="D19" s="35" t="s">
        <v>188</v>
      </c>
      <c r="E19" s="35" t="s">
        <v>84</v>
      </c>
      <c r="F19" s="35" t="s">
        <v>85</v>
      </c>
      <c r="G19" s="35" t="s">
        <v>247</v>
      </c>
      <c r="H19" s="35" t="s">
        <v>92</v>
      </c>
      <c r="I19" s="35" t="s">
        <v>183</v>
      </c>
      <c r="J19" s="35" t="s">
        <v>107</v>
      </c>
      <c r="K19" s="35" t="s">
        <v>160</v>
      </c>
      <c r="L19" s="35" t="s">
        <v>109</v>
      </c>
      <c r="M19" s="35" t="s">
        <v>447</v>
      </c>
      <c r="N19" s="35" t="s">
        <v>37</v>
      </c>
      <c r="O19" s="35" t="s">
        <v>110</v>
      </c>
      <c r="P19" s="35" t="s">
        <v>84</v>
      </c>
      <c r="Q19" s="35" t="s">
        <v>84</v>
      </c>
      <c r="R19" s="35" t="s">
        <v>178</v>
      </c>
      <c r="S19" s="35" t="s">
        <v>84</v>
      </c>
      <c r="T19" s="39" t="s">
        <v>113</v>
      </c>
      <c r="U19" s="48" t="s">
        <v>19</v>
      </c>
      <c r="V19" s="35" t="s">
        <v>84</v>
      </c>
      <c r="W19" s="35" t="s">
        <v>84</v>
      </c>
      <c r="X19" s="35" t="s">
        <v>114</v>
      </c>
      <c r="Y19" s="35" t="s">
        <v>115</v>
      </c>
      <c r="Z19" s="35" t="s">
        <v>84</v>
      </c>
      <c r="AA19" s="35" t="s">
        <v>448</v>
      </c>
      <c r="AB19" s="35" t="s">
        <v>84</v>
      </c>
      <c r="AC19" s="35" t="s">
        <v>84</v>
      </c>
      <c r="AD19" s="50" t="s">
        <v>30</v>
      </c>
      <c r="AE19" s="35" t="s">
        <v>140</v>
      </c>
      <c r="AF19" s="35" t="s">
        <v>116</v>
      </c>
      <c r="AG19" s="35" t="s">
        <v>428</v>
      </c>
      <c r="AH19" s="47" t="s">
        <v>163</v>
      </c>
      <c r="AI19" s="35" t="s">
        <v>84</v>
      </c>
      <c r="AJ19" s="42" t="s">
        <v>126</v>
      </c>
      <c r="AK19" s="35" t="s">
        <v>438</v>
      </c>
      <c r="AL19" s="35" t="s">
        <v>140</v>
      </c>
      <c r="AM19" s="35" t="s">
        <v>84</v>
      </c>
      <c r="AN19" s="43" t="s">
        <v>121</v>
      </c>
    </row>
    <row r="20" spans="1:40" ht="282.75" customHeight="1" x14ac:dyDescent="0.2">
      <c r="B20" s="37">
        <v>11</v>
      </c>
      <c r="C20" s="38" t="s">
        <v>193</v>
      </c>
      <c r="D20" s="38" t="s">
        <v>186</v>
      </c>
      <c r="E20" s="38" t="s">
        <v>84</v>
      </c>
      <c r="F20" s="38" t="s">
        <v>85</v>
      </c>
      <c r="G20" s="38" t="s">
        <v>184</v>
      </c>
      <c r="H20" s="38" t="s">
        <v>135</v>
      </c>
      <c r="I20" s="38" t="s">
        <v>134</v>
      </c>
      <c r="J20" s="38" t="s">
        <v>133</v>
      </c>
      <c r="K20" s="35" t="s">
        <v>37</v>
      </c>
      <c r="L20" s="38" t="s">
        <v>132</v>
      </c>
      <c r="M20" s="35" t="s">
        <v>447</v>
      </c>
      <c r="N20" s="38" t="s">
        <v>260</v>
      </c>
      <c r="O20" s="38" t="s">
        <v>110</v>
      </c>
      <c r="P20" s="38" t="s">
        <v>84</v>
      </c>
      <c r="Q20" s="38" t="s">
        <v>149</v>
      </c>
      <c r="R20" s="53" t="s">
        <v>174</v>
      </c>
      <c r="S20" s="38" t="s">
        <v>84</v>
      </c>
      <c r="T20" s="54" t="s">
        <v>153</v>
      </c>
      <c r="U20" s="40" t="s">
        <v>16</v>
      </c>
      <c r="V20" s="38" t="s">
        <v>84</v>
      </c>
      <c r="W20" s="38" t="s">
        <v>84</v>
      </c>
      <c r="X20" s="38" t="s">
        <v>114</v>
      </c>
      <c r="Y20" s="38" t="s">
        <v>172</v>
      </c>
      <c r="Z20" s="38" t="s">
        <v>84</v>
      </c>
      <c r="AA20" s="38" t="s">
        <v>450</v>
      </c>
      <c r="AB20" s="38" t="s">
        <v>84</v>
      </c>
      <c r="AC20" s="38" t="s">
        <v>84</v>
      </c>
      <c r="AD20" s="40" t="s">
        <v>16</v>
      </c>
      <c r="AE20" s="54" t="s">
        <v>153</v>
      </c>
      <c r="AF20" s="38" t="s">
        <v>348</v>
      </c>
      <c r="AG20" s="38" t="s">
        <v>123</v>
      </c>
      <c r="AH20" s="38" t="s">
        <v>123</v>
      </c>
      <c r="AI20" s="38" t="s">
        <v>84</v>
      </c>
      <c r="AJ20" s="38" t="s">
        <v>165</v>
      </c>
      <c r="AK20" s="55" t="s">
        <v>449</v>
      </c>
      <c r="AL20" s="54" t="s">
        <v>154</v>
      </c>
      <c r="AM20" s="38" t="s">
        <v>84</v>
      </c>
      <c r="AN20" s="43" t="s">
        <v>122</v>
      </c>
    </row>
    <row r="21" spans="1:40" ht="228" x14ac:dyDescent="0.2">
      <c r="B21" s="37">
        <v>12</v>
      </c>
      <c r="C21" s="38" t="s">
        <v>190</v>
      </c>
      <c r="D21" s="35" t="s">
        <v>187</v>
      </c>
      <c r="E21" s="38" t="s">
        <v>84</v>
      </c>
      <c r="F21" s="38" t="s">
        <v>85</v>
      </c>
      <c r="G21" s="56" t="s">
        <v>184</v>
      </c>
      <c r="H21" s="38" t="s">
        <v>135</v>
      </c>
      <c r="I21" s="56" t="s">
        <v>134</v>
      </c>
      <c r="J21" s="38" t="s">
        <v>133</v>
      </c>
      <c r="K21" s="35" t="s">
        <v>37</v>
      </c>
      <c r="L21" s="38" t="s">
        <v>132</v>
      </c>
      <c r="M21" s="38" t="s">
        <v>131</v>
      </c>
      <c r="N21" s="38" t="s">
        <v>453</v>
      </c>
      <c r="O21" s="38" t="s">
        <v>110</v>
      </c>
      <c r="P21" s="38" t="s">
        <v>84</v>
      </c>
      <c r="Q21" s="38" t="s">
        <v>149</v>
      </c>
      <c r="R21" s="57" t="s">
        <v>452</v>
      </c>
      <c r="S21" s="38" t="s">
        <v>84</v>
      </c>
      <c r="T21" s="54" t="s">
        <v>153</v>
      </c>
      <c r="U21" s="40" t="s">
        <v>16</v>
      </c>
      <c r="V21" s="38" t="s">
        <v>84</v>
      </c>
      <c r="W21" s="38" t="s">
        <v>84</v>
      </c>
      <c r="X21" s="38" t="s">
        <v>114</v>
      </c>
      <c r="Y21" s="47" t="s">
        <v>451</v>
      </c>
      <c r="Z21" s="38" t="s">
        <v>84</v>
      </c>
      <c r="AA21" s="38" t="s">
        <v>310</v>
      </c>
      <c r="AB21" s="38" t="s">
        <v>84</v>
      </c>
      <c r="AC21" s="38" t="s">
        <v>84</v>
      </c>
      <c r="AD21" s="58" t="s">
        <v>16</v>
      </c>
      <c r="AE21" s="54" t="s">
        <v>153</v>
      </c>
      <c r="AF21" s="38" t="s">
        <v>124</v>
      </c>
      <c r="AG21" s="38" t="s">
        <v>123</v>
      </c>
      <c r="AH21" s="38" t="s">
        <v>123</v>
      </c>
      <c r="AI21" s="38" t="s">
        <v>84</v>
      </c>
      <c r="AJ21" s="38" t="s">
        <v>341</v>
      </c>
      <c r="AK21" s="38" t="s">
        <v>387</v>
      </c>
      <c r="AL21" s="54" t="s">
        <v>154</v>
      </c>
      <c r="AM21" s="38" t="s">
        <v>84</v>
      </c>
      <c r="AN21" s="36" t="s">
        <v>122</v>
      </c>
    </row>
    <row r="22" spans="1:40" ht="219" customHeight="1" x14ac:dyDescent="0.2">
      <c r="B22" s="34">
        <v>13</v>
      </c>
      <c r="C22" s="35" t="s">
        <v>189</v>
      </c>
      <c r="D22" s="35" t="s">
        <v>187</v>
      </c>
      <c r="E22" s="35" t="s">
        <v>84</v>
      </c>
      <c r="F22" s="35" t="s">
        <v>85</v>
      </c>
      <c r="G22" s="56" t="s">
        <v>184</v>
      </c>
      <c r="H22" s="35" t="s">
        <v>135</v>
      </c>
      <c r="I22" s="56" t="s">
        <v>134</v>
      </c>
      <c r="J22" s="35" t="s">
        <v>181</v>
      </c>
      <c r="K22" s="35" t="s">
        <v>37</v>
      </c>
      <c r="L22" s="38" t="s">
        <v>132</v>
      </c>
      <c r="M22" s="35" t="s">
        <v>447</v>
      </c>
      <c r="N22" s="35" t="s">
        <v>261</v>
      </c>
      <c r="O22" s="35" t="s">
        <v>110</v>
      </c>
      <c r="P22" s="35" t="s">
        <v>84</v>
      </c>
      <c r="Q22" s="35" t="s">
        <v>149</v>
      </c>
      <c r="R22" s="59" t="s">
        <v>454</v>
      </c>
      <c r="S22" s="35" t="s">
        <v>84</v>
      </c>
      <c r="T22" s="54" t="s">
        <v>153</v>
      </c>
      <c r="U22" s="40" t="s">
        <v>16</v>
      </c>
      <c r="V22" s="35" t="s">
        <v>84</v>
      </c>
      <c r="W22" s="35" t="s">
        <v>84</v>
      </c>
      <c r="X22" s="35" t="s">
        <v>114</v>
      </c>
      <c r="Y22" s="47" t="s">
        <v>451</v>
      </c>
      <c r="Z22" s="35" t="s">
        <v>84</v>
      </c>
      <c r="AA22" s="35" t="s">
        <v>455</v>
      </c>
      <c r="AB22" s="35" t="s">
        <v>84</v>
      </c>
      <c r="AC22" s="35" t="s">
        <v>84</v>
      </c>
      <c r="AD22" s="58" t="s">
        <v>16</v>
      </c>
      <c r="AE22" s="54" t="s">
        <v>153</v>
      </c>
      <c r="AF22" s="38" t="s">
        <v>124</v>
      </c>
      <c r="AG22" s="38" t="s">
        <v>123</v>
      </c>
      <c r="AH22" s="38" t="s">
        <v>123</v>
      </c>
      <c r="AI22" s="35" t="s">
        <v>84</v>
      </c>
      <c r="AJ22" s="38" t="s">
        <v>165</v>
      </c>
      <c r="AK22" s="47" t="s">
        <v>456</v>
      </c>
      <c r="AL22" s="54" t="s">
        <v>154</v>
      </c>
      <c r="AM22" s="35" t="s">
        <v>84</v>
      </c>
      <c r="AN22" s="36" t="s">
        <v>122</v>
      </c>
    </row>
    <row r="23" spans="1:40" ht="224.25" customHeight="1" x14ac:dyDescent="0.2">
      <c r="B23" s="34">
        <f>B22+1</f>
        <v>14</v>
      </c>
      <c r="C23" s="35" t="s">
        <v>194</v>
      </c>
      <c r="D23" s="35" t="s">
        <v>461</v>
      </c>
      <c r="E23" s="35" t="s">
        <v>84</v>
      </c>
      <c r="F23" s="35" t="s">
        <v>243</v>
      </c>
      <c r="G23" s="35" t="s">
        <v>185</v>
      </c>
      <c r="H23" s="35" t="s">
        <v>94</v>
      </c>
      <c r="I23" s="35" t="s">
        <v>460</v>
      </c>
      <c r="J23" s="35" t="s">
        <v>182</v>
      </c>
      <c r="K23" s="35" t="s">
        <v>108</v>
      </c>
      <c r="L23" s="35" t="s">
        <v>262</v>
      </c>
      <c r="M23" s="35" t="s">
        <v>447</v>
      </c>
      <c r="N23" s="35" t="s">
        <v>151</v>
      </c>
      <c r="O23" s="35" t="s">
        <v>263</v>
      </c>
      <c r="P23" s="35" t="s">
        <v>84</v>
      </c>
      <c r="Q23" s="35" t="s">
        <v>84</v>
      </c>
      <c r="R23" s="35" t="s">
        <v>459</v>
      </c>
      <c r="S23" s="35" t="s">
        <v>84</v>
      </c>
      <c r="T23" s="54" t="s">
        <v>153</v>
      </c>
      <c r="U23" s="48" t="s">
        <v>18</v>
      </c>
      <c r="V23" s="35" t="s">
        <v>84</v>
      </c>
      <c r="W23" s="35" t="s">
        <v>84</v>
      </c>
      <c r="X23" s="35" t="s">
        <v>114</v>
      </c>
      <c r="Y23" s="47" t="s">
        <v>390</v>
      </c>
      <c r="Z23" s="35" t="s">
        <v>84</v>
      </c>
      <c r="AA23" s="35" t="s">
        <v>458</v>
      </c>
      <c r="AB23" s="35" t="s">
        <v>84</v>
      </c>
      <c r="AC23" s="35" t="s">
        <v>84</v>
      </c>
      <c r="AD23" s="48" t="s">
        <v>18</v>
      </c>
      <c r="AE23" s="35" t="s">
        <v>168</v>
      </c>
      <c r="AF23" s="38" t="s">
        <v>167</v>
      </c>
      <c r="AG23" s="38" t="s">
        <v>166</v>
      </c>
      <c r="AH23" s="38" t="s">
        <v>166</v>
      </c>
      <c r="AI23" s="35" t="s">
        <v>84</v>
      </c>
      <c r="AJ23" s="38" t="s">
        <v>165</v>
      </c>
      <c r="AK23" s="47" t="s">
        <v>457</v>
      </c>
      <c r="AL23" s="38" t="s">
        <v>164</v>
      </c>
      <c r="AM23" s="35" t="s">
        <v>84</v>
      </c>
      <c r="AN23" s="36" t="s">
        <v>122</v>
      </c>
    </row>
    <row r="24" spans="1:40" s="4" customFormat="1" ht="183.75" customHeight="1" x14ac:dyDescent="0.2">
      <c r="A24" s="5"/>
      <c r="B24" s="34">
        <v>15</v>
      </c>
      <c r="C24" s="35" t="s">
        <v>392</v>
      </c>
      <c r="D24" s="35" t="s">
        <v>462</v>
      </c>
      <c r="E24" s="35" t="s">
        <v>84</v>
      </c>
      <c r="F24" s="35" t="s">
        <v>85</v>
      </c>
      <c r="G24" s="38" t="s">
        <v>184</v>
      </c>
      <c r="H24" s="35" t="s">
        <v>135</v>
      </c>
      <c r="I24" s="38" t="s">
        <v>134</v>
      </c>
      <c r="J24" s="38" t="s">
        <v>133</v>
      </c>
      <c r="K24" s="35" t="s">
        <v>37</v>
      </c>
      <c r="L24" s="38" t="s">
        <v>132</v>
      </c>
      <c r="M24" s="35" t="s">
        <v>131</v>
      </c>
      <c r="N24" s="35" t="s">
        <v>391</v>
      </c>
      <c r="O24" s="35" t="s">
        <v>110</v>
      </c>
      <c r="P24" s="35" t="s">
        <v>84</v>
      </c>
      <c r="Q24" s="35" t="s">
        <v>84</v>
      </c>
      <c r="R24" s="47" t="s">
        <v>177</v>
      </c>
      <c r="S24" s="35" t="s">
        <v>84</v>
      </c>
      <c r="T24" s="54" t="s">
        <v>153</v>
      </c>
      <c r="U24" s="40" t="s">
        <v>16</v>
      </c>
      <c r="V24" s="35" t="s">
        <v>84</v>
      </c>
      <c r="W24" s="35" t="s">
        <v>84</v>
      </c>
      <c r="X24" s="35" t="s">
        <v>114</v>
      </c>
      <c r="Y24" s="35" t="s">
        <v>463</v>
      </c>
      <c r="Z24" s="35" t="s">
        <v>84</v>
      </c>
      <c r="AA24" s="47" t="s">
        <v>464</v>
      </c>
      <c r="AB24" s="35" t="s">
        <v>84</v>
      </c>
      <c r="AC24" s="35" t="s">
        <v>84</v>
      </c>
      <c r="AD24" s="58" t="s">
        <v>16</v>
      </c>
      <c r="AE24" s="54" t="s">
        <v>153</v>
      </c>
      <c r="AF24" s="38" t="s">
        <v>124</v>
      </c>
      <c r="AG24" s="38" t="s">
        <v>123</v>
      </c>
      <c r="AH24" s="38" t="s">
        <v>123</v>
      </c>
      <c r="AI24" s="35" t="s">
        <v>84</v>
      </c>
      <c r="AJ24" s="38" t="s">
        <v>165</v>
      </c>
      <c r="AK24" s="35" t="s">
        <v>465</v>
      </c>
      <c r="AL24" s="38" t="s">
        <v>154</v>
      </c>
      <c r="AM24" s="35" t="s">
        <v>84</v>
      </c>
      <c r="AN24" s="36" t="s">
        <v>122</v>
      </c>
    </row>
    <row r="25" spans="1:40" s="4" customFormat="1" ht="188.25" customHeight="1" x14ac:dyDescent="0.2">
      <c r="A25" s="1"/>
      <c r="B25" s="34">
        <v>16</v>
      </c>
      <c r="C25" s="35" t="s">
        <v>138</v>
      </c>
      <c r="D25" s="35" t="s">
        <v>467</v>
      </c>
      <c r="E25" s="35" t="s">
        <v>84</v>
      </c>
      <c r="F25" s="35" t="s">
        <v>85</v>
      </c>
      <c r="G25" s="56" t="s">
        <v>184</v>
      </c>
      <c r="H25" s="35" t="s">
        <v>135</v>
      </c>
      <c r="I25" s="56" t="s">
        <v>134</v>
      </c>
      <c r="J25" s="38" t="s">
        <v>133</v>
      </c>
      <c r="K25" s="35" t="s">
        <v>37</v>
      </c>
      <c r="L25" s="38" t="s">
        <v>132</v>
      </c>
      <c r="M25" s="35" t="s">
        <v>131</v>
      </c>
      <c r="N25" s="35" t="s">
        <v>130</v>
      </c>
      <c r="O25" s="35" t="s">
        <v>110</v>
      </c>
      <c r="P25" s="35" t="s">
        <v>84</v>
      </c>
      <c r="Q25" s="35" t="s">
        <v>84</v>
      </c>
      <c r="R25" s="35" t="s">
        <v>129</v>
      </c>
      <c r="S25" s="35" t="s">
        <v>84</v>
      </c>
      <c r="T25" s="54" t="s">
        <v>153</v>
      </c>
      <c r="U25" s="40" t="s">
        <v>16</v>
      </c>
      <c r="V25" s="35" t="s">
        <v>84</v>
      </c>
      <c r="W25" s="35" t="s">
        <v>84</v>
      </c>
      <c r="X25" s="35" t="s">
        <v>114</v>
      </c>
      <c r="Y25" s="35" t="s">
        <v>125</v>
      </c>
      <c r="Z25" s="35" t="s">
        <v>84</v>
      </c>
      <c r="AA25" s="35" t="s">
        <v>466</v>
      </c>
      <c r="AB25" s="35" t="s">
        <v>84</v>
      </c>
      <c r="AC25" s="35" t="s">
        <v>84</v>
      </c>
      <c r="AD25" s="58" t="s">
        <v>16</v>
      </c>
      <c r="AE25" s="54" t="s">
        <v>153</v>
      </c>
      <c r="AF25" s="38" t="s">
        <v>124</v>
      </c>
      <c r="AG25" s="38" t="s">
        <v>123</v>
      </c>
      <c r="AH25" s="38" t="s">
        <v>123</v>
      </c>
      <c r="AI25" s="35" t="s">
        <v>84</v>
      </c>
      <c r="AJ25" s="54" t="s">
        <v>153</v>
      </c>
      <c r="AK25" s="35" t="s">
        <v>386</v>
      </c>
      <c r="AL25" s="38" t="s">
        <v>154</v>
      </c>
      <c r="AM25" s="35" t="s">
        <v>84</v>
      </c>
      <c r="AN25" s="36" t="s">
        <v>122</v>
      </c>
    </row>
    <row r="26" spans="1:40" s="5" customFormat="1" ht="156.6" customHeight="1" x14ac:dyDescent="0.2">
      <c r="A26" s="1"/>
      <c r="B26" s="34">
        <v>17</v>
      </c>
      <c r="C26" s="35" t="s">
        <v>195</v>
      </c>
      <c r="D26" s="35" t="s">
        <v>468</v>
      </c>
      <c r="E26" s="35" t="s">
        <v>84</v>
      </c>
      <c r="F26" s="35" t="s">
        <v>85</v>
      </c>
      <c r="G26" s="56" t="s">
        <v>184</v>
      </c>
      <c r="H26" s="35" t="s">
        <v>135</v>
      </c>
      <c r="I26" s="56" t="s">
        <v>134</v>
      </c>
      <c r="J26" s="38" t="s">
        <v>133</v>
      </c>
      <c r="K26" s="35" t="s">
        <v>37</v>
      </c>
      <c r="L26" s="38" t="s">
        <v>132</v>
      </c>
      <c r="M26" s="35" t="s">
        <v>131</v>
      </c>
      <c r="N26" s="35" t="s">
        <v>180</v>
      </c>
      <c r="O26" s="35" t="s">
        <v>110</v>
      </c>
      <c r="P26" s="35" t="s">
        <v>84</v>
      </c>
      <c r="Q26" s="35" t="s">
        <v>84</v>
      </c>
      <c r="R26" s="35" t="s">
        <v>469</v>
      </c>
      <c r="S26" s="35" t="s">
        <v>84</v>
      </c>
      <c r="T26" s="54" t="s">
        <v>153</v>
      </c>
      <c r="U26" s="40" t="s">
        <v>16</v>
      </c>
      <c r="V26" s="35" t="s">
        <v>84</v>
      </c>
      <c r="W26" s="35" t="s">
        <v>84</v>
      </c>
      <c r="X26" s="35" t="s">
        <v>114</v>
      </c>
      <c r="Y26" s="47" t="s">
        <v>470</v>
      </c>
      <c r="Z26" s="35" t="s">
        <v>84</v>
      </c>
      <c r="AA26" s="47" t="s">
        <v>169</v>
      </c>
      <c r="AB26" s="35" t="s">
        <v>84</v>
      </c>
      <c r="AC26" s="35" t="s">
        <v>84</v>
      </c>
      <c r="AD26" s="58" t="s">
        <v>16</v>
      </c>
      <c r="AE26" s="54" t="s">
        <v>153</v>
      </c>
      <c r="AF26" s="38" t="s">
        <v>124</v>
      </c>
      <c r="AG26" s="38" t="s">
        <v>123</v>
      </c>
      <c r="AH26" s="38" t="s">
        <v>123</v>
      </c>
      <c r="AI26" s="35" t="s">
        <v>84</v>
      </c>
      <c r="AJ26" s="54" t="s">
        <v>153</v>
      </c>
      <c r="AK26" s="35" t="s">
        <v>385</v>
      </c>
      <c r="AL26" s="38" t="s">
        <v>154</v>
      </c>
      <c r="AM26" s="35" t="s">
        <v>84</v>
      </c>
      <c r="AN26" s="36" t="s">
        <v>122</v>
      </c>
    </row>
    <row r="27" spans="1:40" s="4" customFormat="1" ht="360.75" customHeight="1" x14ac:dyDescent="0.2">
      <c r="B27" s="37">
        <v>18</v>
      </c>
      <c r="C27" s="38" t="s">
        <v>393</v>
      </c>
      <c r="D27" s="38" t="s">
        <v>472</v>
      </c>
      <c r="E27" s="38" t="s">
        <v>84</v>
      </c>
      <c r="F27" s="38" t="s">
        <v>85</v>
      </c>
      <c r="G27" s="56" t="s">
        <v>184</v>
      </c>
      <c r="H27" s="38" t="s">
        <v>135</v>
      </c>
      <c r="I27" s="56" t="s">
        <v>134</v>
      </c>
      <c r="J27" s="38" t="s">
        <v>394</v>
      </c>
      <c r="K27" s="35" t="s">
        <v>37</v>
      </c>
      <c r="L27" s="38" t="s">
        <v>132</v>
      </c>
      <c r="M27" s="35" t="s">
        <v>447</v>
      </c>
      <c r="N27" s="38" t="s">
        <v>264</v>
      </c>
      <c r="O27" s="38" t="s">
        <v>110</v>
      </c>
      <c r="P27" s="38" t="s">
        <v>84</v>
      </c>
      <c r="Q27" s="38" t="s">
        <v>149</v>
      </c>
      <c r="R27" s="60" t="s">
        <v>173</v>
      </c>
      <c r="S27" s="38" t="s">
        <v>84</v>
      </c>
      <c r="T27" s="54" t="s">
        <v>153</v>
      </c>
      <c r="U27" s="40" t="s">
        <v>16</v>
      </c>
      <c r="V27" s="38" t="s">
        <v>84</v>
      </c>
      <c r="W27" s="38" t="s">
        <v>84</v>
      </c>
      <c r="X27" s="38" t="s">
        <v>114</v>
      </c>
      <c r="Y27" s="38" t="s">
        <v>172</v>
      </c>
      <c r="Z27" s="38" t="s">
        <v>84</v>
      </c>
      <c r="AA27" s="38" t="s">
        <v>170</v>
      </c>
      <c r="AB27" s="38" t="s">
        <v>84</v>
      </c>
      <c r="AC27" s="38" t="s">
        <v>84</v>
      </c>
      <c r="AD27" s="58" t="s">
        <v>16</v>
      </c>
      <c r="AE27" s="54" t="s">
        <v>153</v>
      </c>
      <c r="AF27" s="38" t="s">
        <v>124</v>
      </c>
      <c r="AG27" s="38" t="s">
        <v>123</v>
      </c>
      <c r="AH27" s="38" t="s">
        <v>123</v>
      </c>
      <c r="AI27" s="38" t="s">
        <v>84</v>
      </c>
      <c r="AJ27" s="54" t="s">
        <v>153</v>
      </c>
      <c r="AK27" s="38" t="s">
        <v>471</v>
      </c>
      <c r="AL27" s="54" t="s">
        <v>153</v>
      </c>
      <c r="AM27" s="38" t="s">
        <v>84</v>
      </c>
      <c r="AN27" s="43" t="s">
        <v>122</v>
      </c>
    </row>
    <row r="28" spans="1:40" s="4" customFormat="1" ht="167.45" customHeight="1" x14ac:dyDescent="0.2">
      <c r="B28" s="61">
        <v>19</v>
      </c>
      <c r="C28" s="62" t="s">
        <v>196</v>
      </c>
      <c r="D28" s="35" t="s">
        <v>198</v>
      </c>
      <c r="E28" s="35" t="s">
        <v>84</v>
      </c>
      <c r="F28" s="35" t="s">
        <v>85</v>
      </c>
      <c r="G28" s="63" t="s">
        <v>254</v>
      </c>
      <c r="H28" s="35" t="s">
        <v>255</v>
      </c>
      <c r="I28" s="63" t="s">
        <v>256</v>
      </c>
      <c r="J28" s="63" t="s">
        <v>258</v>
      </c>
      <c r="K28" s="63" t="s">
        <v>257</v>
      </c>
      <c r="L28" s="63" t="s">
        <v>265</v>
      </c>
      <c r="M28" s="63" t="s">
        <v>447</v>
      </c>
      <c r="N28" s="63" t="s">
        <v>266</v>
      </c>
      <c r="O28" s="35" t="s">
        <v>110</v>
      </c>
      <c r="P28" s="35" t="s">
        <v>84</v>
      </c>
      <c r="Q28" s="35" t="s">
        <v>84</v>
      </c>
      <c r="R28" s="64" t="s">
        <v>309</v>
      </c>
      <c r="S28" s="35" t="s">
        <v>84</v>
      </c>
      <c r="T28" s="54" t="s">
        <v>153</v>
      </c>
      <c r="U28" s="48" t="s">
        <v>17</v>
      </c>
      <c r="V28" s="35" t="s">
        <v>84</v>
      </c>
      <c r="W28" s="35" t="s">
        <v>84</v>
      </c>
      <c r="X28" s="35" t="s">
        <v>114</v>
      </c>
      <c r="Y28" s="63" t="s">
        <v>311</v>
      </c>
      <c r="Z28" s="35" t="s">
        <v>84</v>
      </c>
      <c r="AA28" s="63" t="s">
        <v>171</v>
      </c>
      <c r="AB28" s="35" t="s">
        <v>84</v>
      </c>
      <c r="AC28" s="35" t="s">
        <v>84</v>
      </c>
      <c r="AD28" s="52" t="s">
        <v>395</v>
      </c>
      <c r="AE28" s="63" t="s">
        <v>342</v>
      </c>
      <c r="AF28" s="63" t="s">
        <v>333</v>
      </c>
      <c r="AG28" s="63" t="s">
        <v>343</v>
      </c>
      <c r="AH28" s="63" t="s">
        <v>344</v>
      </c>
      <c r="AI28" s="35" t="s">
        <v>84</v>
      </c>
      <c r="AJ28" s="54" t="s">
        <v>153</v>
      </c>
      <c r="AK28" s="65" t="s">
        <v>382</v>
      </c>
      <c r="AL28" s="35" t="s">
        <v>384</v>
      </c>
      <c r="AM28" s="35" t="s">
        <v>84</v>
      </c>
      <c r="AN28" s="66" t="s">
        <v>383</v>
      </c>
    </row>
    <row r="29" spans="1:40" s="4" customFormat="1" ht="293.25" customHeight="1" x14ac:dyDescent="0.2">
      <c r="B29" s="61">
        <v>20</v>
      </c>
      <c r="C29" s="63" t="s">
        <v>197</v>
      </c>
      <c r="D29" s="35" t="s">
        <v>473</v>
      </c>
      <c r="E29" s="35" t="s">
        <v>84</v>
      </c>
      <c r="F29" s="35" t="s">
        <v>85</v>
      </c>
      <c r="G29" s="35" t="s">
        <v>252</v>
      </c>
      <c r="H29" s="35" t="s">
        <v>253</v>
      </c>
      <c r="I29" s="63" t="s">
        <v>256</v>
      </c>
      <c r="J29" s="63" t="s">
        <v>107</v>
      </c>
      <c r="K29" s="63" t="s">
        <v>160</v>
      </c>
      <c r="L29" s="63" t="s">
        <v>267</v>
      </c>
      <c r="M29" s="63" t="s">
        <v>447</v>
      </c>
      <c r="N29" s="67" t="s">
        <v>266</v>
      </c>
      <c r="O29" s="35" t="s">
        <v>110</v>
      </c>
      <c r="P29" s="35" t="s">
        <v>84</v>
      </c>
      <c r="Q29" s="35" t="s">
        <v>84</v>
      </c>
      <c r="R29" s="67" t="s">
        <v>308</v>
      </c>
      <c r="S29" s="35" t="s">
        <v>84</v>
      </c>
      <c r="T29" s="54" t="s">
        <v>153</v>
      </c>
      <c r="U29" s="48" t="s">
        <v>27</v>
      </c>
      <c r="V29" s="35" t="s">
        <v>84</v>
      </c>
      <c r="W29" s="35" t="s">
        <v>84</v>
      </c>
      <c r="X29" s="35" t="s">
        <v>114</v>
      </c>
      <c r="Y29" s="67" t="s">
        <v>311</v>
      </c>
      <c r="Z29" s="35" t="s">
        <v>84</v>
      </c>
      <c r="AA29" s="63" t="s">
        <v>474</v>
      </c>
      <c r="AB29" s="35" t="s">
        <v>84</v>
      </c>
      <c r="AC29" s="35" t="s">
        <v>84</v>
      </c>
      <c r="AD29" s="52" t="s">
        <v>396</v>
      </c>
      <c r="AE29" s="63" t="s">
        <v>342</v>
      </c>
      <c r="AF29" s="63" t="s">
        <v>333</v>
      </c>
      <c r="AG29" s="63" t="s">
        <v>343</v>
      </c>
      <c r="AH29" s="63" t="s">
        <v>345</v>
      </c>
      <c r="AI29" s="35" t="s">
        <v>84</v>
      </c>
      <c r="AJ29" s="54" t="s">
        <v>153</v>
      </c>
      <c r="AK29" s="65" t="s">
        <v>382</v>
      </c>
      <c r="AL29" s="63" t="s">
        <v>140</v>
      </c>
      <c r="AM29" s="35" t="s">
        <v>84</v>
      </c>
      <c r="AN29" s="66" t="s">
        <v>383</v>
      </c>
    </row>
    <row r="30" spans="1:40" s="4" customFormat="1" ht="316.5" customHeight="1" x14ac:dyDescent="0.2">
      <c r="B30" s="34">
        <v>21</v>
      </c>
      <c r="C30" s="35" t="s">
        <v>199</v>
      </c>
      <c r="D30" s="35" t="s">
        <v>480</v>
      </c>
      <c r="E30" s="35" t="s">
        <v>84</v>
      </c>
      <c r="F30" s="35" t="s">
        <v>85</v>
      </c>
      <c r="G30" s="35" t="s">
        <v>479</v>
      </c>
      <c r="H30" s="35" t="s">
        <v>95</v>
      </c>
      <c r="I30" s="35" t="s">
        <v>478</v>
      </c>
      <c r="J30" s="35" t="s">
        <v>107</v>
      </c>
      <c r="K30" s="35" t="s">
        <v>251</v>
      </c>
      <c r="L30" s="35" t="s">
        <v>267</v>
      </c>
      <c r="M30" s="35" t="s">
        <v>131</v>
      </c>
      <c r="N30" s="35" t="s">
        <v>477</v>
      </c>
      <c r="O30" s="35" t="s">
        <v>268</v>
      </c>
      <c r="P30" s="35" t="s">
        <v>84</v>
      </c>
      <c r="Q30" s="35" t="s">
        <v>149</v>
      </c>
      <c r="R30" s="47" t="s">
        <v>476</v>
      </c>
      <c r="S30" s="35" t="s">
        <v>84</v>
      </c>
      <c r="T30" s="42" t="s">
        <v>127</v>
      </c>
      <c r="U30" s="48" t="s">
        <v>21</v>
      </c>
      <c r="V30" s="35" t="s">
        <v>84</v>
      </c>
      <c r="W30" s="35" t="s">
        <v>84</v>
      </c>
      <c r="X30" s="35" t="s">
        <v>114</v>
      </c>
      <c r="Y30" s="47" t="s">
        <v>312</v>
      </c>
      <c r="Z30" s="35" t="s">
        <v>84</v>
      </c>
      <c r="AA30" s="35" t="s">
        <v>475</v>
      </c>
      <c r="AB30" s="35" t="s">
        <v>84</v>
      </c>
      <c r="AC30" s="35" t="s">
        <v>84</v>
      </c>
      <c r="AD30" s="48" t="s">
        <v>6</v>
      </c>
      <c r="AE30" s="35" t="s">
        <v>346</v>
      </c>
      <c r="AF30" s="35" t="s">
        <v>333</v>
      </c>
      <c r="AG30" s="35">
        <v>15</v>
      </c>
      <c r="AH30" s="35" t="s">
        <v>347</v>
      </c>
      <c r="AI30" s="35" t="s">
        <v>84</v>
      </c>
      <c r="AJ30" s="42" t="s">
        <v>126</v>
      </c>
      <c r="AK30" s="35" t="s">
        <v>381</v>
      </c>
      <c r="AL30" s="35" t="s">
        <v>379</v>
      </c>
      <c r="AM30" s="35" t="s">
        <v>84</v>
      </c>
      <c r="AN30" s="36" t="s">
        <v>380</v>
      </c>
    </row>
    <row r="31" spans="1:40" s="4" customFormat="1" ht="283.5" customHeight="1" x14ac:dyDescent="0.2">
      <c r="B31" s="34">
        <v>22</v>
      </c>
      <c r="C31" s="35" t="s">
        <v>481</v>
      </c>
      <c r="D31" s="47" t="s">
        <v>483</v>
      </c>
      <c r="E31" s="35" t="s">
        <v>84</v>
      </c>
      <c r="F31" s="35" t="s">
        <v>85</v>
      </c>
      <c r="G31" s="35" t="s">
        <v>250</v>
      </c>
      <c r="H31" s="35" t="s">
        <v>95</v>
      </c>
      <c r="I31" s="47" t="s">
        <v>482</v>
      </c>
      <c r="J31" s="35" t="s">
        <v>107</v>
      </c>
      <c r="K31" s="35" t="s">
        <v>251</v>
      </c>
      <c r="L31" s="35" t="s">
        <v>267</v>
      </c>
      <c r="M31" s="35" t="s">
        <v>131</v>
      </c>
      <c r="N31" s="35" t="s">
        <v>484</v>
      </c>
      <c r="O31" s="35" t="s">
        <v>268</v>
      </c>
      <c r="P31" s="35" t="s">
        <v>84</v>
      </c>
      <c r="Q31" s="35" t="s">
        <v>149</v>
      </c>
      <c r="R31" s="35" t="s">
        <v>307</v>
      </c>
      <c r="S31" s="35" t="s">
        <v>84</v>
      </c>
      <c r="T31" s="42" t="s">
        <v>127</v>
      </c>
      <c r="U31" s="48" t="s">
        <v>21</v>
      </c>
      <c r="V31" s="35" t="s">
        <v>84</v>
      </c>
      <c r="W31" s="35" t="s">
        <v>84</v>
      </c>
      <c r="X31" s="35" t="s">
        <v>114</v>
      </c>
      <c r="Y31" s="35" t="s">
        <v>313</v>
      </c>
      <c r="Z31" s="35" t="s">
        <v>84</v>
      </c>
      <c r="AA31" s="35" t="s">
        <v>485</v>
      </c>
      <c r="AB31" s="35" t="s">
        <v>84</v>
      </c>
      <c r="AC31" s="35" t="s">
        <v>84</v>
      </c>
      <c r="AD31" s="48" t="s">
        <v>6</v>
      </c>
      <c r="AE31" s="35" t="s">
        <v>346</v>
      </c>
      <c r="AF31" s="35" t="s">
        <v>333</v>
      </c>
      <c r="AG31" s="35">
        <v>15</v>
      </c>
      <c r="AH31" s="35" t="s">
        <v>347</v>
      </c>
      <c r="AI31" s="35" t="s">
        <v>84</v>
      </c>
      <c r="AJ31" s="42" t="s">
        <v>126</v>
      </c>
      <c r="AK31" s="35" t="s">
        <v>381</v>
      </c>
      <c r="AL31" s="35" t="s">
        <v>379</v>
      </c>
      <c r="AM31" s="35" t="s">
        <v>84</v>
      </c>
      <c r="AN31" s="36" t="s">
        <v>380</v>
      </c>
    </row>
    <row r="32" spans="1:40" s="4" customFormat="1" ht="223.9" customHeight="1" x14ac:dyDescent="0.2">
      <c r="B32" s="34">
        <v>23</v>
      </c>
      <c r="C32" s="35" t="s">
        <v>200</v>
      </c>
      <c r="D32" s="35" t="s">
        <v>201</v>
      </c>
      <c r="E32" s="35" t="s">
        <v>84</v>
      </c>
      <c r="F32" s="35" t="s">
        <v>85</v>
      </c>
      <c r="G32" s="35" t="s">
        <v>397</v>
      </c>
      <c r="H32" s="35" t="s">
        <v>136</v>
      </c>
      <c r="I32" s="35" t="s">
        <v>248</v>
      </c>
      <c r="J32" s="38" t="s">
        <v>133</v>
      </c>
      <c r="K32" s="35" t="s">
        <v>37</v>
      </c>
      <c r="L32" s="35" t="s">
        <v>269</v>
      </c>
      <c r="M32" s="35" t="s">
        <v>131</v>
      </c>
      <c r="N32" s="35" t="s">
        <v>270</v>
      </c>
      <c r="O32" s="35" t="s">
        <v>110</v>
      </c>
      <c r="P32" s="35" t="s">
        <v>84</v>
      </c>
      <c r="Q32" s="35" t="s">
        <v>149</v>
      </c>
      <c r="R32" s="35" t="s">
        <v>305</v>
      </c>
      <c r="S32" s="35" t="s">
        <v>84</v>
      </c>
      <c r="T32" s="54" t="s">
        <v>306</v>
      </c>
      <c r="U32" s="50" t="s">
        <v>22</v>
      </c>
      <c r="V32" s="35" t="s">
        <v>84</v>
      </c>
      <c r="W32" s="35" t="s">
        <v>84</v>
      </c>
      <c r="X32" s="35" t="s">
        <v>330</v>
      </c>
      <c r="Y32" s="47" t="s">
        <v>314</v>
      </c>
      <c r="Z32" s="35" t="s">
        <v>84</v>
      </c>
      <c r="AA32" s="47" t="s">
        <v>487</v>
      </c>
      <c r="AB32" s="35" t="s">
        <v>84</v>
      </c>
      <c r="AC32" s="35" t="s">
        <v>84</v>
      </c>
      <c r="AD32" s="50" t="s">
        <v>22</v>
      </c>
      <c r="AE32" s="35" t="s">
        <v>378</v>
      </c>
      <c r="AF32" s="35" t="s">
        <v>333</v>
      </c>
      <c r="AG32" s="47">
        <v>11</v>
      </c>
      <c r="AH32" s="35" t="s">
        <v>349</v>
      </c>
      <c r="AI32" s="35" t="s">
        <v>84</v>
      </c>
      <c r="AJ32" s="38" t="s">
        <v>350</v>
      </c>
      <c r="AK32" s="35" t="s">
        <v>377</v>
      </c>
      <c r="AL32" s="35" t="s">
        <v>378</v>
      </c>
      <c r="AM32" s="35" t="s">
        <v>84</v>
      </c>
      <c r="AN32" s="68" t="s">
        <v>486</v>
      </c>
    </row>
    <row r="33" spans="2:40" s="4" customFormat="1" ht="231" customHeight="1" x14ac:dyDescent="0.2">
      <c r="B33" s="34">
        <v>24</v>
      </c>
      <c r="C33" s="35" t="s">
        <v>204</v>
      </c>
      <c r="D33" s="35" t="s">
        <v>202</v>
      </c>
      <c r="E33" s="35" t="s">
        <v>84</v>
      </c>
      <c r="F33" s="35" t="s">
        <v>85</v>
      </c>
      <c r="G33" s="35" t="s">
        <v>245</v>
      </c>
      <c r="H33" s="35" t="s">
        <v>96</v>
      </c>
      <c r="I33" s="35" t="s">
        <v>246</v>
      </c>
      <c r="J33" s="38" t="s">
        <v>133</v>
      </c>
      <c r="K33" s="35" t="s">
        <v>37</v>
      </c>
      <c r="L33" s="38" t="s">
        <v>132</v>
      </c>
      <c r="M33" s="35" t="s">
        <v>131</v>
      </c>
      <c r="N33" s="35" t="s">
        <v>271</v>
      </c>
      <c r="O33" s="35" t="s">
        <v>110</v>
      </c>
      <c r="P33" s="35" t="s">
        <v>84</v>
      </c>
      <c r="Q33" s="35" t="s">
        <v>149</v>
      </c>
      <c r="R33" s="47" t="s">
        <v>304</v>
      </c>
      <c r="S33" s="35" t="s">
        <v>84</v>
      </c>
      <c r="T33" s="42" t="s">
        <v>302</v>
      </c>
      <c r="U33" s="48" t="s">
        <v>26</v>
      </c>
      <c r="V33" s="35" t="s">
        <v>84</v>
      </c>
      <c r="W33" s="35" t="s">
        <v>84</v>
      </c>
      <c r="X33" s="35" t="s">
        <v>114</v>
      </c>
      <c r="Y33" s="35" t="s">
        <v>317</v>
      </c>
      <c r="Z33" s="35" t="s">
        <v>84</v>
      </c>
      <c r="AA33" s="47" t="s">
        <v>496</v>
      </c>
      <c r="AB33" s="35" t="s">
        <v>84</v>
      </c>
      <c r="AC33" s="35" t="s">
        <v>84</v>
      </c>
      <c r="AD33" s="48" t="s">
        <v>31</v>
      </c>
      <c r="AE33" s="42" t="s">
        <v>355</v>
      </c>
      <c r="AF33" s="35" t="s">
        <v>333</v>
      </c>
      <c r="AG33" s="47" t="s">
        <v>352</v>
      </c>
      <c r="AH33" s="47" t="s">
        <v>351</v>
      </c>
      <c r="AI33" s="35" t="s">
        <v>84</v>
      </c>
      <c r="AJ33" s="35" t="s">
        <v>353</v>
      </c>
      <c r="AK33" s="35" t="s">
        <v>375</v>
      </c>
      <c r="AL33" s="42" t="s">
        <v>376</v>
      </c>
      <c r="AM33" s="35" t="s">
        <v>84</v>
      </c>
      <c r="AN33" s="36" t="s">
        <v>366</v>
      </c>
    </row>
    <row r="34" spans="2:40" s="5" customFormat="1" ht="225.6" customHeight="1" x14ac:dyDescent="0.2">
      <c r="B34" s="34">
        <v>25</v>
      </c>
      <c r="C34" s="35" t="s">
        <v>203</v>
      </c>
      <c r="D34" s="47" t="s">
        <v>488</v>
      </c>
      <c r="E34" s="35" t="s">
        <v>84</v>
      </c>
      <c r="F34" s="35" t="s">
        <v>243</v>
      </c>
      <c r="G34" s="35" t="s">
        <v>241</v>
      </c>
      <c r="H34" s="35" t="s">
        <v>97</v>
      </c>
      <c r="I34" s="35" t="s">
        <v>120</v>
      </c>
      <c r="J34" s="38" t="s">
        <v>133</v>
      </c>
      <c r="K34" s="35" t="s">
        <v>37</v>
      </c>
      <c r="L34" s="38" t="s">
        <v>132</v>
      </c>
      <c r="M34" s="35" t="s">
        <v>131</v>
      </c>
      <c r="N34" s="35" t="s">
        <v>271</v>
      </c>
      <c r="O34" s="35" t="s">
        <v>110</v>
      </c>
      <c r="P34" s="35" t="s">
        <v>84</v>
      </c>
      <c r="Q34" s="35" t="s">
        <v>149</v>
      </c>
      <c r="R34" s="35" t="s">
        <v>303</v>
      </c>
      <c r="S34" s="35" t="s">
        <v>84</v>
      </c>
      <c r="T34" s="42" t="s">
        <v>302</v>
      </c>
      <c r="U34" s="48" t="s">
        <v>24</v>
      </c>
      <c r="V34" s="35" t="s">
        <v>84</v>
      </c>
      <c r="W34" s="35" t="s">
        <v>84</v>
      </c>
      <c r="X34" s="35" t="s">
        <v>114</v>
      </c>
      <c r="Y34" s="35" t="s">
        <v>317</v>
      </c>
      <c r="Z34" s="35" t="s">
        <v>84</v>
      </c>
      <c r="AA34" s="47" t="s">
        <v>489</v>
      </c>
      <c r="AB34" s="35" t="s">
        <v>84</v>
      </c>
      <c r="AC34" s="35" t="s">
        <v>84</v>
      </c>
      <c r="AD34" s="48" t="s">
        <v>31</v>
      </c>
      <c r="AE34" s="42" t="s">
        <v>355</v>
      </c>
      <c r="AF34" s="35" t="s">
        <v>333</v>
      </c>
      <c r="AG34" s="35" t="s">
        <v>352</v>
      </c>
      <c r="AH34" s="47" t="s">
        <v>490</v>
      </c>
      <c r="AI34" s="35" t="s">
        <v>84</v>
      </c>
      <c r="AJ34" s="35" t="s">
        <v>491</v>
      </c>
      <c r="AK34" s="35" t="s">
        <v>375</v>
      </c>
      <c r="AL34" s="42" t="s">
        <v>376</v>
      </c>
      <c r="AM34" s="35" t="s">
        <v>84</v>
      </c>
      <c r="AN34" s="36" t="s">
        <v>366</v>
      </c>
    </row>
    <row r="35" spans="2:40" s="4" customFormat="1" ht="168.75" customHeight="1" x14ac:dyDescent="0.2">
      <c r="B35" s="34">
        <v>26</v>
      </c>
      <c r="C35" s="35" t="s">
        <v>206</v>
      </c>
      <c r="D35" s="35" t="s">
        <v>205</v>
      </c>
      <c r="E35" s="35" t="s">
        <v>84</v>
      </c>
      <c r="F35" s="35" t="s">
        <v>85</v>
      </c>
      <c r="G35" s="35" t="s">
        <v>240</v>
      </c>
      <c r="H35" s="35" t="s">
        <v>98</v>
      </c>
      <c r="I35" s="35" t="s">
        <v>242</v>
      </c>
      <c r="J35" s="35" t="s">
        <v>107</v>
      </c>
      <c r="K35" s="35" t="s">
        <v>244</v>
      </c>
      <c r="L35" s="35" t="s">
        <v>273</v>
      </c>
      <c r="M35" s="35" t="s">
        <v>131</v>
      </c>
      <c r="N35" s="35" t="s">
        <v>272</v>
      </c>
      <c r="O35" s="35" t="s">
        <v>110</v>
      </c>
      <c r="P35" s="35" t="s">
        <v>84</v>
      </c>
      <c r="Q35" s="35" t="s">
        <v>149</v>
      </c>
      <c r="R35" s="47" t="s">
        <v>301</v>
      </c>
      <c r="S35" s="35" t="s">
        <v>84</v>
      </c>
      <c r="T35" s="69" t="s">
        <v>298</v>
      </c>
      <c r="U35" s="48" t="s">
        <v>23</v>
      </c>
      <c r="V35" s="35" t="s">
        <v>84</v>
      </c>
      <c r="W35" s="35" t="s">
        <v>84</v>
      </c>
      <c r="X35" s="35" t="s">
        <v>114</v>
      </c>
      <c r="Y35" s="47" t="s">
        <v>316</v>
      </c>
      <c r="Z35" s="35" t="s">
        <v>84</v>
      </c>
      <c r="AA35" s="35" t="s">
        <v>315</v>
      </c>
      <c r="AB35" s="35" t="s">
        <v>84</v>
      </c>
      <c r="AC35" s="35" t="s">
        <v>84</v>
      </c>
      <c r="AD35" s="48" t="s">
        <v>23</v>
      </c>
      <c r="AE35" s="69" t="s">
        <v>354</v>
      </c>
      <c r="AF35" s="35" t="s">
        <v>333</v>
      </c>
      <c r="AG35" s="35" t="s">
        <v>5</v>
      </c>
      <c r="AH35" s="47" t="s">
        <v>492</v>
      </c>
      <c r="AI35" s="35" t="s">
        <v>84</v>
      </c>
      <c r="AJ35" s="35" t="s">
        <v>339</v>
      </c>
      <c r="AK35" s="35" t="s">
        <v>374</v>
      </c>
      <c r="AL35" s="69" t="s">
        <v>354</v>
      </c>
      <c r="AM35" s="35" t="s">
        <v>84</v>
      </c>
      <c r="AN35" s="36" t="s">
        <v>366</v>
      </c>
    </row>
    <row r="36" spans="2:40" s="5" customFormat="1" ht="354.6" customHeight="1" x14ac:dyDescent="0.2">
      <c r="B36" s="34">
        <v>27</v>
      </c>
      <c r="C36" s="47" t="s">
        <v>493</v>
      </c>
      <c r="D36" s="35" t="s">
        <v>207</v>
      </c>
      <c r="E36" s="35" t="s">
        <v>84</v>
      </c>
      <c r="F36" s="35" t="s">
        <v>85</v>
      </c>
      <c r="G36" s="35" t="s">
        <v>239</v>
      </c>
      <c r="H36" s="35" t="s">
        <v>99</v>
      </c>
      <c r="I36" s="35" t="s">
        <v>237</v>
      </c>
      <c r="J36" s="35" t="s">
        <v>318</v>
      </c>
      <c r="K36" s="35" t="s">
        <v>494</v>
      </c>
      <c r="L36" s="35" t="s">
        <v>274</v>
      </c>
      <c r="M36" s="35" t="s">
        <v>131</v>
      </c>
      <c r="N36" s="35" t="s">
        <v>275</v>
      </c>
      <c r="O36" s="35" t="s">
        <v>263</v>
      </c>
      <c r="P36" s="35" t="s">
        <v>84</v>
      </c>
      <c r="Q36" s="35" t="s">
        <v>149</v>
      </c>
      <c r="R36" s="47" t="s">
        <v>299</v>
      </c>
      <c r="S36" s="35" t="s">
        <v>84</v>
      </c>
      <c r="T36" s="69" t="s">
        <v>298</v>
      </c>
      <c r="U36" s="48" t="s">
        <v>23</v>
      </c>
      <c r="V36" s="35" t="s">
        <v>84</v>
      </c>
      <c r="W36" s="35" t="s">
        <v>84</v>
      </c>
      <c r="X36" s="35" t="s">
        <v>114</v>
      </c>
      <c r="Y36" s="35" t="s">
        <v>495</v>
      </c>
      <c r="Z36" s="35" t="s">
        <v>84</v>
      </c>
      <c r="AA36" s="35" t="s">
        <v>498</v>
      </c>
      <c r="AB36" s="35" t="s">
        <v>84</v>
      </c>
      <c r="AC36" s="35" t="s">
        <v>84</v>
      </c>
      <c r="AD36" s="48" t="s">
        <v>23</v>
      </c>
      <c r="AE36" s="69" t="s">
        <v>354</v>
      </c>
      <c r="AF36" s="35" t="s">
        <v>337</v>
      </c>
      <c r="AG36" s="35">
        <v>15</v>
      </c>
      <c r="AH36" s="35" t="s">
        <v>356</v>
      </c>
      <c r="AI36" s="35" t="s">
        <v>84</v>
      </c>
      <c r="AJ36" s="35" t="s">
        <v>338</v>
      </c>
      <c r="AK36" s="35" t="s">
        <v>372</v>
      </c>
      <c r="AL36" s="69" t="s">
        <v>354</v>
      </c>
      <c r="AM36" s="35" t="s">
        <v>84</v>
      </c>
      <c r="AN36" s="36" t="s">
        <v>366</v>
      </c>
    </row>
    <row r="37" spans="2:40" s="5" customFormat="1" ht="280.14999999999998" customHeight="1" x14ac:dyDescent="0.2">
      <c r="B37" s="34">
        <v>28</v>
      </c>
      <c r="C37" s="35" t="s">
        <v>208</v>
      </c>
      <c r="D37" s="35" t="s">
        <v>500</v>
      </c>
      <c r="E37" s="35" t="s">
        <v>84</v>
      </c>
      <c r="F37" s="35" t="s">
        <v>85</v>
      </c>
      <c r="G37" s="35" t="s">
        <v>238</v>
      </c>
      <c r="H37" s="35" t="s">
        <v>100</v>
      </c>
      <c r="I37" s="35" t="s">
        <v>237</v>
      </c>
      <c r="J37" s="38" t="s">
        <v>133</v>
      </c>
      <c r="K37" s="35" t="s">
        <v>37</v>
      </c>
      <c r="L37" s="35" t="s">
        <v>276</v>
      </c>
      <c r="M37" s="35" t="s">
        <v>131</v>
      </c>
      <c r="N37" s="35" t="s">
        <v>272</v>
      </c>
      <c r="O37" s="35" t="s">
        <v>263</v>
      </c>
      <c r="P37" s="35" t="s">
        <v>84</v>
      </c>
      <c r="Q37" s="35" t="s">
        <v>149</v>
      </c>
      <c r="R37" s="47" t="s">
        <v>300</v>
      </c>
      <c r="S37" s="35" t="s">
        <v>84</v>
      </c>
      <c r="T37" s="69" t="s">
        <v>298</v>
      </c>
      <c r="U37" s="48" t="s">
        <v>25</v>
      </c>
      <c r="V37" s="35" t="s">
        <v>84</v>
      </c>
      <c r="W37" s="35" t="s">
        <v>84</v>
      </c>
      <c r="X37" s="35" t="s">
        <v>114</v>
      </c>
      <c r="Y37" s="35" t="s">
        <v>320</v>
      </c>
      <c r="Z37" s="35" t="s">
        <v>84</v>
      </c>
      <c r="AA37" s="35" t="s">
        <v>499</v>
      </c>
      <c r="AB37" s="35" t="s">
        <v>84</v>
      </c>
      <c r="AC37" s="35" t="s">
        <v>84</v>
      </c>
      <c r="AD37" s="48" t="s">
        <v>23</v>
      </c>
      <c r="AE37" s="69" t="s">
        <v>354</v>
      </c>
      <c r="AF37" s="35" t="s">
        <v>337</v>
      </c>
      <c r="AG37" s="35">
        <v>15</v>
      </c>
      <c r="AH37" s="35" t="s">
        <v>357</v>
      </c>
      <c r="AI37" s="35" t="s">
        <v>84</v>
      </c>
      <c r="AJ37" s="35" t="s">
        <v>8</v>
      </c>
      <c r="AK37" s="35" t="s">
        <v>373</v>
      </c>
      <c r="AL37" s="69" t="s">
        <v>354</v>
      </c>
      <c r="AM37" s="35" t="s">
        <v>2</v>
      </c>
      <c r="AN37" s="36" t="s">
        <v>366</v>
      </c>
    </row>
    <row r="38" spans="2:40" s="18" customFormat="1" ht="348" x14ac:dyDescent="0.2">
      <c r="B38" s="34">
        <v>29</v>
      </c>
      <c r="C38" s="35" t="s">
        <v>209</v>
      </c>
      <c r="D38" s="35" t="s">
        <v>210</v>
      </c>
      <c r="E38" s="35" t="s">
        <v>84</v>
      </c>
      <c r="F38" s="35" t="s">
        <v>85</v>
      </c>
      <c r="G38" s="35" t="s">
        <v>239</v>
      </c>
      <c r="H38" s="35" t="s">
        <v>101</v>
      </c>
      <c r="I38" s="35" t="s">
        <v>237</v>
      </c>
      <c r="J38" s="35" t="s">
        <v>107</v>
      </c>
      <c r="K38" s="35" t="s">
        <v>139</v>
      </c>
      <c r="L38" s="35" t="s">
        <v>109</v>
      </c>
      <c r="M38" s="35" t="s">
        <v>131</v>
      </c>
      <c r="N38" s="35" t="s">
        <v>272</v>
      </c>
      <c r="O38" s="35" t="s">
        <v>110</v>
      </c>
      <c r="P38" s="35" t="s">
        <v>84</v>
      </c>
      <c r="Q38" s="35" t="s">
        <v>149</v>
      </c>
      <c r="R38" s="47" t="s">
        <v>299</v>
      </c>
      <c r="S38" s="35" t="s">
        <v>84</v>
      </c>
      <c r="T38" s="69" t="s">
        <v>298</v>
      </c>
      <c r="U38" s="48" t="s">
        <v>23</v>
      </c>
      <c r="V38" s="35" t="s">
        <v>84</v>
      </c>
      <c r="W38" s="35" t="s">
        <v>84</v>
      </c>
      <c r="X38" s="35" t="s">
        <v>114</v>
      </c>
      <c r="Y38" s="35" t="s">
        <v>501</v>
      </c>
      <c r="Z38" s="35" t="s">
        <v>84</v>
      </c>
      <c r="AA38" s="35" t="s">
        <v>321</v>
      </c>
      <c r="AB38" s="35" t="s">
        <v>84</v>
      </c>
      <c r="AC38" s="35" t="s">
        <v>84</v>
      </c>
      <c r="AD38" s="48" t="s">
        <v>23</v>
      </c>
      <c r="AE38" s="69" t="s">
        <v>354</v>
      </c>
      <c r="AF38" s="35" t="s">
        <v>337</v>
      </c>
      <c r="AG38" s="35">
        <v>15</v>
      </c>
      <c r="AH38" s="35" t="s">
        <v>356</v>
      </c>
      <c r="AI38" s="35" t="s">
        <v>84</v>
      </c>
      <c r="AJ38" s="35" t="s">
        <v>338</v>
      </c>
      <c r="AK38" s="35" t="s">
        <v>372</v>
      </c>
      <c r="AL38" s="69" t="s">
        <v>354</v>
      </c>
      <c r="AM38" s="35" t="s">
        <v>84</v>
      </c>
      <c r="AN38" s="36" t="s">
        <v>366</v>
      </c>
    </row>
    <row r="39" spans="2:40" s="5" customFormat="1" ht="336" x14ac:dyDescent="0.2">
      <c r="B39" s="34">
        <v>30</v>
      </c>
      <c r="C39" s="35" t="s">
        <v>211</v>
      </c>
      <c r="D39" s="35" t="s">
        <v>212</v>
      </c>
      <c r="E39" s="35" t="s">
        <v>84</v>
      </c>
      <c r="F39" s="35" t="s">
        <v>85</v>
      </c>
      <c r="G39" s="35" t="s">
        <v>402</v>
      </c>
      <c r="H39" s="35" t="s">
        <v>102</v>
      </c>
      <c r="I39" s="35" t="s">
        <v>237</v>
      </c>
      <c r="J39" s="35" t="s">
        <v>107</v>
      </c>
      <c r="K39" s="35" t="s">
        <v>152</v>
      </c>
      <c r="L39" s="35" t="s">
        <v>277</v>
      </c>
      <c r="M39" s="35" t="s">
        <v>131</v>
      </c>
      <c r="N39" s="35" t="s">
        <v>272</v>
      </c>
      <c r="O39" s="35" t="s">
        <v>110</v>
      </c>
      <c r="P39" s="35" t="s">
        <v>84</v>
      </c>
      <c r="Q39" s="35" t="s">
        <v>149</v>
      </c>
      <c r="R39" s="47" t="s">
        <v>299</v>
      </c>
      <c r="S39" s="35" t="s">
        <v>84</v>
      </c>
      <c r="T39" s="69" t="s">
        <v>298</v>
      </c>
      <c r="U39" s="48" t="s">
        <v>23</v>
      </c>
      <c r="V39" s="35" t="s">
        <v>84</v>
      </c>
      <c r="W39" s="35" t="s">
        <v>84</v>
      </c>
      <c r="X39" s="35" t="s">
        <v>114</v>
      </c>
      <c r="Y39" s="35" t="s">
        <v>319</v>
      </c>
      <c r="Z39" s="35" t="s">
        <v>84</v>
      </c>
      <c r="AA39" s="35" t="s">
        <v>497</v>
      </c>
      <c r="AB39" s="35" t="s">
        <v>84</v>
      </c>
      <c r="AC39" s="35" t="s">
        <v>84</v>
      </c>
      <c r="AD39" s="48" t="s">
        <v>23</v>
      </c>
      <c r="AE39" s="69" t="s">
        <v>354</v>
      </c>
      <c r="AF39" s="35" t="s">
        <v>337</v>
      </c>
      <c r="AG39" s="35">
        <v>15</v>
      </c>
      <c r="AH39" s="35" t="s">
        <v>356</v>
      </c>
      <c r="AI39" s="35" t="s">
        <v>84</v>
      </c>
      <c r="AJ39" s="35" t="s">
        <v>338</v>
      </c>
      <c r="AK39" s="35" t="s">
        <v>372</v>
      </c>
      <c r="AL39" s="69" t="s">
        <v>354</v>
      </c>
      <c r="AM39" s="35" t="s">
        <v>84</v>
      </c>
      <c r="AN39" s="36" t="s">
        <v>366</v>
      </c>
    </row>
    <row r="40" spans="2:40" s="18" customFormat="1" ht="336" x14ac:dyDescent="0.2">
      <c r="B40" s="34">
        <v>31</v>
      </c>
      <c r="C40" s="35" t="s">
        <v>399</v>
      </c>
      <c r="D40" s="47" t="s">
        <v>398</v>
      </c>
      <c r="E40" s="35" t="s">
        <v>84</v>
      </c>
      <c r="F40" s="35" t="s">
        <v>85</v>
      </c>
      <c r="G40" s="35" t="s">
        <v>236</v>
      </c>
      <c r="H40" s="35" t="s">
        <v>103</v>
      </c>
      <c r="I40" s="35" t="s">
        <v>237</v>
      </c>
      <c r="J40" s="35" t="s">
        <v>9</v>
      </c>
      <c r="K40" s="35" t="s">
        <v>278</v>
      </c>
      <c r="L40" s="35" t="s">
        <v>7</v>
      </c>
      <c r="M40" s="35" t="s">
        <v>131</v>
      </c>
      <c r="N40" s="35" t="s">
        <v>272</v>
      </c>
      <c r="O40" s="35" t="s">
        <v>110</v>
      </c>
      <c r="P40" s="35" t="s">
        <v>84</v>
      </c>
      <c r="Q40" s="35" t="s">
        <v>149</v>
      </c>
      <c r="R40" s="47" t="s">
        <v>299</v>
      </c>
      <c r="S40" s="35" t="s">
        <v>84</v>
      </c>
      <c r="T40" s="69" t="s">
        <v>298</v>
      </c>
      <c r="U40" s="48" t="s">
        <v>23</v>
      </c>
      <c r="V40" s="35" t="s">
        <v>84</v>
      </c>
      <c r="W40" s="35" t="s">
        <v>84</v>
      </c>
      <c r="X40" s="35" t="s">
        <v>114</v>
      </c>
      <c r="Y40" s="35" t="s">
        <v>319</v>
      </c>
      <c r="Z40" s="35" t="s">
        <v>84</v>
      </c>
      <c r="AA40" s="35" t="s">
        <v>502</v>
      </c>
      <c r="AB40" s="35" t="s">
        <v>84</v>
      </c>
      <c r="AC40" s="35" t="s">
        <v>84</v>
      </c>
      <c r="AD40" s="48" t="s">
        <v>23</v>
      </c>
      <c r="AE40" s="69" t="s">
        <v>354</v>
      </c>
      <c r="AF40" s="35" t="s">
        <v>337</v>
      </c>
      <c r="AG40" s="35">
        <v>15</v>
      </c>
      <c r="AH40" s="35" t="s">
        <v>356</v>
      </c>
      <c r="AI40" s="35" t="s">
        <v>84</v>
      </c>
      <c r="AJ40" s="35" t="s">
        <v>338</v>
      </c>
      <c r="AK40" s="35" t="s">
        <v>372</v>
      </c>
      <c r="AL40" s="69" t="s">
        <v>354</v>
      </c>
      <c r="AM40" s="35" t="s">
        <v>2</v>
      </c>
      <c r="AN40" s="36" t="s">
        <v>366</v>
      </c>
    </row>
    <row r="41" spans="2:40" ht="336" x14ac:dyDescent="0.2">
      <c r="B41" s="34">
        <v>32</v>
      </c>
      <c r="C41" s="35" t="s">
        <v>400</v>
      </c>
      <c r="D41" s="47" t="s">
        <v>401</v>
      </c>
      <c r="E41" s="35" t="s">
        <v>84</v>
      </c>
      <c r="F41" s="35" t="s">
        <v>85</v>
      </c>
      <c r="G41" s="35" t="s">
        <v>402</v>
      </c>
      <c r="H41" s="35" t="s">
        <v>92</v>
      </c>
      <c r="I41" s="35" t="s">
        <v>237</v>
      </c>
      <c r="J41" s="35" t="s">
        <v>403</v>
      </c>
      <c r="K41" s="35" t="s">
        <v>37</v>
      </c>
      <c r="L41" s="35" t="s">
        <v>279</v>
      </c>
      <c r="M41" s="35" t="s">
        <v>131</v>
      </c>
      <c r="N41" s="35" t="s">
        <v>272</v>
      </c>
      <c r="O41" s="35" t="s">
        <v>110</v>
      </c>
      <c r="P41" s="35" t="s">
        <v>84</v>
      </c>
      <c r="Q41" s="35" t="s">
        <v>149</v>
      </c>
      <c r="R41" s="47" t="s">
        <v>299</v>
      </c>
      <c r="S41" s="35" t="s">
        <v>84</v>
      </c>
      <c r="T41" s="69" t="s">
        <v>298</v>
      </c>
      <c r="U41" s="48" t="s">
        <v>23</v>
      </c>
      <c r="V41" s="35" t="s">
        <v>84</v>
      </c>
      <c r="W41" s="35" t="s">
        <v>84</v>
      </c>
      <c r="X41" s="35" t="s">
        <v>114</v>
      </c>
      <c r="Y41" s="35" t="s">
        <v>319</v>
      </c>
      <c r="Z41" s="35" t="s">
        <v>84</v>
      </c>
      <c r="AA41" s="35" t="s">
        <v>336</v>
      </c>
      <c r="AB41" s="35" t="s">
        <v>84</v>
      </c>
      <c r="AC41" s="35" t="s">
        <v>84</v>
      </c>
      <c r="AD41" s="48" t="s">
        <v>23</v>
      </c>
      <c r="AE41" s="69" t="s">
        <v>354</v>
      </c>
      <c r="AF41" s="35" t="s">
        <v>337</v>
      </c>
      <c r="AG41" s="35">
        <v>15</v>
      </c>
      <c r="AH41" s="35" t="s">
        <v>356</v>
      </c>
      <c r="AI41" s="35" t="s">
        <v>84</v>
      </c>
      <c r="AJ41" s="35" t="s">
        <v>338</v>
      </c>
      <c r="AK41" s="35" t="s">
        <v>372</v>
      </c>
      <c r="AL41" s="69" t="s">
        <v>354</v>
      </c>
      <c r="AM41" s="35" t="s">
        <v>84</v>
      </c>
      <c r="AN41" s="36" t="s">
        <v>366</v>
      </c>
    </row>
    <row r="42" spans="2:40" ht="336" x14ac:dyDescent="0.2">
      <c r="B42" s="34">
        <v>33</v>
      </c>
      <c r="C42" s="35" t="s">
        <v>213</v>
      </c>
      <c r="D42" s="35" t="s">
        <v>503</v>
      </c>
      <c r="E42" s="35" t="s">
        <v>84</v>
      </c>
      <c r="F42" s="35" t="s">
        <v>85</v>
      </c>
      <c r="G42" s="35" t="s">
        <v>402</v>
      </c>
      <c r="H42" s="35" t="s">
        <v>104</v>
      </c>
      <c r="I42" s="35" t="s">
        <v>237</v>
      </c>
      <c r="J42" s="35" t="s">
        <v>107</v>
      </c>
      <c r="K42" s="35" t="s">
        <v>3</v>
      </c>
      <c r="L42" s="35" t="s">
        <v>7</v>
      </c>
      <c r="M42" s="35" t="s">
        <v>131</v>
      </c>
      <c r="N42" s="35" t="s">
        <v>272</v>
      </c>
      <c r="O42" s="35" t="s">
        <v>110</v>
      </c>
      <c r="P42" s="35" t="s">
        <v>84</v>
      </c>
      <c r="Q42" s="35" t="s">
        <v>149</v>
      </c>
      <c r="R42" s="47" t="s">
        <v>297</v>
      </c>
      <c r="S42" s="35" t="s">
        <v>84</v>
      </c>
      <c r="T42" s="69" t="s">
        <v>298</v>
      </c>
      <c r="U42" s="48" t="s">
        <v>23</v>
      </c>
      <c r="V42" s="35" t="s">
        <v>84</v>
      </c>
      <c r="W42" s="35" t="s">
        <v>84</v>
      </c>
      <c r="X42" s="35" t="s">
        <v>114</v>
      </c>
      <c r="Y42" s="35" t="s">
        <v>319</v>
      </c>
      <c r="Z42" s="35" t="s">
        <v>84</v>
      </c>
      <c r="AA42" s="35" t="s">
        <v>322</v>
      </c>
      <c r="AB42" s="35" t="s">
        <v>84</v>
      </c>
      <c r="AC42" s="35" t="s">
        <v>84</v>
      </c>
      <c r="AD42" s="48" t="s">
        <v>23</v>
      </c>
      <c r="AE42" s="69" t="s">
        <v>354</v>
      </c>
      <c r="AF42" s="35" t="s">
        <v>337</v>
      </c>
      <c r="AG42" s="35">
        <v>15</v>
      </c>
      <c r="AH42" s="35" t="s">
        <v>356</v>
      </c>
      <c r="AI42" s="35" t="s">
        <v>84</v>
      </c>
      <c r="AJ42" s="35" t="s">
        <v>338</v>
      </c>
      <c r="AK42" s="35" t="s">
        <v>372</v>
      </c>
      <c r="AL42" s="69" t="s">
        <v>354</v>
      </c>
      <c r="AM42" s="35" t="s">
        <v>84</v>
      </c>
      <c r="AN42" s="36" t="s">
        <v>366</v>
      </c>
    </row>
    <row r="43" spans="2:40" ht="180" x14ac:dyDescent="0.2">
      <c r="B43" s="37">
        <v>34</v>
      </c>
      <c r="C43" s="38" t="s">
        <v>214</v>
      </c>
      <c r="D43" s="38" t="s">
        <v>506</v>
      </c>
      <c r="E43" s="38" t="s">
        <v>84</v>
      </c>
      <c r="F43" s="38" t="s">
        <v>85</v>
      </c>
      <c r="G43" s="38" t="s">
        <v>235</v>
      </c>
      <c r="H43" s="38" t="s">
        <v>105</v>
      </c>
      <c r="I43" s="38" t="s">
        <v>128</v>
      </c>
      <c r="J43" s="38" t="s">
        <v>325</v>
      </c>
      <c r="K43" s="38" t="s">
        <v>280</v>
      </c>
      <c r="L43" s="38" t="s">
        <v>284</v>
      </c>
      <c r="M43" s="38" t="s">
        <v>447</v>
      </c>
      <c r="N43" s="35" t="s">
        <v>37</v>
      </c>
      <c r="O43" s="38" t="s">
        <v>110</v>
      </c>
      <c r="P43" s="38" t="s">
        <v>84</v>
      </c>
      <c r="Q43" s="38" t="s">
        <v>149</v>
      </c>
      <c r="R43" s="38" t="s">
        <v>295</v>
      </c>
      <c r="S43" s="38" t="s">
        <v>84</v>
      </c>
      <c r="T43" s="38" t="s">
        <v>324</v>
      </c>
      <c r="U43" s="40" t="s">
        <v>32</v>
      </c>
      <c r="V43" s="38" t="s">
        <v>84</v>
      </c>
      <c r="W43" s="38" t="s">
        <v>84</v>
      </c>
      <c r="X43" s="38" t="s">
        <v>114</v>
      </c>
      <c r="Y43" s="38" t="s">
        <v>323</v>
      </c>
      <c r="Z43" s="38" t="s">
        <v>84</v>
      </c>
      <c r="AA43" s="38" t="s">
        <v>326</v>
      </c>
      <c r="AB43" s="38" t="s">
        <v>84</v>
      </c>
      <c r="AC43" s="38" t="s">
        <v>84</v>
      </c>
      <c r="AD43" s="40" t="s">
        <v>32</v>
      </c>
      <c r="AE43" s="38" t="s">
        <v>384</v>
      </c>
      <c r="AF43" s="38" t="s">
        <v>333</v>
      </c>
      <c r="AG43" s="35" t="s">
        <v>118</v>
      </c>
      <c r="AH43" s="47" t="s">
        <v>504</v>
      </c>
      <c r="AI43" s="38" t="s">
        <v>84</v>
      </c>
      <c r="AJ43" s="42" t="s">
        <v>127</v>
      </c>
      <c r="AK43" s="55" t="s">
        <v>371</v>
      </c>
      <c r="AL43" s="38" t="s">
        <v>296</v>
      </c>
      <c r="AM43" s="38" t="s">
        <v>84</v>
      </c>
      <c r="AN43" s="36" t="s">
        <v>366</v>
      </c>
    </row>
    <row r="44" spans="2:40" ht="180" x14ac:dyDescent="0.2">
      <c r="B44" s="34">
        <v>35</v>
      </c>
      <c r="C44" s="35" t="s">
        <v>215</v>
      </c>
      <c r="D44" s="35" t="s">
        <v>216</v>
      </c>
      <c r="E44" s="35" t="s">
        <v>84</v>
      </c>
      <c r="F44" s="35" t="s">
        <v>243</v>
      </c>
      <c r="G44" s="35" t="s">
        <v>507</v>
      </c>
      <c r="H44" s="35" t="s">
        <v>137</v>
      </c>
      <c r="I44" s="35" t="s">
        <v>508</v>
      </c>
      <c r="J44" s="35" t="s">
        <v>325</v>
      </c>
      <c r="K44" s="35" t="s">
        <v>280</v>
      </c>
      <c r="L44" s="35" t="s">
        <v>284</v>
      </c>
      <c r="M44" s="35" t="s">
        <v>447</v>
      </c>
      <c r="N44" s="35" t="s">
        <v>37</v>
      </c>
      <c r="O44" s="35" t="s">
        <v>110</v>
      </c>
      <c r="P44" s="35" t="s">
        <v>84</v>
      </c>
      <c r="Q44" s="35" t="s">
        <v>149</v>
      </c>
      <c r="R44" s="38" t="s">
        <v>295</v>
      </c>
      <c r="S44" s="35" t="s">
        <v>84</v>
      </c>
      <c r="T44" s="38" t="s">
        <v>296</v>
      </c>
      <c r="U44" s="48" t="s">
        <v>32</v>
      </c>
      <c r="V44" s="35" t="s">
        <v>149</v>
      </c>
      <c r="W44" s="35" t="s">
        <v>149</v>
      </c>
      <c r="X44" s="35" t="s">
        <v>114</v>
      </c>
      <c r="Y44" s="35" t="s">
        <v>323</v>
      </c>
      <c r="Z44" s="35" t="s">
        <v>84</v>
      </c>
      <c r="AA44" s="38" t="s">
        <v>326</v>
      </c>
      <c r="AB44" s="35" t="s">
        <v>84</v>
      </c>
      <c r="AC44" s="35" t="s">
        <v>84</v>
      </c>
      <c r="AD44" s="48" t="s">
        <v>32</v>
      </c>
      <c r="AE44" s="38" t="s">
        <v>384</v>
      </c>
      <c r="AF44" s="35" t="s">
        <v>333</v>
      </c>
      <c r="AG44" s="35" t="s">
        <v>118</v>
      </c>
      <c r="AH44" s="47" t="s">
        <v>504</v>
      </c>
      <c r="AI44" s="35" t="s">
        <v>84</v>
      </c>
      <c r="AJ44" s="42" t="s">
        <v>127</v>
      </c>
      <c r="AK44" s="35" t="s">
        <v>509</v>
      </c>
      <c r="AL44" s="38" t="s">
        <v>296</v>
      </c>
      <c r="AM44" s="35" t="s">
        <v>84</v>
      </c>
      <c r="AN44" s="36" t="s">
        <v>366</v>
      </c>
    </row>
    <row r="45" spans="2:40" ht="336" x14ac:dyDescent="0.2">
      <c r="B45" s="37">
        <v>36</v>
      </c>
      <c r="C45" s="38" t="s">
        <v>217</v>
      </c>
      <c r="D45" s="55" t="s">
        <v>218</v>
      </c>
      <c r="E45" s="38" t="s">
        <v>84</v>
      </c>
      <c r="F45" s="38" t="s">
        <v>85</v>
      </c>
      <c r="G45" s="38" t="s">
        <v>249</v>
      </c>
      <c r="H45" s="38" t="s">
        <v>106</v>
      </c>
      <c r="I45" s="38" t="s">
        <v>234</v>
      </c>
      <c r="J45" s="38" t="s">
        <v>133</v>
      </c>
      <c r="K45" s="38" t="s">
        <v>5</v>
      </c>
      <c r="L45" s="38" t="s">
        <v>281</v>
      </c>
      <c r="M45" s="38" t="s">
        <v>131</v>
      </c>
      <c r="N45" s="38" t="s">
        <v>161</v>
      </c>
      <c r="O45" s="38" t="s">
        <v>282</v>
      </c>
      <c r="P45" s="38" t="s">
        <v>84</v>
      </c>
      <c r="Q45" s="38" t="s">
        <v>149</v>
      </c>
      <c r="R45" s="38" t="s">
        <v>294</v>
      </c>
      <c r="S45" s="38" t="s">
        <v>84</v>
      </c>
      <c r="T45" s="54" t="s">
        <v>153</v>
      </c>
      <c r="U45" s="40" t="s">
        <v>33</v>
      </c>
      <c r="V45" s="38" t="s">
        <v>149</v>
      </c>
      <c r="W45" s="38" t="s">
        <v>84</v>
      </c>
      <c r="X45" s="38" t="s">
        <v>114</v>
      </c>
      <c r="Y45" s="54" t="s">
        <v>153</v>
      </c>
      <c r="Z45" s="38" t="s">
        <v>84</v>
      </c>
      <c r="AA45" s="38" t="s">
        <v>505</v>
      </c>
      <c r="AB45" s="38" t="s">
        <v>84</v>
      </c>
      <c r="AC45" s="38" t="s">
        <v>84</v>
      </c>
      <c r="AD45" s="40" t="s">
        <v>4</v>
      </c>
      <c r="AE45" s="54" t="s">
        <v>153</v>
      </c>
      <c r="AF45" s="38" t="s">
        <v>333</v>
      </c>
      <c r="AG45" s="38" t="s">
        <v>359</v>
      </c>
      <c r="AH45" s="55" t="s">
        <v>510</v>
      </c>
      <c r="AI45" s="38" t="s">
        <v>84</v>
      </c>
      <c r="AJ45" s="54" t="s">
        <v>153</v>
      </c>
      <c r="AK45" s="55" t="s">
        <v>370</v>
      </c>
      <c r="AL45" s="54" t="s">
        <v>153</v>
      </c>
      <c r="AM45" s="38" t="s">
        <v>84</v>
      </c>
      <c r="AN45" s="43" t="s">
        <v>366</v>
      </c>
    </row>
    <row r="46" spans="2:40" ht="336.75" thickBot="1" x14ac:dyDescent="0.25">
      <c r="B46" s="70">
        <v>37</v>
      </c>
      <c r="C46" s="71" t="s">
        <v>219</v>
      </c>
      <c r="D46" s="72" t="s">
        <v>220</v>
      </c>
      <c r="E46" s="71" t="s">
        <v>84</v>
      </c>
      <c r="F46" s="71" t="s">
        <v>85</v>
      </c>
      <c r="G46" s="71" t="s">
        <v>404</v>
      </c>
      <c r="H46" s="71" t="s">
        <v>405</v>
      </c>
      <c r="I46" s="71" t="s">
        <v>511</v>
      </c>
      <c r="J46" s="71" t="s">
        <v>133</v>
      </c>
      <c r="K46" s="71" t="s">
        <v>5</v>
      </c>
      <c r="L46" s="71" t="s">
        <v>132</v>
      </c>
      <c r="M46" s="71" t="s">
        <v>131</v>
      </c>
      <c r="N46" s="71" t="s">
        <v>162</v>
      </c>
      <c r="O46" s="71" t="s">
        <v>282</v>
      </c>
      <c r="P46" s="71" t="s">
        <v>84</v>
      </c>
      <c r="Q46" s="71" t="s">
        <v>149</v>
      </c>
      <c r="R46" s="71" t="s">
        <v>293</v>
      </c>
      <c r="S46" s="71" t="s">
        <v>149</v>
      </c>
      <c r="T46" s="73" t="s">
        <v>153</v>
      </c>
      <c r="U46" s="74" t="s">
        <v>34</v>
      </c>
      <c r="V46" s="71" t="s">
        <v>84</v>
      </c>
      <c r="W46" s="71" t="s">
        <v>84</v>
      </c>
      <c r="X46" s="71" t="s">
        <v>114</v>
      </c>
      <c r="Y46" s="71" t="s">
        <v>10</v>
      </c>
      <c r="Z46" s="71" t="s">
        <v>149</v>
      </c>
      <c r="AA46" s="71" t="s">
        <v>11</v>
      </c>
      <c r="AB46" s="71" t="s">
        <v>149</v>
      </c>
      <c r="AC46" s="71" t="s">
        <v>149</v>
      </c>
      <c r="AD46" s="71" t="s">
        <v>360</v>
      </c>
      <c r="AE46" s="71" t="s">
        <v>361</v>
      </c>
      <c r="AF46" s="71" t="s">
        <v>333</v>
      </c>
      <c r="AG46" s="72" t="s">
        <v>358</v>
      </c>
      <c r="AH46" s="72" t="s">
        <v>358</v>
      </c>
      <c r="AI46" s="71" t="s">
        <v>84</v>
      </c>
      <c r="AJ46" s="73" t="s">
        <v>153</v>
      </c>
      <c r="AK46" s="72" t="s">
        <v>368</v>
      </c>
      <c r="AL46" s="73" t="s">
        <v>153</v>
      </c>
      <c r="AM46" s="71" t="s">
        <v>84</v>
      </c>
      <c r="AN46" s="75" t="s">
        <v>369</v>
      </c>
    </row>
    <row r="47" spans="2:40" ht="409.5" x14ac:dyDescent="0.2">
      <c r="B47" s="21">
        <v>38</v>
      </c>
      <c r="C47" s="17" t="s">
        <v>222</v>
      </c>
      <c r="D47" s="30" t="s">
        <v>221</v>
      </c>
      <c r="E47" s="17" t="s">
        <v>84</v>
      </c>
      <c r="F47" s="17" t="s">
        <v>85</v>
      </c>
      <c r="G47" s="17" t="s">
        <v>227</v>
      </c>
      <c r="H47" s="17" t="s">
        <v>228</v>
      </c>
      <c r="I47" s="17" t="s">
        <v>512</v>
      </c>
      <c r="J47" s="17" t="s">
        <v>406</v>
      </c>
      <c r="K47" s="17" t="s">
        <v>37</v>
      </c>
      <c r="L47" s="17" t="s">
        <v>284</v>
      </c>
      <c r="M47" s="17" t="s">
        <v>447</v>
      </c>
      <c r="N47" s="17" t="s">
        <v>283</v>
      </c>
      <c r="O47" s="17" t="s">
        <v>282</v>
      </c>
      <c r="P47" s="17" t="s">
        <v>84</v>
      </c>
      <c r="Q47" s="17" t="s">
        <v>149</v>
      </c>
      <c r="R47" s="17" t="s">
        <v>292</v>
      </c>
      <c r="S47" s="17" t="s">
        <v>149</v>
      </c>
      <c r="T47" s="17" t="s">
        <v>289</v>
      </c>
      <c r="U47" s="22" t="s">
        <v>35</v>
      </c>
      <c r="V47" s="17" t="s">
        <v>149</v>
      </c>
      <c r="W47" s="17" t="s">
        <v>149</v>
      </c>
      <c r="X47" s="17" t="s">
        <v>114</v>
      </c>
      <c r="Y47" s="30" t="s">
        <v>513</v>
      </c>
      <c r="Z47" s="17" t="s">
        <v>84</v>
      </c>
      <c r="AA47" s="17" t="s">
        <v>407</v>
      </c>
      <c r="AB47" s="17" t="s">
        <v>84</v>
      </c>
      <c r="AC47" s="17" t="s">
        <v>84</v>
      </c>
      <c r="AD47" s="9" t="s">
        <v>36</v>
      </c>
      <c r="AE47" s="17" t="s">
        <v>346</v>
      </c>
      <c r="AF47" s="17" t="s">
        <v>37</v>
      </c>
      <c r="AG47" s="6" t="s">
        <v>144</v>
      </c>
      <c r="AH47" s="17" t="s">
        <v>362</v>
      </c>
      <c r="AI47" s="17" t="s">
        <v>84</v>
      </c>
      <c r="AJ47" s="17" t="s">
        <v>289</v>
      </c>
      <c r="AK47" s="17" t="s">
        <v>367</v>
      </c>
      <c r="AL47" s="17" t="s">
        <v>289</v>
      </c>
      <c r="AM47" s="17" t="s">
        <v>84</v>
      </c>
      <c r="AN47" s="17" t="s">
        <v>366</v>
      </c>
    </row>
    <row r="48" spans="2:40" ht="396" x14ac:dyDescent="0.2">
      <c r="B48" s="98">
        <v>39</v>
      </c>
      <c r="C48" s="23" t="s">
        <v>225</v>
      </c>
      <c r="D48" s="25" t="s">
        <v>226</v>
      </c>
      <c r="E48" s="25" t="s">
        <v>84</v>
      </c>
      <c r="F48" s="25" t="s">
        <v>85</v>
      </c>
      <c r="G48" s="25" t="s">
        <v>229</v>
      </c>
      <c r="H48" s="25" t="s">
        <v>101</v>
      </c>
      <c r="I48" s="25" t="s">
        <v>439</v>
      </c>
      <c r="J48" s="25" t="s">
        <v>233</v>
      </c>
      <c r="K48" s="25" t="s">
        <v>286</v>
      </c>
      <c r="L48" s="25" t="s">
        <v>285</v>
      </c>
      <c r="M48" s="24" t="s">
        <v>131</v>
      </c>
      <c r="N48" s="24" t="s">
        <v>161</v>
      </c>
      <c r="O48" s="25" t="s">
        <v>263</v>
      </c>
      <c r="P48" s="24" t="s">
        <v>84</v>
      </c>
      <c r="Q48" s="25" t="s">
        <v>84</v>
      </c>
      <c r="R48" s="25" t="s">
        <v>291</v>
      </c>
      <c r="S48" s="25" t="s">
        <v>84</v>
      </c>
      <c r="T48" s="27" t="s">
        <v>289</v>
      </c>
      <c r="U48" s="25" t="s">
        <v>38</v>
      </c>
      <c r="V48" s="25" t="s">
        <v>149</v>
      </c>
      <c r="W48" s="25" t="s">
        <v>149</v>
      </c>
      <c r="X48" s="24" t="s">
        <v>114</v>
      </c>
      <c r="Y48" s="24" t="s">
        <v>328</v>
      </c>
      <c r="Z48" s="25" t="s">
        <v>84</v>
      </c>
      <c r="AA48" s="25" t="s">
        <v>327</v>
      </c>
      <c r="AB48" s="25" t="s">
        <v>84</v>
      </c>
      <c r="AC48" s="25" t="s">
        <v>84</v>
      </c>
      <c r="AD48" s="26" t="s">
        <v>39</v>
      </c>
      <c r="AE48" s="25" t="s">
        <v>334</v>
      </c>
      <c r="AF48" s="25" t="s">
        <v>333</v>
      </c>
      <c r="AG48" s="25" t="s">
        <v>335</v>
      </c>
      <c r="AH48" s="25" t="s">
        <v>362</v>
      </c>
      <c r="AI48" s="25" t="s">
        <v>84</v>
      </c>
      <c r="AJ48" s="27" t="s">
        <v>289</v>
      </c>
      <c r="AK48" s="25" t="s">
        <v>365</v>
      </c>
      <c r="AL48" s="25" t="s">
        <v>334</v>
      </c>
      <c r="AM48" s="25" t="s">
        <v>84</v>
      </c>
      <c r="AN48" s="25" t="s">
        <v>366</v>
      </c>
    </row>
    <row r="49" spans="2:40" ht="204" x14ac:dyDescent="0.2">
      <c r="B49" s="19">
        <v>40</v>
      </c>
      <c r="C49" s="17" t="s">
        <v>223</v>
      </c>
      <c r="D49" s="30" t="s">
        <v>224</v>
      </c>
      <c r="E49" s="28" t="s">
        <v>84</v>
      </c>
      <c r="F49" s="17" t="s">
        <v>363</v>
      </c>
      <c r="G49" s="28" t="s">
        <v>230</v>
      </c>
      <c r="H49" s="17" t="s">
        <v>231</v>
      </c>
      <c r="I49" s="28" t="s">
        <v>232</v>
      </c>
      <c r="J49" s="17" t="s">
        <v>133</v>
      </c>
      <c r="K49" s="17" t="s">
        <v>37</v>
      </c>
      <c r="L49" s="28" t="s">
        <v>41</v>
      </c>
      <c r="M49" s="17" t="s">
        <v>287</v>
      </c>
      <c r="N49" s="17" t="s">
        <v>514</v>
      </c>
      <c r="O49" s="17" t="s">
        <v>110</v>
      </c>
      <c r="P49" s="17" t="s">
        <v>149</v>
      </c>
      <c r="Q49" s="17" t="s">
        <v>149</v>
      </c>
      <c r="R49" s="17" t="s">
        <v>290</v>
      </c>
      <c r="S49" s="17" t="s">
        <v>84</v>
      </c>
      <c r="T49" s="17" t="s">
        <v>288</v>
      </c>
      <c r="U49" s="9" t="s">
        <v>40</v>
      </c>
      <c r="V49" s="17" t="s">
        <v>149</v>
      </c>
      <c r="W49" s="17" t="s">
        <v>149</v>
      </c>
      <c r="X49" s="17" t="s">
        <v>330</v>
      </c>
      <c r="Y49" s="17" t="s">
        <v>329</v>
      </c>
      <c r="Z49" s="17" t="s">
        <v>84</v>
      </c>
      <c r="AA49" s="17" t="s">
        <v>331</v>
      </c>
      <c r="AB49" s="17" t="s">
        <v>84</v>
      </c>
      <c r="AC49" s="17" t="s">
        <v>84</v>
      </c>
      <c r="AD49" s="29" t="s">
        <v>42</v>
      </c>
      <c r="AE49" s="17" t="s">
        <v>288</v>
      </c>
      <c r="AF49" s="17" t="s">
        <v>333</v>
      </c>
      <c r="AG49" s="17" t="s">
        <v>332</v>
      </c>
      <c r="AH49" s="17" t="s">
        <v>37</v>
      </c>
      <c r="AI49" s="17" t="s">
        <v>84</v>
      </c>
      <c r="AJ49" s="17" t="s">
        <v>288</v>
      </c>
      <c r="AK49" s="30" t="s">
        <v>364</v>
      </c>
      <c r="AL49" s="17" t="s">
        <v>288</v>
      </c>
      <c r="AM49" s="17" t="s">
        <v>149</v>
      </c>
      <c r="AN49" s="17" t="s">
        <v>37</v>
      </c>
    </row>
    <row r="50" spans="2:40" x14ac:dyDescent="0.2">
      <c r="B50" s="8"/>
      <c r="C50" s="7"/>
      <c r="D50" s="7"/>
      <c r="E50" s="7"/>
      <c r="F50" s="7"/>
      <c r="G50" s="7"/>
      <c r="H50" s="7"/>
      <c r="I50" s="7"/>
    </row>
  </sheetData>
  <mergeCells count="16">
    <mergeCell ref="AF8:AN8"/>
    <mergeCell ref="C7:E7"/>
    <mergeCell ref="F7:J7"/>
    <mergeCell ref="A1:C1"/>
    <mergeCell ref="AF4:AN5"/>
    <mergeCell ref="D1:H1"/>
    <mergeCell ref="C4:D5"/>
    <mergeCell ref="E4:I5"/>
    <mergeCell ref="J4:R5"/>
    <mergeCell ref="S4:X5"/>
    <mergeCell ref="Y4:AE5"/>
    <mergeCell ref="C8:D8"/>
    <mergeCell ref="E8:I8"/>
    <mergeCell ref="J8:R8"/>
    <mergeCell ref="S8:X8"/>
    <mergeCell ref="Y8:AE8"/>
  </mergeCells>
  <phoneticPr fontId="5" type="noConversion"/>
  <conditionalFormatting sqref="B30:B33 B13:D14 F23 Q19:R19 AN25:AN26 I14:M14 H23:O23 B12:S12 I13:S13 U23 U19 B23:D26 Q23:R24 Y23:Y26 AA23:AA26 AJ22:AK24 M24:O24 M25:R26 U25 AD23:AG23 H20:H22 Q20:Q24 P17:P24 S20:S26 U20:V22 AD25 AF24:AF26 AF22:AG22 AH25:AI25 AK25:AK26 Q43 V43 Z43 AB43:AC43 AI43 E30:E45 P30:P45 S30:S43 M37:M38 AI37 Q14:S18 U12:V18 J24:J25 J20:J22 L20:O22 B18:M19 O18:O19 O14 B20:F22 AM22:AN24 AF20:AN21 B15:O17 X12:AI19 AK12:AN19 X20:AD22">
    <cfRule type="containsBlanks" dxfId="293" priority="404">
      <formula>LEN(TRIM(B12))=0</formula>
    </cfRule>
  </conditionalFormatting>
  <conditionalFormatting sqref="H25">
    <cfRule type="containsBlanks" dxfId="292" priority="402">
      <formula>LEN(TRIM(H25))=0</formula>
    </cfRule>
  </conditionalFormatting>
  <conditionalFormatting sqref="H24">
    <cfRule type="containsBlanks" dxfId="291" priority="403">
      <formula>LEN(TRIM(H24))=0</formula>
    </cfRule>
  </conditionalFormatting>
  <conditionalFormatting sqref="K39">
    <cfRule type="containsBlanks" dxfId="290" priority="399">
      <formula>LEN(TRIM(K39))=0</formula>
    </cfRule>
  </conditionalFormatting>
  <conditionalFormatting sqref="K35">
    <cfRule type="containsBlanks" dxfId="289" priority="398">
      <formula>LEN(TRIM(K35))=0</formula>
    </cfRule>
  </conditionalFormatting>
  <conditionalFormatting sqref="H26">
    <cfRule type="containsBlanks" dxfId="288" priority="378">
      <formula>LEN(TRIM(H26))=0</formula>
    </cfRule>
  </conditionalFormatting>
  <conditionalFormatting sqref="K45">
    <cfRule type="containsBlanks" dxfId="287" priority="369">
      <formula>LEN(TRIM(K45))=0</formula>
    </cfRule>
  </conditionalFormatting>
  <conditionalFormatting sqref="F13">
    <cfRule type="containsBlanks" dxfId="286" priority="368">
      <formula>LEN(TRIM(F13))=0</formula>
    </cfRule>
  </conditionalFormatting>
  <conditionalFormatting sqref="E13">
    <cfRule type="containsBlanks" dxfId="285" priority="367">
      <formula>LEN(TRIM(E13))=0</formula>
    </cfRule>
  </conditionalFormatting>
  <conditionalFormatting sqref="E14">
    <cfRule type="containsBlanks" dxfId="284" priority="366">
      <formula>LEN(TRIM(E14))=0</formula>
    </cfRule>
  </conditionalFormatting>
  <conditionalFormatting sqref="E23:E24">
    <cfRule type="containsBlanks" dxfId="283" priority="365">
      <formula>LEN(TRIM(E23))=0</formula>
    </cfRule>
  </conditionalFormatting>
  <conditionalFormatting sqref="E25:E26">
    <cfRule type="containsBlanks" dxfId="282" priority="364">
      <formula>LEN(TRIM(E25))=0</formula>
    </cfRule>
  </conditionalFormatting>
  <conditionalFormatting sqref="F14">
    <cfRule type="containsBlanks" dxfId="281" priority="363">
      <formula>LEN(TRIM(F14))=0</formula>
    </cfRule>
  </conditionalFormatting>
  <conditionalFormatting sqref="F24">
    <cfRule type="containsBlanks" dxfId="280" priority="362">
      <formula>LEN(TRIM(F24))=0</formula>
    </cfRule>
  </conditionalFormatting>
  <conditionalFormatting sqref="F25:F26">
    <cfRule type="containsBlanks" dxfId="279" priority="361">
      <formula>LEN(TRIM(F25))=0</formula>
    </cfRule>
  </conditionalFormatting>
  <conditionalFormatting sqref="F30">
    <cfRule type="containsBlanks" dxfId="278" priority="360">
      <formula>LEN(TRIM(F30))=0</formula>
    </cfRule>
  </conditionalFormatting>
  <conditionalFormatting sqref="F31:F32">
    <cfRule type="containsBlanks" dxfId="277" priority="359">
      <formula>LEN(TRIM(F31))=0</formula>
    </cfRule>
  </conditionalFormatting>
  <conditionalFormatting sqref="F33">
    <cfRule type="containsBlanks" dxfId="276" priority="358">
      <formula>LEN(TRIM(F33))=0</formula>
    </cfRule>
  </conditionalFormatting>
  <conditionalFormatting sqref="F35">
    <cfRule type="containsBlanks" dxfId="275" priority="357">
      <formula>LEN(TRIM(F35))=0</formula>
    </cfRule>
  </conditionalFormatting>
  <conditionalFormatting sqref="F36">
    <cfRule type="containsBlanks" dxfId="274" priority="356">
      <formula>LEN(TRIM(F36))=0</formula>
    </cfRule>
  </conditionalFormatting>
  <conditionalFormatting sqref="F37:F38">
    <cfRule type="containsBlanks" dxfId="273" priority="355">
      <formula>LEN(TRIM(F37))=0</formula>
    </cfRule>
  </conditionalFormatting>
  <conditionalFormatting sqref="F39:F40">
    <cfRule type="containsBlanks" dxfId="272" priority="354">
      <formula>LEN(TRIM(F39))=0</formula>
    </cfRule>
  </conditionalFormatting>
  <conditionalFormatting sqref="F41:F42">
    <cfRule type="containsBlanks" dxfId="271" priority="353">
      <formula>LEN(TRIM(F41))=0</formula>
    </cfRule>
  </conditionalFormatting>
  <conditionalFormatting sqref="F43">
    <cfRule type="containsBlanks" dxfId="270" priority="352">
      <formula>LEN(TRIM(F43))=0</formula>
    </cfRule>
  </conditionalFormatting>
  <conditionalFormatting sqref="F45">
    <cfRule type="containsBlanks" dxfId="269" priority="351">
      <formula>LEN(TRIM(F45))=0</formula>
    </cfRule>
  </conditionalFormatting>
  <conditionalFormatting sqref="F46">
    <cfRule type="containsBlanks" dxfId="268" priority="350">
      <formula>LEN(TRIM(F46))=0</formula>
    </cfRule>
  </conditionalFormatting>
  <conditionalFormatting sqref="J30">
    <cfRule type="containsBlanks" dxfId="267" priority="349">
      <formula>LEN(TRIM(J30))=0</formula>
    </cfRule>
  </conditionalFormatting>
  <conditionalFormatting sqref="J31">
    <cfRule type="containsBlanks" dxfId="266" priority="348">
      <formula>LEN(TRIM(J31))=0</formula>
    </cfRule>
  </conditionalFormatting>
  <conditionalFormatting sqref="J38">
    <cfRule type="containsBlanks" dxfId="265" priority="346">
      <formula>LEN(TRIM(J38))=0</formula>
    </cfRule>
  </conditionalFormatting>
  <conditionalFormatting sqref="J39">
    <cfRule type="containsBlanks" dxfId="264" priority="345">
      <formula>LEN(TRIM(J39))=0</formula>
    </cfRule>
  </conditionalFormatting>
  <conditionalFormatting sqref="J42">
    <cfRule type="containsBlanks" dxfId="263" priority="344">
      <formula>LEN(TRIM(J42))=0</formula>
    </cfRule>
  </conditionalFormatting>
  <conditionalFormatting sqref="M30:M31">
    <cfRule type="containsBlanks" dxfId="262" priority="342">
      <formula>LEN(TRIM(M30))=0</formula>
    </cfRule>
  </conditionalFormatting>
  <conditionalFormatting sqref="M32:M34">
    <cfRule type="containsBlanks" dxfId="261" priority="341">
      <formula>LEN(TRIM(M32))=0</formula>
    </cfRule>
  </conditionalFormatting>
  <conditionalFormatting sqref="M35:M36">
    <cfRule type="containsBlanks" dxfId="260" priority="340">
      <formula>LEN(TRIM(M35))=0</formula>
    </cfRule>
  </conditionalFormatting>
  <conditionalFormatting sqref="M39:M40">
    <cfRule type="containsBlanks" dxfId="259" priority="338">
      <formula>LEN(TRIM(M39))=0</formula>
    </cfRule>
  </conditionalFormatting>
  <conditionalFormatting sqref="M41:M42">
    <cfRule type="containsBlanks" dxfId="258" priority="337">
      <formula>LEN(TRIM(M41))=0</formula>
    </cfRule>
  </conditionalFormatting>
  <conditionalFormatting sqref="M45">
    <cfRule type="containsBlanks" dxfId="257" priority="336">
      <formula>LEN(TRIM(M45))=0</formula>
    </cfRule>
  </conditionalFormatting>
  <conditionalFormatting sqref="M46">
    <cfRule type="containsBlanks" dxfId="256" priority="335">
      <formula>LEN(TRIM(M46))=0</formula>
    </cfRule>
  </conditionalFormatting>
  <conditionalFormatting sqref="O32:O33">
    <cfRule type="containsBlanks" dxfId="255" priority="333">
      <formula>LEN(TRIM(O32))=0</formula>
    </cfRule>
  </conditionalFormatting>
  <conditionalFormatting sqref="O34:O35">
    <cfRule type="containsBlanks" dxfId="254" priority="332">
      <formula>LEN(TRIM(O34))=0</formula>
    </cfRule>
  </conditionalFormatting>
  <conditionalFormatting sqref="O38">
    <cfRule type="containsBlanks" dxfId="253" priority="330">
      <formula>LEN(TRIM(O38))=0</formula>
    </cfRule>
  </conditionalFormatting>
  <conditionalFormatting sqref="O39:O40">
    <cfRule type="containsBlanks" dxfId="252" priority="329">
      <formula>LEN(TRIM(O39))=0</formula>
    </cfRule>
  </conditionalFormatting>
  <conditionalFormatting sqref="O41">
    <cfRule type="containsBlanks" dxfId="251" priority="328">
      <formula>LEN(TRIM(O41))=0</formula>
    </cfRule>
  </conditionalFormatting>
  <conditionalFormatting sqref="O42">
    <cfRule type="containsBlanks" dxfId="250" priority="327">
      <formula>LEN(TRIM(O42))=0</formula>
    </cfRule>
  </conditionalFormatting>
  <conditionalFormatting sqref="O43:O44">
    <cfRule type="containsBlanks" dxfId="249" priority="326">
      <formula>LEN(TRIM(O43))=0</formula>
    </cfRule>
  </conditionalFormatting>
  <conditionalFormatting sqref="P14:P16">
    <cfRule type="containsBlanks" dxfId="248" priority="325">
      <formula>LEN(TRIM(P14))=0</formula>
    </cfRule>
  </conditionalFormatting>
  <conditionalFormatting sqref="Q30">
    <cfRule type="containsBlanks" dxfId="247" priority="323">
      <formula>LEN(TRIM(Q30))=0</formula>
    </cfRule>
  </conditionalFormatting>
  <conditionalFormatting sqref="Q31">
    <cfRule type="containsBlanks" dxfId="246" priority="322">
      <formula>LEN(TRIM(Q31))=0</formula>
    </cfRule>
  </conditionalFormatting>
  <conditionalFormatting sqref="Q32:Q33">
    <cfRule type="containsBlanks" dxfId="245" priority="321">
      <formula>LEN(TRIM(Q32))=0</formula>
    </cfRule>
  </conditionalFormatting>
  <conditionalFormatting sqref="Q34:Q35">
    <cfRule type="containsBlanks" dxfId="244" priority="320">
      <formula>LEN(TRIM(Q34))=0</formula>
    </cfRule>
  </conditionalFormatting>
  <conditionalFormatting sqref="Q36">
    <cfRule type="containsBlanks" dxfId="243" priority="319">
      <formula>LEN(TRIM(Q36))=0</formula>
    </cfRule>
  </conditionalFormatting>
  <conditionalFormatting sqref="Q37:Q38">
    <cfRule type="containsBlanks" dxfId="242" priority="318">
      <formula>LEN(TRIM(Q37))=0</formula>
    </cfRule>
  </conditionalFormatting>
  <conditionalFormatting sqref="Q39:Q40">
    <cfRule type="containsBlanks" dxfId="241" priority="317">
      <formula>LEN(TRIM(Q39))=0</formula>
    </cfRule>
  </conditionalFormatting>
  <conditionalFormatting sqref="Q41:Q42">
    <cfRule type="containsBlanks" dxfId="240" priority="316">
      <formula>LEN(TRIM(Q41))=0</formula>
    </cfRule>
  </conditionalFormatting>
  <conditionalFormatting sqref="Q44:Q45">
    <cfRule type="containsBlanks" dxfId="239" priority="314">
      <formula>LEN(TRIM(Q44))=0</formula>
    </cfRule>
  </conditionalFormatting>
  <conditionalFormatting sqref="Q46">
    <cfRule type="containsBlanks" dxfId="238" priority="313">
      <formula>LEN(TRIM(Q46))=0</formula>
    </cfRule>
  </conditionalFormatting>
  <conditionalFormatting sqref="V19">
    <cfRule type="containsBlanks" dxfId="237" priority="312">
      <formula>LEN(TRIM(V19))=0</formula>
    </cfRule>
  </conditionalFormatting>
  <conditionalFormatting sqref="V23:V24">
    <cfRule type="containsBlanks" dxfId="236" priority="311">
      <formula>LEN(TRIM(V23))=0</formula>
    </cfRule>
  </conditionalFormatting>
  <conditionalFormatting sqref="V25:V26">
    <cfRule type="containsBlanks" dxfId="235" priority="310">
      <formula>LEN(TRIM(V25))=0</formula>
    </cfRule>
  </conditionalFormatting>
  <conditionalFormatting sqref="V30">
    <cfRule type="containsBlanks" dxfId="234" priority="309">
      <formula>LEN(TRIM(V30))=0</formula>
    </cfRule>
  </conditionalFormatting>
  <conditionalFormatting sqref="V31:V32">
    <cfRule type="containsBlanks" dxfId="233" priority="308">
      <formula>LEN(TRIM(V31))=0</formula>
    </cfRule>
  </conditionalFormatting>
  <conditionalFormatting sqref="V33:V35">
    <cfRule type="containsBlanks" dxfId="232" priority="307">
      <formula>LEN(TRIM(V33))=0</formula>
    </cfRule>
  </conditionalFormatting>
  <conditionalFormatting sqref="V36">
    <cfRule type="containsBlanks" dxfId="231" priority="306">
      <formula>LEN(TRIM(V36))=0</formula>
    </cfRule>
  </conditionalFormatting>
  <conditionalFormatting sqref="V37:V38">
    <cfRule type="containsBlanks" dxfId="230" priority="305">
      <formula>LEN(TRIM(V37))=0</formula>
    </cfRule>
  </conditionalFormatting>
  <conditionalFormatting sqref="V40:V41">
    <cfRule type="containsBlanks" dxfId="229" priority="304">
      <formula>LEN(TRIM(V40))=0</formula>
    </cfRule>
  </conditionalFormatting>
  <conditionalFormatting sqref="V39">
    <cfRule type="containsBlanks" dxfId="228" priority="303">
      <formula>LEN(TRIM(V39))=0</formula>
    </cfRule>
  </conditionalFormatting>
  <conditionalFormatting sqref="V42">
    <cfRule type="containsBlanks" dxfId="227" priority="302">
      <formula>LEN(TRIM(V42))=0</formula>
    </cfRule>
  </conditionalFormatting>
  <conditionalFormatting sqref="X23:X24">
    <cfRule type="containsBlanks" dxfId="226" priority="300">
      <formula>LEN(TRIM(X23))=0</formula>
    </cfRule>
  </conditionalFormatting>
  <conditionalFormatting sqref="X25:X26">
    <cfRule type="containsBlanks" dxfId="225" priority="299">
      <formula>LEN(TRIM(X25))=0</formula>
    </cfRule>
  </conditionalFormatting>
  <conditionalFormatting sqref="X30">
    <cfRule type="containsBlanks" dxfId="224" priority="298">
      <formula>LEN(TRIM(X30))=0</formula>
    </cfRule>
  </conditionalFormatting>
  <conditionalFormatting sqref="X31">
    <cfRule type="containsBlanks" dxfId="223" priority="297">
      <formula>LEN(TRIM(X31))=0</formula>
    </cfRule>
  </conditionalFormatting>
  <conditionalFormatting sqref="X33">
    <cfRule type="containsBlanks" dxfId="222" priority="296">
      <formula>LEN(TRIM(X33))=0</formula>
    </cfRule>
  </conditionalFormatting>
  <conditionalFormatting sqref="X34:X35">
    <cfRule type="containsBlanks" dxfId="221" priority="295">
      <formula>LEN(TRIM(X34))=0</formula>
    </cfRule>
  </conditionalFormatting>
  <conditionalFormatting sqref="X36">
    <cfRule type="containsBlanks" dxfId="220" priority="294">
      <formula>LEN(TRIM(X36))=0</formula>
    </cfRule>
  </conditionalFormatting>
  <conditionalFormatting sqref="X37">
    <cfRule type="containsBlanks" dxfId="219" priority="293">
      <formula>LEN(TRIM(X37))=0</formula>
    </cfRule>
  </conditionalFormatting>
  <conditionalFormatting sqref="X38:X39">
    <cfRule type="containsBlanks" dxfId="218" priority="292">
      <formula>LEN(TRIM(X38))=0</formula>
    </cfRule>
  </conditionalFormatting>
  <conditionalFormatting sqref="X40:X41">
    <cfRule type="containsBlanks" dxfId="217" priority="291">
      <formula>LEN(TRIM(X40))=0</formula>
    </cfRule>
  </conditionalFormatting>
  <conditionalFormatting sqref="X42">
    <cfRule type="containsBlanks" dxfId="216" priority="290">
      <formula>LEN(TRIM(X42))=0</formula>
    </cfRule>
  </conditionalFormatting>
  <conditionalFormatting sqref="X43:X44">
    <cfRule type="containsBlanks" dxfId="215" priority="289">
      <formula>LEN(TRIM(X43))=0</formula>
    </cfRule>
  </conditionalFormatting>
  <conditionalFormatting sqref="X45">
    <cfRule type="containsBlanks" dxfId="214" priority="288">
      <formula>LEN(TRIM(X45))=0</formula>
    </cfRule>
  </conditionalFormatting>
  <conditionalFormatting sqref="X46">
    <cfRule type="containsBlanks" dxfId="213" priority="287">
      <formula>LEN(TRIM(X46))=0</formula>
    </cfRule>
  </conditionalFormatting>
  <conditionalFormatting sqref="Z23:Z24">
    <cfRule type="containsBlanks" dxfId="212" priority="286">
      <formula>LEN(TRIM(Z23))=0</formula>
    </cfRule>
  </conditionalFormatting>
  <conditionalFormatting sqref="Z25:Z26">
    <cfRule type="containsBlanks" dxfId="211" priority="285">
      <formula>LEN(TRIM(Z25))=0</formula>
    </cfRule>
  </conditionalFormatting>
  <conditionalFormatting sqref="Z30">
    <cfRule type="containsBlanks" dxfId="210" priority="284">
      <formula>LEN(TRIM(Z30))=0</formula>
    </cfRule>
  </conditionalFormatting>
  <conditionalFormatting sqref="Z31:Z33">
    <cfRule type="containsBlanks" dxfId="209" priority="283">
      <formula>LEN(TRIM(Z31))=0</formula>
    </cfRule>
  </conditionalFormatting>
  <conditionalFormatting sqref="Z34:Z35">
    <cfRule type="containsBlanks" dxfId="208" priority="282">
      <formula>LEN(TRIM(Z34))=0</formula>
    </cfRule>
  </conditionalFormatting>
  <conditionalFormatting sqref="Z36">
    <cfRule type="containsBlanks" dxfId="207" priority="281">
      <formula>LEN(TRIM(Z36))=0</formula>
    </cfRule>
  </conditionalFormatting>
  <conditionalFormatting sqref="Z37">
    <cfRule type="containsBlanks" dxfId="206" priority="279">
      <formula>LEN(TRIM(Z37))=0</formula>
    </cfRule>
  </conditionalFormatting>
  <conditionalFormatting sqref="Z38">
    <cfRule type="containsBlanks" dxfId="205" priority="278">
      <formula>LEN(TRIM(Z38))=0</formula>
    </cfRule>
  </conditionalFormatting>
  <conditionalFormatting sqref="Z39:Z40">
    <cfRule type="containsBlanks" dxfId="204" priority="277">
      <formula>LEN(TRIM(Z39))=0</formula>
    </cfRule>
  </conditionalFormatting>
  <conditionalFormatting sqref="Z41:Z42">
    <cfRule type="containsBlanks" dxfId="203" priority="276">
      <formula>LEN(TRIM(Z41))=0</formula>
    </cfRule>
  </conditionalFormatting>
  <conditionalFormatting sqref="Z44:Z45">
    <cfRule type="containsBlanks" dxfId="202" priority="274">
      <formula>LEN(TRIM(Z44))=0</formula>
    </cfRule>
  </conditionalFormatting>
  <conditionalFormatting sqref="AB23:AB24">
    <cfRule type="containsBlanks" dxfId="201" priority="273">
      <formula>LEN(TRIM(AB23))=0</formula>
    </cfRule>
  </conditionalFormatting>
  <conditionalFormatting sqref="AB25:AB26">
    <cfRule type="containsBlanks" dxfId="200" priority="272">
      <formula>LEN(TRIM(AB25))=0</formula>
    </cfRule>
  </conditionalFormatting>
  <conditionalFormatting sqref="AB30:AB31">
    <cfRule type="containsBlanks" dxfId="199" priority="271">
      <formula>LEN(TRIM(AB30))=0</formula>
    </cfRule>
  </conditionalFormatting>
  <conditionalFormatting sqref="AB32:AB33">
    <cfRule type="containsBlanks" dxfId="198" priority="270">
      <formula>LEN(TRIM(AB32))=0</formula>
    </cfRule>
  </conditionalFormatting>
  <conditionalFormatting sqref="AB34:AB35">
    <cfRule type="containsBlanks" dxfId="197" priority="269">
      <formula>LEN(TRIM(AB34))=0</formula>
    </cfRule>
  </conditionalFormatting>
  <conditionalFormatting sqref="AB36">
    <cfRule type="containsBlanks" dxfId="196" priority="268">
      <formula>LEN(TRIM(AB36))=0</formula>
    </cfRule>
  </conditionalFormatting>
  <conditionalFormatting sqref="AB37:AB38">
    <cfRule type="containsBlanks" dxfId="195" priority="267">
      <formula>LEN(TRIM(AB37))=0</formula>
    </cfRule>
  </conditionalFormatting>
  <conditionalFormatting sqref="AB39:AB40">
    <cfRule type="containsBlanks" dxfId="194" priority="266">
      <formula>LEN(TRIM(AB39))=0</formula>
    </cfRule>
  </conditionalFormatting>
  <conditionalFormatting sqref="AB41:AB42">
    <cfRule type="containsBlanks" dxfId="193" priority="265">
      <formula>LEN(TRIM(AB41))=0</formula>
    </cfRule>
  </conditionalFormatting>
  <conditionalFormatting sqref="AB44:AB45">
    <cfRule type="containsBlanks" dxfId="192" priority="263">
      <formula>LEN(TRIM(AB44))=0</formula>
    </cfRule>
  </conditionalFormatting>
  <conditionalFormatting sqref="AC23:AC24">
    <cfRule type="containsBlanks" dxfId="191" priority="262">
      <formula>LEN(TRIM(AC23))=0</formula>
    </cfRule>
  </conditionalFormatting>
  <conditionalFormatting sqref="AC25:AC26">
    <cfRule type="containsBlanks" dxfId="190" priority="261">
      <formula>LEN(TRIM(AC25))=0</formula>
    </cfRule>
  </conditionalFormatting>
  <conditionalFormatting sqref="AC30">
    <cfRule type="containsBlanks" dxfId="189" priority="260">
      <formula>LEN(TRIM(AC30))=0</formula>
    </cfRule>
  </conditionalFormatting>
  <conditionalFormatting sqref="AC31:AC33">
    <cfRule type="containsBlanks" dxfId="188" priority="259">
      <formula>LEN(TRIM(AC31))=0</formula>
    </cfRule>
  </conditionalFormatting>
  <conditionalFormatting sqref="AC34:AC35">
    <cfRule type="containsBlanks" dxfId="187" priority="258">
      <formula>LEN(TRIM(AC34))=0</formula>
    </cfRule>
  </conditionalFormatting>
  <conditionalFormatting sqref="AC36">
    <cfRule type="containsBlanks" dxfId="186" priority="257">
      <formula>LEN(TRIM(AC36))=0</formula>
    </cfRule>
  </conditionalFormatting>
  <conditionalFormatting sqref="AC37:AC38">
    <cfRule type="containsBlanks" dxfId="185" priority="256">
      <formula>LEN(TRIM(AC37))=0</formula>
    </cfRule>
  </conditionalFormatting>
  <conditionalFormatting sqref="AC39:AC40">
    <cfRule type="containsBlanks" dxfId="184" priority="255">
      <formula>LEN(TRIM(AC39))=0</formula>
    </cfRule>
  </conditionalFormatting>
  <conditionalFormatting sqref="AC41:AC42">
    <cfRule type="containsBlanks" dxfId="183" priority="254">
      <formula>LEN(TRIM(AC41))=0</formula>
    </cfRule>
  </conditionalFormatting>
  <conditionalFormatting sqref="AC44:AC45">
    <cfRule type="containsBlanks" dxfId="182" priority="252">
      <formula>LEN(TRIM(AC44))=0</formula>
    </cfRule>
  </conditionalFormatting>
  <conditionalFormatting sqref="AI22:AI24">
    <cfRule type="containsBlanks" dxfId="181" priority="251">
      <formula>LEN(TRIM(AI22))=0</formula>
    </cfRule>
  </conditionalFormatting>
  <conditionalFormatting sqref="AI26">
    <cfRule type="containsBlanks" dxfId="180" priority="249">
      <formula>LEN(TRIM(AI26))=0</formula>
    </cfRule>
  </conditionalFormatting>
  <conditionalFormatting sqref="AI30:AI32">
    <cfRule type="containsBlanks" dxfId="179" priority="248">
      <formula>LEN(TRIM(AI30))=0</formula>
    </cfRule>
  </conditionalFormatting>
  <conditionalFormatting sqref="AI33:AI35">
    <cfRule type="containsBlanks" dxfId="178" priority="247">
      <formula>LEN(TRIM(AI33))=0</formula>
    </cfRule>
  </conditionalFormatting>
  <conditionalFormatting sqref="AI36">
    <cfRule type="containsBlanks" dxfId="177" priority="245">
      <formula>LEN(TRIM(AI36))=0</formula>
    </cfRule>
  </conditionalFormatting>
  <conditionalFormatting sqref="AI38">
    <cfRule type="containsBlanks" dxfId="176" priority="244">
      <formula>LEN(TRIM(AI38))=0</formula>
    </cfRule>
  </conditionalFormatting>
  <conditionalFormatting sqref="AI39:AI40">
    <cfRule type="containsBlanks" dxfId="175" priority="243">
      <formula>LEN(TRIM(AI39))=0</formula>
    </cfRule>
  </conditionalFormatting>
  <conditionalFormatting sqref="AI41:AI42">
    <cfRule type="containsBlanks" dxfId="174" priority="242">
      <formula>LEN(TRIM(AI41))=0</formula>
    </cfRule>
  </conditionalFormatting>
  <conditionalFormatting sqref="AI44:AI45">
    <cfRule type="containsBlanks" dxfId="173" priority="240">
      <formula>LEN(TRIM(AI44))=0</formula>
    </cfRule>
  </conditionalFormatting>
  <conditionalFormatting sqref="AI46">
    <cfRule type="containsBlanks" dxfId="172" priority="239">
      <formula>LEN(TRIM(AI46))=0</formula>
    </cfRule>
  </conditionalFormatting>
  <conditionalFormatting sqref="AM25:AM26">
    <cfRule type="containsBlanks" dxfId="171" priority="237">
      <formula>LEN(TRIM(AM25))=0</formula>
    </cfRule>
  </conditionalFormatting>
  <conditionalFormatting sqref="AM30:AM32">
    <cfRule type="containsBlanks" dxfId="170" priority="236">
      <formula>LEN(TRIM(AM30))=0</formula>
    </cfRule>
  </conditionalFormatting>
  <conditionalFormatting sqref="AM33:AM34">
    <cfRule type="containsBlanks" dxfId="169" priority="235">
      <formula>LEN(TRIM(AM33))=0</formula>
    </cfRule>
  </conditionalFormatting>
  <conditionalFormatting sqref="AM35:AM36">
    <cfRule type="containsBlanks" dxfId="168" priority="234">
      <formula>LEN(TRIM(AM35))=0</formula>
    </cfRule>
  </conditionalFormatting>
  <conditionalFormatting sqref="AM38:AM39">
    <cfRule type="containsBlanks" dxfId="167" priority="233">
      <formula>LEN(TRIM(AM38))=0</formula>
    </cfRule>
  </conditionalFormatting>
  <conditionalFormatting sqref="AM41:AM42">
    <cfRule type="containsBlanks" dxfId="166" priority="232">
      <formula>LEN(TRIM(AM41))=0</formula>
    </cfRule>
  </conditionalFormatting>
  <conditionalFormatting sqref="AM43:AM44">
    <cfRule type="containsBlanks" dxfId="165" priority="231">
      <formula>LEN(TRIM(AM43))=0</formula>
    </cfRule>
  </conditionalFormatting>
  <conditionalFormatting sqref="AM45">
    <cfRule type="containsBlanks" dxfId="164" priority="230">
      <formula>LEN(TRIM(AM45))=0</formula>
    </cfRule>
  </conditionalFormatting>
  <conditionalFormatting sqref="AM46">
    <cfRule type="containsBlanks" dxfId="163" priority="229">
      <formula>LEN(TRIM(AM46))=0</formula>
    </cfRule>
  </conditionalFormatting>
  <conditionalFormatting sqref="G13">
    <cfRule type="containsBlanks" dxfId="162" priority="228">
      <formula>LEN(TRIM(G13))=0</formula>
    </cfRule>
  </conditionalFormatting>
  <conditionalFormatting sqref="S19">
    <cfRule type="containsBlanks" dxfId="161" priority="227">
      <formula>LEN(TRIM(S19))=0</formula>
    </cfRule>
  </conditionalFormatting>
  <conditionalFormatting sqref="S44:S45">
    <cfRule type="containsBlanks" dxfId="160" priority="225">
      <formula>LEN(TRIM(S44))=0</formula>
    </cfRule>
  </conditionalFormatting>
  <conditionalFormatting sqref="G14">
    <cfRule type="containsBlanks" dxfId="159" priority="224">
      <formula>LEN(TRIM(G14))=0</formula>
    </cfRule>
  </conditionalFormatting>
  <conditionalFormatting sqref="M43">
    <cfRule type="containsBlanks" dxfId="158" priority="221">
      <formula>LEN(TRIM(M43))=0</formula>
    </cfRule>
  </conditionalFormatting>
  <conditionalFormatting sqref="M44">
    <cfRule type="containsBlanks" dxfId="157" priority="220">
      <formula>LEN(TRIM(M44))=0</formula>
    </cfRule>
  </conditionalFormatting>
  <conditionalFormatting sqref="AF30">
    <cfRule type="containsBlanks" dxfId="156" priority="217">
      <formula>LEN(TRIM(AF30))=0</formula>
    </cfRule>
  </conditionalFormatting>
  <conditionalFormatting sqref="AF31">
    <cfRule type="containsBlanks" dxfId="155" priority="216">
      <formula>LEN(TRIM(AF31))=0</formula>
    </cfRule>
  </conditionalFormatting>
  <conditionalFormatting sqref="AF32">
    <cfRule type="containsBlanks" dxfId="154" priority="215">
      <formula>LEN(TRIM(AF32))=0</formula>
    </cfRule>
  </conditionalFormatting>
  <conditionalFormatting sqref="AF33">
    <cfRule type="containsBlanks" dxfId="153" priority="214">
      <formula>LEN(TRIM(AF33))=0</formula>
    </cfRule>
  </conditionalFormatting>
  <conditionalFormatting sqref="AF34">
    <cfRule type="containsBlanks" dxfId="152" priority="213">
      <formula>LEN(TRIM(AF34))=0</formula>
    </cfRule>
  </conditionalFormatting>
  <conditionalFormatting sqref="AF35">
    <cfRule type="containsBlanks" dxfId="151" priority="212">
      <formula>LEN(TRIM(AF35))=0</formula>
    </cfRule>
  </conditionalFormatting>
  <conditionalFormatting sqref="J26">
    <cfRule type="containsBlanks" dxfId="150" priority="202">
      <formula>LEN(TRIM(J26))=0</formula>
    </cfRule>
  </conditionalFormatting>
  <conditionalFormatting sqref="L34">
    <cfRule type="containsBlanks" dxfId="149" priority="198">
      <formula>LEN(TRIM(L34))=0</formula>
    </cfRule>
  </conditionalFormatting>
  <conditionalFormatting sqref="L33">
    <cfRule type="containsBlanks" dxfId="148" priority="199">
      <formula>LEN(TRIM(L33))=0</formula>
    </cfRule>
  </conditionalFormatting>
  <conditionalFormatting sqref="L24">
    <cfRule type="containsBlanks" dxfId="147" priority="201">
      <formula>LEN(TRIM(L24))=0</formula>
    </cfRule>
  </conditionalFormatting>
  <conditionalFormatting sqref="L25:L26">
    <cfRule type="containsBlanks" dxfId="146" priority="200">
      <formula>LEN(TRIM(L25))=0</formula>
    </cfRule>
  </conditionalFormatting>
  <conditionalFormatting sqref="L46">
    <cfRule type="containsBlanks" dxfId="145" priority="196">
      <formula>LEN(TRIM(L46))=0</formula>
    </cfRule>
  </conditionalFormatting>
  <conditionalFormatting sqref="B28:D28 AA28 G28:M28 AD28 AK28:AL28 AN28 AF28:AH28">
    <cfRule type="containsBlanks" dxfId="144" priority="190">
      <formula>LEN(TRIM(B28))=0</formula>
    </cfRule>
  </conditionalFormatting>
  <conditionalFormatting sqref="B29:D29 AA29 G29:H29 J29:L29 AF29 AH29 AK29:AL29">
    <cfRule type="containsBlanks" dxfId="143" priority="189">
      <formula>LEN(TRIM(B29))=0</formula>
    </cfRule>
  </conditionalFormatting>
  <conditionalFormatting sqref="F28">
    <cfRule type="containsBlanks" dxfId="142" priority="188">
      <formula>LEN(TRIM(F28))=0</formula>
    </cfRule>
  </conditionalFormatting>
  <conditionalFormatting sqref="F29">
    <cfRule type="containsBlanks" dxfId="141" priority="187">
      <formula>LEN(TRIM(F29))=0</formula>
    </cfRule>
  </conditionalFormatting>
  <conditionalFormatting sqref="E28">
    <cfRule type="containsBlanks" dxfId="140" priority="186">
      <formula>LEN(TRIM(E28))=0</formula>
    </cfRule>
  </conditionalFormatting>
  <conditionalFormatting sqref="E29">
    <cfRule type="containsBlanks" dxfId="139" priority="185">
      <formula>LEN(TRIM(E29))=0</formula>
    </cfRule>
  </conditionalFormatting>
  <conditionalFormatting sqref="E46">
    <cfRule type="containsBlanks" dxfId="138" priority="184">
      <formula>LEN(TRIM(E46))=0</formula>
    </cfRule>
  </conditionalFormatting>
  <conditionalFormatting sqref="I29">
    <cfRule type="containsBlanks" dxfId="137" priority="183">
      <formula>LEN(TRIM(I29))=0</formula>
    </cfRule>
  </conditionalFormatting>
  <conditionalFormatting sqref="M29">
    <cfRule type="containsBlanks" dxfId="136" priority="182">
      <formula>LEN(TRIM(M29))=0</formula>
    </cfRule>
  </conditionalFormatting>
  <conditionalFormatting sqref="O28">
    <cfRule type="containsBlanks" dxfId="135" priority="181">
      <formula>LEN(TRIM(O28))=0</formula>
    </cfRule>
  </conditionalFormatting>
  <conditionalFormatting sqref="O29">
    <cfRule type="containsBlanks" dxfId="134" priority="180">
      <formula>LEN(TRIM(O29))=0</formula>
    </cfRule>
  </conditionalFormatting>
  <conditionalFormatting sqref="Q28">
    <cfRule type="containsBlanks" dxfId="133" priority="179">
      <formula>LEN(TRIM(Q28))=0</formula>
    </cfRule>
  </conditionalFormatting>
  <conditionalFormatting sqref="P28">
    <cfRule type="containsBlanks" dxfId="132" priority="178">
      <formula>LEN(TRIM(P28))=0</formula>
    </cfRule>
  </conditionalFormatting>
  <conditionalFormatting sqref="Q29">
    <cfRule type="containsBlanks" dxfId="131" priority="177">
      <formula>LEN(TRIM(Q29))=0</formula>
    </cfRule>
  </conditionalFormatting>
  <conditionalFormatting sqref="P29">
    <cfRule type="containsBlanks" dxfId="130" priority="176">
      <formula>LEN(TRIM(P29))=0</formula>
    </cfRule>
  </conditionalFormatting>
  <conditionalFormatting sqref="S29">
    <cfRule type="containsBlanks" dxfId="129" priority="175">
      <formula>LEN(TRIM(S29))=0</formula>
    </cfRule>
  </conditionalFormatting>
  <conditionalFormatting sqref="S28">
    <cfRule type="containsBlanks" dxfId="128" priority="174">
      <formula>LEN(TRIM(S28))=0</formula>
    </cfRule>
  </conditionalFormatting>
  <conditionalFormatting sqref="V28">
    <cfRule type="containsBlanks" dxfId="127" priority="173">
      <formula>LEN(TRIM(V28))=0</formula>
    </cfRule>
  </conditionalFormatting>
  <conditionalFormatting sqref="X28">
    <cfRule type="containsBlanks" dxfId="126" priority="172">
      <formula>LEN(TRIM(X28))=0</formula>
    </cfRule>
  </conditionalFormatting>
  <conditionalFormatting sqref="V29">
    <cfRule type="containsBlanks" dxfId="125" priority="171">
      <formula>LEN(TRIM(V29))=0</formula>
    </cfRule>
  </conditionalFormatting>
  <conditionalFormatting sqref="X29">
    <cfRule type="containsBlanks" dxfId="124" priority="170">
      <formula>LEN(TRIM(X29))=0</formula>
    </cfRule>
  </conditionalFormatting>
  <conditionalFormatting sqref="AB28">
    <cfRule type="containsBlanks" dxfId="123" priority="169">
      <formula>LEN(TRIM(AB28))=0</formula>
    </cfRule>
  </conditionalFormatting>
  <conditionalFormatting sqref="AC28">
    <cfRule type="containsBlanks" dxfId="122" priority="168">
      <formula>LEN(TRIM(AC28))=0</formula>
    </cfRule>
  </conditionalFormatting>
  <conditionalFormatting sqref="AB29">
    <cfRule type="containsBlanks" dxfId="121" priority="167">
      <formula>LEN(TRIM(AB29))=0</formula>
    </cfRule>
  </conditionalFormatting>
  <conditionalFormatting sqref="AC29">
    <cfRule type="containsBlanks" dxfId="120" priority="166">
      <formula>LEN(TRIM(AC29))=0</formula>
    </cfRule>
  </conditionalFormatting>
  <conditionalFormatting sqref="AG29">
    <cfRule type="containsBlanks" dxfId="119" priority="163">
      <formula>LEN(TRIM(AG29))=0</formula>
    </cfRule>
  </conditionalFormatting>
  <conditionalFormatting sqref="AI29">
    <cfRule type="containsBlanks" dxfId="118" priority="162">
      <formula>LEN(TRIM(AI29))=0</formula>
    </cfRule>
  </conditionalFormatting>
  <conditionalFormatting sqref="AI28">
    <cfRule type="containsBlanks" dxfId="117" priority="161">
      <formula>LEN(TRIM(AI28))=0</formula>
    </cfRule>
  </conditionalFormatting>
  <conditionalFormatting sqref="AM28">
    <cfRule type="containsBlanks" dxfId="116" priority="157">
      <formula>LEN(TRIM(AM28))=0</formula>
    </cfRule>
  </conditionalFormatting>
  <conditionalFormatting sqref="AM29">
    <cfRule type="containsBlanks" dxfId="115" priority="158">
      <formula>LEN(TRIM(AM29))=0</formula>
    </cfRule>
  </conditionalFormatting>
  <conditionalFormatting sqref="AN29">
    <cfRule type="containsBlanks" dxfId="114" priority="156">
      <formula>LEN(TRIM(AN29))=0</formula>
    </cfRule>
  </conditionalFormatting>
  <conditionalFormatting sqref="J32">
    <cfRule type="containsBlanks" dxfId="113" priority="155">
      <formula>LEN(TRIM(J32))=0</formula>
    </cfRule>
  </conditionalFormatting>
  <conditionalFormatting sqref="J33:J34">
    <cfRule type="containsBlanks" dxfId="112" priority="154">
      <formula>LEN(TRIM(J33))=0</formula>
    </cfRule>
  </conditionalFormatting>
  <conditionalFormatting sqref="J37">
    <cfRule type="containsBlanks" dxfId="111" priority="153">
      <formula>LEN(TRIM(J37))=0</formula>
    </cfRule>
  </conditionalFormatting>
  <conditionalFormatting sqref="J45">
    <cfRule type="containsBlanks" dxfId="110" priority="151">
      <formula>LEN(TRIM(J45))=0</formula>
    </cfRule>
  </conditionalFormatting>
  <conditionalFormatting sqref="J46">
    <cfRule type="containsBlanks" dxfId="109" priority="150">
      <formula>LEN(TRIM(J46))=0</formula>
    </cfRule>
  </conditionalFormatting>
  <conditionalFormatting sqref="O36">
    <cfRule type="containsBlanks" dxfId="108" priority="149">
      <formula>LEN(TRIM(O36))=0</formula>
    </cfRule>
  </conditionalFormatting>
  <conditionalFormatting sqref="O37">
    <cfRule type="containsBlanks" dxfId="107" priority="147">
      <formula>LEN(TRIM(O37))=0</formula>
    </cfRule>
  </conditionalFormatting>
  <conditionalFormatting sqref="AL24">
    <cfRule type="containsBlanks" dxfId="106" priority="126">
      <formula>LEN(TRIM(AL24))=0</formula>
    </cfRule>
  </conditionalFormatting>
  <conditionalFormatting sqref="AL26">
    <cfRule type="containsBlanks" dxfId="105" priority="123">
      <formula>LEN(TRIM(AL26))=0</formula>
    </cfRule>
  </conditionalFormatting>
  <conditionalFormatting sqref="T32">
    <cfRule type="containsBlanks" dxfId="104" priority="140">
      <formula>LEN(TRIM(T32))=0</formula>
    </cfRule>
  </conditionalFormatting>
  <conditionalFormatting sqref="AE29">
    <cfRule type="containsBlanks" dxfId="103" priority="129">
      <formula>LEN(TRIM(AE29))=0</formula>
    </cfRule>
  </conditionalFormatting>
  <conditionalFormatting sqref="AL25">
    <cfRule type="containsBlanks" dxfId="102" priority="124">
      <formula>LEN(TRIM(AL25))=0</formula>
    </cfRule>
  </conditionalFormatting>
  <conditionalFormatting sqref="AL23">
    <cfRule type="containsBlanks" dxfId="101" priority="118">
      <formula>LEN(TRIM(AL23))=0</formula>
    </cfRule>
  </conditionalFormatting>
  <conditionalFormatting sqref="AJ32">
    <cfRule type="containsBlanks" dxfId="100" priority="117">
      <formula>LEN(TRIM(AJ32))=0</formula>
    </cfRule>
  </conditionalFormatting>
  <conditionalFormatting sqref="U24">
    <cfRule type="containsBlanks" dxfId="99" priority="115">
      <formula>LEN(TRIM(U24))=0</formula>
    </cfRule>
  </conditionalFormatting>
  <conditionalFormatting sqref="U26">
    <cfRule type="containsBlanks" dxfId="98" priority="114">
      <formula>LEN(TRIM(U26))=0</formula>
    </cfRule>
  </conditionalFormatting>
  <conditionalFormatting sqref="T22">
    <cfRule type="containsBlanks" dxfId="97" priority="102">
      <formula>LEN(TRIM(T22))=0</formula>
    </cfRule>
  </conditionalFormatting>
  <conditionalFormatting sqref="T24">
    <cfRule type="containsBlanks" dxfId="96" priority="100">
      <formula>LEN(TRIM(T24))=0</formula>
    </cfRule>
  </conditionalFormatting>
  <conditionalFormatting sqref="T26">
    <cfRule type="containsBlanks" dxfId="95" priority="98">
      <formula>LEN(TRIM(T26))=0</formula>
    </cfRule>
  </conditionalFormatting>
  <conditionalFormatting sqref="T29">
    <cfRule type="containsBlanks" dxfId="94" priority="96">
      <formula>LEN(TRIM(T29))=0</formula>
    </cfRule>
  </conditionalFormatting>
  <conditionalFormatting sqref="AE24">
    <cfRule type="containsBlanks" dxfId="93" priority="94">
      <formula>LEN(TRIM(AE24))=0</formula>
    </cfRule>
  </conditionalFormatting>
  <conditionalFormatting sqref="AE26">
    <cfRule type="containsBlanks" dxfId="92" priority="92">
      <formula>LEN(TRIM(AE26))=0</formula>
    </cfRule>
  </conditionalFormatting>
  <conditionalFormatting sqref="T20">
    <cfRule type="containsBlanks" dxfId="91" priority="105">
      <formula>LEN(TRIM(T20))=0</formula>
    </cfRule>
  </conditionalFormatting>
  <conditionalFormatting sqref="T21">
    <cfRule type="containsBlanks" dxfId="90" priority="104">
      <formula>LEN(TRIM(T21))=0</formula>
    </cfRule>
  </conditionalFormatting>
  <conditionalFormatting sqref="T23">
    <cfRule type="containsBlanks" dxfId="89" priority="101">
      <formula>LEN(TRIM(T23))=0</formula>
    </cfRule>
  </conditionalFormatting>
  <conditionalFormatting sqref="T25">
    <cfRule type="containsBlanks" dxfId="88" priority="99">
      <formula>LEN(TRIM(T25))=0</formula>
    </cfRule>
  </conditionalFormatting>
  <conditionalFormatting sqref="T28">
    <cfRule type="containsBlanks" dxfId="87" priority="97">
      <formula>LEN(TRIM(T28))=0</formula>
    </cfRule>
  </conditionalFormatting>
  <conditionalFormatting sqref="AD24">
    <cfRule type="containsBlanks" dxfId="86" priority="95">
      <formula>LEN(TRIM(AD24))=0</formula>
    </cfRule>
  </conditionalFormatting>
  <conditionalFormatting sqref="AE22">
    <cfRule type="containsBlanks" dxfId="85" priority="91">
      <formula>LEN(TRIM(AE22))=0</formula>
    </cfRule>
  </conditionalFormatting>
  <conditionalFormatting sqref="AE20">
    <cfRule type="containsBlanks" dxfId="84" priority="90">
      <formula>LEN(TRIM(AE20))=0</formula>
    </cfRule>
  </conditionalFormatting>
  <conditionalFormatting sqref="AE21">
    <cfRule type="containsBlanks" dxfId="83" priority="89">
      <formula>LEN(TRIM(AE21))=0</formula>
    </cfRule>
  </conditionalFormatting>
  <conditionalFormatting sqref="AE25">
    <cfRule type="containsBlanks" dxfId="82" priority="88">
      <formula>LEN(TRIM(AE25))=0</formula>
    </cfRule>
  </conditionalFormatting>
  <conditionalFormatting sqref="AD26">
    <cfRule type="containsBlanks" dxfId="81" priority="87">
      <formula>LEN(TRIM(AD26))=0</formula>
    </cfRule>
  </conditionalFormatting>
  <conditionalFormatting sqref="AD29">
    <cfRule type="containsBlanks" dxfId="80" priority="86">
      <formula>LEN(TRIM(AD29))=0</formula>
    </cfRule>
  </conditionalFormatting>
  <conditionalFormatting sqref="AE28">
    <cfRule type="containsBlanks" dxfId="79" priority="85">
      <formula>LEN(TRIM(AE28))=0</formula>
    </cfRule>
  </conditionalFormatting>
  <conditionalFormatting sqref="AL22">
    <cfRule type="containsBlanks" dxfId="78" priority="84">
      <formula>LEN(TRIM(AL22))=0</formula>
    </cfRule>
  </conditionalFormatting>
  <conditionalFormatting sqref="AJ25">
    <cfRule type="containsBlanks" dxfId="77" priority="72">
      <formula>LEN(TRIM(AJ25))=0</formula>
    </cfRule>
  </conditionalFormatting>
  <conditionalFormatting sqref="AH23">
    <cfRule type="containsBlanks" dxfId="76" priority="82">
      <formula>LEN(TRIM(AH23))=0</formula>
    </cfRule>
  </conditionalFormatting>
  <conditionalFormatting sqref="AH22">
    <cfRule type="containsBlanks" dxfId="75" priority="81">
      <formula>LEN(TRIM(AH22))=0</formula>
    </cfRule>
  </conditionalFormatting>
  <conditionalFormatting sqref="AG24">
    <cfRule type="containsBlanks" dxfId="74" priority="80">
      <formula>LEN(TRIM(AG24))=0</formula>
    </cfRule>
  </conditionalFormatting>
  <conditionalFormatting sqref="AH24">
    <cfRule type="containsBlanks" dxfId="73" priority="79">
      <formula>LEN(TRIM(AH24))=0</formula>
    </cfRule>
  </conditionalFormatting>
  <conditionalFormatting sqref="AG25">
    <cfRule type="containsBlanks" dxfId="72" priority="78">
      <formula>LEN(TRIM(AG25))=0</formula>
    </cfRule>
  </conditionalFormatting>
  <conditionalFormatting sqref="AG26">
    <cfRule type="containsBlanks" dxfId="71" priority="77">
      <formula>LEN(TRIM(AG26))=0</formula>
    </cfRule>
  </conditionalFormatting>
  <conditionalFormatting sqref="AH26">
    <cfRule type="containsBlanks" dxfId="70" priority="76">
      <formula>LEN(TRIM(AH26))=0</formula>
    </cfRule>
  </conditionalFormatting>
  <conditionalFormatting sqref="AJ28">
    <cfRule type="containsBlanks" dxfId="69" priority="75">
      <formula>LEN(TRIM(AJ28))=0</formula>
    </cfRule>
  </conditionalFormatting>
  <conditionalFormatting sqref="AJ29">
    <cfRule type="containsBlanks" dxfId="68" priority="74">
      <formula>LEN(TRIM(AJ29))=0</formula>
    </cfRule>
  </conditionalFormatting>
  <conditionalFormatting sqref="AJ26">
    <cfRule type="containsBlanks" dxfId="67" priority="73">
      <formula>LEN(TRIM(AJ26))=0</formula>
    </cfRule>
  </conditionalFormatting>
  <conditionalFormatting sqref="AI27 S27 X27:AC27 H27 B27:F27 J27 V27 AK27 AM27:AN27 L27:Q27">
    <cfRule type="containsBlanks" dxfId="66" priority="71">
      <formula>LEN(TRIM(B27))=0</formula>
    </cfRule>
  </conditionalFormatting>
  <conditionalFormatting sqref="T27">
    <cfRule type="containsBlanks" dxfId="65" priority="69">
      <formula>LEN(TRIM(T27))=0</formula>
    </cfRule>
  </conditionalFormatting>
  <conditionalFormatting sqref="U27">
    <cfRule type="containsBlanks" dxfId="64" priority="68">
      <formula>LEN(TRIM(U27))=0</formula>
    </cfRule>
  </conditionalFormatting>
  <conditionalFormatting sqref="AD27">
    <cfRule type="containsBlanks" dxfId="63" priority="67">
      <formula>LEN(TRIM(AD27))=0</formula>
    </cfRule>
  </conditionalFormatting>
  <conditionalFormatting sqref="AE27">
    <cfRule type="containsBlanks" dxfId="62" priority="66">
      <formula>LEN(TRIM(AE27))=0</formula>
    </cfRule>
  </conditionalFormatting>
  <conditionalFormatting sqref="AF27">
    <cfRule type="containsBlanks" dxfId="61" priority="65">
      <formula>LEN(TRIM(AF27))=0</formula>
    </cfRule>
  </conditionalFormatting>
  <conditionalFormatting sqref="AG27">
    <cfRule type="containsBlanks" dxfId="60" priority="64">
      <formula>LEN(TRIM(AG27))=0</formula>
    </cfRule>
  </conditionalFormatting>
  <conditionalFormatting sqref="AH27">
    <cfRule type="containsBlanks" dxfId="59" priority="63">
      <formula>LEN(TRIM(AH27))=0</formula>
    </cfRule>
  </conditionalFormatting>
  <conditionalFormatting sqref="AJ27">
    <cfRule type="containsBlanks" dxfId="58" priority="62">
      <formula>LEN(TRIM(AJ27))=0</formula>
    </cfRule>
  </conditionalFormatting>
  <conditionalFormatting sqref="AL27">
    <cfRule type="containsBlanks" dxfId="57" priority="61">
      <formula>LEN(TRIM(AL27))=0</formula>
    </cfRule>
  </conditionalFormatting>
  <conditionalFormatting sqref="T46">
    <cfRule type="containsBlanks" dxfId="56" priority="60">
      <formula>LEN(TRIM(T46))=0</formula>
    </cfRule>
  </conditionalFormatting>
  <conditionalFormatting sqref="T45">
    <cfRule type="containsBlanks" dxfId="55" priority="59">
      <formula>LEN(TRIM(T45))=0</formula>
    </cfRule>
  </conditionalFormatting>
  <conditionalFormatting sqref="AJ46">
    <cfRule type="containsBlanks" dxfId="54" priority="58">
      <formula>LEN(TRIM(AJ46))=0</formula>
    </cfRule>
  </conditionalFormatting>
  <conditionalFormatting sqref="AL46">
    <cfRule type="containsBlanks" dxfId="53" priority="57">
      <formula>LEN(TRIM(AL46))=0</formula>
    </cfRule>
  </conditionalFormatting>
  <conditionalFormatting sqref="AL45">
    <cfRule type="containsBlanks" dxfId="52" priority="56">
      <formula>LEN(TRIM(AL45))=0</formula>
    </cfRule>
  </conditionalFormatting>
  <conditionalFormatting sqref="AJ45">
    <cfRule type="containsBlanks" dxfId="51" priority="55">
      <formula>LEN(TRIM(AJ45))=0</formula>
    </cfRule>
  </conditionalFormatting>
  <conditionalFormatting sqref="B10:D10">
    <cfRule type="containsBlanks" dxfId="50" priority="54">
      <formula>LEN(TRIM(B10))=0</formula>
    </cfRule>
  </conditionalFormatting>
  <conditionalFormatting sqref="Q10:R10 E10:M10 U10 X10:AD10 AF10:AI10 AK10:AN10 O10">
    <cfRule type="containsBlanks" dxfId="49" priority="53">
      <formula>LEN(TRIM(E10))=0</formula>
    </cfRule>
  </conditionalFormatting>
  <conditionalFormatting sqref="P10">
    <cfRule type="containsBlanks" dxfId="48" priority="52">
      <formula>LEN(TRIM(P10))=0</formula>
    </cfRule>
  </conditionalFormatting>
  <conditionalFormatting sqref="V10">
    <cfRule type="containsBlanks" dxfId="47" priority="51">
      <formula>LEN(TRIM(V10))=0</formula>
    </cfRule>
  </conditionalFormatting>
  <conditionalFormatting sqref="S10">
    <cfRule type="containsBlanks" dxfId="46" priority="50">
      <formula>LEN(TRIM(S10))=0</formula>
    </cfRule>
  </conditionalFormatting>
  <conditionalFormatting sqref="B11:D11">
    <cfRule type="containsBlanks" dxfId="45" priority="49">
      <formula>LEN(TRIM(B11))=0</formula>
    </cfRule>
  </conditionalFormatting>
  <conditionalFormatting sqref="Q11:R11 E11:M11 U11 AI11 AM11:AN11 O11 X11:AF11">
    <cfRule type="containsBlanks" dxfId="44" priority="48">
      <formula>LEN(TRIM(E11))=0</formula>
    </cfRule>
  </conditionalFormatting>
  <conditionalFormatting sqref="P11">
    <cfRule type="containsBlanks" dxfId="43" priority="47">
      <formula>LEN(TRIM(P11))=0</formula>
    </cfRule>
  </conditionalFormatting>
  <conditionalFormatting sqref="V11">
    <cfRule type="containsBlanks" dxfId="42" priority="46">
      <formula>LEN(TRIM(V11))=0</formula>
    </cfRule>
  </conditionalFormatting>
  <conditionalFormatting sqref="S11">
    <cfRule type="containsBlanks" dxfId="41" priority="45">
      <formula>LEN(TRIM(S11))=0</formula>
    </cfRule>
  </conditionalFormatting>
  <conditionalFormatting sqref="AG11">
    <cfRule type="containsBlanks" dxfId="40" priority="43">
      <formula>LEN(TRIM(AG11))=0</formula>
    </cfRule>
  </conditionalFormatting>
  <conditionalFormatting sqref="AH11">
    <cfRule type="containsBlanks" dxfId="39" priority="42">
      <formula>LEN(TRIM(AH11))=0</formula>
    </cfRule>
  </conditionalFormatting>
  <conditionalFormatting sqref="AK11">
    <cfRule type="containsBlanks" dxfId="38" priority="41">
      <formula>LEN(TRIM(AK11))=0</formula>
    </cfRule>
  </conditionalFormatting>
  <conditionalFormatting sqref="AE10">
    <cfRule type="containsBlanks" dxfId="37" priority="40">
      <formula>LEN(TRIM(AE10))=0</formula>
    </cfRule>
  </conditionalFormatting>
  <conditionalFormatting sqref="AL11">
    <cfRule type="containsBlanks" dxfId="36" priority="39">
      <formula>LEN(TRIM(AL11))=0</formula>
    </cfRule>
  </conditionalFormatting>
  <conditionalFormatting sqref="AJ44">
    <cfRule type="containsBlanks" dxfId="35" priority="38">
      <formula>LEN(TRIM(AJ44))=0</formula>
    </cfRule>
  </conditionalFormatting>
  <conditionalFormatting sqref="AJ31">
    <cfRule type="containsBlanks" dxfId="34" priority="35">
      <formula>LEN(TRIM(AJ31))=0</formula>
    </cfRule>
  </conditionalFormatting>
  <conditionalFormatting sqref="AJ30">
    <cfRule type="containsBlanks" dxfId="33" priority="34">
      <formula>LEN(TRIM(AJ30))=0</formula>
    </cfRule>
  </conditionalFormatting>
  <conditionalFormatting sqref="AJ19">
    <cfRule type="containsBlanks" dxfId="32" priority="33">
      <formula>LEN(TRIM(AJ19))=0</formula>
    </cfRule>
  </conditionalFormatting>
  <conditionalFormatting sqref="AJ18">
    <cfRule type="containsBlanks" dxfId="31" priority="32">
      <formula>LEN(TRIM(AJ18))=0</formula>
    </cfRule>
  </conditionalFormatting>
  <conditionalFormatting sqref="AJ17">
    <cfRule type="containsBlanks" dxfId="30" priority="31">
      <formula>LEN(TRIM(AJ17))=0</formula>
    </cfRule>
  </conditionalFormatting>
  <conditionalFormatting sqref="AJ16">
    <cfRule type="containsBlanks" dxfId="29" priority="30">
      <formula>LEN(TRIM(AJ16))=0</formula>
    </cfRule>
  </conditionalFormatting>
  <conditionalFormatting sqref="AJ15">
    <cfRule type="containsBlanks" dxfId="28" priority="29">
      <formula>LEN(TRIM(AJ15))=0</formula>
    </cfRule>
  </conditionalFormatting>
  <conditionalFormatting sqref="AJ14">
    <cfRule type="containsBlanks" dxfId="27" priority="28">
      <formula>LEN(TRIM(AJ14))=0</formula>
    </cfRule>
  </conditionalFormatting>
  <conditionalFormatting sqref="AJ13">
    <cfRule type="containsBlanks" dxfId="26" priority="27">
      <formula>LEN(TRIM(AJ13))=0</formula>
    </cfRule>
  </conditionalFormatting>
  <conditionalFormatting sqref="AJ12">
    <cfRule type="containsBlanks" dxfId="25" priority="26">
      <formula>LEN(TRIM(AJ12))=0</formula>
    </cfRule>
  </conditionalFormatting>
  <conditionalFormatting sqref="AJ11">
    <cfRule type="containsBlanks" dxfId="24" priority="25">
      <formula>LEN(TRIM(AJ11))=0</formula>
    </cfRule>
  </conditionalFormatting>
  <conditionalFormatting sqref="AJ10">
    <cfRule type="containsBlanks" dxfId="23" priority="24">
      <formula>LEN(TRIM(AJ10))=0</formula>
    </cfRule>
  </conditionalFormatting>
  <conditionalFormatting sqref="Y45">
    <cfRule type="containsBlanks" dxfId="22" priority="23">
      <formula>LEN(TRIM(Y45))=0</formula>
    </cfRule>
  </conditionalFormatting>
  <conditionalFormatting sqref="AE45">
    <cfRule type="containsBlanks" dxfId="21" priority="22">
      <formula>LEN(TRIM(AE45))=0</formula>
    </cfRule>
  </conditionalFormatting>
  <conditionalFormatting sqref="AJ43">
    <cfRule type="containsBlanks" dxfId="20" priority="21">
      <formula>LEN(TRIM(AJ43))=0</formula>
    </cfRule>
  </conditionalFormatting>
  <conditionalFormatting sqref="AN13">
    <cfRule type="containsBlanks" dxfId="19" priority="20">
      <formula>LEN(TRIM(AN13))=0</formula>
    </cfRule>
  </conditionalFormatting>
  <conditionalFormatting sqref="AN14">
    <cfRule type="containsBlanks" dxfId="18" priority="19">
      <formula>LEN(TRIM(AN14))=0</formula>
    </cfRule>
  </conditionalFormatting>
  <conditionalFormatting sqref="AN15">
    <cfRule type="containsBlanks" dxfId="17" priority="18">
      <formula>LEN(TRIM(AN15))=0</formula>
    </cfRule>
  </conditionalFormatting>
  <conditionalFormatting sqref="AN16">
    <cfRule type="containsBlanks" dxfId="16" priority="17">
      <formula>LEN(TRIM(AN16))=0</formula>
    </cfRule>
  </conditionalFormatting>
  <conditionalFormatting sqref="AN17">
    <cfRule type="containsBlanks" dxfId="15" priority="16">
      <formula>LEN(TRIM(AN17))=0</formula>
    </cfRule>
  </conditionalFormatting>
  <conditionalFormatting sqref="AN19">
    <cfRule type="containsBlanks" dxfId="14" priority="15">
      <formula>LEN(TRIM(AN19))=0</formula>
    </cfRule>
  </conditionalFormatting>
  <conditionalFormatting sqref="I28">
    <cfRule type="containsBlanks" dxfId="13" priority="14">
      <formula>LEN(TRIM(I28))=0</formula>
    </cfRule>
  </conditionalFormatting>
  <conditionalFormatting sqref="AG29">
    <cfRule type="containsBlanks" dxfId="12" priority="13">
      <formula>LEN(TRIM(AG29))=0</formula>
    </cfRule>
  </conditionalFormatting>
  <conditionalFormatting sqref="AE29">
    <cfRule type="containsBlanks" dxfId="11" priority="12">
      <formula>LEN(TRIM(AE29))=0</formula>
    </cfRule>
  </conditionalFormatting>
  <conditionalFormatting sqref="AG47">
    <cfRule type="containsBlanks" dxfId="10" priority="11">
      <formula>LEN(TRIM(AG47))=0</formula>
    </cfRule>
  </conditionalFormatting>
  <conditionalFormatting sqref="AK28">
    <cfRule type="containsBlanks" dxfId="9" priority="10">
      <formula>LEN(TRIM(AK28))=0</formula>
    </cfRule>
  </conditionalFormatting>
  <conditionalFormatting sqref="AN28">
    <cfRule type="containsBlanks" dxfId="8" priority="9">
      <formula>LEN(TRIM(AN28))=0</formula>
    </cfRule>
  </conditionalFormatting>
  <conditionalFormatting sqref="AN18">
    <cfRule type="containsBlanks" dxfId="7" priority="8">
      <formula>LEN(TRIM(AN18))=0</formula>
    </cfRule>
  </conditionalFormatting>
  <conditionalFormatting sqref="AN11">
    <cfRule type="containsBlanks" dxfId="6" priority="7">
      <formula>LEN(TRIM(AN11))=0</formula>
    </cfRule>
  </conditionalFormatting>
  <conditionalFormatting sqref="AN11">
    <cfRule type="containsBlanks" dxfId="5" priority="6">
      <formula>LEN(TRIM(AN11))=0</formula>
    </cfRule>
  </conditionalFormatting>
  <conditionalFormatting sqref="D18">
    <cfRule type="containsBlanks" dxfId="4" priority="5">
      <formula>LEN(TRIM(D18))=0</formula>
    </cfRule>
  </conditionalFormatting>
  <conditionalFormatting sqref="R23">
    <cfRule type="containsBlanks" dxfId="3" priority="4">
      <formula>LEN(TRIM(R23))=0</formula>
    </cfRule>
  </conditionalFormatting>
  <conditionalFormatting sqref="I23">
    <cfRule type="containsBlanks" dxfId="2" priority="3">
      <formula>LEN(TRIM(I23))=0</formula>
    </cfRule>
  </conditionalFormatting>
  <conditionalFormatting sqref="D23">
    <cfRule type="containsBlanks" dxfId="1" priority="2">
      <formula>LEN(TRIM(D23))=0</formula>
    </cfRule>
  </conditionalFormatting>
  <conditionalFormatting sqref="AK24">
    <cfRule type="containsBlanks" dxfId="0" priority="1">
      <formula>LEN(TRIM(AK24))=0</formula>
    </cfRule>
  </conditionalFormatting>
  <dataValidations count="10">
    <dataValidation type="list" allowBlank="1" showInputMessage="1" showErrorMessage="1" sqref="AM40 AM37" xr:uid="{00000000-0002-0000-0000-000000000000}">
      <formula1>"Yes, No"</formula1>
    </dataValidation>
    <dataValidation type="list" allowBlank="1" showInputMessage="1" showErrorMessage="1" sqref="K36 J10:J49" xr:uid="{00000000-0002-0000-0000-000001000000}">
      <formula1>Type</formula1>
    </dataValidation>
    <dataValidation type="list" allowBlank="1" showInputMessage="1" showErrorMessage="1" sqref="F45:F46 F10:F22 F24:F33 F35:F43" xr:uid="{00000000-0002-0000-0000-000002000000}">
      <formula1>"Primarno zakonodavstvo, Sekundarno zakonodavstvo, Ostalo"</formula1>
    </dataValidation>
    <dataValidation type="list" allowBlank="1" showInputMessage="1" showErrorMessage="1" sqref="AC46 AM38:AM39 AM41:AM46 Z28:Z29 P10:Q29 AM10:AM36 Q30:Q46 P30:P45 AB15:AB46 S10:S45 AB10:AB11 V10:W49 E10:E49 AI10:AI49" xr:uid="{00000000-0002-0000-0000-000003000000}">
      <formula1>"Da, Ne"</formula1>
    </dataValidation>
    <dataValidation type="list" allowBlank="1" showInputMessage="1" showErrorMessage="1" sqref="M45:M46 M15:M17 M21 M12 M24:M26 M30:M42" xr:uid="{00000000-0002-0000-0000-000004000000}">
      <formula1>"Cijela privreda, Specifično za određeni sektor"</formula1>
    </dataValidation>
    <dataValidation type="list" allowBlank="1" showInputMessage="1" showErrorMessage="1" sqref="O10:O22 O24:O35 O38:O44" xr:uid="{00000000-0002-0000-0000-000005000000}">
      <formula1>"Državni, Lokalni"</formula1>
    </dataValidation>
    <dataValidation type="list" allowBlank="1" showInputMessage="1" showErrorMessage="1" sqref="M13:M14 M22:M23 M18:M20 M27 M43:M44 M10:M11" xr:uid="{00000000-0002-0000-0000-000006000000}">
      <formula1>"Cijelokupna privreda, Specifično za određeni sektor"</formula1>
    </dataValidation>
    <dataValidation type="list" allowBlank="1" showInputMessage="1" showErrorMessage="1" sqref="F23" xr:uid="{00000000-0002-0000-0000-000007000000}">
      <formula1>"Primarno zakonodavstvo, Podzakonski akt, Ostalo"</formula1>
    </dataValidation>
    <dataValidation type="list" allowBlank="1" showInputMessage="1" showErrorMessage="1" sqref="O23 O36:O37" xr:uid="{00000000-0002-0000-0000-000008000000}">
      <formula1>"Državni, Državni / Lokalni, Lokalni"</formula1>
    </dataValidation>
    <dataValidation type="list" allowBlank="1" showInputMessage="1" showErrorMessage="1" sqref="M28:M29" xr:uid="{00000000-0002-0000-0000-000009000000}">
      <formula1>"Cijela privreda, specifično za sektor"</formula1>
    </dataValidation>
  </dataValidations>
  <hyperlinks>
    <hyperlink ref="U12" r:id="rId1" display="https://poreskauprava.gov.me/" xr:uid="{00000000-0004-0000-0000-000000000000}"/>
    <hyperlink ref="U23" r:id="rId2" display="https://mek.gov.me/program_za_unapredjenje/biznis_zone/ " xr:uid="{00000000-0004-0000-0000-000001000000}"/>
    <hyperlink ref="U20" r:id="rId3" display="https://www.gov.me/dokumenta/99c3e92a-dbf9-4955-b191-b5413901b881" xr:uid="{00000000-0004-0000-0000-000002000000}"/>
    <hyperlink ref="U18" r:id="rId4" display="https://poreskauprava.gov.me/biblioteka/zakoni" xr:uid="{00000000-0004-0000-0000-000003000000}"/>
    <hyperlink ref="U36" r:id="rId5" display="https://mna.gov.me/en/library/zakoni" xr:uid="{00000000-0004-0000-0000-000004000000}"/>
    <hyperlink ref="U38" r:id="rId6" display="https://mna.gov.me/en/library/zakoni" xr:uid="{00000000-0004-0000-0000-000005000000}"/>
    <hyperlink ref="U39" r:id="rId7" display="https://mna.gov.me/en/library/zakoni" xr:uid="{00000000-0004-0000-0000-000006000000}"/>
    <hyperlink ref="U40" r:id="rId8" display="https://mna.gov.me/en/library/zakoni" xr:uid="{00000000-0004-0000-0000-000007000000}"/>
    <hyperlink ref="U41" r:id="rId9" display="https://mna.gov.me/en/library/zakoni" xr:uid="{00000000-0004-0000-0000-000008000000}"/>
    <hyperlink ref="U42" r:id="rId10" display="https://mna.gov.me/en/library/zakoni" xr:uid="{00000000-0004-0000-0000-000009000000}"/>
    <hyperlink ref="U44" r:id="rId11" display="https://upravacarina.gov.me/biblioteka " xr:uid="{00000000-0004-0000-0000-00000A000000}"/>
    <hyperlink ref="AD44" r:id="rId12" display="https://upravacarina.gov.me/biblioteka " xr:uid="{00000000-0004-0000-0000-00000B000000}"/>
    <hyperlink ref="AD12" r:id="rId13" display="https://poreskauprava.gov.me/en/library/zakoni" xr:uid="{00000000-0004-0000-0000-00000C000000}"/>
    <hyperlink ref="U13" r:id="rId14" display="https://poreskauprava.gov.me/" xr:uid="{00000000-0004-0000-0000-00000D000000}"/>
    <hyperlink ref="U14" r:id="rId15" display="https://poreskauprava.gov.me/" xr:uid="{00000000-0004-0000-0000-00000E000000}"/>
    <hyperlink ref="U19" r:id="rId16" display="https://poreskauprava.gov.me/biblioteka/zakoni" xr:uid="{00000000-0004-0000-0000-00000F000000}"/>
    <hyperlink ref="U17" r:id="rId17" display="https://poreskauprava.gov.me/biblioteka/zakoni" xr:uid="{00000000-0004-0000-0000-000010000000}"/>
    <hyperlink ref="U15" r:id="rId18" display="https://poreskauprava.gov.me/biblioteka/zakoni" xr:uid="{00000000-0004-0000-0000-000011000000}"/>
    <hyperlink ref="U16" r:id="rId19" display="https://poreskauprava.gov.me/biblioteka/zakoni" xr:uid="{00000000-0004-0000-0000-000012000000}"/>
    <hyperlink ref="AD14" r:id="rId20" display="https://poreskauprava.gov.me/en/library/zakoni" xr:uid="{00000000-0004-0000-0000-000013000000}"/>
    <hyperlink ref="AD30" r:id="rId21" xr:uid="{00000000-0004-0000-0000-000014000000}"/>
    <hyperlink ref="AD31" r:id="rId22" xr:uid="{00000000-0004-0000-0000-000015000000}"/>
    <hyperlink ref="U45" r:id="rId23" display="http://www.mrt.gov.me/organizacija/turisticka_destinacija/189787/_x000a_Javni-pozivi-po-Programu-podsticajnih-mjera-u-oblasti-turizma-za-2018-_x000a_2019-godinu.html" xr:uid="{00000000-0004-0000-0000-000016000000}"/>
    <hyperlink ref="AD45" r:id="rId24" xr:uid="{00000000-0004-0000-0000-000017000000}"/>
    <hyperlink ref="U46" r:id="rId25" display="https://mrt.gov.me/biblioteka/zakoni" xr:uid="{00000000-0004-0000-0000-000018000000}"/>
    <hyperlink ref="U33" r:id="rId26" display="https://mpr.gov.me/" xr:uid="{00000000-0004-0000-0000-000019000000}"/>
    <hyperlink ref="U34" r:id="rId27" display="http://www.minpolj.gov.me/organizacija/agrobudzet" xr:uid="{00000000-0004-0000-0000-00001A000000}"/>
    <hyperlink ref="AD34" r:id="rId28" display="http://www.minpolj.gov.me/organizacija/agrobudzet" xr:uid="{00000000-0004-0000-0000-00001B000000}"/>
    <hyperlink ref="U43" r:id="rId29" display="https://upravacarina.gov.me/biblioteka " xr:uid="{00000000-0004-0000-0000-00001C000000}"/>
    <hyperlink ref="AD43" r:id="rId30" display="https://upravacarina.gov.me/biblioteka " xr:uid="{00000000-0004-0000-0000-00001D000000}"/>
    <hyperlink ref="U35" r:id="rId31" display="https://mna.gov.me/en/library/zakoni" xr:uid="{00000000-0004-0000-0000-00001E000000}"/>
    <hyperlink ref="U28" r:id="rId32" display="http://www.mek.gov.me/en/WTO/LIBRARY/tg_actual_legislation/Free_zones?alphabet=lat" xr:uid="{00000000-0004-0000-0000-00001F000000}"/>
    <hyperlink ref="U29" r:id="rId33" display="http://www.mek.gov.me/en/WTO/LIBRARY/tg_actual_legislation/Free_zones?alphabet=lat" xr:uid="{00000000-0004-0000-0000-000020000000}"/>
    <hyperlink ref="AD15" r:id="rId34" display="https://poreskauprava.gov.me" xr:uid="{00000000-0004-0000-0000-000021000000}"/>
    <hyperlink ref="U21" r:id="rId35" display="https://www.gov.me/dokumenta/99c3e92a-dbf9-4955-b191-b5413901b881" xr:uid="{00000000-0004-0000-0000-000022000000}"/>
    <hyperlink ref="U22" r:id="rId36" display="https://www.gov.me/dokumenta/99c3e92a-dbf9-4955-b191-b5413901b881" xr:uid="{00000000-0004-0000-0000-000023000000}"/>
    <hyperlink ref="U24" r:id="rId37" display="https://www.gov.me/dokumenta/99c3e92a-dbf9-4955-b191-b5413901b881" xr:uid="{00000000-0004-0000-0000-000024000000}"/>
    <hyperlink ref="U25" r:id="rId38" display="https://www.gov.me/dokumenta/99c3e92a-dbf9-4955-b191-b5413901b881" xr:uid="{00000000-0004-0000-0000-000025000000}"/>
    <hyperlink ref="U26" r:id="rId39" display="https://www.gov.me/dokumenta/99c3e92a-dbf9-4955-b191-b5413901b881" xr:uid="{00000000-0004-0000-0000-000026000000}"/>
    <hyperlink ref="AD23" r:id="rId40" display="https://mek.gov.me/program_za_unapredjenje/biznis_zone/ " xr:uid="{00000000-0004-0000-0000-000027000000}"/>
    <hyperlink ref="AD24" r:id="rId41" display="https://www.gov.me/dokumenta/99c3e92a-dbf9-4955-b191-b5413901b881" xr:uid="{00000000-0004-0000-0000-000028000000}"/>
    <hyperlink ref="AD22" r:id="rId42" display="https://www.gov.me/dokumenta/99c3e92a-dbf9-4955-b191-b5413901b881" xr:uid="{00000000-0004-0000-0000-000029000000}"/>
    <hyperlink ref="AD20" r:id="rId43" display="https://www.gov.me/dokumenta/99c3e92a-dbf9-4955-b191-b5413901b881" xr:uid="{00000000-0004-0000-0000-00002A000000}"/>
    <hyperlink ref="AD21" r:id="rId44" display="https://www.gov.me/dokumenta/99c3e92a-dbf9-4955-b191-b5413901b881" xr:uid="{00000000-0004-0000-0000-00002B000000}"/>
    <hyperlink ref="AD25" r:id="rId45" display="https://www.gov.me/dokumenta/99c3e92a-dbf9-4955-b191-b5413901b881" xr:uid="{00000000-0004-0000-0000-00002C000000}"/>
    <hyperlink ref="AD26" r:id="rId46" display="https://www.gov.me/dokumenta/99c3e92a-dbf9-4955-b191-b5413901b881" xr:uid="{00000000-0004-0000-0000-00002D000000}"/>
    <hyperlink ref="U27" r:id="rId47" display="https://www.gov.me/dokumenta/99c3e92a-dbf9-4955-b191-b5413901b881" xr:uid="{00000000-0004-0000-0000-00002E000000}"/>
    <hyperlink ref="AD27" r:id="rId48" display="https://www.gov.me/dokumenta/99c3e92a-dbf9-4955-b191-b5413901b881" xr:uid="{00000000-0004-0000-0000-00002F000000}"/>
    <hyperlink ref="U10" r:id="rId49" display="https://poreskauprava.gov.me/biblioteka/zakoni" xr:uid="{00000000-0004-0000-0000-000030000000}"/>
    <hyperlink ref="U11" r:id="rId50" display="https://poreskauprava.gov.me/biblioteka/zakoni" xr:uid="{00000000-0004-0000-0000-000031000000}"/>
    <hyperlink ref="U30" r:id="rId51" xr:uid="{00000000-0004-0000-0000-000032000000}"/>
    <hyperlink ref="U31" r:id="rId52" xr:uid="{00000000-0004-0000-0000-000033000000}"/>
    <hyperlink ref="AD35" r:id="rId53" display="https://mna.gov.me/en/library/zakoni" xr:uid="{00000000-0004-0000-0000-000034000000}"/>
    <hyperlink ref="AD36" r:id="rId54" display="https://mna.gov.me/en/library/zakoni" xr:uid="{00000000-0004-0000-0000-000035000000}"/>
    <hyperlink ref="AD37" r:id="rId55" display="https://mna.gov.me/en/library/zakoni" xr:uid="{00000000-0004-0000-0000-000036000000}"/>
    <hyperlink ref="AD38" r:id="rId56" display="https://mna.gov.me/en/library/zakoni" xr:uid="{00000000-0004-0000-0000-000037000000}"/>
    <hyperlink ref="AD39" r:id="rId57" display="https://mna.gov.me/en/library/zakoni" xr:uid="{00000000-0004-0000-0000-000038000000}"/>
    <hyperlink ref="AD40" r:id="rId58" display="https://mna.gov.me/en/library/zakoni" xr:uid="{00000000-0004-0000-0000-000039000000}"/>
    <hyperlink ref="AD41" r:id="rId59" display="https://mna.gov.me/en/library/zakoni" xr:uid="{00000000-0004-0000-0000-00003A000000}"/>
    <hyperlink ref="AD42" r:id="rId60" display="https://mna.gov.me/en/library/zakoni" xr:uid="{00000000-0004-0000-0000-00003B000000}"/>
    <hyperlink ref="U47" r:id="rId61" xr:uid="{00000000-0004-0000-0000-00003C000000}"/>
    <hyperlink ref="AD47" r:id="rId62" xr:uid="{00000000-0004-0000-0000-00003D000000}"/>
    <hyperlink ref="AD48" r:id="rId63" xr:uid="{00000000-0004-0000-0000-00003E000000}"/>
    <hyperlink ref="U49" r:id="rId64" xr:uid="{00000000-0004-0000-0000-00003F000000}"/>
    <hyperlink ref="AD49" r:id="rId65" xr:uid="{00000000-0004-0000-0000-000040000000}"/>
  </hyperlinks>
  <pageMargins left="0.7" right="0.7" top="0.75" bottom="0.75" header="0.3" footer="0.3"/>
  <pageSetup paperSize="9" orientation="portrait" r:id="rId6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8E9BA56E76D2447B6B33114ABBEA9D5" ma:contentTypeVersion="15" ma:contentTypeDescription="Create a new document." ma:contentTypeScope="" ma:versionID="0543db88ce0892268ac7e27a58860da2">
  <xsd:schema xmlns:xsd="http://www.w3.org/2001/XMLSchema" xmlns:xs="http://www.w3.org/2001/XMLSchema" xmlns:p="http://schemas.microsoft.com/office/2006/metadata/properties" xmlns:ns1="http://schemas.microsoft.com/sharepoint/v3" xmlns:ns3="5b55b796-daa0-475c-b335-bbbb10b30c8e" xmlns:ns4="f1e5155a-4de1-4edf-b0c6-53134e0e5e81" targetNamespace="http://schemas.microsoft.com/office/2006/metadata/properties" ma:root="true" ma:fieldsID="d648e52d881b2c16c6746e86945ddf85" ns1:_="" ns3:_="" ns4:_="">
    <xsd:import namespace="http://schemas.microsoft.com/sharepoint/v3"/>
    <xsd:import namespace="5b55b796-daa0-475c-b335-bbbb10b30c8e"/>
    <xsd:import namespace="f1e5155a-4de1-4edf-b0c6-53134e0e5e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1:_ip_UnifiedCompliancePolicyProperties" minOccurs="0"/>
                <xsd:element ref="ns1:_ip_UnifiedCompliancePolicyUIAction" minOccurs="0"/>
                <xsd:element ref="ns4:MediaServiceOCR" minOccurs="0"/>
                <xsd:element ref="ns4:MediaServiceAutoKeyPoints" minOccurs="0"/>
                <xsd:element ref="ns4:MediaServiceKeyPoints"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description="" ma:hidden="true" ma:internalName="_ip_UnifiedCompliancePolicyProperties">
      <xsd:simpleType>
        <xsd:restriction base="dms:Note"/>
      </xsd:simpleType>
    </xsd:element>
    <xsd:element name="_ip_UnifiedCompliancePolicyUIAction" ma:index="17"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55b796-daa0-475c-b335-bbbb10b30c8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e5155a-4de1-4edf-b0c6-53134e0e5e81"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98B6B001-452A-4823-BC49-B54342062765}">
  <ds:schemaRefs>
    <ds:schemaRef ds:uri="http://schemas.microsoft.com/sharepoint/v3/contenttype/forms"/>
  </ds:schemaRefs>
</ds:datastoreItem>
</file>

<file path=customXml/itemProps2.xml><?xml version="1.0" encoding="utf-8"?>
<ds:datastoreItem xmlns:ds="http://schemas.openxmlformats.org/officeDocument/2006/customXml" ds:itemID="{3796959B-CC91-4812-976C-2621A09366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55b796-daa0-475c-b335-bbbb10b30c8e"/>
    <ds:schemaRef ds:uri="f1e5155a-4de1-4edf-b0c6-53134e0e5e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6AA60D-8E96-48C5-9B5F-1325878E9854}">
  <ds:schemaRefs>
    <ds:schemaRef ds:uri="http://schemas.microsoft.com/office/2006/metadata/properties"/>
    <ds:schemaRef ds:uri="http://purl.org/dc/elements/1.1/"/>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f1e5155a-4de1-4edf-b0c6-53134e0e5e81"/>
    <ds:schemaRef ds:uri="5b55b796-daa0-475c-b335-bbbb10b30c8e"/>
    <ds:schemaRef ds:uri="http://schemas.microsoft.com/sharepoint/v3"/>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MNE_Incentives Inventory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Ekundayo Samuel Ojaleye</dc:creator>
  <cp:lastModifiedBy>Lazar Nenezic</cp:lastModifiedBy>
  <dcterms:created xsi:type="dcterms:W3CDTF">2019-10-15T05:37:23Z</dcterms:created>
  <dcterms:modified xsi:type="dcterms:W3CDTF">2021-11-02T07:02:48Z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0x01010098E9BA56E76D2447B6B33114ABBEA9D5</vt:lpwstr>
  </property>
</Properties>
</file>