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O\Desktop\Program podsticajnih 2019 za objavu\Izrael\"/>
    </mc:Choice>
  </mc:AlternateContent>
  <xr:revisionPtr revIDLastSave="0" documentId="13_ncr:1_{F3FDF8BB-72F4-4D7E-A63D-880232CB26A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rogram" sheetId="1" r:id="rId1"/>
  </sheets>
  <definedNames>
    <definedName name="_xlnm._FilterDatabase" localSheetId="0" hidden="1">Program!$A$3:$CI$4</definedName>
    <definedName name="_xlnm.Print_Titles" localSheetId="0">Program!$A:$C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5" i="1"/>
  <c r="F15" i="1"/>
  <c r="E15" i="1"/>
  <c r="D15" i="1"/>
  <c r="AT15" i="1" l="1"/>
  <c r="AU15" i="1"/>
  <c r="CH15" i="1" l="1"/>
  <c r="CF15" i="1"/>
  <c r="BO15" i="1"/>
  <c r="BM15" i="1"/>
  <c r="BK15" i="1"/>
  <c r="AR15" i="1"/>
  <c r="AP15" i="1"/>
  <c r="Y15" i="1" l="1"/>
  <c r="CI15" i="1" l="1"/>
  <c r="CG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N15" i="1"/>
  <c r="BL15" i="1"/>
  <c r="BJ15" i="1"/>
  <c r="BI15" i="1"/>
  <c r="BH15" i="1"/>
  <c r="BG15" i="1"/>
  <c r="BF15" i="1"/>
  <c r="BE15" i="1"/>
  <c r="BD15" i="1"/>
  <c r="BC15" i="1"/>
  <c r="BB15" i="1"/>
  <c r="BA15" i="1"/>
  <c r="AZ15" i="1"/>
  <c r="AW15" i="1"/>
  <c r="AV15" i="1"/>
  <c r="AS15" i="1"/>
  <c r="AQ15" i="1"/>
  <c r="AA15" i="1" l="1"/>
  <c r="Z15" i="1"/>
  <c r="AB15" i="1"/>
  <c r="C15" i="1"/>
  <c r="AI15" i="1"/>
  <c r="AO15" i="1" l="1"/>
  <c r="AN15" i="1"/>
  <c r="AM15" i="1"/>
  <c r="AJ15" i="1"/>
  <c r="AF15" i="1"/>
  <c r="AE15" i="1"/>
  <c r="A15" i="1" l="1"/>
  <c r="AL15" i="1"/>
  <c r="AK15" i="1"/>
  <c r="AH15" i="1" l="1"/>
  <c r="AG15" i="1"/>
</calcChain>
</file>

<file path=xl/sharedStrings.xml><?xml version="1.0" encoding="utf-8"?>
<sst xmlns="http://schemas.openxmlformats.org/spreadsheetml/2006/main" count="128" uniqueCount="39">
  <si>
    <t>ukupno</t>
  </si>
  <si>
    <t>Datum početka operacija</t>
  </si>
  <si>
    <t>Datum zadnjeg dolaska</t>
  </si>
  <si>
    <t xml:space="preserve">Sve opširnije i detaljnije podatke o programu po potrebi dostaviti uz prijavu. </t>
  </si>
  <si>
    <t>_________________________________</t>
  </si>
  <si>
    <t>Prosječno trajanje boravka (br. noćenja)</t>
  </si>
  <si>
    <t>Tržište</t>
  </si>
  <si>
    <t>Vrsta smještaja (hotel, privatni...)</t>
  </si>
  <si>
    <t>glavna sezona</t>
  </si>
  <si>
    <t>Kapacitet po rotaciji</t>
  </si>
  <si>
    <t>br. gostiju</t>
  </si>
  <si>
    <t>br. kreveta</t>
  </si>
  <si>
    <t>Organizator putovanja.</t>
  </si>
  <si>
    <t>(mjesto)                                (datum)</t>
  </si>
  <si>
    <t>Dolazna destinacija</t>
  </si>
  <si>
    <t>Vrsta organizovanog prevoza do CG</t>
  </si>
  <si>
    <t>Polazni aerodrom/destinacija</t>
  </si>
  <si>
    <t>Br. rotacija nedjeljno</t>
  </si>
  <si>
    <t>pred/
postezona</t>
  </si>
  <si>
    <t>Br. gostiju s organizovanim prijevozom</t>
  </si>
  <si>
    <t>Ukupno gostiju po destinaciji</t>
  </si>
  <si>
    <t>destinacija</t>
  </si>
  <si>
    <t>Ukupno zakupljenih kreveta po destinaciji</t>
  </si>
  <si>
    <t>Po potrebi unijeti nove redove za dodatne linije u pojedinim destinacijama.</t>
  </si>
  <si>
    <t>Pečat i potpis ovlašćene osobe za zastupanje turoperatora.</t>
  </si>
  <si>
    <t>Tabelu je potrebno dostaviti ovjerenu i u stampanoj
i u elektronskoj formi (na CD/DVD/USB-u).</t>
  </si>
  <si>
    <t>Br. gostiju s organizovanim prevozom</t>
  </si>
  <si>
    <t>Programi sa organizovanim prevozom 2018</t>
  </si>
  <si>
    <t>UDRUŽENO OGLAŠAVANJE SA TUROPERATORIMA 2018/19</t>
  </si>
  <si>
    <t xml:space="preserve">___________________, ____.____.2019. </t>
  </si>
  <si>
    <t>Programi s organizovanim prevozom 2019</t>
  </si>
  <si>
    <t>Programi s organizovanim prevozom 2017</t>
  </si>
  <si>
    <t>Vlastiti charter ili zakup sjedišt</t>
  </si>
  <si>
    <t>Ukupno rotacija za svaki dolazni aerodrom</t>
  </si>
  <si>
    <t>Dolazni aerodrom</t>
  </si>
  <si>
    <t>Polazni aerodrom</t>
  </si>
  <si>
    <t>Polazni aerodroma</t>
  </si>
  <si>
    <t>Programi s organizovanim prevozom 2020</t>
  </si>
  <si>
    <t xml:space="preserve">Pod punom materijalnom, moralnom i krivičnom odgovornošću potvrđujemo tačnost navedenih podataka.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</si>
</sst>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0" xfId="0" applyFont="1"/>
    <xf numFmtId="14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0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/>
    <xf numFmtId="0" fontId="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colors>
    <mruColors>
      <color rgb="FFE4DFEC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26"/>
  <sheetViews>
    <sheetView showGridLines="0" tabSelected="1" zoomScale="130" zoomScaleNormal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0" sqref="D20"/>
    </sheetView>
  </sheetViews>
  <sheetFormatPr defaultColWidth="8.85546875" defaultRowHeight="12.75" x14ac:dyDescent="0.2"/>
  <cols>
    <col min="1" max="1" width="41.28515625" style="3" customWidth="1"/>
    <col min="2" max="2" width="13.5703125" style="3" customWidth="1"/>
    <col min="3" max="3" width="15.85546875" style="3" customWidth="1"/>
    <col min="4" max="4" width="12" style="3" customWidth="1"/>
    <col min="5" max="5" width="11.85546875" style="3" bestFit="1" customWidth="1"/>
    <col min="6" max="6" width="11.85546875" style="3" customWidth="1"/>
    <col min="7" max="7" width="10.7109375" style="3" bestFit="1" customWidth="1"/>
    <col min="8" max="13" width="10.7109375" style="3" customWidth="1"/>
    <col min="14" max="15" width="10.7109375" style="26" customWidth="1"/>
    <col min="16" max="19" width="10.7109375" style="3" customWidth="1"/>
    <col min="20" max="20" width="9.28515625" style="3" bestFit="1" customWidth="1"/>
    <col min="21" max="23" width="10.7109375" style="3" customWidth="1"/>
    <col min="24" max="24" width="10.42578125" style="3" customWidth="1"/>
    <col min="25" max="25" width="12" style="3" customWidth="1"/>
    <col min="26" max="26" width="11.85546875" style="3" bestFit="1" customWidth="1"/>
    <col min="27" max="27" width="11.85546875" style="3" customWidth="1"/>
    <col min="28" max="28" width="10.7109375" style="3" bestFit="1" customWidth="1"/>
    <col min="29" max="34" width="10.7109375" style="3" customWidth="1"/>
    <col min="35" max="36" width="10.7109375" style="26" customWidth="1"/>
    <col min="37" max="40" width="10.7109375" style="3" customWidth="1"/>
    <col min="41" max="41" width="9.28515625" style="3" bestFit="1" customWidth="1"/>
    <col min="42" max="44" width="10.7109375" style="3" customWidth="1"/>
    <col min="45" max="45" width="10.42578125" style="3" customWidth="1"/>
    <col min="46" max="46" width="12" style="3" customWidth="1"/>
    <col min="47" max="47" width="11.85546875" style="3" bestFit="1" customWidth="1"/>
    <col min="48" max="48" width="11.85546875" style="3" customWidth="1"/>
    <col min="49" max="49" width="10.7109375" style="3" bestFit="1" customWidth="1"/>
    <col min="50" max="55" width="10.7109375" style="3" customWidth="1"/>
    <col min="56" max="57" width="10.7109375" style="26" customWidth="1"/>
    <col min="58" max="61" width="10.7109375" style="3" customWidth="1"/>
    <col min="62" max="62" width="9.28515625" style="3" bestFit="1" customWidth="1"/>
    <col min="63" max="66" width="10.7109375" style="3" customWidth="1"/>
    <col min="67" max="67" width="12" style="3" customWidth="1"/>
    <col min="68" max="68" width="11.85546875" style="3" bestFit="1" customWidth="1"/>
    <col min="69" max="69" width="11.85546875" style="3" customWidth="1"/>
    <col min="70" max="70" width="10.7109375" style="3" bestFit="1" customWidth="1"/>
    <col min="71" max="76" width="10.7109375" style="3" customWidth="1"/>
    <col min="77" max="78" width="10.7109375" style="26" customWidth="1"/>
    <col min="79" max="82" width="10.7109375" style="3" customWidth="1"/>
    <col min="83" max="83" width="9.28515625" style="3" bestFit="1" customWidth="1"/>
    <col min="84" max="85" width="10.7109375" style="3" customWidth="1"/>
    <col min="86" max="86" width="10.42578125" style="3" customWidth="1"/>
    <col min="87" max="87" width="10.7109375" style="3" customWidth="1"/>
    <col min="88" max="16384" width="8.85546875" style="3"/>
  </cols>
  <sheetData>
    <row r="1" spans="1:87" s="33" customFormat="1" ht="20.100000000000001" customHeight="1" x14ac:dyDescent="0.2">
      <c r="A1" s="39" t="s">
        <v>28</v>
      </c>
      <c r="B1" s="39"/>
      <c r="C1" s="39"/>
      <c r="D1" s="69">
        <v>2020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  <c r="Y1" s="43">
        <v>2019</v>
      </c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  <c r="AT1" s="49">
        <v>2018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1"/>
      <c r="BO1" s="54">
        <v>2017</v>
      </c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6"/>
    </row>
    <row r="2" spans="1:87" s="33" customFormat="1" ht="20.100000000000001" customHeight="1" x14ac:dyDescent="0.2">
      <c r="A2" s="39"/>
      <c r="B2" s="39"/>
      <c r="C2" s="39"/>
      <c r="D2" s="72" t="s">
        <v>37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3"/>
      <c r="V2" s="74"/>
      <c r="W2" s="74"/>
      <c r="X2" s="75"/>
      <c r="Y2" s="42" t="s">
        <v>30</v>
      </c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6"/>
      <c r="AQ2" s="47"/>
      <c r="AR2" s="47"/>
      <c r="AS2" s="48"/>
      <c r="AT2" s="52" t="s">
        <v>27</v>
      </c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46"/>
      <c r="BL2" s="47"/>
      <c r="BM2" s="47"/>
      <c r="BN2" s="48"/>
      <c r="BO2" s="57" t="s">
        <v>31</v>
      </c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46"/>
      <c r="CG2" s="47"/>
      <c r="CH2" s="47"/>
      <c r="CI2" s="48"/>
    </row>
    <row r="3" spans="1:87" ht="63.75" customHeight="1" x14ac:dyDescent="0.2">
      <c r="A3" s="63" t="s">
        <v>12</v>
      </c>
      <c r="B3" s="39" t="s">
        <v>6</v>
      </c>
      <c r="C3" s="40" t="s">
        <v>14</v>
      </c>
      <c r="D3" s="76" t="s">
        <v>15</v>
      </c>
      <c r="E3" s="77" t="s">
        <v>34</v>
      </c>
      <c r="F3" s="77" t="s">
        <v>36</v>
      </c>
      <c r="G3" s="77" t="s">
        <v>32</v>
      </c>
      <c r="H3" s="77" t="s">
        <v>1</v>
      </c>
      <c r="I3" s="77" t="s">
        <v>2</v>
      </c>
      <c r="J3" s="77" t="s">
        <v>17</v>
      </c>
      <c r="K3" s="77"/>
      <c r="L3" s="77" t="s">
        <v>33</v>
      </c>
      <c r="M3" s="77"/>
      <c r="N3" s="77" t="s">
        <v>9</v>
      </c>
      <c r="O3" s="77"/>
      <c r="P3" s="77" t="s">
        <v>26</v>
      </c>
      <c r="Q3" s="77"/>
      <c r="R3" s="77" t="s">
        <v>5</v>
      </c>
      <c r="S3" s="77"/>
      <c r="T3" s="77" t="s">
        <v>7</v>
      </c>
      <c r="U3" s="80" t="s">
        <v>20</v>
      </c>
      <c r="V3" s="80"/>
      <c r="W3" s="80" t="s">
        <v>22</v>
      </c>
      <c r="X3" s="80"/>
      <c r="Y3" s="65" t="s">
        <v>15</v>
      </c>
      <c r="Z3" s="41" t="s">
        <v>34</v>
      </c>
      <c r="AA3" s="41" t="s">
        <v>36</v>
      </c>
      <c r="AB3" s="41" t="s">
        <v>32</v>
      </c>
      <c r="AC3" s="41" t="s">
        <v>1</v>
      </c>
      <c r="AD3" s="41" t="s">
        <v>2</v>
      </c>
      <c r="AE3" s="41" t="s">
        <v>17</v>
      </c>
      <c r="AF3" s="41"/>
      <c r="AG3" s="41" t="s">
        <v>33</v>
      </c>
      <c r="AH3" s="41"/>
      <c r="AI3" s="41" t="s">
        <v>9</v>
      </c>
      <c r="AJ3" s="41"/>
      <c r="AK3" s="41" t="s">
        <v>26</v>
      </c>
      <c r="AL3" s="41"/>
      <c r="AM3" s="41" t="s">
        <v>5</v>
      </c>
      <c r="AN3" s="41"/>
      <c r="AO3" s="41" t="s">
        <v>7</v>
      </c>
      <c r="AP3" s="40" t="s">
        <v>20</v>
      </c>
      <c r="AQ3" s="40"/>
      <c r="AR3" s="40" t="s">
        <v>22</v>
      </c>
      <c r="AS3" s="40"/>
      <c r="AT3" s="67" t="s">
        <v>15</v>
      </c>
      <c r="AU3" s="53" t="s">
        <v>34</v>
      </c>
      <c r="AV3" s="53" t="s">
        <v>16</v>
      </c>
      <c r="AW3" s="53" t="s">
        <v>32</v>
      </c>
      <c r="AX3" s="53" t="s">
        <v>1</v>
      </c>
      <c r="AY3" s="53" t="s">
        <v>2</v>
      </c>
      <c r="AZ3" s="53" t="s">
        <v>17</v>
      </c>
      <c r="BA3" s="53"/>
      <c r="BB3" s="53" t="s">
        <v>33</v>
      </c>
      <c r="BC3" s="53"/>
      <c r="BD3" s="53" t="s">
        <v>9</v>
      </c>
      <c r="BE3" s="53"/>
      <c r="BF3" s="53" t="s">
        <v>26</v>
      </c>
      <c r="BG3" s="53"/>
      <c r="BH3" s="53" t="s">
        <v>5</v>
      </c>
      <c r="BI3" s="53"/>
      <c r="BJ3" s="53" t="s">
        <v>7</v>
      </c>
      <c r="BK3" s="40" t="s">
        <v>20</v>
      </c>
      <c r="BL3" s="40"/>
      <c r="BM3" s="40" t="s">
        <v>22</v>
      </c>
      <c r="BN3" s="40"/>
      <c r="BO3" s="58" t="s">
        <v>15</v>
      </c>
      <c r="BP3" s="60" t="s">
        <v>34</v>
      </c>
      <c r="BQ3" s="60" t="s">
        <v>35</v>
      </c>
      <c r="BR3" s="60" t="s">
        <v>32</v>
      </c>
      <c r="BS3" s="60" t="s">
        <v>1</v>
      </c>
      <c r="BT3" s="60" t="s">
        <v>2</v>
      </c>
      <c r="BU3" s="60" t="s">
        <v>17</v>
      </c>
      <c r="BV3" s="60"/>
      <c r="BW3" s="60" t="s">
        <v>33</v>
      </c>
      <c r="BX3" s="60"/>
      <c r="BY3" s="60" t="s">
        <v>9</v>
      </c>
      <c r="BZ3" s="60"/>
      <c r="CA3" s="60" t="s">
        <v>19</v>
      </c>
      <c r="CB3" s="60"/>
      <c r="CC3" s="60" t="s">
        <v>5</v>
      </c>
      <c r="CD3" s="60"/>
      <c r="CE3" s="60" t="s">
        <v>7</v>
      </c>
      <c r="CF3" s="40" t="s">
        <v>20</v>
      </c>
      <c r="CG3" s="40"/>
      <c r="CH3" s="40" t="s">
        <v>22</v>
      </c>
      <c r="CI3" s="40"/>
    </row>
    <row r="4" spans="1:87" ht="25.5" customHeight="1" x14ac:dyDescent="0.2">
      <c r="A4" s="64"/>
      <c r="B4" s="39"/>
      <c r="C4" s="40"/>
      <c r="D4" s="78"/>
      <c r="E4" s="77"/>
      <c r="F4" s="77"/>
      <c r="G4" s="77"/>
      <c r="H4" s="77"/>
      <c r="I4" s="77"/>
      <c r="J4" s="79" t="s">
        <v>18</v>
      </c>
      <c r="K4" s="79" t="s">
        <v>8</v>
      </c>
      <c r="L4" s="79" t="s">
        <v>0</v>
      </c>
      <c r="M4" s="79" t="s">
        <v>18</v>
      </c>
      <c r="N4" s="79" t="s">
        <v>18</v>
      </c>
      <c r="O4" s="79" t="s">
        <v>8</v>
      </c>
      <c r="P4" s="79" t="s">
        <v>0</v>
      </c>
      <c r="Q4" s="79" t="s">
        <v>18</v>
      </c>
      <c r="R4" s="79" t="s">
        <v>18</v>
      </c>
      <c r="S4" s="79" t="s">
        <v>8</v>
      </c>
      <c r="T4" s="77"/>
      <c r="U4" s="81" t="s">
        <v>21</v>
      </c>
      <c r="V4" s="81" t="s">
        <v>10</v>
      </c>
      <c r="W4" s="81" t="s">
        <v>21</v>
      </c>
      <c r="X4" s="81" t="s">
        <v>11</v>
      </c>
      <c r="Y4" s="66"/>
      <c r="Z4" s="41"/>
      <c r="AA4" s="41"/>
      <c r="AB4" s="41"/>
      <c r="AC4" s="41"/>
      <c r="AD4" s="41"/>
      <c r="AE4" s="32" t="s">
        <v>18</v>
      </c>
      <c r="AF4" s="32" t="s">
        <v>8</v>
      </c>
      <c r="AG4" s="32" t="s">
        <v>0</v>
      </c>
      <c r="AH4" s="32" t="s">
        <v>18</v>
      </c>
      <c r="AI4" s="32" t="s">
        <v>18</v>
      </c>
      <c r="AJ4" s="32" t="s">
        <v>8</v>
      </c>
      <c r="AK4" s="32" t="s">
        <v>0</v>
      </c>
      <c r="AL4" s="32" t="s">
        <v>18</v>
      </c>
      <c r="AM4" s="32" t="s">
        <v>18</v>
      </c>
      <c r="AN4" s="32" t="s">
        <v>8</v>
      </c>
      <c r="AO4" s="41"/>
      <c r="AP4" s="31" t="s">
        <v>21</v>
      </c>
      <c r="AQ4" s="31" t="s">
        <v>10</v>
      </c>
      <c r="AR4" s="31" t="s">
        <v>21</v>
      </c>
      <c r="AS4" s="31" t="s">
        <v>11</v>
      </c>
      <c r="AT4" s="68"/>
      <c r="AU4" s="53"/>
      <c r="AV4" s="53"/>
      <c r="AW4" s="53"/>
      <c r="AX4" s="53"/>
      <c r="AY4" s="53"/>
      <c r="AZ4" s="36" t="s">
        <v>18</v>
      </c>
      <c r="BA4" s="36" t="s">
        <v>8</v>
      </c>
      <c r="BB4" s="36" t="s">
        <v>0</v>
      </c>
      <c r="BC4" s="36" t="s">
        <v>18</v>
      </c>
      <c r="BD4" s="36" t="s">
        <v>18</v>
      </c>
      <c r="BE4" s="36" t="s">
        <v>8</v>
      </c>
      <c r="BF4" s="36" t="s">
        <v>0</v>
      </c>
      <c r="BG4" s="36" t="s">
        <v>18</v>
      </c>
      <c r="BH4" s="36" t="s">
        <v>18</v>
      </c>
      <c r="BI4" s="36" t="s">
        <v>8</v>
      </c>
      <c r="BJ4" s="53"/>
      <c r="BK4" s="35" t="s">
        <v>21</v>
      </c>
      <c r="BL4" s="35" t="s">
        <v>10</v>
      </c>
      <c r="BM4" s="35" t="s">
        <v>21</v>
      </c>
      <c r="BN4" s="35" t="s">
        <v>11</v>
      </c>
      <c r="BO4" s="59"/>
      <c r="BP4" s="60"/>
      <c r="BQ4" s="60"/>
      <c r="BR4" s="60"/>
      <c r="BS4" s="60"/>
      <c r="BT4" s="60"/>
      <c r="BU4" s="37" t="s">
        <v>18</v>
      </c>
      <c r="BV4" s="37" t="s">
        <v>8</v>
      </c>
      <c r="BW4" s="37" t="s">
        <v>0</v>
      </c>
      <c r="BX4" s="37" t="s">
        <v>18</v>
      </c>
      <c r="BY4" s="37" t="s">
        <v>18</v>
      </c>
      <c r="BZ4" s="37" t="s">
        <v>8</v>
      </c>
      <c r="CA4" s="37" t="s">
        <v>0</v>
      </c>
      <c r="CB4" s="37" t="s">
        <v>18</v>
      </c>
      <c r="CC4" s="37" t="s">
        <v>18</v>
      </c>
      <c r="CD4" s="37" t="s">
        <v>8</v>
      </c>
      <c r="CE4" s="60"/>
      <c r="CF4" s="31" t="s">
        <v>21</v>
      </c>
      <c r="CG4" s="31" t="s">
        <v>10</v>
      </c>
      <c r="CH4" s="31" t="s">
        <v>21</v>
      </c>
      <c r="CI4" s="31" t="s">
        <v>11</v>
      </c>
    </row>
    <row r="5" spans="1:87" ht="15" customHeight="1" x14ac:dyDescent="0.2">
      <c r="A5" s="14"/>
      <c r="B5" s="1"/>
      <c r="C5" s="1"/>
      <c r="D5" s="2"/>
      <c r="E5" s="1"/>
      <c r="F5" s="1"/>
      <c r="G5" s="2"/>
      <c r="H5" s="4"/>
      <c r="I5" s="4"/>
      <c r="J5" s="5"/>
      <c r="K5" s="5"/>
      <c r="L5" s="2"/>
      <c r="M5" s="2"/>
      <c r="N5" s="28"/>
      <c r="O5" s="28"/>
      <c r="P5" s="2"/>
      <c r="Q5" s="2"/>
      <c r="R5" s="2"/>
      <c r="S5" s="2"/>
      <c r="T5" s="2"/>
      <c r="U5" s="2"/>
      <c r="V5" s="2"/>
      <c r="W5" s="2"/>
      <c r="X5" s="2"/>
      <c r="Y5" s="2"/>
      <c r="Z5" s="1"/>
      <c r="AA5" s="1"/>
      <c r="AB5" s="2"/>
      <c r="AC5" s="4"/>
      <c r="AD5" s="4"/>
      <c r="AE5" s="5"/>
      <c r="AF5" s="5"/>
      <c r="AG5" s="2"/>
      <c r="AH5" s="2"/>
      <c r="AI5" s="28"/>
      <c r="AJ5" s="28"/>
      <c r="AK5" s="2"/>
      <c r="AL5" s="2"/>
      <c r="AM5" s="2"/>
      <c r="AN5" s="2"/>
      <c r="AO5" s="2"/>
      <c r="AP5" s="2"/>
      <c r="AQ5" s="2"/>
      <c r="AR5" s="2"/>
      <c r="AS5" s="2"/>
      <c r="AT5" s="2"/>
      <c r="AU5" s="1"/>
      <c r="AV5" s="1"/>
      <c r="AW5" s="2"/>
      <c r="AX5" s="4"/>
      <c r="AY5" s="4"/>
      <c r="AZ5" s="5"/>
      <c r="BA5" s="5"/>
      <c r="BB5" s="2"/>
      <c r="BC5" s="2"/>
      <c r="BD5" s="28"/>
      <c r="BE5" s="28"/>
      <c r="BF5" s="2"/>
      <c r="BG5" s="2"/>
      <c r="BH5" s="2"/>
      <c r="BI5" s="2"/>
      <c r="BJ5" s="2"/>
      <c r="BK5" s="2"/>
      <c r="BL5" s="2"/>
      <c r="BM5" s="2"/>
      <c r="BN5" s="2"/>
      <c r="BO5" s="2"/>
      <c r="BP5" s="1"/>
      <c r="BQ5" s="1"/>
      <c r="BR5" s="2"/>
      <c r="BS5" s="4"/>
      <c r="BT5" s="4"/>
      <c r="BU5" s="5"/>
      <c r="BV5" s="5"/>
      <c r="BW5" s="2"/>
      <c r="BX5" s="2"/>
      <c r="BY5" s="28"/>
      <c r="BZ5" s="28"/>
      <c r="CA5" s="2"/>
      <c r="CB5" s="2"/>
      <c r="CC5" s="2"/>
      <c r="CD5" s="2"/>
      <c r="CE5" s="2"/>
      <c r="CF5" s="2"/>
      <c r="CG5" s="2"/>
      <c r="CH5" s="2"/>
      <c r="CI5" s="2"/>
    </row>
    <row r="6" spans="1:87" ht="15" customHeight="1" x14ac:dyDescent="0.2">
      <c r="A6" s="1"/>
      <c r="B6" s="1"/>
      <c r="C6" s="2"/>
      <c r="D6" s="2"/>
      <c r="E6" s="1"/>
      <c r="F6" s="1"/>
      <c r="G6" s="2"/>
      <c r="H6" s="4"/>
      <c r="I6" s="4"/>
      <c r="J6" s="5"/>
      <c r="K6" s="5"/>
      <c r="L6" s="2"/>
      <c r="M6" s="2"/>
      <c r="N6" s="28"/>
      <c r="O6" s="28"/>
      <c r="P6" s="2"/>
      <c r="Q6" s="2"/>
      <c r="R6" s="2"/>
      <c r="S6" s="2"/>
      <c r="T6" s="2"/>
      <c r="U6" s="2"/>
      <c r="V6" s="2"/>
      <c r="W6" s="2"/>
      <c r="X6" s="2"/>
      <c r="Y6" s="2"/>
      <c r="Z6" s="1"/>
      <c r="AA6" s="1"/>
      <c r="AB6" s="2"/>
      <c r="AC6" s="4"/>
      <c r="AD6" s="4"/>
      <c r="AE6" s="5"/>
      <c r="AF6" s="5"/>
      <c r="AG6" s="2"/>
      <c r="AH6" s="2"/>
      <c r="AI6" s="28"/>
      <c r="AJ6" s="28"/>
      <c r="AK6" s="2"/>
      <c r="AL6" s="2"/>
      <c r="AM6" s="2"/>
      <c r="AN6" s="2"/>
      <c r="AO6" s="2"/>
      <c r="AP6" s="2"/>
      <c r="AQ6" s="2"/>
      <c r="AR6" s="2"/>
      <c r="AS6" s="2"/>
      <c r="AT6" s="2"/>
      <c r="AU6" s="1"/>
      <c r="AV6" s="1"/>
      <c r="AW6" s="2"/>
      <c r="AX6" s="4"/>
      <c r="AY6" s="4"/>
      <c r="AZ6" s="5"/>
      <c r="BA6" s="5"/>
      <c r="BB6" s="2"/>
      <c r="BC6" s="2"/>
      <c r="BD6" s="28"/>
      <c r="BE6" s="28"/>
      <c r="BF6" s="2"/>
      <c r="BG6" s="2"/>
      <c r="BH6" s="2"/>
      <c r="BI6" s="2"/>
      <c r="BJ6" s="2"/>
      <c r="BK6" s="2"/>
      <c r="BL6" s="2"/>
      <c r="BM6" s="2"/>
      <c r="BN6" s="2"/>
      <c r="BO6" s="2"/>
      <c r="BP6" s="1"/>
      <c r="BQ6" s="1"/>
      <c r="BR6" s="2"/>
      <c r="BS6" s="4"/>
      <c r="BT6" s="4"/>
      <c r="BU6" s="5"/>
      <c r="BV6" s="5"/>
      <c r="BW6" s="2"/>
      <c r="BX6" s="2"/>
      <c r="BY6" s="28"/>
      <c r="BZ6" s="28"/>
      <c r="CA6" s="2"/>
      <c r="CB6" s="2"/>
      <c r="CC6" s="2"/>
      <c r="CD6" s="2"/>
      <c r="CE6" s="2"/>
      <c r="CF6" s="2"/>
      <c r="CG6" s="2"/>
      <c r="CH6" s="2"/>
      <c r="CI6" s="2"/>
    </row>
    <row r="7" spans="1:87" ht="15" customHeight="1" x14ac:dyDescent="0.2">
      <c r="A7" s="1"/>
      <c r="B7" s="1"/>
      <c r="C7" s="2"/>
      <c r="D7" s="2"/>
      <c r="E7" s="1"/>
      <c r="F7" s="1"/>
      <c r="G7" s="2"/>
      <c r="H7" s="1"/>
      <c r="I7" s="1"/>
      <c r="J7" s="5"/>
      <c r="K7" s="5"/>
      <c r="L7" s="2"/>
      <c r="M7" s="2"/>
      <c r="N7" s="28"/>
      <c r="O7" s="28"/>
      <c r="P7" s="2"/>
      <c r="Q7" s="2"/>
      <c r="R7" s="2"/>
      <c r="S7" s="2"/>
      <c r="T7" s="2"/>
      <c r="U7" s="2"/>
      <c r="V7" s="2"/>
      <c r="W7" s="2"/>
      <c r="X7" s="2"/>
      <c r="Y7" s="2"/>
      <c r="Z7" s="1"/>
      <c r="AA7" s="1"/>
      <c r="AB7" s="2"/>
      <c r="AC7" s="1"/>
      <c r="AD7" s="1"/>
      <c r="AE7" s="5"/>
      <c r="AF7" s="5"/>
      <c r="AG7" s="2"/>
      <c r="AH7" s="2"/>
      <c r="AI7" s="28"/>
      <c r="AJ7" s="28"/>
      <c r="AK7" s="2"/>
      <c r="AL7" s="2"/>
      <c r="AM7" s="2"/>
      <c r="AN7" s="2"/>
      <c r="AO7" s="2"/>
      <c r="AP7" s="2"/>
      <c r="AQ7" s="2"/>
      <c r="AR7" s="2"/>
      <c r="AS7" s="2"/>
      <c r="AT7" s="2"/>
      <c r="AU7" s="1"/>
      <c r="AV7" s="1"/>
      <c r="AW7" s="2"/>
      <c r="AX7" s="1"/>
      <c r="AY7" s="1"/>
      <c r="AZ7" s="5"/>
      <c r="BA7" s="5"/>
      <c r="BB7" s="2"/>
      <c r="BC7" s="2"/>
      <c r="BD7" s="28"/>
      <c r="BE7" s="28"/>
      <c r="BF7" s="2"/>
      <c r="BG7" s="2"/>
      <c r="BH7" s="2"/>
      <c r="BI7" s="2"/>
      <c r="BJ7" s="2"/>
      <c r="BK7" s="2"/>
      <c r="BL7" s="2"/>
      <c r="BM7" s="2"/>
      <c r="BN7" s="2"/>
      <c r="BO7" s="2"/>
      <c r="BP7" s="1"/>
      <c r="BQ7" s="1"/>
      <c r="BR7" s="2"/>
      <c r="BS7" s="1"/>
      <c r="BT7" s="1"/>
      <c r="BU7" s="5"/>
      <c r="BV7" s="5"/>
      <c r="BW7" s="2"/>
      <c r="BX7" s="2"/>
      <c r="BY7" s="28"/>
      <c r="BZ7" s="28"/>
      <c r="CA7" s="2"/>
      <c r="CB7" s="2"/>
      <c r="CC7" s="2"/>
      <c r="CD7" s="2"/>
      <c r="CE7" s="2"/>
      <c r="CF7" s="2"/>
      <c r="CG7" s="2"/>
      <c r="CH7" s="2"/>
      <c r="CI7" s="2"/>
    </row>
    <row r="8" spans="1:87" ht="15" customHeight="1" x14ac:dyDescent="0.2">
      <c r="A8" s="1"/>
      <c r="B8" s="1"/>
      <c r="C8" s="2"/>
      <c r="D8" s="2"/>
      <c r="E8" s="1"/>
      <c r="F8" s="1"/>
      <c r="G8" s="2"/>
      <c r="H8" s="1"/>
      <c r="I8" s="1"/>
      <c r="J8" s="5"/>
      <c r="K8" s="5"/>
      <c r="L8" s="2"/>
      <c r="M8" s="2"/>
      <c r="N8" s="28"/>
      <c r="O8" s="28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  <c r="AB8" s="2"/>
      <c r="AC8" s="1"/>
      <c r="AD8" s="1"/>
      <c r="AE8" s="5"/>
      <c r="AF8" s="5"/>
      <c r="AG8" s="2"/>
      <c r="AH8" s="2"/>
      <c r="AI8" s="28"/>
      <c r="AJ8" s="28"/>
      <c r="AK8" s="2"/>
      <c r="AL8" s="2"/>
      <c r="AM8" s="2"/>
      <c r="AN8" s="2"/>
      <c r="AO8" s="2"/>
      <c r="AP8" s="2"/>
      <c r="AQ8" s="2"/>
      <c r="AR8" s="2"/>
      <c r="AS8" s="2"/>
      <c r="AT8" s="2"/>
      <c r="AU8" s="1"/>
      <c r="AV8" s="1"/>
      <c r="AW8" s="2"/>
      <c r="AX8" s="1"/>
      <c r="AY8" s="1"/>
      <c r="AZ8" s="5"/>
      <c r="BA8" s="5"/>
      <c r="BB8" s="2"/>
      <c r="BC8" s="2"/>
      <c r="BD8" s="28"/>
      <c r="BE8" s="28"/>
      <c r="BF8" s="2"/>
      <c r="BG8" s="2"/>
      <c r="BH8" s="2"/>
      <c r="BI8" s="2"/>
      <c r="BJ8" s="2"/>
      <c r="BK8" s="2"/>
      <c r="BL8" s="2"/>
      <c r="BM8" s="2"/>
      <c r="BN8" s="2"/>
      <c r="BO8" s="2"/>
      <c r="BP8" s="1"/>
      <c r="BQ8" s="1"/>
      <c r="BR8" s="2"/>
      <c r="BS8" s="1"/>
      <c r="BT8" s="1"/>
      <c r="BU8" s="5"/>
      <c r="BV8" s="5"/>
      <c r="BW8" s="2"/>
      <c r="BX8" s="2"/>
      <c r="BY8" s="28"/>
      <c r="BZ8" s="28"/>
      <c r="CA8" s="2"/>
      <c r="CB8" s="2"/>
      <c r="CC8" s="2"/>
      <c r="CD8" s="2"/>
      <c r="CE8" s="2"/>
      <c r="CF8" s="2"/>
      <c r="CG8" s="2"/>
      <c r="CH8" s="2"/>
      <c r="CI8" s="2"/>
    </row>
    <row r="9" spans="1:87" ht="15" customHeight="1" x14ac:dyDescent="0.2">
      <c r="A9" s="1"/>
      <c r="B9" s="1"/>
      <c r="C9" s="2"/>
      <c r="D9" s="2"/>
      <c r="E9" s="1"/>
      <c r="F9" s="1"/>
      <c r="G9" s="2"/>
      <c r="H9" s="1"/>
      <c r="I9" s="1"/>
      <c r="J9" s="5"/>
      <c r="K9" s="5"/>
      <c r="L9" s="2"/>
      <c r="M9" s="2"/>
      <c r="N9" s="28"/>
      <c r="O9" s="28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  <c r="AB9" s="2"/>
      <c r="AC9" s="1"/>
      <c r="AD9" s="1"/>
      <c r="AE9" s="5"/>
      <c r="AF9" s="5"/>
      <c r="AG9" s="2"/>
      <c r="AH9" s="2"/>
      <c r="AI9" s="28"/>
      <c r="AJ9" s="28"/>
      <c r="AK9" s="2"/>
      <c r="AL9" s="2"/>
      <c r="AM9" s="2"/>
      <c r="AN9" s="2"/>
      <c r="AO9" s="2"/>
      <c r="AP9" s="2"/>
      <c r="AQ9" s="2"/>
      <c r="AR9" s="2"/>
      <c r="AS9" s="2"/>
      <c r="AT9" s="2"/>
      <c r="AU9" s="1"/>
      <c r="AV9" s="1"/>
      <c r="AW9" s="2"/>
      <c r="AX9" s="1"/>
      <c r="AY9" s="1"/>
      <c r="AZ9" s="5"/>
      <c r="BA9" s="5"/>
      <c r="BB9" s="2"/>
      <c r="BC9" s="2"/>
      <c r="BD9" s="28"/>
      <c r="BE9" s="28"/>
      <c r="BF9" s="2"/>
      <c r="BG9" s="2"/>
      <c r="BH9" s="2"/>
      <c r="BI9" s="2"/>
      <c r="BJ9" s="2"/>
      <c r="BK9" s="2"/>
      <c r="BL9" s="2"/>
      <c r="BM9" s="2"/>
      <c r="BN9" s="2"/>
      <c r="BO9" s="2"/>
      <c r="BP9" s="1"/>
      <c r="BQ9" s="1"/>
      <c r="BR9" s="2"/>
      <c r="BS9" s="1"/>
      <c r="BT9" s="1"/>
      <c r="BU9" s="5"/>
      <c r="BV9" s="5"/>
      <c r="BW9" s="2"/>
      <c r="BX9" s="2"/>
      <c r="BY9" s="28"/>
      <c r="BZ9" s="28"/>
      <c r="CA9" s="2"/>
      <c r="CB9" s="2"/>
      <c r="CC9" s="2"/>
      <c r="CD9" s="2"/>
      <c r="CE9" s="2"/>
      <c r="CF9" s="2"/>
      <c r="CG9" s="2"/>
      <c r="CH9" s="2"/>
      <c r="CI9" s="2"/>
    </row>
    <row r="10" spans="1:87" ht="15" customHeight="1" x14ac:dyDescent="0.2">
      <c r="A10" s="1"/>
      <c r="B10" s="1"/>
      <c r="C10" s="2"/>
      <c r="D10" s="2"/>
      <c r="E10" s="1"/>
      <c r="F10" s="1"/>
      <c r="G10" s="2"/>
      <c r="H10" s="1"/>
      <c r="I10" s="1"/>
      <c r="J10" s="5"/>
      <c r="K10" s="5"/>
      <c r="L10" s="2"/>
      <c r="M10" s="2"/>
      <c r="N10" s="28"/>
      <c r="O10" s="28"/>
      <c r="P10" s="2"/>
      <c r="Q10" s="2"/>
      <c r="R10" s="2"/>
      <c r="S10" s="2"/>
      <c r="T10" s="2"/>
      <c r="U10" s="2"/>
      <c r="V10" s="2"/>
      <c r="W10" s="2"/>
      <c r="X10" s="2"/>
      <c r="Y10" s="2"/>
      <c r="Z10" s="1"/>
      <c r="AA10" s="1"/>
      <c r="AB10" s="2"/>
      <c r="AC10" s="1"/>
      <c r="AD10" s="1"/>
      <c r="AE10" s="5"/>
      <c r="AF10" s="5"/>
      <c r="AG10" s="2"/>
      <c r="AH10" s="2"/>
      <c r="AI10" s="28"/>
      <c r="AJ10" s="28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1"/>
      <c r="AV10" s="1"/>
      <c r="AW10" s="2"/>
      <c r="AX10" s="1"/>
      <c r="AY10" s="1"/>
      <c r="AZ10" s="5"/>
      <c r="BA10" s="5"/>
      <c r="BB10" s="2"/>
      <c r="BC10" s="2"/>
      <c r="BD10" s="28"/>
      <c r="BE10" s="28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1"/>
      <c r="BQ10" s="1"/>
      <c r="BR10" s="2"/>
      <c r="BS10" s="1"/>
      <c r="BT10" s="1"/>
      <c r="BU10" s="5"/>
      <c r="BV10" s="5"/>
      <c r="BW10" s="2"/>
      <c r="BX10" s="2"/>
      <c r="BY10" s="28"/>
      <c r="BZ10" s="28"/>
      <c r="CA10" s="2"/>
      <c r="CB10" s="2"/>
      <c r="CC10" s="2"/>
      <c r="CD10" s="2"/>
      <c r="CE10" s="2"/>
      <c r="CF10" s="2"/>
      <c r="CG10" s="2"/>
      <c r="CH10" s="2"/>
      <c r="CI10" s="2"/>
    </row>
    <row r="11" spans="1:87" ht="15" customHeight="1" x14ac:dyDescent="0.2">
      <c r="A11" s="1"/>
      <c r="B11" s="1"/>
      <c r="C11" s="2"/>
      <c r="D11" s="2"/>
      <c r="E11" s="1"/>
      <c r="F11" s="1"/>
      <c r="G11" s="2"/>
      <c r="H11" s="1"/>
      <c r="I11" s="1"/>
      <c r="J11" s="5"/>
      <c r="K11" s="5"/>
      <c r="L11" s="2"/>
      <c r="M11" s="2"/>
      <c r="N11" s="28"/>
      <c r="O11" s="28"/>
      <c r="P11" s="2"/>
      <c r="Q11" s="2"/>
      <c r="R11" s="2"/>
      <c r="S11" s="2"/>
      <c r="T11" s="2"/>
      <c r="U11" s="2"/>
      <c r="V11" s="2"/>
      <c r="W11" s="2"/>
      <c r="X11" s="2"/>
      <c r="Y11" s="2"/>
      <c r="Z11" s="1"/>
      <c r="AA11" s="1"/>
      <c r="AB11" s="2"/>
      <c r="AC11" s="1"/>
      <c r="AD11" s="1"/>
      <c r="AE11" s="5"/>
      <c r="AF11" s="5"/>
      <c r="AG11" s="2"/>
      <c r="AH11" s="2"/>
      <c r="AI11" s="28"/>
      <c r="AJ11" s="28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1"/>
      <c r="AV11" s="1"/>
      <c r="AW11" s="2"/>
      <c r="AX11" s="1"/>
      <c r="AY11" s="1"/>
      <c r="AZ11" s="5"/>
      <c r="BA11" s="5"/>
      <c r="BB11" s="2"/>
      <c r="BC11" s="2"/>
      <c r="BD11" s="28"/>
      <c r="BE11" s="28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1"/>
      <c r="BQ11" s="1"/>
      <c r="BR11" s="2"/>
      <c r="BS11" s="1"/>
      <c r="BT11" s="1"/>
      <c r="BU11" s="5"/>
      <c r="BV11" s="5"/>
      <c r="BW11" s="2"/>
      <c r="BX11" s="2"/>
      <c r="BY11" s="28"/>
      <c r="BZ11" s="28"/>
      <c r="CA11" s="2"/>
      <c r="CB11" s="2"/>
      <c r="CC11" s="2"/>
      <c r="CD11" s="2"/>
      <c r="CE11" s="2"/>
      <c r="CF11" s="2"/>
      <c r="CG11" s="2"/>
      <c r="CH11" s="2"/>
      <c r="CI11" s="2"/>
    </row>
    <row r="12" spans="1:87" ht="15" customHeight="1" x14ac:dyDescent="0.2">
      <c r="A12" s="1"/>
      <c r="B12" s="1"/>
      <c r="C12" s="2"/>
      <c r="D12" s="2"/>
      <c r="E12" s="1"/>
      <c r="F12" s="1"/>
      <c r="G12" s="2"/>
      <c r="H12" s="1"/>
      <c r="I12" s="1"/>
      <c r="J12" s="5"/>
      <c r="K12" s="5"/>
      <c r="L12" s="2"/>
      <c r="M12" s="2"/>
      <c r="N12" s="28"/>
      <c r="O12" s="28"/>
      <c r="P12" s="2"/>
      <c r="Q12" s="2"/>
      <c r="R12" s="2"/>
      <c r="S12" s="2"/>
      <c r="T12" s="2"/>
      <c r="U12" s="2"/>
      <c r="V12" s="2"/>
      <c r="W12" s="2"/>
      <c r="X12" s="2"/>
      <c r="Y12" s="2"/>
      <c r="Z12" s="1"/>
      <c r="AA12" s="1"/>
      <c r="AB12" s="2"/>
      <c r="AC12" s="1"/>
      <c r="AD12" s="1"/>
      <c r="AE12" s="5"/>
      <c r="AF12" s="5"/>
      <c r="AG12" s="2"/>
      <c r="AH12" s="2"/>
      <c r="AI12" s="28"/>
      <c r="AJ12" s="28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1"/>
      <c r="AV12" s="1"/>
      <c r="AW12" s="2"/>
      <c r="AX12" s="1"/>
      <c r="AY12" s="1"/>
      <c r="AZ12" s="5"/>
      <c r="BA12" s="5"/>
      <c r="BB12" s="2"/>
      <c r="BC12" s="2"/>
      <c r="BD12" s="28"/>
      <c r="BE12" s="28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1"/>
      <c r="BQ12" s="1"/>
      <c r="BR12" s="2"/>
      <c r="BS12" s="1"/>
      <c r="BT12" s="1"/>
      <c r="BU12" s="5"/>
      <c r="BV12" s="5"/>
      <c r="BW12" s="2"/>
      <c r="BX12" s="2"/>
      <c r="BY12" s="28"/>
      <c r="BZ12" s="28"/>
      <c r="CA12" s="2"/>
      <c r="CB12" s="2"/>
      <c r="CC12" s="2"/>
      <c r="CD12" s="2"/>
      <c r="CE12" s="2"/>
      <c r="CF12" s="2"/>
      <c r="CG12" s="2"/>
      <c r="CH12" s="2"/>
      <c r="CI12" s="2"/>
    </row>
    <row r="13" spans="1:87" ht="15" customHeight="1" x14ac:dyDescent="0.2">
      <c r="A13" s="1"/>
      <c r="B13" s="1"/>
      <c r="C13" s="2"/>
      <c r="D13" s="2"/>
      <c r="E13" s="1"/>
      <c r="F13" s="1"/>
      <c r="G13" s="2"/>
      <c r="H13" s="1"/>
      <c r="I13" s="1"/>
      <c r="J13" s="5"/>
      <c r="K13" s="5"/>
      <c r="L13" s="2"/>
      <c r="M13" s="2"/>
      <c r="N13" s="28"/>
      <c r="O13" s="28"/>
      <c r="P13" s="2"/>
      <c r="Q13" s="2"/>
      <c r="R13" s="2"/>
      <c r="S13" s="2"/>
      <c r="T13" s="2"/>
      <c r="U13" s="2"/>
      <c r="V13" s="2"/>
      <c r="W13" s="2"/>
      <c r="X13" s="2"/>
      <c r="Y13" s="2"/>
      <c r="Z13" s="1"/>
      <c r="AA13" s="1"/>
      <c r="AB13" s="2"/>
      <c r="AC13" s="1"/>
      <c r="AD13" s="1"/>
      <c r="AE13" s="5"/>
      <c r="AF13" s="5"/>
      <c r="AG13" s="2"/>
      <c r="AH13" s="2"/>
      <c r="AI13" s="28"/>
      <c r="AJ13" s="28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1"/>
      <c r="AV13" s="1"/>
      <c r="AW13" s="2"/>
      <c r="AX13" s="1"/>
      <c r="AY13" s="1"/>
      <c r="AZ13" s="5"/>
      <c r="BA13" s="5"/>
      <c r="BB13" s="2"/>
      <c r="BC13" s="2"/>
      <c r="BD13" s="28"/>
      <c r="BE13" s="2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1"/>
      <c r="BQ13" s="1"/>
      <c r="BR13" s="2"/>
      <c r="BS13" s="1"/>
      <c r="BT13" s="1"/>
      <c r="BU13" s="5"/>
      <c r="BV13" s="5"/>
      <c r="BW13" s="2"/>
      <c r="BX13" s="2"/>
      <c r="BY13" s="28"/>
      <c r="BZ13" s="28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15" customHeight="1" x14ac:dyDescent="0.2">
      <c r="A14" s="1"/>
      <c r="B14" s="1"/>
      <c r="C14" s="2"/>
      <c r="D14" s="2"/>
      <c r="E14" s="1"/>
      <c r="F14" s="1"/>
      <c r="G14" s="2"/>
      <c r="H14" s="1"/>
      <c r="I14" s="1"/>
      <c r="J14" s="5"/>
      <c r="K14" s="5"/>
      <c r="L14" s="2"/>
      <c r="M14" s="2"/>
      <c r="N14" s="28"/>
      <c r="O14" s="28"/>
      <c r="P14" s="2"/>
      <c r="Q14" s="2"/>
      <c r="R14" s="2"/>
      <c r="S14" s="2"/>
      <c r="T14" s="2"/>
      <c r="U14" s="2"/>
      <c r="V14" s="2"/>
      <c r="W14" s="2"/>
      <c r="X14" s="2"/>
      <c r="Y14" s="2"/>
      <c r="Z14" s="1"/>
      <c r="AA14" s="1"/>
      <c r="AB14" s="2"/>
      <c r="AC14" s="1"/>
      <c r="AD14" s="1"/>
      <c r="AE14" s="5"/>
      <c r="AF14" s="5"/>
      <c r="AG14" s="2"/>
      <c r="AH14" s="2"/>
      <c r="AI14" s="28"/>
      <c r="AJ14" s="28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1"/>
      <c r="AV14" s="1"/>
      <c r="AW14" s="2"/>
      <c r="AX14" s="1"/>
      <c r="AY14" s="1"/>
      <c r="AZ14" s="5"/>
      <c r="BA14" s="5"/>
      <c r="BB14" s="2"/>
      <c r="BC14" s="2"/>
      <c r="BD14" s="28"/>
      <c r="BE14" s="2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1"/>
      <c r="BQ14" s="1"/>
      <c r="BR14" s="2"/>
      <c r="BS14" s="1"/>
      <c r="BT14" s="1"/>
      <c r="BU14" s="5"/>
      <c r="BV14" s="5"/>
      <c r="BW14" s="2"/>
      <c r="BX14" s="2"/>
      <c r="BY14" s="28"/>
      <c r="BZ14" s="28"/>
      <c r="CA14" s="2"/>
      <c r="CB14" s="2"/>
      <c r="CC14" s="2"/>
      <c r="CD14" s="2"/>
      <c r="CE14" s="2"/>
      <c r="CF14" s="2"/>
      <c r="CG14" s="2"/>
      <c r="CH14" s="2"/>
      <c r="CI14" s="2"/>
    </row>
    <row r="15" spans="1:87" ht="15" customHeight="1" x14ac:dyDescent="0.2">
      <c r="A15" s="6">
        <f>A5</f>
        <v>0</v>
      </c>
      <c r="B15" s="6"/>
      <c r="C15" s="7">
        <f>SUMPRODUCT((C5:C14&lt;&gt;"")/COUNTIF(C5:C14,C5:C14&amp;""))</f>
        <v>0</v>
      </c>
      <c r="D15" s="7">
        <f>SUMPRODUCT((D5:D14&lt;&gt;"")/COUNTIF(D5:D14,D5:D14&amp;""))</f>
        <v>0</v>
      </c>
      <c r="E15" s="7">
        <f t="shared" ref="E15:G15" si="0">SUMPRODUCT((E5:E14&lt;&gt;"")/COUNTIF(E5:E14,E5:E14&amp;""))</f>
        <v>0</v>
      </c>
      <c r="F15" s="7">
        <f t="shared" si="0"/>
        <v>0</v>
      </c>
      <c r="G15" s="7">
        <f t="shared" si="0"/>
        <v>0</v>
      </c>
      <c r="H15" s="12"/>
      <c r="I15" s="12"/>
      <c r="J15" s="13">
        <f>MIN(J5:J14)</f>
        <v>0</v>
      </c>
      <c r="K15" s="13">
        <f>MIN(K5:K14)</f>
        <v>0</v>
      </c>
      <c r="L15" s="7">
        <f>SUM(L5:L14)</f>
        <v>0</v>
      </c>
      <c r="M15" s="7">
        <f>SUM(M5:M14)</f>
        <v>0</v>
      </c>
      <c r="N15" s="29">
        <f>MIN(N5:N14)</f>
        <v>0</v>
      </c>
      <c r="O15" s="29">
        <f>MIN(O5:O14)</f>
        <v>0</v>
      </c>
      <c r="P15" s="7">
        <f>SUM(P5:P14)</f>
        <v>0</v>
      </c>
      <c r="Q15" s="7">
        <f>SUM(Q5:Q14)</f>
        <v>0</v>
      </c>
      <c r="R15" s="7">
        <f>MIN(R5:R14)</f>
        <v>0</v>
      </c>
      <c r="S15" s="7">
        <f>MIN(S5:S14)</f>
        <v>0</v>
      </c>
      <c r="T15" s="7">
        <f>SUMPRODUCT((T5:T14&lt;&gt;"")/COUNTIF(T5:T14,T5:T14&amp;""))</f>
        <v>0</v>
      </c>
      <c r="U15" s="7">
        <f>SUMPRODUCT((U5:U14&lt;&gt;"")/COUNTIF(U5:U14,U5:U14&amp;""))</f>
        <v>0</v>
      </c>
      <c r="V15" s="7">
        <f>SUM(V5:V14)</f>
        <v>0</v>
      </c>
      <c r="W15" s="7">
        <f>SUMPRODUCT((W5:W14&lt;&gt;"")/COUNTIF(W5:W14,W5:W14&amp;""))</f>
        <v>0</v>
      </c>
      <c r="X15" s="7">
        <f>SUM(X5:X14)</f>
        <v>0</v>
      </c>
      <c r="Y15" s="7">
        <f>SUMPRODUCT((Y5:Y14&lt;&gt;"")/COUNTIF(Y5:Y14,Y5:Y14&amp;""))</f>
        <v>0</v>
      </c>
      <c r="Z15" s="7">
        <f t="shared" ref="Z15:AB15" si="1">SUMPRODUCT((Z5:Z14&lt;&gt;"")/COUNTIF(Z5:Z14,Z5:Z14&amp;""))</f>
        <v>0</v>
      </c>
      <c r="AA15" s="7">
        <f t="shared" si="1"/>
        <v>0</v>
      </c>
      <c r="AB15" s="7">
        <f t="shared" si="1"/>
        <v>0</v>
      </c>
      <c r="AC15" s="12"/>
      <c r="AD15" s="12"/>
      <c r="AE15" s="13">
        <f>MIN(AE5:AE14)</f>
        <v>0</v>
      </c>
      <c r="AF15" s="13">
        <f>MIN(AF5:AF14)</f>
        <v>0</v>
      </c>
      <c r="AG15" s="7">
        <f>SUM(AG5:AG14)</f>
        <v>0</v>
      </c>
      <c r="AH15" s="7">
        <f>SUM(AH5:AH14)</f>
        <v>0</v>
      </c>
      <c r="AI15" s="29">
        <f>MIN(AI5:AI14)</f>
        <v>0</v>
      </c>
      <c r="AJ15" s="29">
        <f>MIN(AJ5:AJ14)</f>
        <v>0</v>
      </c>
      <c r="AK15" s="7">
        <f>SUM(AK5:AK14)</f>
        <v>0</v>
      </c>
      <c r="AL15" s="7">
        <f>SUM(AL5:AL14)</f>
        <v>0</v>
      </c>
      <c r="AM15" s="7">
        <f>MIN(AM5:AM14)</f>
        <v>0</v>
      </c>
      <c r="AN15" s="7">
        <f>MIN(AN5:AN14)</f>
        <v>0</v>
      </c>
      <c r="AO15" s="7">
        <f>SUMPRODUCT((AO5:AO14&lt;&gt;"")/COUNTIF(AO5:AO14,AO5:AO14&amp;""))</f>
        <v>0</v>
      </c>
      <c r="AP15" s="7">
        <f>SUMPRODUCT((AP5:AP14&lt;&gt;"")/COUNTIF(AP5:AP14,AP5:AP14&amp;""))</f>
        <v>0</v>
      </c>
      <c r="AQ15" s="7">
        <f>SUM(AQ5:AQ14)</f>
        <v>0</v>
      </c>
      <c r="AR15" s="7">
        <f>SUMPRODUCT((AR5:AR14&lt;&gt;"")/COUNTIF(AR5:AR14,AR5:AR14&amp;""))</f>
        <v>0</v>
      </c>
      <c r="AS15" s="7">
        <f>SUM(AS5:AS14)</f>
        <v>0</v>
      </c>
      <c r="AT15" s="7">
        <f>SUMPRODUCT((AT5:AT14&lt;&gt;"")/COUNTIF(AT5:AT14,AT5:AT14&amp;""))</f>
        <v>0</v>
      </c>
      <c r="AU15" s="7">
        <f t="shared" ref="AU15:AW15" si="2">SUMPRODUCT((AU5:AU14&lt;&gt;"")/COUNTIF(AU5:AU14,AU5:AU14&amp;""))</f>
        <v>0</v>
      </c>
      <c r="AV15" s="7">
        <f t="shared" si="2"/>
        <v>0</v>
      </c>
      <c r="AW15" s="7">
        <f t="shared" si="2"/>
        <v>0</v>
      </c>
      <c r="AX15" s="12"/>
      <c r="AY15" s="12"/>
      <c r="AZ15" s="13">
        <f>MIN(AZ5:AZ14)</f>
        <v>0</v>
      </c>
      <c r="BA15" s="13">
        <f>MIN(BA5:BA14)</f>
        <v>0</v>
      </c>
      <c r="BB15" s="7">
        <f>SUM(BB5:BB14)</f>
        <v>0</v>
      </c>
      <c r="BC15" s="7">
        <f>SUM(BC5:BC14)</f>
        <v>0</v>
      </c>
      <c r="BD15" s="29">
        <f>MIN(BD5:BD14)</f>
        <v>0</v>
      </c>
      <c r="BE15" s="29">
        <f>MIN(BE5:BE14)</f>
        <v>0</v>
      </c>
      <c r="BF15" s="7">
        <f>SUM(BF5:BF14)</f>
        <v>0</v>
      </c>
      <c r="BG15" s="7">
        <f>SUM(BG5:BG14)</f>
        <v>0</v>
      </c>
      <c r="BH15" s="7">
        <f>MIN(BH5:BH14)</f>
        <v>0</v>
      </c>
      <c r="BI15" s="7">
        <f>MIN(BI5:BI14)</f>
        <v>0</v>
      </c>
      <c r="BJ15" s="7">
        <f>SUMPRODUCT((BJ5:BJ14&lt;&gt;"")/COUNTIF(BJ5:BJ14,BJ5:BJ14&amp;""))</f>
        <v>0</v>
      </c>
      <c r="BK15" s="7">
        <f>SUMPRODUCT((BK5:BK14&lt;&gt;"")/COUNTIF(BK5:BK14,BK5:BK14&amp;""))</f>
        <v>0</v>
      </c>
      <c r="BL15" s="7">
        <f>SUM(BL5:BL14)</f>
        <v>0</v>
      </c>
      <c r="BM15" s="7">
        <f>SUMPRODUCT((BM5:BM14&lt;&gt;"")/COUNTIF(BM5:BM14,BM5:BM14&amp;""))</f>
        <v>0</v>
      </c>
      <c r="BN15" s="7">
        <f>SUM(BN5:BN14)</f>
        <v>0</v>
      </c>
      <c r="BO15" s="7">
        <f>SUMPRODUCT((BO5:BO14&lt;&gt;"")/COUNTIF(BO5:BO14,BO5:BO14&amp;""))</f>
        <v>0</v>
      </c>
      <c r="BP15" s="7">
        <f t="shared" ref="BP15:BR15" si="3">SUMPRODUCT((BP5:BP14&lt;&gt;"")/COUNTIF(BP5:BP14,BP5:BP14&amp;""))</f>
        <v>0</v>
      </c>
      <c r="BQ15" s="7">
        <f t="shared" si="3"/>
        <v>0</v>
      </c>
      <c r="BR15" s="7">
        <f t="shared" si="3"/>
        <v>0</v>
      </c>
      <c r="BS15" s="12">
        <f>MIN(BS5:BS14)</f>
        <v>0</v>
      </c>
      <c r="BT15" s="12">
        <f>MAX(BT5:BT14)</f>
        <v>0</v>
      </c>
      <c r="BU15" s="13">
        <f>MIN(BU5:BU14)</f>
        <v>0</v>
      </c>
      <c r="BV15" s="13">
        <f>MIN(BV5:BV14)</f>
        <v>0</v>
      </c>
      <c r="BW15" s="7">
        <f>SUM(BW5:BW14)</f>
        <v>0</v>
      </c>
      <c r="BX15" s="7">
        <f>SUM(BX5:BX14)</f>
        <v>0</v>
      </c>
      <c r="BY15" s="29">
        <f>MIN(BY5:BY14)</f>
        <v>0</v>
      </c>
      <c r="BZ15" s="29">
        <f>MIN(BZ5:BZ14)</f>
        <v>0</v>
      </c>
      <c r="CA15" s="7">
        <f>SUM(CA5:CA14)</f>
        <v>0</v>
      </c>
      <c r="CB15" s="7">
        <f>SUM(CB5:CB14)</f>
        <v>0</v>
      </c>
      <c r="CC15" s="7">
        <f>MIN(CC5:CC14)</f>
        <v>0</v>
      </c>
      <c r="CD15" s="7">
        <f>MIN(CD5:CD14)</f>
        <v>0</v>
      </c>
      <c r="CE15" s="7">
        <f>SUMPRODUCT((CE5:CE14&lt;&gt;"")/COUNTIF(CE5:CE14,CE5:CE14&amp;""))</f>
        <v>0</v>
      </c>
      <c r="CF15" s="7">
        <f>SUMPRODUCT((CF5:CF14&lt;&gt;"")/COUNTIF(CF5:CF14,CF5:CF14&amp;""))</f>
        <v>0</v>
      </c>
      <c r="CG15" s="7">
        <f>SUM(CG5:CG14)</f>
        <v>0</v>
      </c>
      <c r="CH15" s="7">
        <f>SUMPRODUCT((CH5:CH14&lt;&gt;"")/COUNTIF(CH5:CH14,CH5:CH14&amp;""))</f>
        <v>0</v>
      </c>
      <c r="CI15" s="7">
        <f>SUM(CI5:CI14)</f>
        <v>0</v>
      </c>
    </row>
    <row r="16" spans="1:87" s="17" customFormat="1" ht="15" customHeight="1" x14ac:dyDescent="0.2">
      <c r="A16" s="9"/>
      <c r="B16" s="9"/>
      <c r="C16" s="10"/>
      <c r="D16" s="10"/>
      <c r="E16" s="10"/>
      <c r="F16" s="10"/>
      <c r="G16" s="10"/>
      <c r="H16" s="11"/>
      <c r="I16" s="10"/>
      <c r="J16" s="9"/>
      <c r="K16" s="10"/>
      <c r="L16" s="9"/>
      <c r="M16" s="9"/>
      <c r="N16" s="22"/>
      <c r="O16" s="25"/>
      <c r="P16" s="10"/>
      <c r="Q16" s="10"/>
      <c r="R16" s="10"/>
      <c r="S16" s="9"/>
      <c r="T16" s="9"/>
      <c r="U16" s="15"/>
      <c r="V16" s="15"/>
      <c r="Y16" s="10"/>
      <c r="Z16" s="10"/>
      <c r="AA16" s="10"/>
      <c r="AB16" s="10"/>
      <c r="AC16" s="11"/>
      <c r="AD16" s="10"/>
      <c r="AE16" s="9"/>
      <c r="AF16" s="10"/>
      <c r="AG16" s="9"/>
      <c r="AH16" s="9"/>
      <c r="AI16" s="22"/>
      <c r="AJ16" s="25"/>
      <c r="AK16" s="10"/>
      <c r="AL16" s="10"/>
      <c r="AM16" s="10"/>
      <c r="AN16" s="9"/>
      <c r="AO16" s="9"/>
      <c r="AP16" s="15"/>
      <c r="AQ16" s="15"/>
      <c r="AT16" s="10"/>
      <c r="AU16" s="10"/>
      <c r="AV16" s="10"/>
      <c r="AW16" s="10"/>
      <c r="AX16" s="11"/>
      <c r="AY16" s="10"/>
      <c r="AZ16" s="9"/>
      <c r="BA16" s="10"/>
      <c r="BB16" s="9"/>
      <c r="BC16" s="9"/>
      <c r="BD16" s="22"/>
      <c r="BE16" s="25"/>
      <c r="BF16" s="10"/>
      <c r="BG16" s="10"/>
      <c r="BH16" s="10"/>
      <c r="BI16" s="9"/>
      <c r="BJ16" s="9"/>
      <c r="BK16" s="15"/>
      <c r="BL16" s="15"/>
      <c r="BO16" s="10"/>
      <c r="BP16" s="10"/>
      <c r="BQ16" s="10"/>
      <c r="BR16" s="10"/>
      <c r="BS16" s="11"/>
      <c r="BT16" s="10"/>
      <c r="BU16" s="9"/>
      <c r="BV16" s="10"/>
      <c r="BW16" s="9"/>
      <c r="BX16" s="9"/>
      <c r="BY16" s="22"/>
      <c r="BZ16" s="25"/>
      <c r="CA16" s="10"/>
      <c r="CB16" s="10"/>
      <c r="CC16" s="10"/>
      <c r="CD16" s="9"/>
      <c r="CE16" s="9"/>
      <c r="CF16" s="15"/>
      <c r="CG16" s="15"/>
    </row>
    <row r="17" spans="1:85" s="17" customFormat="1" ht="15" customHeight="1" x14ac:dyDescent="0.2">
      <c r="A17" s="38" t="s">
        <v>23</v>
      </c>
      <c r="B17" s="38"/>
      <c r="C17" s="38"/>
      <c r="P17" s="21"/>
      <c r="Q17" s="21"/>
      <c r="AK17" s="21"/>
      <c r="AL17" s="21"/>
      <c r="AY17" s="21"/>
      <c r="AZ17" s="21"/>
      <c r="BM17" s="21"/>
      <c r="BN17" s="21"/>
    </row>
    <row r="18" spans="1:85" s="17" customFormat="1" ht="25.5" customHeight="1" x14ac:dyDescent="0.2">
      <c r="A18" s="38" t="s">
        <v>3</v>
      </c>
      <c r="B18" s="38"/>
      <c r="C18" s="38"/>
      <c r="D18" s="15"/>
      <c r="E18" s="16"/>
      <c r="F18" s="15"/>
      <c r="G18" s="15"/>
      <c r="H18" s="15"/>
      <c r="I18" s="15"/>
      <c r="J18" s="15"/>
      <c r="K18" s="15"/>
      <c r="L18" s="15"/>
      <c r="M18" s="15"/>
      <c r="N18" s="23"/>
      <c r="O18" s="23"/>
      <c r="P18" s="15"/>
      <c r="Q18" s="15"/>
      <c r="R18" s="15"/>
      <c r="S18" s="15"/>
      <c r="T18" s="15"/>
      <c r="U18" s="15"/>
      <c r="V18" s="15"/>
      <c r="Y18" s="15"/>
      <c r="Z18" s="16"/>
      <c r="AA18" s="15"/>
      <c r="AB18" s="15"/>
      <c r="AC18" s="15"/>
      <c r="AD18" s="15"/>
      <c r="AE18" s="15"/>
      <c r="AF18" s="15"/>
      <c r="AG18" s="15"/>
      <c r="AH18" s="15"/>
      <c r="AI18" s="23"/>
      <c r="AJ18" s="23"/>
      <c r="AK18" s="15"/>
      <c r="AL18" s="15"/>
      <c r="AM18" s="15"/>
      <c r="AN18" s="15"/>
      <c r="AO18" s="15"/>
      <c r="AP18" s="15"/>
      <c r="AQ18" s="15"/>
      <c r="AT18" s="15"/>
      <c r="AU18" s="16"/>
      <c r="AV18" s="15"/>
      <c r="AW18" s="15"/>
      <c r="AX18" s="15"/>
      <c r="AY18" s="15"/>
      <c r="AZ18" s="15"/>
      <c r="BA18" s="15"/>
      <c r="BB18" s="15"/>
      <c r="BC18" s="15"/>
      <c r="BD18" s="23"/>
      <c r="BE18" s="23"/>
      <c r="BF18" s="15"/>
      <c r="BG18" s="15"/>
      <c r="BH18" s="15"/>
      <c r="BI18" s="15"/>
      <c r="BJ18" s="15"/>
      <c r="BK18" s="15"/>
      <c r="BL18" s="15"/>
      <c r="BO18" s="15"/>
      <c r="BP18" s="16"/>
      <c r="BQ18" s="15"/>
      <c r="BR18" s="15"/>
      <c r="BS18" s="15"/>
      <c r="BT18" s="15"/>
      <c r="BU18" s="15"/>
      <c r="BV18" s="15"/>
      <c r="BW18" s="15"/>
      <c r="BX18" s="15"/>
      <c r="BY18" s="23"/>
      <c r="BZ18" s="23"/>
      <c r="CA18" s="15"/>
      <c r="CB18" s="15"/>
      <c r="CC18" s="15"/>
      <c r="CD18" s="15"/>
      <c r="CE18" s="15"/>
      <c r="CF18" s="15"/>
      <c r="CG18" s="15"/>
    </row>
    <row r="19" spans="1:85" s="17" customFormat="1" ht="55.15" customHeight="1" x14ac:dyDescent="0.2">
      <c r="A19" s="61" t="s">
        <v>38</v>
      </c>
      <c r="B19" s="61"/>
      <c r="C19" s="61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3"/>
      <c r="O19" s="23"/>
      <c r="P19" s="15"/>
      <c r="Q19" s="15"/>
      <c r="R19" s="15"/>
      <c r="S19" s="15"/>
      <c r="T19" s="15"/>
      <c r="U19" s="15"/>
      <c r="V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23"/>
      <c r="AJ19" s="23"/>
      <c r="AK19" s="15"/>
      <c r="AL19" s="15"/>
      <c r="AM19" s="15"/>
      <c r="AN19" s="15"/>
      <c r="AO19" s="15"/>
      <c r="AP19" s="15"/>
      <c r="AQ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23"/>
      <c r="BE19" s="23"/>
      <c r="BF19" s="15"/>
      <c r="BG19" s="15"/>
      <c r="BH19" s="15"/>
      <c r="BI19" s="15"/>
      <c r="BJ19" s="15"/>
      <c r="BK19" s="15"/>
      <c r="BL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23"/>
      <c r="BZ19" s="23"/>
      <c r="CA19" s="15"/>
      <c r="CB19" s="15"/>
      <c r="CC19" s="15"/>
      <c r="CD19" s="15"/>
      <c r="CE19" s="15"/>
      <c r="CF19" s="15"/>
      <c r="CG19" s="15"/>
    </row>
    <row r="20" spans="1:85" s="17" customFormat="1" ht="15" customHeight="1" x14ac:dyDescent="0.2">
      <c r="A20" s="18" t="s">
        <v>24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3"/>
      <c r="O20" s="23"/>
      <c r="P20" s="15"/>
      <c r="Q20" s="15"/>
      <c r="R20" s="15"/>
      <c r="S20" s="15"/>
      <c r="T20" s="15"/>
      <c r="U20" s="15"/>
      <c r="V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3"/>
      <c r="AJ20" s="23"/>
      <c r="AK20" s="15"/>
      <c r="AL20" s="15"/>
      <c r="AM20" s="15"/>
      <c r="AN20" s="15"/>
      <c r="AO20" s="15"/>
      <c r="AP20" s="15"/>
      <c r="AQ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23"/>
      <c r="BE20" s="23"/>
      <c r="BF20" s="15"/>
      <c r="BG20" s="15"/>
      <c r="BH20" s="15"/>
      <c r="BI20" s="15"/>
      <c r="BJ20" s="15"/>
      <c r="BK20" s="15"/>
      <c r="BL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23"/>
      <c r="BZ20" s="23"/>
      <c r="CA20" s="15"/>
      <c r="CB20" s="15"/>
      <c r="CC20" s="15"/>
      <c r="CD20" s="15"/>
      <c r="CE20" s="15"/>
      <c r="CF20" s="15"/>
      <c r="CG20" s="15"/>
    </row>
    <row r="21" spans="1:85" ht="1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P21" s="8"/>
      <c r="Q21" s="8"/>
      <c r="R21" s="8"/>
      <c r="S21" s="8"/>
      <c r="T21" s="8"/>
      <c r="U21" s="8"/>
      <c r="V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K21" s="8"/>
      <c r="AL21" s="8"/>
      <c r="AM21" s="8"/>
      <c r="AN21" s="8"/>
      <c r="AO21" s="8"/>
      <c r="AP21" s="8"/>
      <c r="AQ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F21" s="8"/>
      <c r="BG21" s="8"/>
      <c r="BH21" s="8"/>
      <c r="BI21" s="8"/>
      <c r="BJ21" s="8"/>
      <c r="BK21" s="8"/>
      <c r="BL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CA21" s="8"/>
      <c r="CB21" s="8"/>
      <c r="CC21" s="8"/>
      <c r="CD21" s="8"/>
      <c r="CE21" s="8"/>
      <c r="CF21" s="8"/>
      <c r="CG21" s="8"/>
    </row>
    <row r="22" spans="1:85" ht="15" customHeight="1" x14ac:dyDescent="0.2">
      <c r="A22" s="8" t="s">
        <v>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P22" s="8"/>
      <c r="Q22" s="8"/>
      <c r="R22" s="8"/>
      <c r="S22" s="8"/>
      <c r="T22" s="8"/>
      <c r="U22" s="8"/>
      <c r="V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K22" s="8"/>
      <c r="AL22" s="8"/>
      <c r="AM22" s="8"/>
      <c r="AN22" s="8"/>
      <c r="AO22" s="8"/>
      <c r="AP22" s="8"/>
      <c r="AQ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F22" s="8"/>
      <c r="BG22" s="8"/>
      <c r="BH22" s="8"/>
      <c r="BI22" s="8"/>
      <c r="BJ22" s="8"/>
      <c r="BK22" s="8"/>
      <c r="BL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CA22" s="8"/>
      <c r="CB22" s="8"/>
      <c r="CC22" s="8"/>
      <c r="CD22" s="8"/>
      <c r="CE22" s="8"/>
      <c r="CF22" s="8"/>
      <c r="CG22" s="8"/>
    </row>
    <row r="23" spans="1:85" ht="1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P23" s="8"/>
      <c r="Q23" s="8"/>
      <c r="R23" s="8"/>
      <c r="S23" s="8"/>
      <c r="T23" s="8"/>
      <c r="U23" s="8"/>
      <c r="V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K23" s="8"/>
      <c r="AL23" s="8"/>
      <c r="AM23" s="8"/>
      <c r="AN23" s="8"/>
      <c r="AO23" s="8"/>
      <c r="AP23" s="8"/>
      <c r="AQ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F23" s="8"/>
      <c r="BG23" s="8"/>
      <c r="BH23" s="8"/>
      <c r="BI23" s="8"/>
      <c r="BJ23" s="8"/>
      <c r="BK23" s="8"/>
      <c r="BL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CA23" s="8"/>
      <c r="CB23" s="8"/>
      <c r="CC23" s="8"/>
      <c r="CD23" s="8"/>
      <c r="CE23" s="8"/>
      <c r="CF23" s="8"/>
      <c r="CG23" s="8"/>
    </row>
    <row r="24" spans="1:85" ht="15" customHeight="1" x14ac:dyDescent="0.2">
      <c r="A24" s="3" t="s">
        <v>29</v>
      </c>
      <c r="H24" s="34"/>
      <c r="I24" s="34"/>
      <c r="AC24" s="34"/>
      <c r="AD24" s="34"/>
      <c r="AX24" s="34"/>
      <c r="AY24" s="34"/>
      <c r="BS24" s="34"/>
      <c r="BT24" s="34"/>
    </row>
    <row r="25" spans="1:85" ht="15" customHeight="1" x14ac:dyDescent="0.2">
      <c r="A25" s="3" t="s">
        <v>13</v>
      </c>
      <c r="H25" s="34"/>
      <c r="I25" s="34"/>
      <c r="AC25" s="34"/>
      <c r="AD25" s="34"/>
      <c r="AX25" s="34"/>
      <c r="AY25" s="34"/>
      <c r="BS25" s="34"/>
      <c r="BT25" s="34"/>
    </row>
    <row r="26" spans="1:85" s="21" customFormat="1" ht="41.45" customHeight="1" x14ac:dyDescent="0.2">
      <c r="A26" s="62" t="s">
        <v>25</v>
      </c>
      <c r="B26" s="62"/>
      <c r="C26" s="62"/>
      <c r="D26" s="24"/>
      <c r="E26" s="30"/>
      <c r="F26" s="30"/>
      <c r="G26" s="19"/>
      <c r="H26" s="30"/>
      <c r="I26" s="30"/>
      <c r="J26" s="19"/>
      <c r="K26" s="19"/>
      <c r="L26" s="20"/>
      <c r="M26" s="19"/>
      <c r="N26" s="27"/>
      <c r="O26" s="27"/>
      <c r="P26" s="20"/>
      <c r="Q26" s="30"/>
      <c r="R26" s="30"/>
      <c r="S26" s="30"/>
      <c r="T26" s="30"/>
      <c r="U26" s="16"/>
      <c r="V26" s="16"/>
      <c r="Y26" s="24"/>
      <c r="Z26" s="30"/>
      <c r="AA26" s="30"/>
      <c r="AB26" s="19"/>
      <c r="AC26" s="30"/>
      <c r="AD26" s="30"/>
      <c r="AE26" s="19"/>
      <c r="AF26" s="19"/>
      <c r="AG26" s="20"/>
      <c r="AH26" s="19"/>
      <c r="AI26" s="27"/>
      <c r="AJ26" s="27"/>
      <c r="AK26" s="20"/>
      <c r="AL26" s="30"/>
      <c r="AM26" s="30"/>
      <c r="AN26" s="30"/>
      <c r="AO26" s="30"/>
      <c r="AP26" s="16"/>
      <c r="AQ26" s="16"/>
      <c r="AT26" s="24"/>
      <c r="AU26" s="30"/>
      <c r="AV26" s="30"/>
      <c r="AW26" s="19"/>
      <c r="AX26" s="30"/>
      <c r="AY26" s="30"/>
      <c r="AZ26" s="19"/>
      <c r="BA26" s="19"/>
      <c r="BB26" s="20"/>
      <c r="BC26" s="19"/>
      <c r="BD26" s="27"/>
      <c r="BE26" s="27"/>
      <c r="BF26" s="20"/>
      <c r="BG26" s="30"/>
      <c r="BH26" s="30"/>
      <c r="BI26" s="30"/>
      <c r="BJ26" s="30"/>
      <c r="BK26" s="16"/>
      <c r="BL26" s="16"/>
      <c r="BO26" s="24"/>
      <c r="BP26" s="30"/>
      <c r="BQ26" s="30"/>
      <c r="BR26" s="19"/>
      <c r="BS26" s="30"/>
      <c r="BT26" s="30"/>
      <c r="BU26" s="19"/>
      <c r="BV26" s="19"/>
      <c r="BW26" s="20"/>
      <c r="BX26" s="19"/>
      <c r="BY26" s="27"/>
      <c r="BZ26" s="27"/>
      <c r="CA26" s="20"/>
      <c r="CB26" s="30"/>
      <c r="CC26" s="30"/>
      <c r="CD26" s="30"/>
      <c r="CE26" s="30"/>
      <c r="CF26" s="16"/>
      <c r="CG26" s="16"/>
    </row>
  </sheetData>
  <autoFilter ref="A3:CI4" xr:uid="{00000000-0009-0000-0000-000000000000}"/>
  <mergeCells count="76">
    <mergeCell ref="D1:X1"/>
    <mergeCell ref="D2:T2"/>
    <mergeCell ref="U2:X2"/>
    <mergeCell ref="G3:G4"/>
    <mergeCell ref="H3:H4"/>
    <mergeCell ref="I3:I4"/>
    <mergeCell ref="J3:K3"/>
    <mergeCell ref="L3:M3"/>
    <mergeCell ref="N3:O3"/>
    <mergeCell ref="P3:Q3"/>
    <mergeCell ref="T3:T4"/>
    <mergeCell ref="U3:V3"/>
    <mergeCell ref="W3:X3"/>
    <mergeCell ref="D3:D4"/>
    <mergeCell ref="E3:E4"/>
    <mergeCell ref="F3:F4"/>
    <mergeCell ref="R3:S3"/>
    <mergeCell ref="A18:C18"/>
    <mergeCell ref="A19:C19"/>
    <mergeCell ref="A26:C26"/>
    <mergeCell ref="CH3:CI3"/>
    <mergeCell ref="AI3:AJ3"/>
    <mergeCell ref="A3:A4"/>
    <mergeCell ref="B3:B4"/>
    <mergeCell ref="Y3:Y4"/>
    <mergeCell ref="AM3:AN3"/>
    <mergeCell ref="AO3:AO4"/>
    <mergeCell ref="AK3:AL3"/>
    <mergeCell ref="BF3:BG3"/>
    <mergeCell ref="BH3:BI3"/>
    <mergeCell ref="AT3:AT4"/>
    <mergeCell ref="BO2:CE2"/>
    <mergeCell ref="CF2:CI2"/>
    <mergeCell ref="BO3:BO4"/>
    <mergeCell ref="BP3:BP4"/>
    <mergeCell ref="BQ3:BQ4"/>
    <mergeCell ref="BR3:BR4"/>
    <mergeCell ref="BS3:BS4"/>
    <mergeCell ref="BT3:BT4"/>
    <mergeCell ref="BU3:BV3"/>
    <mergeCell ref="BW3:BX3"/>
    <mergeCell ref="BY3:BZ3"/>
    <mergeCell ref="CA3:CB3"/>
    <mergeCell ref="CC3:CD3"/>
    <mergeCell ref="CE3:CE4"/>
    <mergeCell ref="CF3:CG3"/>
    <mergeCell ref="AT1:BN1"/>
    <mergeCell ref="AT2:BJ2"/>
    <mergeCell ref="BK2:BN2"/>
    <mergeCell ref="AU3:AU4"/>
    <mergeCell ref="AV3:AV4"/>
    <mergeCell ref="AW3:AW4"/>
    <mergeCell ref="AX3:AX4"/>
    <mergeCell ref="AY3:AY4"/>
    <mergeCell ref="AZ3:BA3"/>
    <mergeCell ref="BB3:BC3"/>
    <mergeCell ref="BD3:BE3"/>
    <mergeCell ref="BK3:BL3"/>
    <mergeCell ref="BM3:BN3"/>
    <mergeCell ref="BJ3:BJ4"/>
    <mergeCell ref="BO1:CI1"/>
    <mergeCell ref="A17:C17"/>
    <mergeCell ref="A1:C2"/>
    <mergeCell ref="C3:C4"/>
    <mergeCell ref="Z3:Z4"/>
    <mergeCell ref="AA3:AA4"/>
    <mergeCell ref="Y2:AO2"/>
    <mergeCell ref="Y1:AS1"/>
    <mergeCell ref="AG3:AH3"/>
    <mergeCell ref="AB3:AB4"/>
    <mergeCell ref="AC3:AC4"/>
    <mergeCell ref="AD3:AD4"/>
    <mergeCell ref="AE3:AF3"/>
    <mergeCell ref="AP2:AS2"/>
    <mergeCell ref="AR3:AS3"/>
    <mergeCell ref="AP3:AQ3"/>
  </mergeCells>
  <dataValidations count="3">
    <dataValidation type="list" allowBlank="1" showInputMessage="1" showErrorMessage="1" sqref="AP5:AP14 CH5:CH14 CF5:CF14 BM5:BM14 BK5:BK14 AR5:AR14 C5:C14 U5:U14 W5:W14" xr:uid="{00000000-0002-0000-0000-000000000000}">
      <formula1>#REF!</formula1>
    </dataValidation>
    <dataValidation type="list" allowBlank="1" showInputMessage="1" showErrorMessage="1" sqref="BO5:BO14 AT5:AT14" xr:uid="{00000000-0002-0000-0000-000001000000}">
      <formula1>#REF!</formula1>
    </dataValidation>
    <dataValidation type="list" allowBlank="1" showInputMessage="1" showErrorMessage="1" sqref="Y5:Y14 D5:D14" xr:uid="{00000000-0002-0000-00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14" fitToHeight="0" orientation="landscape" r:id="rId1"/>
  <headerFooter>
    <oddHeader>&amp;CUDRUŽENO OGLAŠAVANJE 2017.</oddHeader>
  </headerFooter>
  <colBreaks count="2" manualBreakCount="2">
    <brk id="45" max="1048575" man="1"/>
    <brk id="66" max="1048575" man="1"/>
  </colBreaks>
  <ignoredErrors>
    <ignoredError sqref="AJ15 AQ15:AR15 BL15:BM15 BT15 C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</vt:lpstr>
      <vt:lpstr>Program!Print_Titles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Dusanka Pavicevic</cp:lastModifiedBy>
  <cp:lastPrinted>2016-07-25T07:13:25Z</cp:lastPrinted>
  <dcterms:created xsi:type="dcterms:W3CDTF">2016-07-13T19:04:04Z</dcterms:created>
  <dcterms:modified xsi:type="dcterms:W3CDTF">2019-06-18T12:47:51Z</dcterms:modified>
</cp:coreProperties>
</file>